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USKOM-DELL-2\Downloads\"/>
    </mc:Choice>
  </mc:AlternateContent>
  <xr:revisionPtr revIDLastSave="0" documentId="13_ncr:1_{174B36DD-4388-4633-AE27-68C2105BBA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2" i="1"/>
</calcChain>
</file>

<file path=xl/sharedStrings.xml><?xml version="1.0" encoding="utf-8"?>
<sst xmlns="http://schemas.openxmlformats.org/spreadsheetml/2006/main" count="23831" uniqueCount="6894">
  <si>
    <t>NO</t>
  </si>
  <si>
    <t>NAMA</t>
  </si>
  <si>
    <t>NIS</t>
  </si>
  <si>
    <t>NISN</t>
  </si>
  <si>
    <t>JK</t>
  </si>
  <si>
    <t>NIS EMIS</t>
  </si>
  <si>
    <t>STATUS</t>
  </si>
  <si>
    <t>TANGGAL LAHIR</t>
  </si>
  <si>
    <t>TEMPAT LAHIR</t>
  </si>
  <si>
    <t>ALAMAT</t>
  </si>
  <si>
    <t>DUSUN</t>
  </si>
  <si>
    <t>KELURAHAN / DESA</t>
  </si>
  <si>
    <t>KECAMATAN</t>
  </si>
  <si>
    <t>KABUPATEN</t>
  </si>
  <si>
    <t>PROVINSI</t>
  </si>
  <si>
    <t>KODEPOS</t>
  </si>
  <si>
    <t>NIK</t>
  </si>
  <si>
    <t>KK</t>
  </si>
  <si>
    <t>AGAMA</t>
  </si>
  <si>
    <t>KEWARGANEGARAAN</t>
  </si>
  <si>
    <t>ANAK KE</t>
  </si>
  <si>
    <t>JUMLAH SAUDARA</t>
  </si>
  <si>
    <t>BERAT BADAN</t>
  </si>
  <si>
    <t>TINGGI BADAN</t>
  </si>
  <si>
    <t>EMAIL</t>
  </si>
  <si>
    <t>TELEPON</t>
  </si>
  <si>
    <t>NAMA AYAH</t>
  </si>
  <si>
    <t>NAMA IBU</t>
  </si>
  <si>
    <t>NIK AYAH</t>
  </si>
  <si>
    <t>NIK IBU</t>
  </si>
  <si>
    <t>PEKERJAAN AYAH</t>
  </si>
  <si>
    <t>PEKERJAAN IBU</t>
  </si>
  <si>
    <t>PENDIDIKAN AYAH</t>
  </si>
  <si>
    <t>PENDAPATAN AYAH</t>
  </si>
  <si>
    <t>TELEPON AYAH</t>
  </si>
  <si>
    <t>PENDIDIKAN IBU</t>
  </si>
  <si>
    <t>PENDAPATAN IBU</t>
  </si>
  <si>
    <t>TELEPON IBU</t>
  </si>
  <si>
    <t>A. FAKHRIS SHOBIRIN</t>
  </si>
  <si>
    <t>0056943255</t>
  </si>
  <si>
    <t>131235140036215925</t>
  </si>
  <si>
    <t>L</t>
  </si>
  <si>
    <t/>
  </si>
  <si>
    <t>29/11/2005</t>
  </si>
  <si>
    <t>PASURUAN</t>
  </si>
  <si>
    <t>SUDIMARA SAMPANG AGUNG KUTOREJO MOJOKERTO JAWA TIMUR</t>
  </si>
  <si>
    <t>3516072911050001</t>
  </si>
  <si>
    <t>3516072212060007</t>
  </si>
  <si>
    <t>ACHMAD KHOLIL</t>
  </si>
  <si>
    <t>RUMZATUL JANNAH</t>
  </si>
  <si>
    <t>3516070601730004</t>
  </si>
  <si>
    <t>3516076705830001</t>
  </si>
  <si>
    <t>A. ZAMZAMI RIDHOL MUBAROK</t>
  </si>
  <si>
    <t>0059406419</t>
  </si>
  <si>
    <t>131235140036215926</t>
  </si>
  <si>
    <t>02/07/2005</t>
  </si>
  <si>
    <t>KUTUAN LECARI SUKOREJO PASURUAN JAWA TIMUR</t>
  </si>
  <si>
    <t>3514090207050002</t>
  </si>
  <si>
    <t>MUKHAMMAD ROMLI</t>
  </si>
  <si>
    <t>TSUAIBATUL ISLAMIYAH</t>
  </si>
  <si>
    <t>ABDULLAH MAS'UD SHIHAB</t>
  </si>
  <si>
    <t>0069350072</t>
  </si>
  <si>
    <t>131235140036215928</t>
  </si>
  <si>
    <t>19/02/2006</t>
  </si>
  <si>
    <t>GLANGGANG GLANGGANG BEJI PASURUAN JAWA TIMUR</t>
  </si>
  <si>
    <t>3514131902060002</t>
  </si>
  <si>
    <t>3514130101041978</t>
  </si>
  <si>
    <t>MOHAMMAD ROFIK</t>
  </si>
  <si>
    <t>FATIMATUZ ZAHRO</t>
  </si>
  <si>
    <t>3514130904750005</t>
  </si>
  <si>
    <t>3514135705800001</t>
  </si>
  <si>
    <t>ABDULLOH</t>
  </si>
  <si>
    <t>0053288799</t>
  </si>
  <si>
    <t>131235140036215929</t>
  </si>
  <si>
    <t>02/10/2005</t>
  </si>
  <si>
    <t>KALIPANG KALIPANG GRATI PASURUAN JAWA TIMUR</t>
  </si>
  <si>
    <t>3514200101070832</t>
  </si>
  <si>
    <t>HANAFI</t>
  </si>
  <si>
    <t>FARIDA</t>
  </si>
  <si>
    <t>3514202801820003</t>
  </si>
  <si>
    <t>3514204303880002</t>
  </si>
  <si>
    <t>ACH. ALI DZULFIKAR</t>
  </si>
  <si>
    <t>0062131369</t>
  </si>
  <si>
    <t>131235140036215930</t>
  </si>
  <si>
    <t>07/06/2006</t>
  </si>
  <si>
    <t>MOJOKERTO</t>
  </si>
  <si>
    <t>KONDANGAN KUNJORO WESI NGORO MOJOKERTO JAWA TIMUR</t>
  </si>
  <si>
    <t>3516050706060003</t>
  </si>
  <si>
    <t>3516052804040049</t>
  </si>
  <si>
    <t>ABD. AZIZ</t>
  </si>
  <si>
    <t>NUR HASANAH</t>
  </si>
  <si>
    <t>3516050311690006</t>
  </si>
  <si>
    <t>3516055408720002</t>
  </si>
  <si>
    <t>ACH. DZAKIR BUSYRO ASSHIDDIQI</t>
  </si>
  <si>
    <t>0051432054</t>
  </si>
  <si>
    <t>131235140036215931</t>
  </si>
  <si>
    <t>25/09/2005</t>
  </si>
  <si>
    <t>SURABAYA</t>
  </si>
  <si>
    <t>GUNUNGANYAR TAMBAK GUNUNGANYAR SURABAYA JAWA TIMUR</t>
  </si>
  <si>
    <t>3578252509050001</t>
  </si>
  <si>
    <t>3578250101080548</t>
  </si>
  <si>
    <t>Drs. H.  KHOIRIL ANWAR</t>
  </si>
  <si>
    <t>HJ. NURUL SOIDAH</t>
  </si>
  <si>
    <t>3578250506680001</t>
  </si>
  <si>
    <t>3578255206750004</t>
  </si>
  <si>
    <t>ACHMAD KHOLILI DIOVALDO</t>
  </si>
  <si>
    <t>0066067400</t>
  </si>
  <si>
    <t>131235140036215932</t>
  </si>
  <si>
    <t>04/02/2006</t>
  </si>
  <si>
    <t>KARANGREJO GUTEHAN PURWOSARI PASURUAN JAWA TIMUR</t>
  </si>
  <si>
    <t>3514080402060004</t>
  </si>
  <si>
    <t>3514080101061335</t>
  </si>
  <si>
    <t>IMRON</t>
  </si>
  <si>
    <t>DIANA</t>
  </si>
  <si>
    <t>3514082208790004</t>
  </si>
  <si>
    <t>3514086208790004</t>
  </si>
  <si>
    <t>ACHMAD MAULANA AMINUDDIN</t>
  </si>
  <si>
    <t>0079309856</t>
  </si>
  <si>
    <t>131235140036215933</t>
  </si>
  <si>
    <t>23/02/2007</t>
  </si>
  <si>
    <t>PLOSO SEBANI PANDAAN PASURUAN JAWA TIMUR</t>
  </si>
  <si>
    <t>3514112302070001</t>
  </si>
  <si>
    <t>3514112711140011</t>
  </si>
  <si>
    <t>M NOTO</t>
  </si>
  <si>
    <t>SUNTIANI</t>
  </si>
  <si>
    <t>3514151205750003</t>
  </si>
  <si>
    <t>3514115807840003</t>
  </si>
  <si>
    <t>ACHMAD SYAHRUR ROMADHON</t>
  </si>
  <si>
    <t>0055986582</t>
  </si>
  <si>
    <t>131235140036215934</t>
  </si>
  <si>
    <t>09/10/2005</t>
  </si>
  <si>
    <t>GLATIK WATESNGORO NGORO MOJOKERTO JAWA TIMUR</t>
  </si>
  <si>
    <t>3516050910050001</t>
  </si>
  <si>
    <t>3516052412020960</t>
  </si>
  <si>
    <t>MOH SAMI'UN ALIM</t>
  </si>
  <si>
    <t>KYAYATI</t>
  </si>
  <si>
    <t>3516050203700002</t>
  </si>
  <si>
    <t>3516054201740004</t>
  </si>
  <si>
    <t>ACHMAD SYAIKHU FAZIA FAREZI</t>
  </si>
  <si>
    <t>0067245545</t>
  </si>
  <si>
    <t>131235140036215935</t>
  </si>
  <si>
    <t>30/05/2006</t>
  </si>
  <si>
    <t>KRAJAN BLARANG TUTUR PASURUAN JAWA TIMUR</t>
  </si>
  <si>
    <t>3514023005060002</t>
  </si>
  <si>
    <t>3514020101030168</t>
  </si>
  <si>
    <t>TIMBUL</t>
  </si>
  <si>
    <t>WULANDARI</t>
  </si>
  <si>
    <t>3514021407650002</t>
  </si>
  <si>
    <t>3514025906740002</t>
  </si>
  <si>
    <t>ADINDA AULIA RAMADHANI</t>
  </si>
  <si>
    <t>0052767758</t>
  </si>
  <si>
    <t>131235140036215936</t>
  </si>
  <si>
    <t>P</t>
  </si>
  <si>
    <t>01/10/2005</t>
  </si>
  <si>
    <t>SIDOARJO</t>
  </si>
  <si>
    <t>KRATON KRATON KRIAN SIDIOARJO JAWA TIMUR</t>
  </si>
  <si>
    <t>3515114110050001</t>
  </si>
  <si>
    <t>3515112701092238</t>
  </si>
  <si>
    <t>JUMALI</t>
  </si>
  <si>
    <t>ISTIQOMAH</t>
  </si>
  <si>
    <t>3515110511790001</t>
  </si>
  <si>
    <t>3515114304810002</t>
  </si>
  <si>
    <t>ADISTY RACHMANIAH SAFADILA</t>
  </si>
  <si>
    <t>0069920859</t>
  </si>
  <si>
    <t>131235140036215937</t>
  </si>
  <si>
    <t>18/06/2006</t>
  </si>
  <si>
    <t>TEGALAN BULUKANDANG PRIGEN PASURUAN JAWA TIMUR</t>
  </si>
  <si>
    <t>3514085806060001</t>
  </si>
  <si>
    <t>3514102607170006</t>
  </si>
  <si>
    <t>SADIKIN</t>
  </si>
  <si>
    <t>NUR LATIFAH</t>
  </si>
  <si>
    <t>3514082306770002</t>
  </si>
  <si>
    <t>3514085606760004</t>
  </si>
  <si>
    <t>AFRIZA NURILLAH</t>
  </si>
  <si>
    <t>0058378401</t>
  </si>
  <si>
    <t>131235140036215938</t>
  </si>
  <si>
    <t>20/08/2005</t>
  </si>
  <si>
    <t>KRANGKONG NGADIMULYO SUKOREJO PASURUAN JAWA TIMUR</t>
  </si>
  <si>
    <t>3514090101052424</t>
  </si>
  <si>
    <t>NOKHIN</t>
  </si>
  <si>
    <t>SITI ROMELAH</t>
  </si>
  <si>
    <t>3514090412760001</t>
  </si>
  <si>
    <t>3514096401840005</t>
  </si>
  <si>
    <t>AHMAD NUR ALIF RAMADANI</t>
  </si>
  <si>
    <t>0051968418</t>
  </si>
  <si>
    <t>131235140036215939</t>
  </si>
  <si>
    <t>21/10/2005</t>
  </si>
  <si>
    <t>JUNGGO SUKOLELO PRIGEN PASURUAN JAWA TIMUR</t>
  </si>
  <si>
    <t>3514102110050001</t>
  </si>
  <si>
    <t>3514100101983816</t>
  </si>
  <si>
    <t>SUTIYONO</t>
  </si>
  <si>
    <t>NUR AINI</t>
  </si>
  <si>
    <t>3514102203820002</t>
  </si>
  <si>
    <t>3514106904630001</t>
  </si>
  <si>
    <t>AHMAD NURUL JADID</t>
  </si>
  <si>
    <t>0051641734</t>
  </si>
  <si>
    <t>131235140036215940</t>
  </si>
  <si>
    <t>13/01/2005</t>
  </si>
  <si>
    <t>TROPODO WARU SIDOARJO JAWA TIMUR</t>
  </si>
  <si>
    <t>3515181301060001</t>
  </si>
  <si>
    <t>3515182601096728</t>
  </si>
  <si>
    <t>IMAM HAMBALI</t>
  </si>
  <si>
    <t>MUSYAFA'AH</t>
  </si>
  <si>
    <t>3515181312640004</t>
  </si>
  <si>
    <t>3515185207760001</t>
  </si>
  <si>
    <t>AHMAD SUBHAN MASYKUR</t>
  </si>
  <si>
    <t>0052323391</t>
  </si>
  <si>
    <t>131235140036215942</t>
  </si>
  <si>
    <t>07/05/2005</t>
  </si>
  <si>
    <t>KRAJAN 2 ANDONOSARI TUTUR PASURUAN JAWA TIMUR</t>
  </si>
  <si>
    <t>3514020705050002</t>
  </si>
  <si>
    <t>3514020206090733</t>
  </si>
  <si>
    <t>ROHIM</t>
  </si>
  <si>
    <t>SATINA</t>
  </si>
  <si>
    <t>3514022306750005</t>
  </si>
  <si>
    <t>3514025110780004</t>
  </si>
  <si>
    <t>AHMAD SYARIFUDDIN</t>
  </si>
  <si>
    <t>0055160841</t>
  </si>
  <si>
    <t>131235140036215943</t>
  </si>
  <si>
    <t>30/05/2005</t>
  </si>
  <si>
    <t>BEJI SUMBER SUKO PURWOSARI PASURUAN JAWA TIMUR</t>
  </si>
  <si>
    <t>3514085806810003</t>
  </si>
  <si>
    <t>3514080101070139</t>
  </si>
  <si>
    <t>SAMSUL MUARIF</t>
  </si>
  <si>
    <t>SITI AISYATUL UMAMI</t>
  </si>
  <si>
    <t>3514080101730010</t>
  </si>
  <si>
    <t>AHMAD WALIYYUL HAMID</t>
  </si>
  <si>
    <t>0063007300</t>
  </si>
  <si>
    <t>131235140036215944</t>
  </si>
  <si>
    <t>27/07/2006</t>
  </si>
  <si>
    <t>SENTUL TANGGULANGIN TANGGULANGIN SIDOARJO JAWA TIMUR</t>
  </si>
  <si>
    <t>3515062707060002</t>
  </si>
  <si>
    <t>3515062601095637</t>
  </si>
  <si>
    <t>M. ARIFIN</t>
  </si>
  <si>
    <t>ITE DANA NALITA</t>
  </si>
  <si>
    <t>3515062706770003</t>
  </si>
  <si>
    <t>3515064309860006</t>
  </si>
  <si>
    <t>AKHMAD ARDIFIANSYAH</t>
  </si>
  <si>
    <t>0058831525</t>
  </si>
  <si>
    <t>131235140036215946</t>
  </si>
  <si>
    <t>18/04/2005</t>
  </si>
  <si>
    <t>PUTAT NGERONG GEMPOL PASURUAN JAWA TIMUR</t>
  </si>
  <si>
    <t>ARIF SUDONO</t>
  </si>
  <si>
    <t>WARYUNI</t>
  </si>
  <si>
    <t>AKHMAD JAUHARIL MUZAKKI</t>
  </si>
  <si>
    <t>0055516215</t>
  </si>
  <si>
    <t>131235140036215947</t>
  </si>
  <si>
    <t>12/11/2005</t>
  </si>
  <si>
    <t>KESONO BAKALAN GONDANG MOJOKERTO JAWA TIMUR</t>
  </si>
  <si>
    <t xml:space="preserve"> 3516020505100003</t>
  </si>
  <si>
    <t>AMIN SUHARI</t>
  </si>
  <si>
    <t>ENIK EFIYANTI</t>
  </si>
  <si>
    <t>3516022107760001</t>
  </si>
  <si>
    <t>3516057005840002</t>
  </si>
  <si>
    <t>ALFARIZA BILQIST SALSABILA</t>
  </si>
  <si>
    <t>0058730458</t>
  </si>
  <si>
    <t>131235140036215948</t>
  </si>
  <si>
    <t>16/12/2005</t>
  </si>
  <si>
    <t>GENDOL PAKUKERTO SUKOREJO PASURUAN JAWA TIMUR</t>
  </si>
  <si>
    <t>MUSYAFAK</t>
  </si>
  <si>
    <t>NURIL MUFIDAH</t>
  </si>
  <si>
    <t>ALFI RAMADANI</t>
  </si>
  <si>
    <t>0063520934</t>
  </si>
  <si>
    <t>131235140036215949</t>
  </si>
  <si>
    <t>12/10/2006</t>
  </si>
  <si>
    <t>SAMPANG</t>
  </si>
  <si>
    <t>KESAMBI KESAMBI PORONG SIDOARJO JAWA TIMUR</t>
  </si>
  <si>
    <t>NENGWAR</t>
  </si>
  <si>
    <t>UMAYAH</t>
  </si>
  <si>
    <t>ALIF MUCHAMMAD ILHAM RAHARJO</t>
  </si>
  <si>
    <t>0045362665</t>
  </si>
  <si>
    <t>131235140036215950</t>
  </si>
  <si>
    <t>13/12/2004</t>
  </si>
  <si>
    <t>ORO ORO OMBO ORO ORO OMBO KULON REMBANG PASURUAN JAWA TIMUR</t>
  </si>
  <si>
    <t>3514141312040001</t>
  </si>
  <si>
    <t>3514152002120007</t>
  </si>
  <si>
    <t>AMIR AHZAR</t>
  </si>
  <si>
    <t>EVIE DIANA</t>
  </si>
  <si>
    <t>3514140402680002</t>
  </si>
  <si>
    <t>3514146012770002</t>
  </si>
  <si>
    <t>ALIF MUZAKKI</t>
  </si>
  <si>
    <t>0069862123</t>
  </si>
  <si>
    <t>131235140036215951</t>
  </si>
  <si>
    <t>21/05/2006</t>
  </si>
  <si>
    <t>GLATIK WATESNEGORO NGORO PASURUAN JAWA TIMUR</t>
  </si>
  <si>
    <t>3516052105060001</t>
  </si>
  <si>
    <t>3516052706070002</t>
  </si>
  <si>
    <t>MURADI</t>
  </si>
  <si>
    <t>UMI KHOSIDAH</t>
  </si>
  <si>
    <t>3516051906740002</t>
  </si>
  <si>
    <t>3516054504750004</t>
  </si>
  <si>
    <t>ALIFATUL JANNAH</t>
  </si>
  <si>
    <t>0065172606</t>
  </si>
  <si>
    <t>131235140036215952</t>
  </si>
  <si>
    <t>01/12/2006</t>
  </si>
  <si>
    <t>JASEM KENDURUAN SUKOREJO PASURUAN JAWA TIMUR</t>
  </si>
  <si>
    <t>3514091804080409</t>
  </si>
  <si>
    <t>ALI WAFA</t>
  </si>
  <si>
    <t>NASICHA</t>
  </si>
  <si>
    <t>3514090412730004</t>
  </si>
  <si>
    <t>3514094911800005</t>
  </si>
  <si>
    <t>ALISA MADILA</t>
  </si>
  <si>
    <t>0052442869</t>
  </si>
  <si>
    <t>131235140036215953</t>
  </si>
  <si>
    <t>01/12/2005</t>
  </si>
  <si>
    <t>WADUNG NGEMBAL TUTUR PASURUAN JAWA TIMUR</t>
  </si>
  <si>
    <t>3514024112050002</t>
  </si>
  <si>
    <t>3514020101062715</t>
  </si>
  <si>
    <t>HEDI SUWOCO</t>
  </si>
  <si>
    <t>HJ. TUTIK ERNAWATI</t>
  </si>
  <si>
    <t>3514021208630004</t>
  </si>
  <si>
    <t>3514026005710005</t>
  </si>
  <si>
    <t>ALMAS ZAHIRA MUMTAZA</t>
  </si>
  <si>
    <t>0059360406</t>
  </si>
  <si>
    <t>131235140036215954</t>
  </si>
  <si>
    <t>28/08/2006</t>
  </si>
  <si>
    <t>NGERING LEGOK GEMPOL PASURUAN JAWA TIMUR</t>
  </si>
  <si>
    <t>3514126808060003</t>
  </si>
  <si>
    <t>3514122910081254</t>
  </si>
  <si>
    <t>ANAS HAFILUDDIN, S.SOS</t>
  </si>
  <si>
    <t>AZKIYAH, S.PD</t>
  </si>
  <si>
    <t>3514122112730001</t>
  </si>
  <si>
    <t>3514126802860004</t>
  </si>
  <si>
    <t>ALYA NADZIVA</t>
  </si>
  <si>
    <t>0061648670</t>
  </si>
  <si>
    <t>131235140036215955</t>
  </si>
  <si>
    <t>10/01/2006</t>
  </si>
  <si>
    <t>GLATIK TIMUR GLAGAHSARI SUKOREJO PASURUAN JAWA TIMUR</t>
  </si>
  <si>
    <t>SAIFUL IMRON</t>
  </si>
  <si>
    <t>NUR FATIMAH</t>
  </si>
  <si>
    <t>AMALIA FAUZIA AZZAHRO</t>
  </si>
  <si>
    <t>0056316093</t>
  </si>
  <si>
    <t>131235140036215956</t>
  </si>
  <si>
    <t>27/11/2005</t>
  </si>
  <si>
    <t>- KANDANGAN KREMBUNG SIDOARJO JAWA TIMUR</t>
  </si>
  <si>
    <t>3515036711050000</t>
  </si>
  <si>
    <t>3515032501098777</t>
  </si>
  <si>
    <t>ABDUL ROHIM</t>
  </si>
  <si>
    <t>SRI WULAN NERAWATI</t>
  </si>
  <si>
    <t>3515031903770002</t>
  </si>
  <si>
    <t>3515034608800002</t>
  </si>
  <si>
    <t>AMAROH</t>
  </si>
  <si>
    <t>0055318304</t>
  </si>
  <si>
    <t>131235140036215957</t>
  </si>
  <si>
    <t>22/10/2005</t>
  </si>
  <si>
    <t>KEDUNGSOLO KEDUNGOLO PORONG SIDOARJO JAWA TIMUR</t>
  </si>
  <si>
    <t>3515046210050003</t>
  </si>
  <si>
    <t>3515040610110003</t>
  </si>
  <si>
    <t>ISWANTO</t>
  </si>
  <si>
    <t>MU'AWANAH</t>
  </si>
  <si>
    <t>3505041901840001</t>
  </si>
  <si>
    <t>3515046801830002</t>
  </si>
  <si>
    <t>AMINURROCHMAN</t>
  </si>
  <si>
    <t>0052583632</t>
  </si>
  <si>
    <t>131235140036215958</t>
  </si>
  <si>
    <t>05/04/2004</t>
  </si>
  <si>
    <t>TAMBAAN TAMBAAN PANGGUNG REJO PASURUAN JAWA TIMUR</t>
  </si>
  <si>
    <t>3575010504040003</t>
  </si>
  <si>
    <t>3575010310070434</t>
  </si>
  <si>
    <t>SYAMSUL HADI</t>
  </si>
  <si>
    <t>MARWIYAH</t>
  </si>
  <si>
    <t>3575010801720001</t>
  </si>
  <si>
    <t>3575016512750003</t>
  </si>
  <si>
    <t>ANGGITA ZAHRA SAPUTRA</t>
  </si>
  <si>
    <t>0065677098</t>
  </si>
  <si>
    <t>131235140036215961</t>
  </si>
  <si>
    <t>02/06/2006</t>
  </si>
  <si>
    <t>- MENTIKAN PRAJURIT KULON MOJOKERTO JAWA TIMUR</t>
  </si>
  <si>
    <t>3514164206060026</t>
  </si>
  <si>
    <t>3576011212190003</t>
  </si>
  <si>
    <t>YUNICHO ADI SAPUTRA</t>
  </si>
  <si>
    <t>DEWI ANDINI</t>
  </si>
  <si>
    <t>3514160206840046</t>
  </si>
  <si>
    <t>3576015504900002</t>
  </si>
  <si>
    <t>ANISA</t>
  </si>
  <si>
    <t>131235140036215962</t>
  </si>
  <si>
    <t>26/08/2006</t>
  </si>
  <si>
    <t>BALONGDOWO CANDI SIDOARJO JAWA TIMUR</t>
  </si>
  <si>
    <t>3516156608060001</t>
  </si>
  <si>
    <t>351615160818000</t>
  </si>
  <si>
    <t>ULFANAH</t>
  </si>
  <si>
    <t>3516150702760002</t>
  </si>
  <si>
    <t>3516154702810002</t>
  </si>
  <si>
    <t>ANISA FEBRIANTY</t>
  </si>
  <si>
    <t>0083325974</t>
  </si>
  <si>
    <t>131235140036215963</t>
  </si>
  <si>
    <t>21/02/2008</t>
  </si>
  <si>
    <t>KENDURUAN JASEM SUKOREJO PASURUAN JAWA TIMUR</t>
  </si>
  <si>
    <t>3514096108080001</t>
  </si>
  <si>
    <t>3514092408090006</t>
  </si>
  <si>
    <t>JUFRIANTO</t>
  </si>
  <si>
    <t>MAIMUNAH</t>
  </si>
  <si>
    <t>3514091201830002</t>
  </si>
  <si>
    <t>3514095003860003</t>
  </si>
  <si>
    <t>AQILATUL KHOLIFAH</t>
  </si>
  <si>
    <t>0061409422</t>
  </si>
  <si>
    <t>131235140036215964</t>
  </si>
  <si>
    <t>02/05/2006</t>
  </si>
  <si>
    <t>BAKALAN PURWOSARI PASURUAN JAWA TIMUR</t>
  </si>
  <si>
    <t>3514084205060003</t>
  </si>
  <si>
    <t>3514080101052645</t>
  </si>
  <si>
    <t>AKIB</t>
  </si>
  <si>
    <t>SITI KHOLIFAH</t>
  </si>
  <si>
    <t>3514083006890032</t>
  </si>
  <si>
    <t>3514086207800003</t>
  </si>
  <si>
    <t>ARRIZA NUR AFIFAH</t>
  </si>
  <si>
    <t>0066220814</t>
  </si>
  <si>
    <t>131235140036215965</t>
  </si>
  <si>
    <t>17/03/2006</t>
  </si>
  <si>
    <t>WELANG SEMUT PURWODADI PASURUAN JAWA TIMUR</t>
  </si>
  <si>
    <t>3514015703060001</t>
  </si>
  <si>
    <t>3514010101984971</t>
  </si>
  <si>
    <t>ARIFIN</t>
  </si>
  <si>
    <t>MUNAWAROH</t>
  </si>
  <si>
    <t>3514011802720001</t>
  </si>
  <si>
    <t>3514015202760002</t>
  </si>
  <si>
    <t>ATI ATUL KARIMA</t>
  </si>
  <si>
    <t>0062923177</t>
  </si>
  <si>
    <t>131235140036215966</t>
  </si>
  <si>
    <t>19/12/2006</t>
  </si>
  <si>
    <t>PENDOSO REBALAS GRATI PASURUAN JAWA TIMUR</t>
  </si>
  <si>
    <t>3514205912060002</t>
  </si>
  <si>
    <t>3514200101061344</t>
  </si>
  <si>
    <t>LUKMAN HAKIM</t>
  </si>
  <si>
    <t>SANTI</t>
  </si>
  <si>
    <t>3514200406830003</t>
  </si>
  <si>
    <t>3514204808850004</t>
  </si>
  <si>
    <t>AZIZI CETTA UGAMA</t>
  </si>
  <si>
    <t>0062264989</t>
  </si>
  <si>
    <t>131235140036215967</t>
  </si>
  <si>
    <t>21/01/2006</t>
  </si>
  <si>
    <t>JEDONG KULON WOTAN MAS JEDONG NGORO MOJOKERTO JAWA TIMUR</t>
  </si>
  <si>
    <t>3516052101060002</t>
  </si>
  <si>
    <t>3516053110080004</t>
  </si>
  <si>
    <t>ABDUL ROZAK</t>
  </si>
  <si>
    <t>NAFISAH MAIMUNAH</t>
  </si>
  <si>
    <t>3516051206810001</t>
  </si>
  <si>
    <t>3516055110800001</t>
  </si>
  <si>
    <t>AZKIA NASHWA ARIFIAH</t>
  </si>
  <si>
    <t>0053616200</t>
  </si>
  <si>
    <t>131235140036215968</t>
  </si>
  <si>
    <t>30/09/2005</t>
  </si>
  <si>
    <t>TENGGILIS TENGGILIS MEJOYO TENGGILIS MEJOYO SURABAYA JAWA TIMUR</t>
  </si>
  <si>
    <t>3578247009050001</t>
  </si>
  <si>
    <t>3578240101085361</t>
  </si>
  <si>
    <t>SAIFUL ARIF</t>
  </si>
  <si>
    <t>MUDHUFATUL ILMA</t>
  </si>
  <si>
    <t>3578241002790001</t>
  </si>
  <si>
    <t>3578245404840001</t>
  </si>
  <si>
    <t>BIMA MOCH. WIBOWO</t>
  </si>
  <si>
    <t>131235140036215970</t>
  </si>
  <si>
    <t>22/04/2006</t>
  </si>
  <si>
    <t>CEMANDI CEMANDI SEDATI SIDOARJO JAWA TIMUR</t>
  </si>
  <si>
    <t>3515172204060002</t>
  </si>
  <si>
    <t>3515171308090002</t>
  </si>
  <si>
    <t>WASIS WIBOWO</t>
  </si>
  <si>
    <t>SUMIATUN</t>
  </si>
  <si>
    <t>3515170605760005</t>
  </si>
  <si>
    <t>3515176902760001</t>
  </si>
  <si>
    <t>CECILIA FARAH ZAENABILLAH</t>
  </si>
  <si>
    <t>0056464590</t>
  </si>
  <si>
    <t>131235140036215971</t>
  </si>
  <si>
    <t>05/02/2005</t>
  </si>
  <si>
    <t>GENENG TIMUR LEDUG PRIGEN PASURUAN JAWA TIMUR</t>
  </si>
  <si>
    <t>3514105509050005</t>
  </si>
  <si>
    <t>3514100101983963</t>
  </si>
  <si>
    <t>H. M. MUHTADI AL. HIDAYAT</t>
  </si>
  <si>
    <t>KHOIROH YAROH</t>
  </si>
  <si>
    <t>3514100610690001</t>
  </si>
  <si>
    <t>3514107006730010</t>
  </si>
  <si>
    <t>CHILMA ANZANY</t>
  </si>
  <si>
    <t>0061719176</t>
  </si>
  <si>
    <t>131235140036215972</t>
  </si>
  <si>
    <t>27/03/2005</t>
  </si>
  <si>
    <t>KEJAPANAN KEJAPANAN GEMPOL PASURUAN JAWA TIMUR</t>
  </si>
  <si>
    <t>3514120101050433</t>
  </si>
  <si>
    <t>HARI JOKO WIYONO</t>
  </si>
  <si>
    <t>UMI MASRUROH</t>
  </si>
  <si>
    <t>3514120411750001</t>
  </si>
  <si>
    <t>3514124507770009</t>
  </si>
  <si>
    <t>CHURROTIN NAZILAH</t>
  </si>
  <si>
    <t>0057486471</t>
  </si>
  <si>
    <t>131235140036215973</t>
  </si>
  <si>
    <t>GAMBIRAN GAMBIRAN PRIGEN PASURUAN JAWA TIMUR</t>
  </si>
  <si>
    <t>3514100101041153</t>
  </si>
  <si>
    <t>RINUADI</t>
  </si>
  <si>
    <t>KHOIRO UMMATIN</t>
  </si>
  <si>
    <t>3514101305730001</t>
  </si>
  <si>
    <t>3514105012790006</t>
  </si>
  <si>
    <t>DAVI NUGRAH ZUANSYAH</t>
  </si>
  <si>
    <t>0053305787</t>
  </si>
  <si>
    <t>131235140036215974</t>
  </si>
  <si>
    <t>31/05/2005</t>
  </si>
  <si>
    <t>NGULAAN NGADIMULYO SUKOREJO PASURUAN JAWA TIMUR</t>
  </si>
  <si>
    <t>3514093105050002</t>
  </si>
  <si>
    <t>3514090309150007</t>
  </si>
  <si>
    <t>ISTAJIB</t>
  </si>
  <si>
    <t>NING SUTRINI</t>
  </si>
  <si>
    <t>3514092808760002</t>
  </si>
  <si>
    <t>3514095206820009</t>
  </si>
  <si>
    <t>DEVINA LABIBAH FARDAH</t>
  </si>
  <si>
    <t>0068984629</t>
  </si>
  <si>
    <t>131235140036215976</t>
  </si>
  <si>
    <t>TEGAL SARI WRINGIN PITU MOJOWARNO JOMBANG JAWA TIMUR</t>
  </si>
  <si>
    <t>3517074201060003</t>
  </si>
  <si>
    <t>3517071301065215</t>
  </si>
  <si>
    <t>AHMAD HAKAM</t>
  </si>
  <si>
    <t>DEWI KHOIRUL UMMAH</t>
  </si>
  <si>
    <t>3517071404740002</t>
  </si>
  <si>
    <t>3517076410850003</t>
  </si>
  <si>
    <t>DEVITA ANGGRAENI</t>
  </si>
  <si>
    <t>0062451572</t>
  </si>
  <si>
    <t>131235140036215977</t>
  </si>
  <si>
    <t>09/03/2006</t>
  </si>
  <si>
    <t>KANDANGSARI CAPANG PURWODADI PASURUAN JAWA TIMUR</t>
  </si>
  <si>
    <t>3514014903060001</t>
  </si>
  <si>
    <t>3514010101023580</t>
  </si>
  <si>
    <t>SUPARMAN</t>
  </si>
  <si>
    <t>UMMI KULSUM</t>
  </si>
  <si>
    <t>3514010103670003</t>
  </si>
  <si>
    <t>3514014909760003</t>
  </si>
  <si>
    <t>DEWI FUTIYAH</t>
  </si>
  <si>
    <t>0066555509</t>
  </si>
  <si>
    <t>131235140036215978</t>
  </si>
  <si>
    <t>19/03/2006</t>
  </si>
  <si>
    <t>POHKECIK BAUJENG BEJI PASURUAN JAWA TIMUR</t>
  </si>
  <si>
    <t>3514135903060003</t>
  </si>
  <si>
    <t>3514131104080394</t>
  </si>
  <si>
    <t>AHMAD MAKHFUD</t>
  </si>
  <si>
    <t>DWI HADI LARASATI</t>
  </si>
  <si>
    <t>3514131011790005</t>
  </si>
  <si>
    <t>DEWI KHUSNIAWATI</t>
  </si>
  <si>
    <t>0066263941</t>
  </si>
  <si>
    <t>131235140036215979</t>
  </si>
  <si>
    <t>01/03/2006</t>
  </si>
  <si>
    <t>INDRAGIRI HILIR</t>
  </si>
  <si>
    <t>HARAPAN JAYA PINANG JAYA PELANGIRAN INDRAGIRI HILIR RIAU</t>
  </si>
  <si>
    <t>IMAM MUHAIRI</t>
  </si>
  <si>
    <t>NURUL KHOTIMAH</t>
  </si>
  <si>
    <t>DEWI QORINA</t>
  </si>
  <si>
    <t>0063395891</t>
  </si>
  <si>
    <t>131235140036215980</t>
  </si>
  <si>
    <t>14/03/2006</t>
  </si>
  <si>
    <t>PETAHUNAN KETEGAN REJOSO PASURUAN JAWA TIMUR</t>
  </si>
  <si>
    <t>ABD. TOLIB</t>
  </si>
  <si>
    <t>SITI BARO</t>
  </si>
  <si>
    <t>DEYA ELISYA ANANDA PUTRI</t>
  </si>
  <si>
    <t>0048949762</t>
  </si>
  <si>
    <t>131235140036215981</t>
  </si>
  <si>
    <t>15/12/2004</t>
  </si>
  <si>
    <t>MALANG</t>
  </si>
  <si>
    <t>KANIGORO KERTOSARI PURWOSARI PASURUAN JAWA TIMUR</t>
  </si>
  <si>
    <t>3514086512040001</t>
  </si>
  <si>
    <t>3514082904210005</t>
  </si>
  <si>
    <t>MUSTAKIM</t>
  </si>
  <si>
    <t>JUMA'IYAH</t>
  </si>
  <si>
    <t>3514085206700005</t>
  </si>
  <si>
    <t>DIANA AMELIA PUTRI</t>
  </si>
  <si>
    <t>0062879297</t>
  </si>
  <si>
    <t>131235140036215982</t>
  </si>
  <si>
    <t>06/02/2006</t>
  </si>
  <si>
    <t>MARIS BOCEK KARANGPLOSO MALANG JAWA TIMUR</t>
  </si>
  <si>
    <t>MUHAMAD NURUDIN</t>
  </si>
  <si>
    <t>MASLIHAH</t>
  </si>
  <si>
    <t>DINNAJMA ZARQO SYAFI'</t>
  </si>
  <si>
    <t>0066071707</t>
  </si>
  <si>
    <t>131235140036215983</t>
  </si>
  <si>
    <t>15/08/2006</t>
  </si>
  <si>
    <t>WATUAGUNG WATUAGUNG PRIGEN PASURUAN JAWA TIMUR</t>
  </si>
  <si>
    <t>3514105508060002</t>
  </si>
  <si>
    <t>3514100101063109</t>
  </si>
  <si>
    <t>ENDI YULIANTO. SPD.I</t>
  </si>
  <si>
    <t>ISNAINI S.AG</t>
  </si>
  <si>
    <t>35141028027500002</t>
  </si>
  <si>
    <t>3514105104730005</t>
  </si>
  <si>
    <t>DITA AULIA FIRDIANA</t>
  </si>
  <si>
    <t>0055112737</t>
  </si>
  <si>
    <t>131235140036215984</t>
  </si>
  <si>
    <t>06/08/2005</t>
  </si>
  <si>
    <t>SUMBERTANI MOJOREJO PUNGINGGING MOJOKERTO JAWA TIMUR</t>
  </si>
  <si>
    <t>3516064608050004</t>
  </si>
  <si>
    <t>3516062806050001</t>
  </si>
  <si>
    <t>GUNAWAN</t>
  </si>
  <si>
    <t>FANDYAH NINGSIH</t>
  </si>
  <si>
    <t>3516061508820004</t>
  </si>
  <si>
    <t>3516064308840001</t>
  </si>
  <si>
    <t>EKA PRASTYO</t>
  </si>
  <si>
    <t>0054671875</t>
  </si>
  <si>
    <t>131235140036215985</t>
  </si>
  <si>
    <t>29/06/2005</t>
  </si>
  <si>
    <t>DLIRING WINONG GEMPOL PASURUAN JAWA TIMUR</t>
  </si>
  <si>
    <t>3514122906050001</t>
  </si>
  <si>
    <t>3514121607140001</t>
  </si>
  <si>
    <t>HARIONO</t>
  </si>
  <si>
    <t>MISTINI</t>
  </si>
  <si>
    <t>3514120405820001</t>
  </si>
  <si>
    <t>3514124305820004</t>
  </si>
  <si>
    <t>EKA VINA PRETI BINURI SYAMSYKA SANDRO</t>
  </si>
  <si>
    <t>0059938536</t>
  </si>
  <si>
    <t>131235140036215986</t>
  </si>
  <si>
    <t>20/12/2005</t>
  </si>
  <si>
    <t>WONOWOSO SENGONAGUNG PURWOSARI PASURUAN JAWA TIMUR</t>
  </si>
  <si>
    <t>3514086012050001</t>
  </si>
  <si>
    <t>3514082107080631</t>
  </si>
  <si>
    <t>YAHYA EKA SANDRA</t>
  </si>
  <si>
    <t>FARIYANI</t>
  </si>
  <si>
    <t>3514080511840001</t>
  </si>
  <si>
    <t>3514085612840002</t>
  </si>
  <si>
    <t>ELFARAH AZIZAH PUTRI</t>
  </si>
  <si>
    <t>0059592241</t>
  </si>
  <si>
    <t>131235140036215987</t>
  </si>
  <si>
    <t>15/04/2005</t>
  </si>
  <si>
    <t>SUKOMANUNGGAL SUKOMANUNGGAL SUKOMANUNGGAL SURABAYA JAWA TIMUR</t>
  </si>
  <si>
    <t>3578275504050002</t>
  </si>
  <si>
    <t>3578270101087435</t>
  </si>
  <si>
    <t>SUDIBYO</t>
  </si>
  <si>
    <t>NUR IMAMAH</t>
  </si>
  <si>
    <t>3578272311570004</t>
  </si>
  <si>
    <t>3578274407750002</t>
  </si>
  <si>
    <t>FAIZATUL HUSNIYAH</t>
  </si>
  <si>
    <t>0066507466</t>
  </si>
  <si>
    <t>131235140036215988</t>
  </si>
  <si>
    <t>27/06/2006</t>
  </si>
  <si>
    <t>DAMARJATI KARANGREJO PURWOSARI PASURUAN JAWA TIMUR</t>
  </si>
  <si>
    <t>3514086706060003</t>
  </si>
  <si>
    <t>3514082102180004</t>
  </si>
  <si>
    <t>M. BUSYRO</t>
  </si>
  <si>
    <t>WIWIK HAFIDHOH</t>
  </si>
  <si>
    <t>3514081303740004</t>
  </si>
  <si>
    <t>3514087001790002</t>
  </si>
  <si>
    <t>FAIZATUN NIKMAH</t>
  </si>
  <si>
    <t>0059357670</t>
  </si>
  <si>
    <t>131235140036215989</t>
  </si>
  <si>
    <t>23/12/2005</t>
  </si>
  <si>
    <t>KEMBANG KUNING SENGONAGUNG PURWOSARI PASURUAN JAWA TIMUR</t>
  </si>
  <si>
    <t>3514096312060003</t>
  </si>
  <si>
    <t>351409101050128</t>
  </si>
  <si>
    <t>ABDUL WAHID</t>
  </si>
  <si>
    <t>JUWAIDAH</t>
  </si>
  <si>
    <t>3514082005750008</t>
  </si>
  <si>
    <t>3514086704750004</t>
  </si>
  <si>
    <t>FARAH ENDRIA SALSABILA</t>
  </si>
  <si>
    <t>0066601993</t>
  </si>
  <si>
    <t>131235140036215990</t>
  </si>
  <si>
    <t>12/02/2006</t>
  </si>
  <si>
    <t>SEKARGADUNG SEKARGADUNG PURWOSARI PASURUAN JAWA TIMUR</t>
  </si>
  <si>
    <t>ENDRIK</t>
  </si>
  <si>
    <t>ADISTIA NILASARI</t>
  </si>
  <si>
    <t>FARDHA SHAKILA IZZA AZAHRA</t>
  </si>
  <si>
    <t>0064522226</t>
  </si>
  <si>
    <t>131235140036215991</t>
  </si>
  <si>
    <t>11/04/2006</t>
  </si>
  <si>
    <t>KLUNCING PETUNG ASRI PANDAAN PASURUAN JAWA TIMUR</t>
  </si>
  <si>
    <t>3514115104060001</t>
  </si>
  <si>
    <t>3514110101061565</t>
  </si>
  <si>
    <t>SUPONO</t>
  </si>
  <si>
    <t>JUARIYAH</t>
  </si>
  <si>
    <t>3514111909760001</t>
  </si>
  <si>
    <t>3514115810780001</t>
  </si>
  <si>
    <t>FARICHATUL UMMAH</t>
  </si>
  <si>
    <t>131235140036215992</t>
  </si>
  <si>
    <t>23/07/2005</t>
  </si>
  <si>
    <t>KLUWIH KEBONAGUNG PORONG SIDOARJO JAWA TIMUR</t>
  </si>
  <si>
    <t>3515046307050006</t>
  </si>
  <si>
    <t>3515040508200001</t>
  </si>
  <si>
    <t>FAKHRUL IKHSAN (ALM)</t>
  </si>
  <si>
    <t>SITI UMROTUL KH</t>
  </si>
  <si>
    <t>3515041210720007</t>
  </si>
  <si>
    <t>FATIMATUSSAFINA ASIFA PERTIWI</t>
  </si>
  <si>
    <t>0064284110</t>
  </si>
  <si>
    <t>131235140036215993</t>
  </si>
  <si>
    <t>27/09/2006</t>
  </si>
  <si>
    <t>BANDULAN KEJAPANAN GEMPOL PASURUAN JAWA TIMUR</t>
  </si>
  <si>
    <t>3514121609081042</t>
  </si>
  <si>
    <t>AGUNG SUPRAPTO</t>
  </si>
  <si>
    <t>SITI KUNARIFAH</t>
  </si>
  <si>
    <t>3514121608920007</t>
  </si>
  <si>
    <t>3514125005800003</t>
  </si>
  <si>
    <t>FITRIANA NUR TAUHIDIA</t>
  </si>
  <si>
    <t>0067239747</t>
  </si>
  <si>
    <t>131235140036215994</t>
  </si>
  <si>
    <t>22/02/2006</t>
  </si>
  <si>
    <t>GADING GADING BULULAWANG MALANG JAWA TIMUR</t>
  </si>
  <si>
    <t>3507146202060003</t>
  </si>
  <si>
    <t>3507140311110011</t>
  </si>
  <si>
    <t>INDRA MULJANTO</t>
  </si>
  <si>
    <t>MARYAMI</t>
  </si>
  <si>
    <t>3507140506730001</t>
  </si>
  <si>
    <t>3507144706770004</t>
  </si>
  <si>
    <t>GHONIYUL KIROMAH</t>
  </si>
  <si>
    <t>0068366183</t>
  </si>
  <si>
    <t>131235140036215995</t>
  </si>
  <si>
    <t>22/05/2006</t>
  </si>
  <si>
    <t>MOJO SEKARMOJO PURWOSARI PASURUAN JAWA TIMUR</t>
  </si>
  <si>
    <t>3514086205060001</t>
  </si>
  <si>
    <t>3514080101020209</t>
  </si>
  <si>
    <t>MISKAN</t>
  </si>
  <si>
    <t>HIDAYATI</t>
  </si>
  <si>
    <t>35140806067670002</t>
  </si>
  <si>
    <t>3514086206790001</t>
  </si>
  <si>
    <t>GILBRANIA SYIFA'UR RAYHAN</t>
  </si>
  <si>
    <t>0061650880</t>
  </si>
  <si>
    <t>131235140036215996</t>
  </si>
  <si>
    <t>05/05/2006</t>
  </si>
  <si>
    <t>LAMONGAN</t>
  </si>
  <si>
    <t>LUKREJO LUKREJO KALITENGAH LAMONGAN JAWA TIMUR</t>
  </si>
  <si>
    <t>3524200505060002</t>
  </si>
  <si>
    <t>MUSYAROFAH</t>
  </si>
  <si>
    <t>3524200401790002</t>
  </si>
  <si>
    <t>3524205202810006</t>
  </si>
  <si>
    <t>HAFIDZ GHULAM AHMAD</t>
  </si>
  <si>
    <t>0055786303</t>
  </si>
  <si>
    <t>131235140036215997</t>
  </si>
  <si>
    <t>29/10/2005</t>
  </si>
  <si>
    <t>WARU SUMBEREJO PANDAAN PASURUAN JAWA TIMUR</t>
  </si>
  <si>
    <t>3514112910050001</t>
  </si>
  <si>
    <t>3514110101981138</t>
  </si>
  <si>
    <t>ACHMAD CHOLILI</t>
  </si>
  <si>
    <t>ASTINAH</t>
  </si>
  <si>
    <t>3514111004830001</t>
  </si>
  <si>
    <t>3514116704820002</t>
  </si>
  <si>
    <t>HANA ADE RIHHADATULAISYI</t>
  </si>
  <si>
    <t>0059698584</t>
  </si>
  <si>
    <t>131235140036215998</t>
  </si>
  <si>
    <t>14/08/2005</t>
  </si>
  <si>
    <t>RT/RW 003/004 TEBELTENGAHTEBEL GEDANGAN SIDOARJO JAWA TIMUR</t>
  </si>
  <si>
    <t>3515165405050001</t>
  </si>
  <si>
    <t>3515162806180014</t>
  </si>
  <si>
    <t>AGUS SUSILO</t>
  </si>
  <si>
    <t>ENY SUSIANTI</t>
  </si>
  <si>
    <t>3515162102710001</t>
  </si>
  <si>
    <t>3515166711970001</t>
  </si>
  <si>
    <t>HENDRA KURNIAWAN</t>
  </si>
  <si>
    <t>0056018476</t>
  </si>
  <si>
    <t>131235140036215999</t>
  </si>
  <si>
    <t>14/04/2005</t>
  </si>
  <si>
    <t>TONGGOWA JATIARJO PRIGEN PASURUAN JAWA TIMUR</t>
  </si>
  <si>
    <t>3514101404050002</t>
  </si>
  <si>
    <t>3514102804200006</t>
  </si>
  <si>
    <t>FAUJI</t>
  </si>
  <si>
    <t>CARIATI</t>
  </si>
  <si>
    <t>3514100304800008</t>
  </si>
  <si>
    <t>3514105609870005</t>
  </si>
  <si>
    <t>HENDRI GALE SUKMA</t>
  </si>
  <si>
    <t>0057762994</t>
  </si>
  <si>
    <t>131235140036216000</t>
  </si>
  <si>
    <t>08/12/2005</t>
  </si>
  <si>
    <t>SEKAR WATU AGUNG PRIGEN PASURUAN JAWA TIMUR</t>
  </si>
  <si>
    <t>3514100812050001</t>
  </si>
  <si>
    <t>3514100101030300</t>
  </si>
  <si>
    <t>SUMARTO</t>
  </si>
  <si>
    <t>JUAWARIYAH</t>
  </si>
  <si>
    <t>3514101411720001</t>
  </si>
  <si>
    <t>3514104407710003</t>
  </si>
  <si>
    <t>HERU EKA PUTRA PRIYAMBODO</t>
  </si>
  <si>
    <t>0057559218</t>
  </si>
  <si>
    <t>131235140036216001</t>
  </si>
  <si>
    <t>15/09/2005</t>
  </si>
  <si>
    <t>BESONGOL SUMBERREJO PANDAAN PASURUAN JAWA TIMUR</t>
  </si>
  <si>
    <t>3514111509050008</t>
  </si>
  <si>
    <t>3514112609120034</t>
  </si>
  <si>
    <t>DIDIK RAHMADAN</t>
  </si>
  <si>
    <t>INAYATI SULFIYAH</t>
  </si>
  <si>
    <t>3514118112830003</t>
  </si>
  <si>
    <t>HIKMATUL HASANAH ABROR</t>
  </si>
  <si>
    <t>0055939324</t>
  </si>
  <si>
    <t>131235140036216002</t>
  </si>
  <si>
    <t>21/12/2005</t>
  </si>
  <si>
    <t>KEDUNG SOLO KEDUNG SOLO PORONG SIDOARJO JAWA TIMUR</t>
  </si>
  <si>
    <t>3515046112050003</t>
  </si>
  <si>
    <t>3515042601091220</t>
  </si>
  <si>
    <t>MOH. ABROR</t>
  </si>
  <si>
    <t>ZUMROTUS ZOLICHAH</t>
  </si>
  <si>
    <t>3515041108680002</t>
  </si>
  <si>
    <t>3515047008690002</t>
  </si>
  <si>
    <t>HILDA DEWI MASITA</t>
  </si>
  <si>
    <t>0051519139</t>
  </si>
  <si>
    <t>131235140036216003</t>
  </si>
  <si>
    <t>13/08/2005</t>
  </si>
  <si>
    <t>PASREPAN PASREPAN PASREPAN PASURUAN JAWA TIMUR</t>
  </si>
  <si>
    <t>3514055308050003</t>
  </si>
  <si>
    <t>3514050101050626</t>
  </si>
  <si>
    <t>WAHYUDI</t>
  </si>
  <si>
    <t>HOTIJAH</t>
  </si>
  <si>
    <t>3514052909670001</t>
  </si>
  <si>
    <t>3514056602780001</t>
  </si>
  <si>
    <t>HILYATUL FU'ADIYAH</t>
  </si>
  <si>
    <t>0059535829</t>
  </si>
  <si>
    <t>131235140036216004</t>
  </si>
  <si>
    <t>12/03/2005</t>
  </si>
  <si>
    <t>KRAJAN KARANGLO GRATI PASURUAN JAWA TIMUR</t>
  </si>
  <si>
    <t>3514205203050003</t>
  </si>
  <si>
    <t>3514200101021209</t>
  </si>
  <si>
    <t>MUTMAINNAH</t>
  </si>
  <si>
    <t>3514202008740001</t>
  </si>
  <si>
    <t>3514206912750003</t>
  </si>
  <si>
    <t>HILFA ROBIATUL KHABIBAH</t>
  </si>
  <si>
    <t>0069092885</t>
  </si>
  <si>
    <t>131235140036216005</t>
  </si>
  <si>
    <t>28/03/2006</t>
  </si>
  <si>
    <t>BOCEK BOCEK KARANGPLOSO MALANG JAWA TIMUR</t>
  </si>
  <si>
    <t>3507234803060002</t>
  </si>
  <si>
    <t>3507231612070048</t>
  </si>
  <si>
    <t>AHMAD SAIKHU NURIDDIN</t>
  </si>
  <si>
    <t>UMI MUTHOHAROH</t>
  </si>
  <si>
    <t>3507230707740004</t>
  </si>
  <si>
    <t>3507234503840003</t>
  </si>
  <si>
    <t>IKKRIMA NOER AINY</t>
  </si>
  <si>
    <t>0051448743</t>
  </si>
  <si>
    <t>131235140036216006</t>
  </si>
  <si>
    <t>08/04/2005</t>
  </si>
  <si>
    <t>PANDANSARI PANDANREJO REJOSO PASURUAN JAWA TIMUR</t>
  </si>
  <si>
    <t>3514230101050253</t>
  </si>
  <si>
    <t>KHISNIL MUBAROQ</t>
  </si>
  <si>
    <t>DEWI ROKHMAH</t>
  </si>
  <si>
    <t>3514230611830001</t>
  </si>
  <si>
    <t>3514235010850002</t>
  </si>
  <si>
    <t>INTAN ALISIA FIRDAUS</t>
  </si>
  <si>
    <t>0064840464</t>
  </si>
  <si>
    <t>131235140036216007</t>
  </si>
  <si>
    <t>13/06/2006</t>
  </si>
  <si>
    <t>PASURUIN</t>
  </si>
  <si>
    <t>KEMIRUSEWU KEMIRISEWU PANDAAN PASURUAN JAWA TIMUR</t>
  </si>
  <si>
    <t>3514085306060002</t>
  </si>
  <si>
    <t>3514110402130006</t>
  </si>
  <si>
    <t>ALI CHOTIB</t>
  </si>
  <si>
    <t>ANIS SHOLIKHA</t>
  </si>
  <si>
    <t>3514081712750002</t>
  </si>
  <si>
    <t>3514085312810004</t>
  </si>
  <si>
    <t>ISMI DANIA AULIA</t>
  </si>
  <si>
    <t>0064040717</t>
  </si>
  <si>
    <t>131235140036216009</t>
  </si>
  <si>
    <t>20/01/2006</t>
  </si>
  <si>
    <t>- PAKUNCEN PANGGUNG REJO PASURUAN JAWA TIMUR</t>
  </si>
  <si>
    <t>3575036001060001</t>
  </si>
  <si>
    <t>357504049170001</t>
  </si>
  <si>
    <t>SAMSIH HODDIN</t>
  </si>
  <si>
    <t>HJ. SANI'ATUL MUTAFATIQOH, SE</t>
  </si>
  <si>
    <t>3575031507710001</t>
  </si>
  <si>
    <t>3575035503800002</t>
  </si>
  <si>
    <t>IZZATI NAILIL MUNA</t>
  </si>
  <si>
    <t>0058909053</t>
  </si>
  <si>
    <t>131235140036216010</t>
  </si>
  <si>
    <t>26/05/2005</t>
  </si>
  <si>
    <t>3514126605050001</t>
  </si>
  <si>
    <t>3514120101992217</t>
  </si>
  <si>
    <t>ABDUL GHOFUR</t>
  </si>
  <si>
    <t>SUSTIANI</t>
  </si>
  <si>
    <t>3514120704710008</t>
  </si>
  <si>
    <t>3514125701770002</t>
  </si>
  <si>
    <t>IZZATUL ILMI</t>
  </si>
  <si>
    <t>0068074644</t>
  </si>
  <si>
    <t>131235140036216011</t>
  </si>
  <si>
    <t>10/05/2006</t>
  </si>
  <si>
    <t>MBESARI KEBON SARI CANDI SIDOARJO JAWA TIMUR</t>
  </si>
  <si>
    <t>3515075005060002</t>
  </si>
  <si>
    <t>3515072601094634</t>
  </si>
  <si>
    <t>TOHIR</t>
  </si>
  <si>
    <t>SUGIATI</t>
  </si>
  <si>
    <t>3515071506760010</t>
  </si>
  <si>
    <t>3515075703790001</t>
  </si>
  <si>
    <t>JAUHARIL AZZI SAPUTRA</t>
  </si>
  <si>
    <t>0069634810</t>
  </si>
  <si>
    <t>131235140036216012</t>
  </si>
  <si>
    <t>17/01/2006</t>
  </si>
  <si>
    <t>3514091708830001</t>
  </si>
  <si>
    <t>3514091701050002</t>
  </si>
  <si>
    <t>DARMAJI</t>
  </si>
  <si>
    <t>SITI ZULAIKHA</t>
  </si>
  <si>
    <t>3514095403840001</t>
  </si>
  <si>
    <t>JIHAN MUHAIMI NUNNAZAH</t>
  </si>
  <si>
    <t>0057674695</t>
  </si>
  <si>
    <t>131235140036216013</t>
  </si>
  <si>
    <t>04/06/2005</t>
  </si>
  <si>
    <t>TAMBAK LEMAHBANG SUKOREJO PASURUAN JAWA TIMUR</t>
  </si>
  <si>
    <t>3514094406050003</t>
  </si>
  <si>
    <t>3514090101050803</t>
  </si>
  <si>
    <t>KASIYANTO</t>
  </si>
  <si>
    <t>NURIL AFIDA</t>
  </si>
  <si>
    <t>3514091206710002</t>
  </si>
  <si>
    <t>3514094702790004</t>
  </si>
  <si>
    <t>JILI FAIZAH</t>
  </si>
  <si>
    <t>0053007165</t>
  </si>
  <si>
    <t>131235140036216014</t>
  </si>
  <si>
    <t>NGINGAS NGINGAS WARU SIDOARJO JAWA TIMUR</t>
  </si>
  <si>
    <t>3515185210060005</t>
  </si>
  <si>
    <t>3515182601091993</t>
  </si>
  <si>
    <t>M. SAIDIN</t>
  </si>
  <si>
    <t>FARIDAH</t>
  </si>
  <si>
    <t>3515182504780000</t>
  </si>
  <si>
    <t>3515185304820003</t>
  </si>
  <si>
    <t>JULIA PRATIWI</t>
  </si>
  <si>
    <t>0067512388</t>
  </si>
  <si>
    <t>131235140036216015</t>
  </si>
  <si>
    <t>TROMPOASRI TROMPOASRI JABON PASURUAN JAWA TIMUR</t>
  </si>
  <si>
    <t>3515056107060002</t>
  </si>
  <si>
    <t>3515052501092365</t>
  </si>
  <si>
    <t>SUYONO</t>
  </si>
  <si>
    <t>EMI</t>
  </si>
  <si>
    <t>3515056707790001</t>
  </si>
  <si>
    <t>KHAULA CINTIA ABADY</t>
  </si>
  <si>
    <t>0059065896</t>
  </si>
  <si>
    <t>131235140036216016</t>
  </si>
  <si>
    <t>27/04/2005</t>
  </si>
  <si>
    <t>GENENGAN DURENSEWU PANDAAN PASURUAN JAWA TIMUR</t>
  </si>
  <si>
    <t>3514116704050005</t>
  </si>
  <si>
    <t>3514110310180004</t>
  </si>
  <si>
    <t>LAUDY</t>
  </si>
  <si>
    <t>NININ NUR K</t>
  </si>
  <si>
    <t>3512130107710090</t>
  </si>
  <si>
    <t>3514116807760008</t>
  </si>
  <si>
    <t>KHOFIFATUS SHOLICHA</t>
  </si>
  <si>
    <t>0068447319</t>
  </si>
  <si>
    <t>131235140036216017</t>
  </si>
  <si>
    <t>23/03/2006</t>
  </si>
  <si>
    <t>GLATIK GLAGAHSARI SUKOREJO PASURUAN JAWA TIMUR</t>
  </si>
  <si>
    <t>3514096303060001</t>
  </si>
  <si>
    <t>3514090101064404</t>
  </si>
  <si>
    <t>AS'ADI</t>
  </si>
  <si>
    <t>MISTRI</t>
  </si>
  <si>
    <t>3514090308720003</t>
  </si>
  <si>
    <t>KHOIRUL BARIYYAH</t>
  </si>
  <si>
    <t>0065603535</t>
  </si>
  <si>
    <t>131235140036216018</t>
  </si>
  <si>
    <t>16/07/2006</t>
  </si>
  <si>
    <t>JAKARTA</t>
  </si>
  <si>
    <t>MANDALASARI MANDALASARI CIKALONGWETAN BANDUNG BARAT JAWA BARAT</t>
  </si>
  <si>
    <t>3171085607060004</t>
  </si>
  <si>
    <t>3171080701092012</t>
  </si>
  <si>
    <t>BUDI ABDULLAH</t>
  </si>
  <si>
    <t>IMAS MASENIN</t>
  </si>
  <si>
    <t>3171082304710006</t>
  </si>
  <si>
    <t>3171086805710003</t>
  </si>
  <si>
    <t>KHURUN AINI</t>
  </si>
  <si>
    <t>0056359744</t>
  </si>
  <si>
    <t>131235140036216019</t>
  </si>
  <si>
    <t>19/10/2005</t>
  </si>
  <si>
    <t>SURENG PATI SUKOREJO SUKOREJO PASURUAN JAWA TIMUR</t>
  </si>
  <si>
    <t>3514195910050001</t>
  </si>
  <si>
    <t>3514190108170003</t>
  </si>
  <si>
    <t>YUSUF ACHMADI</t>
  </si>
  <si>
    <t>HINDUN KHUSNIYAH</t>
  </si>
  <si>
    <t>6514092404770003</t>
  </si>
  <si>
    <t>3514194812790002</t>
  </si>
  <si>
    <t>LAILA MUSFIROH</t>
  </si>
  <si>
    <t>0055306600</t>
  </si>
  <si>
    <t>131235140036216020</t>
  </si>
  <si>
    <t>11/03/2005</t>
  </si>
  <si>
    <t>NGEMPLAKREJO NGEMPLAKERJO PANGGUNG REJO PASURUAN JAWA TIMUR</t>
  </si>
  <si>
    <t>3575025103050001</t>
  </si>
  <si>
    <t>3575020706063448</t>
  </si>
  <si>
    <t>M. HUFRON</t>
  </si>
  <si>
    <t>SULASTRI</t>
  </si>
  <si>
    <t>3575020508770003</t>
  </si>
  <si>
    <t>3575024101800010</t>
  </si>
  <si>
    <t>LAILATUL MAGHFIROH</t>
  </si>
  <si>
    <t>0053855217</t>
  </si>
  <si>
    <t>131235140036216021</t>
  </si>
  <si>
    <t>07/10/2005</t>
  </si>
  <si>
    <t>KEPUTRAN BAKALAN PURWOSARI PASURUAN JAWA TIMUR</t>
  </si>
  <si>
    <t>3514084710050002</t>
  </si>
  <si>
    <t>3514080101041843</t>
  </si>
  <si>
    <t>AHMAD ROFIQ</t>
  </si>
  <si>
    <t>UMII KULSUM</t>
  </si>
  <si>
    <t>3514080605780002</t>
  </si>
  <si>
    <t>3514084306850003</t>
  </si>
  <si>
    <t>LAILATUL MUBAROKAH</t>
  </si>
  <si>
    <t>0055382845</t>
  </si>
  <si>
    <t>131235140036216022</t>
  </si>
  <si>
    <t>26/10/2005</t>
  </si>
  <si>
    <t>KRAJAN SUMBERNGEPOH LAWANG MALANG JAWA TIMUR</t>
  </si>
  <si>
    <t>3507252703140002</t>
  </si>
  <si>
    <t>MUHAMMAD WIYONO</t>
  </si>
  <si>
    <t>NUROI CHATUL JANNAH</t>
  </si>
  <si>
    <t>3507250902760004</t>
  </si>
  <si>
    <t>3507255407750001</t>
  </si>
  <si>
    <t>LAILATUL ROSIDAH</t>
  </si>
  <si>
    <t>0058828843</t>
  </si>
  <si>
    <t>131235140036216023</t>
  </si>
  <si>
    <t>19/09/2005</t>
  </si>
  <si>
    <t>KAUMAN KAUMAN BANGIL PASURUAN JAWA TIMUR</t>
  </si>
  <si>
    <t>3514145909050001</t>
  </si>
  <si>
    <t>3514140101985710</t>
  </si>
  <si>
    <t>SUKIR</t>
  </si>
  <si>
    <t>SULASIH</t>
  </si>
  <si>
    <t>3514141005720005</t>
  </si>
  <si>
    <t>3514145508760000</t>
  </si>
  <si>
    <t>LAILATUR RIZKA</t>
  </si>
  <si>
    <t>0053363869</t>
  </si>
  <si>
    <t>131235140036216024</t>
  </si>
  <si>
    <t>KALAK PAGERWOJO BUDURAN SIDOARJO JAWA TIMUR</t>
  </si>
  <si>
    <t>3515156709050002</t>
  </si>
  <si>
    <t>3515152501092319</t>
  </si>
  <si>
    <t>MASRIFIN</t>
  </si>
  <si>
    <t>ANISATUL LAILIYAH</t>
  </si>
  <si>
    <t>3515150209680001</t>
  </si>
  <si>
    <t>3515155204740001</t>
  </si>
  <si>
    <t>LAILIL DWI LESTARI</t>
  </si>
  <si>
    <t>0061970522</t>
  </si>
  <si>
    <t>131235140036216025</t>
  </si>
  <si>
    <t>21/03/2006</t>
  </si>
  <si>
    <t>GRESIK</t>
  </si>
  <si>
    <t>BUNUT RANDEGANSARI RANDEGANSARI DRIYOREJO GRESIK JAWA TIMUR</t>
  </si>
  <si>
    <t>3525156103060002</t>
  </si>
  <si>
    <t>3525151811083521</t>
  </si>
  <si>
    <t>MOHAMMAD IMRON</t>
  </si>
  <si>
    <t>MURTI</t>
  </si>
  <si>
    <t>3525151803700002</t>
  </si>
  <si>
    <t>3525156701790001</t>
  </si>
  <si>
    <t>LAYLATUL KIDDRI</t>
  </si>
  <si>
    <t>0052026128</t>
  </si>
  <si>
    <t>131235140036216026</t>
  </si>
  <si>
    <t>20/10/2005</t>
  </si>
  <si>
    <t>TEGAL REJO KETINDAN LAWANG MALANG JAWA TIMUR</t>
  </si>
  <si>
    <t>3507256010050003</t>
  </si>
  <si>
    <t>3507251503080110</t>
  </si>
  <si>
    <t>Moh. SAINI</t>
  </si>
  <si>
    <t>DARMANI</t>
  </si>
  <si>
    <t>3507251310780004</t>
  </si>
  <si>
    <t>3507254012830005</t>
  </si>
  <si>
    <t>LEO ADY PRASETYO</t>
  </si>
  <si>
    <t>0024585677</t>
  </si>
  <si>
    <t>131235140036216027</t>
  </si>
  <si>
    <t>19/07/2006</t>
  </si>
  <si>
    <t>PANGKOH</t>
  </si>
  <si>
    <t>- TAMPUNG- PANYANG JEKAN RAYA PALANGKA RAYA KALIMANTAN TENGAH</t>
  </si>
  <si>
    <t>6211061907060001</t>
  </si>
  <si>
    <t>6271032804150008</t>
  </si>
  <si>
    <t>AGUS SUTRISNO</t>
  </si>
  <si>
    <t>DEWI JAYANTI</t>
  </si>
  <si>
    <t>6211061608810001</t>
  </si>
  <si>
    <t>6211054107850014</t>
  </si>
  <si>
    <t>LILIS WULANDARI</t>
  </si>
  <si>
    <t>0059466317</t>
  </si>
  <si>
    <t>131235140036216028</t>
  </si>
  <si>
    <t>31/07/2005</t>
  </si>
  <si>
    <t>BERAN OROORO OMBO WETAN REMBANG PASURUAN JAWA TIMUR</t>
  </si>
  <si>
    <t>3514157107050002</t>
  </si>
  <si>
    <t>3514150101020980</t>
  </si>
  <si>
    <t>JAMAL</t>
  </si>
  <si>
    <t>SULIHA</t>
  </si>
  <si>
    <t>3514160806710001</t>
  </si>
  <si>
    <t>3514154909740001</t>
  </si>
  <si>
    <t>LOLA NURDIANSYAH</t>
  </si>
  <si>
    <t>0052460338</t>
  </si>
  <si>
    <t>131235140036216029</t>
  </si>
  <si>
    <t>WEDI WEDI GEDANGAN SIDOARJO JAWA TIMUR</t>
  </si>
  <si>
    <t>3515166704050003</t>
  </si>
  <si>
    <t>3515162601090883</t>
  </si>
  <si>
    <t>MUNIF</t>
  </si>
  <si>
    <t>ISNARTI</t>
  </si>
  <si>
    <t>3515166301750003</t>
  </si>
  <si>
    <t>LUKMAN HADI SAPUTRA</t>
  </si>
  <si>
    <t>0064864081</t>
  </si>
  <si>
    <t>131235140036216030</t>
  </si>
  <si>
    <t>12/05/2006</t>
  </si>
  <si>
    <t>SAWUR PUCANG SARI PURWOSARI PASURUAN JAWA TIMUR</t>
  </si>
  <si>
    <t>3515181205060001</t>
  </si>
  <si>
    <t>3514080101064262</t>
  </si>
  <si>
    <t>SOLIHIN</t>
  </si>
  <si>
    <t>YAYUK SETYOWATI</t>
  </si>
  <si>
    <t>3514081509750002</t>
  </si>
  <si>
    <t>3514085504840008</t>
  </si>
  <si>
    <t>LUSIANA FARIDA</t>
  </si>
  <si>
    <t>0059593214</t>
  </si>
  <si>
    <t>131235140036216031</t>
  </si>
  <si>
    <t>11/09/2005</t>
  </si>
  <si>
    <t>TUNJUNGAN MENDALAN WINONGAN PASURUAN JAWA TIMUR</t>
  </si>
  <si>
    <t>1506055109050001</t>
  </si>
  <si>
    <t>3514190308150009</t>
  </si>
  <si>
    <t>ALI USMAN</t>
  </si>
  <si>
    <t>HINDUN FARIDA</t>
  </si>
  <si>
    <t>1506051907800001</t>
  </si>
  <si>
    <t>1506056806860002</t>
  </si>
  <si>
    <t>M. IRVAN MASFANI RAHMADIAN</t>
  </si>
  <si>
    <t>0072593822</t>
  </si>
  <si>
    <t>131235140036216032</t>
  </si>
  <si>
    <t>26/12/2005</t>
  </si>
  <si>
    <t>GAJAHAN GAJAH REJO PURWODADI PASURUAN JAWA TIMUR</t>
  </si>
  <si>
    <t>3514012612050002</t>
  </si>
  <si>
    <t>3514010101984542</t>
  </si>
  <si>
    <t>RUBA'I</t>
  </si>
  <si>
    <t>SITI SAUDA</t>
  </si>
  <si>
    <t>3514013006670037</t>
  </si>
  <si>
    <t>3514015204720001</t>
  </si>
  <si>
    <t>M WILDAN AFIF</t>
  </si>
  <si>
    <t>0056911145</t>
  </si>
  <si>
    <t>131235140036216033</t>
  </si>
  <si>
    <t>31/03/2005</t>
  </si>
  <si>
    <t>JABON JOGOSARI PANDAAN PASURUAN JAWA TIMUR</t>
  </si>
  <si>
    <t>3575013103050002</t>
  </si>
  <si>
    <t>3575010210070962</t>
  </si>
  <si>
    <t>ASFARUDDIN</t>
  </si>
  <si>
    <t>SITI CHOIRIYAH</t>
  </si>
  <si>
    <t>3575010706720002</t>
  </si>
  <si>
    <t>3575015708820003</t>
  </si>
  <si>
    <t>M. AMINNUR RIZKY</t>
  </si>
  <si>
    <t>0045577990</t>
  </si>
  <si>
    <t>131235140036216034</t>
  </si>
  <si>
    <t>29/03/2004</t>
  </si>
  <si>
    <t>GENTONG GENTONG GADING REJO PASURUAN JAWA TIMUR</t>
  </si>
  <si>
    <t>3575012903040002</t>
  </si>
  <si>
    <t>3575010606065465</t>
  </si>
  <si>
    <t>M. GHUFRON</t>
  </si>
  <si>
    <t>ANISAH AMI</t>
  </si>
  <si>
    <t>3575012212740001</t>
  </si>
  <si>
    <t>3575014806760003</t>
  </si>
  <si>
    <t>M. ARIF UBAIDILLAH</t>
  </si>
  <si>
    <t>0068736451</t>
  </si>
  <si>
    <t>131235140036216035</t>
  </si>
  <si>
    <t>KATES WANGKAL KREMBUNG SIDOARJO JAWA TIMUR</t>
  </si>
  <si>
    <t>3515032706060001</t>
  </si>
  <si>
    <t>3515032501097036</t>
  </si>
  <si>
    <t>TAYYIBUL AMAL</t>
  </si>
  <si>
    <t>KHOIRUN NISA'</t>
  </si>
  <si>
    <t>3515031207690005</t>
  </si>
  <si>
    <t>3515035307760002</t>
  </si>
  <si>
    <t>M. BAIHAQI</t>
  </si>
  <si>
    <t>0063250696</t>
  </si>
  <si>
    <t>131235140036216036</t>
  </si>
  <si>
    <t>09/05/2006</t>
  </si>
  <si>
    <t>KISIK KALIREJO KRATON PASURUAN JAWA TIMUR</t>
  </si>
  <si>
    <t>3514160905060001</t>
  </si>
  <si>
    <t>3514162608090026</t>
  </si>
  <si>
    <t>M. SAIFULLOH</t>
  </si>
  <si>
    <t>KHUNAINI</t>
  </si>
  <si>
    <t>3514162108730002</t>
  </si>
  <si>
    <t>3514164210770001</t>
  </si>
  <si>
    <t>M. IQBAL RUSYDI MAHAFADZ</t>
  </si>
  <si>
    <t>0051686951</t>
  </si>
  <si>
    <t>131235140036216037</t>
  </si>
  <si>
    <t>08/10/2005</t>
  </si>
  <si>
    <t>KERTOSARI KERTOSARI PURWOSARI PASURUAN JAWA TIMUR</t>
  </si>
  <si>
    <t>3514080810050001</t>
  </si>
  <si>
    <t>3514080101021585</t>
  </si>
  <si>
    <t>SALAMIN</t>
  </si>
  <si>
    <t>NUR SUJIATI</t>
  </si>
  <si>
    <t>1215230705740006</t>
  </si>
  <si>
    <t>1215236203760002</t>
  </si>
  <si>
    <t>MOHAMMAD JALALUDIN AS'ARI</t>
  </si>
  <si>
    <t>0056150317</t>
  </si>
  <si>
    <t>131235140036216038</t>
  </si>
  <si>
    <t>KARANG PANAS II GERONGAN KRATON PASURUAN JAWA TIMUR</t>
  </si>
  <si>
    <t>3514162208040001</t>
  </si>
  <si>
    <t>3514160505080492</t>
  </si>
  <si>
    <t>SUTRISNO</t>
  </si>
  <si>
    <t>HJ. DEWI AISYAH</t>
  </si>
  <si>
    <t>3514161001710006</t>
  </si>
  <si>
    <t>3514165703730009</t>
  </si>
  <si>
    <t>M. NUR HOLIS UBAIDILLAH</t>
  </si>
  <si>
    <t>0057251555</t>
  </si>
  <si>
    <t>131235140036216039</t>
  </si>
  <si>
    <t>22/06/2005</t>
  </si>
  <si>
    <t>BEJI KIDUL SUMBERSUKO PURWOSARI PASURUAN JAWA TIMUR</t>
  </si>
  <si>
    <t>3514082206050002</t>
  </si>
  <si>
    <t>3514080101030464</t>
  </si>
  <si>
    <t>SOEWADAK</t>
  </si>
  <si>
    <t>SITI KHUSNAH</t>
  </si>
  <si>
    <t>3514082806570002</t>
  </si>
  <si>
    <t>3514084812630002</t>
  </si>
  <si>
    <t>M. SYIFA'UL QOLBY</t>
  </si>
  <si>
    <t>0061802462</t>
  </si>
  <si>
    <t>131235140036216040</t>
  </si>
  <si>
    <t>KEDIRI</t>
  </si>
  <si>
    <t>WONOREJO WONOREJO TEGALSARI SURABAYA JAWA TIMUR</t>
  </si>
  <si>
    <t>3506102706060001</t>
  </si>
  <si>
    <t>3578051912120006</t>
  </si>
  <si>
    <t>SAPTO MINANG HADI</t>
  </si>
  <si>
    <t>SRI MULYANI</t>
  </si>
  <si>
    <t>3506102307780001</t>
  </si>
  <si>
    <t>3506105405830005</t>
  </si>
  <si>
    <t>MUHAMMAD ADHIM CHOIRUDIN MA'RUF</t>
  </si>
  <si>
    <t>0068314935</t>
  </si>
  <si>
    <t>131235140036216041</t>
  </si>
  <si>
    <t>BATU</t>
  </si>
  <si>
    <t>SREBET PESANGGRAHAN BATU BATU JAWA TIMUR</t>
  </si>
  <si>
    <t>3579012001060004</t>
  </si>
  <si>
    <t>3579012607069482</t>
  </si>
  <si>
    <t>KHOIRUL MUSTA'IN</t>
  </si>
  <si>
    <t>ANIS TUTI FADHILAH</t>
  </si>
  <si>
    <t>3579011205720005</t>
  </si>
  <si>
    <t>3579015004760004</t>
  </si>
  <si>
    <t>M.AGUNG LAKSONO</t>
  </si>
  <si>
    <t>0056132860</t>
  </si>
  <si>
    <t>131235140036216042</t>
  </si>
  <si>
    <t>22/04/2005</t>
  </si>
  <si>
    <t>RONINI PURWOREJO PURWOREJO PASURUAN JAWA TIMUR</t>
  </si>
  <si>
    <t>3575022204050003</t>
  </si>
  <si>
    <t>3575020408090007</t>
  </si>
  <si>
    <t>ACHMAD AFANDI</t>
  </si>
  <si>
    <t>CHOLIFAH</t>
  </si>
  <si>
    <t>3575022202800004</t>
  </si>
  <si>
    <t>3575025804870003</t>
  </si>
  <si>
    <t>MADARIZUL AFKARIYA</t>
  </si>
  <si>
    <t>0066545052</t>
  </si>
  <si>
    <t>131235140036216043</t>
  </si>
  <si>
    <t>13/09/2006</t>
  </si>
  <si>
    <t>TEGALAN 1 KALIPANG GRATI PASURUAN JAWA TIMUR</t>
  </si>
  <si>
    <t>3514205309060004</t>
  </si>
  <si>
    <t>3514202810160008</t>
  </si>
  <si>
    <t>ABD. ROHMAN</t>
  </si>
  <si>
    <t>ZUBAIDAH</t>
  </si>
  <si>
    <t>3514200711790009</t>
  </si>
  <si>
    <t>3514206208870007</t>
  </si>
  <si>
    <t>MARCHELINA PUTRI AL ISLAMI</t>
  </si>
  <si>
    <t>0065402971</t>
  </si>
  <si>
    <t>131235140036216044</t>
  </si>
  <si>
    <t>04/03/2006</t>
  </si>
  <si>
    <t>PAKUNDEN PAKUKERTO SUKOREJO PASURUAN JAWA TIMUR</t>
  </si>
  <si>
    <t>3514090101000143</t>
  </si>
  <si>
    <t>MOCH. TOHA</t>
  </si>
  <si>
    <t>IDA RUSTIKA WATI</t>
  </si>
  <si>
    <t>3514090807690002</t>
  </si>
  <si>
    <t>3514095810800004</t>
  </si>
  <si>
    <t>MARSANDA FEBRILIA</t>
  </si>
  <si>
    <t>0054552901</t>
  </si>
  <si>
    <t>131235140036216045</t>
  </si>
  <si>
    <t>PAGER WETAN PAGER WETAN PURWOSARI PASURUAN JAWA TIMUR</t>
  </si>
  <si>
    <t>3514084502050003</t>
  </si>
  <si>
    <t>3514082907200008</t>
  </si>
  <si>
    <t>UNTUNG SUDORSONO</t>
  </si>
  <si>
    <t>KUMAKYAH</t>
  </si>
  <si>
    <t>351408620270002</t>
  </si>
  <si>
    <t>MAULIDATUSHOBICHAH</t>
  </si>
  <si>
    <t>0058231613</t>
  </si>
  <si>
    <t>131235140036216046</t>
  </si>
  <si>
    <t>28/10/2005</t>
  </si>
  <si>
    <t>- KARANG ANYAR PANGGUNG REJO PASURUAN JAWA TIMUR</t>
  </si>
  <si>
    <t>3575016810050002</t>
  </si>
  <si>
    <t>3575010606064595</t>
  </si>
  <si>
    <t>CHASAN BISRI</t>
  </si>
  <si>
    <t>PURWATI</t>
  </si>
  <si>
    <t>3575012812580001</t>
  </si>
  <si>
    <t>3575014508760004</t>
  </si>
  <si>
    <t>MAULIDIYAH NUR KHASANAH</t>
  </si>
  <si>
    <t>0065820906</t>
  </si>
  <si>
    <t>131235140036216047</t>
  </si>
  <si>
    <t>20/04/2006</t>
  </si>
  <si>
    <t>DURING WINONG GEMPOL PASURUAN JAWA TIMUR</t>
  </si>
  <si>
    <t>SUHARIYONO</t>
  </si>
  <si>
    <t>ENDANG INDRAWATI</t>
  </si>
  <si>
    <t>MAULIDIYAH ROHMAWATI</t>
  </si>
  <si>
    <t>0058266673</t>
  </si>
  <si>
    <t>131235140036216048</t>
  </si>
  <si>
    <t>28/04/2005</t>
  </si>
  <si>
    <t>PAGER LOR PAGER PURWOSARI PASURUAN JAWA TIMUR</t>
  </si>
  <si>
    <t>3514086804050001</t>
  </si>
  <si>
    <t>3514080101000190</t>
  </si>
  <si>
    <t>M. SYAEFULLAH</t>
  </si>
  <si>
    <t>3514085106750003</t>
  </si>
  <si>
    <t>MAWADDAH</t>
  </si>
  <si>
    <t>0056351381</t>
  </si>
  <si>
    <t>131235140036216049</t>
  </si>
  <si>
    <t>NGORO NGORO NGORO MOJOKERTO JAWA TIMUR</t>
  </si>
  <si>
    <t>3516054608050001</t>
  </si>
  <si>
    <t>3516050703030924</t>
  </si>
  <si>
    <t xml:space="preserve">HARIONO </t>
  </si>
  <si>
    <t>MUSFIROH</t>
  </si>
  <si>
    <t>3516055308700002</t>
  </si>
  <si>
    <t>MEI TRIANINGSIH</t>
  </si>
  <si>
    <t>0066405421</t>
  </si>
  <si>
    <t>131235140036216050</t>
  </si>
  <si>
    <t>BULUSARI BULUSARI GEMPOL PASURUAN JAWA TIMUR</t>
  </si>
  <si>
    <t>3514127005060004</t>
  </si>
  <si>
    <t>3514120101001689</t>
  </si>
  <si>
    <t>BUADI</t>
  </si>
  <si>
    <t>MUJIATI</t>
  </si>
  <si>
    <t>3514122505710007</t>
  </si>
  <si>
    <t>3514125804760002</t>
  </si>
  <si>
    <t>MIFTAKHUL LUTFI HUDA</t>
  </si>
  <si>
    <t>0059106550</t>
  </si>
  <si>
    <t>131235140036216051</t>
  </si>
  <si>
    <t>25/04/2005</t>
  </si>
  <si>
    <t>BUNCITAN BUNCITAN SEDATI SIDOARJ0 JAWA TIMUR</t>
  </si>
  <si>
    <t>3515172501094401</t>
  </si>
  <si>
    <t>SAMSUL HUDA</t>
  </si>
  <si>
    <t>MUSYAWAROH</t>
  </si>
  <si>
    <t>3515172306820003</t>
  </si>
  <si>
    <t>3515174703830002</t>
  </si>
  <si>
    <t>MIRATUS SOLIKHA</t>
  </si>
  <si>
    <t>0056771761</t>
  </si>
  <si>
    <t>131235140036216052</t>
  </si>
  <si>
    <t>24/11/2004</t>
  </si>
  <si>
    <t>PATUK GEMPOL GEMPOL PASURUAN JAWA TIMUR</t>
  </si>
  <si>
    <t>3514125411050003</t>
  </si>
  <si>
    <t>3514120101021093</t>
  </si>
  <si>
    <t>ISAROH</t>
  </si>
  <si>
    <t>3514121212680002</t>
  </si>
  <si>
    <t>3514126903740002</t>
  </si>
  <si>
    <t>MISHBAHUSH SHOBIRIN</t>
  </si>
  <si>
    <t>0059749730</t>
  </si>
  <si>
    <t>131235140036216053</t>
  </si>
  <si>
    <t>05/07/2005</t>
  </si>
  <si>
    <t>3514090507050003</t>
  </si>
  <si>
    <t>3514090101050500</t>
  </si>
  <si>
    <t>BUDIONO</t>
  </si>
  <si>
    <t>SHOVIYAH</t>
  </si>
  <si>
    <t>3514091204780007</t>
  </si>
  <si>
    <t>3514094512810003</t>
  </si>
  <si>
    <t>MOCH. ABA SIDIQ AL MAWAHIB</t>
  </si>
  <si>
    <t>0052627380</t>
  </si>
  <si>
    <t>131235140036216054</t>
  </si>
  <si>
    <t>08/06/2005</t>
  </si>
  <si>
    <t>NGENEP NGENEP KRAJAN KARANGPLOSO MALANG JAWA TIMUR</t>
  </si>
  <si>
    <t>3507240806050001</t>
  </si>
  <si>
    <t>3507230704140004</t>
  </si>
  <si>
    <t>MUKHAMMAD MASHURI</t>
  </si>
  <si>
    <t>NUR KAMALIA</t>
  </si>
  <si>
    <t>3507242702770007</t>
  </si>
  <si>
    <t>3507244210820005</t>
  </si>
  <si>
    <t>MOCHAMMAD FAJAR AMRULLOH</t>
  </si>
  <si>
    <t>0053727409</t>
  </si>
  <si>
    <t>131235140036216055</t>
  </si>
  <si>
    <t>17/09/2005</t>
  </si>
  <si>
    <t>KEDUNG BENDO KEDUNG RAWAN KREMBUNG SIDOARJO JAWA TIMUR</t>
  </si>
  <si>
    <t>3515031709050003</t>
  </si>
  <si>
    <t>3515031710160001</t>
  </si>
  <si>
    <t>IMRON ROSADI</t>
  </si>
  <si>
    <t>MUDAYATI</t>
  </si>
  <si>
    <t>3515034206700001</t>
  </si>
  <si>
    <t>MOCH SYAHRUL NUR AZQIYA</t>
  </si>
  <si>
    <t>0057454457</t>
  </si>
  <si>
    <t>131235140036216056</t>
  </si>
  <si>
    <t>06/03/2005</t>
  </si>
  <si>
    <t>KARANGSONO JAGALAN SUKOREJO PASURUAN JAWA TIMUR</t>
  </si>
  <si>
    <t>3514090603050005</t>
  </si>
  <si>
    <t>3514091212190002</t>
  </si>
  <si>
    <t>M. NURUL HUDA</t>
  </si>
  <si>
    <t>SITI NISA' IDA M</t>
  </si>
  <si>
    <t>3514095306780004</t>
  </si>
  <si>
    <t>MOCHAMAD INWAN SAPUTRA</t>
  </si>
  <si>
    <t>3066352265</t>
  </si>
  <si>
    <t>131235140036216057</t>
  </si>
  <si>
    <t>01/01/2006</t>
  </si>
  <si>
    <t>KEDUNGSOLO KEDUNGSOLO PORONG SIDOARJO JAWA TIMUR</t>
  </si>
  <si>
    <t>3515040101060002</t>
  </si>
  <si>
    <t>3515042601091433</t>
  </si>
  <si>
    <t>MATHURIP MUKIYAT</t>
  </si>
  <si>
    <t>MAYSAROH</t>
  </si>
  <si>
    <t>3515042605630001</t>
  </si>
  <si>
    <t>3515044106760002</t>
  </si>
  <si>
    <t>MOH. LUJAINUD DHANI</t>
  </si>
  <si>
    <t>0064726759</t>
  </si>
  <si>
    <t>131235140036216059</t>
  </si>
  <si>
    <t>11/02/2006</t>
  </si>
  <si>
    <t>3514121102060001</t>
  </si>
  <si>
    <t>3514121705130003</t>
  </si>
  <si>
    <t>AHMAD TAUFIQUR RAHMAN</t>
  </si>
  <si>
    <t>KHOITUN NISAK</t>
  </si>
  <si>
    <t>3514121711770004</t>
  </si>
  <si>
    <t>3514126110850001</t>
  </si>
  <si>
    <t>MOHAMMAD CHUSNUL MUBAROQ</t>
  </si>
  <si>
    <t>0056979751</t>
  </si>
  <si>
    <t>131235140036216060</t>
  </si>
  <si>
    <t>24/09/2005</t>
  </si>
  <si>
    <t>LAMANDAU</t>
  </si>
  <si>
    <t>WONOREJO WONOREJO SEMATU JAYA LAMANDAU KALIMANTAN TENGAH</t>
  </si>
  <si>
    <t>RIF'AN ICHSAN</t>
  </si>
  <si>
    <t>ALFIYAH</t>
  </si>
  <si>
    <t>MOHAMMAD FAISAL RIDWAN AL AMIN</t>
  </si>
  <si>
    <t>0057850426</t>
  </si>
  <si>
    <t>131235140036216061</t>
  </si>
  <si>
    <t>01/06/2005</t>
  </si>
  <si>
    <t>3514080106050003</t>
  </si>
  <si>
    <t>3514080101064513</t>
  </si>
  <si>
    <t>MOKHAMAD BUKHORI</t>
  </si>
  <si>
    <t>MURIYO SARI ASIH</t>
  </si>
  <si>
    <t>3514081409720003</t>
  </si>
  <si>
    <t>3514085303790001</t>
  </si>
  <si>
    <t>MOHAMMAD SARIFUDIN MZ.</t>
  </si>
  <si>
    <t>0047120344</t>
  </si>
  <si>
    <t>131235140036216062</t>
  </si>
  <si>
    <t>23/09/2004</t>
  </si>
  <si>
    <t>DLIRING WONONG GEMPOL PASURUAN JAWA TIMUR</t>
  </si>
  <si>
    <t>3514122309040002</t>
  </si>
  <si>
    <t>3514120101991464</t>
  </si>
  <si>
    <t>MOH, MASARIF</t>
  </si>
  <si>
    <t>SRI HANDAYANI</t>
  </si>
  <si>
    <t>3514121111720001</t>
  </si>
  <si>
    <t>3514127009770003</t>
  </si>
  <si>
    <t>MUCHAMAD SAFARUDIN</t>
  </si>
  <si>
    <t>0053413794</t>
  </si>
  <si>
    <t>131235140036216063</t>
  </si>
  <si>
    <t>16/03/2005</t>
  </si>
  <si>
    <t>SIDOPURNO SIDOKEPUNG BUDURAN SIDOARJO JAWA TIMUR</t>
  </si>
  <si>
    <t>3515151603050002</t>
  </si>
  <si>
    <t>3515152701092501</t>
  </si>
  <si>
    <t>SAROH WARDANI</t>
  </si>
  <si>
    <t>3515151107650001</t>
  </si>
  <si>
    <t>3515154405660003</t>
  </si>
  <si>
    <t>MUHAMMAD ATHNAB MASDUQI SYAH</t>
  </si>
  <si>
    <t>0058895147</t>
  </si>
  <si>
    <t>131235140036216066</t>
  </si>
  <si>
    <t>02/11/2005</t>
  </si>
  <si>
    <t>TERWUNG TERWUNG GRATI PASURUAN JAWA TIMUR</t>
  </si>
  <si>
    <t>3514200211050001</t>
  </si>
  <si>
    <t>3514201008180002</t>
  </si>
  <si>
    <t>NURUDDIN</t>
  </si>
  <si>
    <t>SUNARLIN</t>
  </si>
  <si>
    <t>3514204911700002</t>
  </si>
  <si>
    <t>3514206101990001</t>
  </si>
  <si>
    <t>MUHAMMAD FEBRIAN IRMANSYAH</t>
  </si>
  <si>
    <t>0064819197</t>
  </si>
  <si>
    <t>131235140036216068</t>
  </si>
  <si>
    <t>28/02/2006</t>
  </si>
  <si>
    <t>PASURAN</t>
  </si>
  <si>
    <t>KALITENGAH KARANGJATI PANDAAN PASURUAN JAWA TIMUR</t>
  </si>
  <si>
    <t>3514112802060008</t>
  </si>
  <si>
    <t>3514113010081882</t>
  </si>
  <si>
    <t>SOBIRIN</t>
  </si>
  <si>
    <t>RETNO PURWANINGTYAS</t>
  </si>
  <si>
    <t>3514112608630003</t>
  </si>
  <si>
    <t>3514115702690003</t>
  </si>
  <si>
    <t>MUHAMMAD HAIDARUDDIN</t>
  </si>
  <si>
    <t>0064017797</t>
  </si>
  <si>
    <t>131235140036216069</t>
  </si>
  <si>
    <t>GLATIK WATESNEGORO NGORO MOJOKERTO JAWA TIMUR</t>
  </si>
  <si>
    <t>3516050103060001</t>
  </si>
  <si>
    <t>3516050506060001</t>
  </si>
  <si>
    <t>NASIHUDDIN</t>
  </si>
  <si>
    <t>LAMINI</t>
  </si>
  <si>
    <t>3516050711750005</t>
  </si>
  <si>
    <t>3516054601820005</t>
  </si>
  <si>
    <t>MUHAMMAD ILHAM MAULANA ISHAQ</t>
  </si>
  <si>
    <t>0059914069</t>
  </si>
  <si>
    <t>131235140036216070</t>
  </si>
  <si>
    <t>KARANG ANYAR WONOSARI TUTUR PASURUAN JAWA TIMUR</t>
  </si>
  <si>
    <t>3514020310050001</t>
  </si>
  <si>
    <t>3514020101990257</t>
  </si>
  <si>
    <t>NURUL AISAH</t>
  </si>
  <si>
    <t>NUR HAYATI</t>
  </si>
  <si>
    <t>3514021210570001</t>
  </si>
  <si>
    <t>3514024508620001</t>
  </si>
  <si>
    <t>MUHAMMAD IRFAN FIRDYANSYAH</t>
  </si>
  <si>
    <t>0061353105</t>
  </si>
  <si>
    <t>131235140036216072</t>
  </si>
  <si>
    <t>19/05/2006</t>
  </si>
  <si>
    <t>KALIWARU KEDUNGREJO JABON SIDOARJO JAWA TIMUR</t>
  </si>
  <si>
    <t>3515050105060001</t>
  </si>
  <si>
    <t>3515052501093195</t>
  </si>
  <si>
    <t>MUHAMMAD KAMALI</t>
  </si>
  <si>
    <t>SITI MUDAYANAH</t>
  </si>
  <si>
    <t>3515050606720001</t>
  </si>
  <si>
    <t>3515054904800003</t>
  </si>
  <si>
    <t>M. LUTFI FAHRUL FANANI</t>
  </si>
  <si>
    <t>0069837117</t>
  </si>
  <si>
    <t>131235140036216074</t>
  </si>
  <si>
    <t>09/06/2006</t>
  </si>
  <si>
    <t>KAMPUNG KAUMAN KAMPUNG KAUMAN PASREPAN PASURUAN JAWA TIMUR</t>
  </si>
  <si>
    <t>MUHTAR</t>
  </si>
  <si>
    <t>SAMIATI</t>
  </si>
  <si>
    <t>MUHAMMAD MALIKUS SHOLEH</t>
  </si>
  <si>
    <t>0055831339</t>
  </si>
  <si>
    <t>131235140036216075</t>
  </si>
  <si>
    <t>13/06/2005</t>
  </si>
  <si>
    <t>RACI TIMUR RACI BANGIL PASURUAN JAWA TIMUR</t>
  </si>
  <si>
    <t>3514140805090786</t>
  </si>
  <si>
    <t>MOHAMMAD SULHAN</t>
  </si>
  <si>
    <t>TRI WILUJING</t>
  </si>
  <si>
    <t>3514141705590001</t>
  </si>
  <si>
    <t>3514146706760004</t>
  </si>
  <si>
    <t>MUHAMMAD MISBAKHUL KHOIR</t>
  </si>
  <si>
    <t>3050001315</t>
  </si>
  <si>
    <t>131235140036216076</t>
  </si>
  <si>
    <t>17/08/2005</t>
  </si>
  <si>
    <t>DENGKOL DENGKOL SINGOSARI PASURUAN JAWA TIMUR</t>
  </si>
  <si>
    <t>SUPRIYADI</t>
  </si>
  <si>
    <t>SITI SAUDAH</t>
  </si>
  <si>
    <t>MUHAMMAD RAIHAN HIDAYATULLAH</t>
  </si>
  <si>
    <t>0067998493</t>
  </si>
  <si>
    <t>131235140036216077</t>
  </si>
  <si>
    <t>23/06/2006</t>
  </si>
  <si>
    <t>BAWANG REJENI KREMBUNG SIDOARJO JAWA TIMUR</t>
  </si>
  <si>
    <t>3515032306060001</t>
  </si>
  <si>
    <t>3515032501098155</t>
  </si>
  <si>
    <t>ZAINUL ARIFIN</t>
  </si>
  <si>
    <t>LIEFIAN INDAH SARI</t>
  </si>
  <si>
    <t>3515032703820002</t>
  </si>
  <si>
    <t>3515036610860002</t>
  </si>
  <si>
    <t>MUHAMMAD RIZQO</t>
  </si>
  <si>
    <t>3051186566</t>
  </si>
  <si>
    <t>131235140036216080</t>
  </si>
  <si>
    <t>02/05/2005</t>
  </si>
  <si>
    <t>KEDUNG BAHAK KEDUNGREJO JABON SIDOARJO JAWA TIMUR</t>
  </si>
  <si>
    <t>3515050205050001</t>
  </si>
  <si>
    <t>3515052501093860</t>
  </si>
  <si>
    <t>ASMUIN</t>
  </si>
  <si>
    <t>SUDILAH WAHYUNI</t>
  </si>
  <si>
    <t>3515051406770001</t>
  </si>
  <si>
    <t>3515056206820005</t>
  </si>
  <si>
    <t>MUHAMMAD ROZAQ</t>
  </si>
  <si>
    <t>0061111594</t>
  </si>
  <si>
    <t>131235140036216081</t>
  </si>
  <si>
    <t>KRAJAN TIMUR KARANG JATI LUMBANG PASURUAN JAWA TIMUR</t>
  </si>
  <si>
    <t>3514040101040832</t>
  </si>
  <si>
    <t>SANA'I</t>
  </si>
  <si>
    <t>MISNAYAH</t>
  </si>
  <si>
    <t>3514041907840001</t>
  </si>
  <si>
    <t>3514046008780001</t>
  </si>
  <si>
    <t>MUHAMMAD TAUFIQURROHMAN</t>
  </si>
  <si>
    <t>0055843427</t>
  </si>
  <si>
    <t>131235140036216082</t>
  </si>
  <si>
    <t>16/11/2005</t>
  </si>
  <si>
    <t>KARANG PANAS ORO - ORO OMBO WETAN REMBANG PASURUAN JAWA TIMUR</t>
  </si>
  <si>
    <t>3514150101010585</t>
  </si>
  <si>
    <t>M. SHOLEH SUTIPNO</t>
  </si>
  <si>
    <t>KHOIRIYAH</t>
  </si>
  <si>
    <t>3514150802730002</t>
  </si>
  <si>
    <t>3514155502820002</t>
  </si>
  <si>
    <t>MUKHAMMAD IRSYAD AZHAR</t>
  </si>
  <si>
    <t>0062459227</t>
  </si>
  <si>
    <t>131235140036216083</t>
  </si>
  <si>
    <t>31/07/2006</t>
  </si>
  <si>
    <t>POLAMAN PURWOJATI NGORO MOJOKERTO JAWA TIMUR</t>
  </si>
  <si>
    <t>YAHYA ANGSORI</t>
  </si>
  <si>
    <t>WIWIN INDARWATI</t>
  </si>
  <si>
    <t>NABILA MAULADY ZAKIYYA</t>
  </si>
  <si>
    <t>0058532951</t>
  </si>
  <si>
    <t>131235140036216084</t>
  </si>
  <si>
    <t>05/12/2005</t>
  </si>
  <si>
    <t>KAJAR KUNING KEDAWUNG WETAN GRATI PASURUAN JAWA TIMUR</t>
  </si>
  <si>
    <t>3514204512050001</t>
  </si>
  <si>
    <t>3514201606120002</t>
  </si>
  <si>
    <t>SUKARNO</t>
  </si>
  <si>
    <t>SITI FATIMAH</t>
  </si>
  <si>
    <t>3514200907610001</t>
  </si>
  <si>
    <t>3514204403670003</t>
  </si>
  <si>
    <t>NABILATUN NAZZWA</t>
  </si>
  <si>
    <t>0052417359</t>
  </si>
  <si>
    <t>131235140036216085</t>
  </si>
  <si>
    <t>DENPASAR</t>
  </si>
  <si>
    <t>SEMUT KRAJAN PURWODADI PASURUAN JAWA TIMUR</t>
  </si>
  <si>
    <t>3514014110050001</t>
  </si>
  <si>
    <t>3514012309110013</t>
  </si>
  <si>
    <t>UMAR FATHONI</t>
  </si>
  <si>
    <t>NIKETUT ERAWATI</t>
  </si>
  <si>
    <t>3514016107780002</t>
  </si>
  <si>
    <t>NABILLA RAMADHANIAH</t>
  </si>
  <si>
    <t>0066098016</t>
  </si>
  <si>
    <t>131235140036216086</t>
  </si>
  <si>
    <t>NGEMPLAK TANJUNGARUM SUKOREJO PASURUAN JAWA TIMUR</t>
  </si>
  <si>
    <t>3514096909060001</t>
  </si>
  <si>
    <t>3514090101066301</t>
  </si>
  <si>
    <t>KASWADI</t>
  </si>
  <si>
    <t>YULIA AGUSTINA</t>
  </si>
  <si>
    <t>3514090407810004</t>
  </si>
  <si>
    <t>3514097107850005</t>
  </si>
  <si>
    <t>NADYA ANGELYNA</t>
  </si>
  <si>
    <t>0059449409</t>
  </si>
  <si>
    <t>131235140036216087</t>
  </si>
  <si>
    <t>29/08/2005</t>
  </si>
  <si>
    <t>TAMBAK SARI TAMBAK WATU PURWODADI PASURUAN JAWA TIMUR</t>
  </si>
  <si>
    <t>3514016908050002</t>
  </si>
  <si>
    <t>3514010101060638</t>
  </si>
  <si>
    <t>EKO RUSDIANTO</t>
  </si>
  <si>
    <t>LIK KANAH</t>
  </si>
  <si>
    <t>3514010707770003</t>
  </si>
  <si>
    <t>3514016104850002</t>
  </si>
  <si>
    <t>NADZARUDIN</t>
  </si>
  <si>
    <t>0063126142</t>
  </si>
  <si>
    <t>131235140036216088</t>
  </si>
  <si>
    <t>07/01/2006</t>
  </si>
  <si>
    <t>NGINGAS NGERONG GEMPOL PASURUAN JAWA TIMUR</t>
  </si>
  <si>
    <t>3514120701060002</t>
  </si>
  <si>
    <t>3514120101030860</t>
  </si>
  <si>
    <t>SYAIFUL</t>
  </si>
  <si>
    <t>INDAH WATI</t>
  </si>
  <si>
    <t>3514120504680003</t>
  </si>
  <si>
    <t>3514125601700006</t>
  </si>
  <si>
    <t>NAELA HALIMATUS SA'DIYAH</t>
  </si>
  <si>
    <t>0053990770</t>
  </si>
  <si>
    <t>131235140036216089</t>
  </si>
  <si>
    <t>BOGEM KERET KREMBUNG SIDOARJO JAWA TIMUR</t>
  </si>
  <si>
    <t>3515035211050003</t>
  </si>
  <si>
    <t>3515032601091920</t>
  </si>
  <si>
    <t>DENY WICAKSONO</t>
  </si>
  <si>
    <t>YULI ASTUTIK</t>
  </si>
  <si>
    <t>3515031110810002</t>
  </si>
  <si>
    <t>3515034107810002</t>
  </si>
  <si>
    <t>NAFILA ARSYILATUL JANNAH</t>
  </si>
  <si>
    <t>0052224541</t>
  </si>
  <si>
    <t>131235140036216090</t>
  </si>
  <si>
    <t>03/08/2005</t>
  </si>
  <si>
    <t>PECALUKAN PECALUKAN PRIGEN PASURUAN JAWA TIMUR</t>
  </si>
  <si>
    <t>3514104308060004</t>
  </si>
  <si>
    <t>3514100101070746</t>
  </si>
  <si>
    <t>KUSWANTO</t>
  </si>
  <si>
    <t>NUR HALIMAH</t>
  </si>
  <si>
    <t>3514100707780006</t>
  </si>
  <si>
    <t>3514106201830003</t>
  </si>
  <si>
    <t>NAFILATUL AMALIYAH</t>
  </si>
  <si>
    <t>0065114798</t>
  </si>
  <si>
    <t>131235140036216091</t>
  </si>
  <si>
    <t>22/01/2006</t>
  </si>
  <si>
    <t>GUNUNGSARI GUNUNGSARI BEJI PASURUAN JAWA TIMUR</t>
  </si>
  <si>
    <t>3514136201060002</t>
  </si>
  <si>
    <t>3514130101070836</t>
  </si>
  <si>
    <t>M. HOLILI</t>
  </si>
  <si>
    <t>FITRIYAH</t>
  </si>
  <si>
    <t>3514130908790006</t>
  </si>
  <si>
    <t>3514136104800011</t>
  </si>
  <si>
    <t>NAFIROTUL ABIDAH</t>
  </si>
  <si>
    <t>0065393359</t>
  </si>
  <si>
    <t>131235140036216092</t>
  </si>
  <si>
    <t>JATI KAUMAN CENDONO PURWOSARI PASURUAN JAWA TIMUR</t>
  </si>
  <si>
    <t>3514087107060003</t>
  </si>
  <si>
    <t>3514081108080707</t>
  </si>
  <si>
    <t>SAIDAH</t>
  </si>
  <si>
    <t>3514082801790002</t>
  </si>
  <si>
    <t>3514084107830003</t>
  </si>
  <si>
    <t>NAFISA NAILI SALSABILAH</t>
  </si>
  <si>
    <t>0069687467</t>
  </si>
  <si>
    <t>131235140036216093</t>
  </si>
  <si>
    <t>WOTAN MAS JEDONG WOTAN MAS JEDONG NGORO MOJOKERTO JAWA TIMUR</t>
  </si>
  <si>
    <t>3516056101060001</t>
  </si>
  <si>
    <t>35160525010500060</t>
  </si>
  <si>
    <t>JUPRI</t>
  </si>
  <si>
    <t>ISTINSAROH NA'IM</t>
  </si>
  <si>
    <t>3516052111720001</t>
  </si>
  <si>
    <t>3516054610750002</t>
  </si>
  <si>
    <t>NAFISAH SALSABILA</t>
  </si>
  <si>
    <t>0062977858</t>
  </si>
  <si>
    <t>131235140036216094</t>
  </si>
  <si>
    <t>24/05/2006</t>
  </si>
  <si>
    <t>BULUAGUNG SENGONAGUNG PURWOSARI PASURUAN JAWA TIMUR</t>
  </si>
  <si>
    <t>3514086405060001</t>
  </si>
  <si>
    <t>3514080101063836</t>
  </si>
  <si>
    <t>YA'KUB</t>
  </si>
  <si>
    <t>WIWIK FATMAWATI</t>
  </si>
  <si>
    <t>3514082705700001</t>
  </si>
  <si>
    <t>3514085804820002</t>
  </si>
  <si>
    <t>NAILA AYU AZALIA OKTAVIAN</t>
  </si>
  <si>
    <t>0065743987</t>
  </si>
  <si>
    <t>131235140036216095</t>
  </si>
  <si>
    <t>27/10/2006</t>
  </si>
  <si>
    <t>KUNTUL KALIPUCANG TUTUR PASURUAN JAWA TIMUR</t>
  </si>
  <si>
    <t>3514026710060001</t>
  </si>
  <si>
    <t>TEGUH ARIFIANTO</t>
  </si>
  <si>
    <t>LIDIYATI</t>
  </si>
  <si>
    <t>NAILATUN NAJWAN</t>
  </si>
  <si>
    <t>0069238215</t>
  </si>
  <si>
    <t>131235140036216096</t>
  </si>
  <si>
    <t>03/06/2006</t>
  </si>
  <si>
    <t>KESAMBI PORONG SIDOARJO JAWA TIMUR</t>
  </si>
  <si>
    <t>3515044306060001</t>
  </si>
  <si>
    <t>3515042601093460</t>
  </si>
  <si>
    <t>SUNARYONO</t>
  </si>
  <si>
    <t>MUNAWOR</t>
  </si>
  <si>
    <t>3515040711710002</t>
  </si>
  <si>
    <t>3515045512750003</t>
  </si>
  <si>
    <t>NAJWA AKHSANAHA ROBBI</t>
  </si>
  <si>
    <t>0065833058</t>
  </si>
  <si>
    <t>131235140036216097</t>
  </si>
  <si>
    <t>06/11/2006</t>
  </si>
  <si>
    <t>SUKOREJO LOLAWANG NGORO MOJOKERTO JAWA TIMUR</t>
  </si>
  <si>
    <t>3516054611060003</t>
  </si>
  <si>
    <t>3516051707090001</t>
  </si>
  <si>
    <t>AKHMAD SOFIYULLOH</t>
  </si>
  <si>
    <t>KHOIRUN NISA</t>
  </si>
  <si>
    <t>3516050506780005</t>
  </si>
  <si>
    <t>3516056001820002</t>
  </si>
  <si>
    <t>NAJWA QIBTIATUL ILMIAH</t>
  </si>
  <si>
    <t>0059879968</t>
  </si>
  <si>
    <t>131235140036216098</t>
  </si>
  <si>
    <t>KR BARAT WONOREJO LAWANG MALANG JAWA TIMUR</t>
  </si>
  <si>
    <t>3507255909050002</t>
  </si>
  <si>
    <t>3507250803040145</t>
  </si>
  <si>
    <t>ASADI AHMAD</t>
  </si>
  <si>
    <t>KUWARI</t>
  </si>
  <si>
    <t>3507252710730001</t>
  </si>
  <si>
    <t>3507256403790003</t>
  </si>
  <si>
    <t>NAJWA TASYA KAMILA</t>
  </si>
  <si>
    <t>0067730983</t>
  </si>
  <si>
    <t>131235140036216099</t>
  </si>
  <si>
    <t>07/05/2006</t>
  </si>
  <si>
    <t>TROMPO BENDUNGAN TROMPOSARI JABON SIDOARJO JAWA TIMUR</t>
  </si>
  <si>
    <t>3515054705060002</t>
  </si>
  <si>
    <t>3515052501092612</t>
  </si>
  <si>
    <t>CHOIRUL ANAM</t>
  </si>
  <si>
    <t>KHOTIFAH</t>
  </si>
  <si>
    <t>3515052602750001</t>
  </si>
  <si>
    <t>3515056710810003</t>
  </si>
  <si>
    <t>NAJWA ZAHIROH</t>
  </si>
  <si>
    <t>0056233756</t>
  </si>
  <si>
    <t>131235140036216100</t>
  </si>
  <si>
    <t>13/09/2005</t>
  </si>
  <si>
    <t>REMBANG III REMBANG REMBANG PASURUAN JAWA TIMUR</t>
  </si>
  <si>
    <t>3514155309050001</t>
  </si>
  <si>
    <t>3514150101031156</t>
  </si>
  <si>
    <t>AHMAD MARZUKI</t>
  </si>
  <si>
    <t>WASIATUN NIKMAH</t>
  </si>
  <si>
    <t>3514152106710003</t>
  </si>
  <si>
    <t>3514155005770002</t>
  </si>
  <si>
    <t>NANI NURUL FAIZAH</t>
  </si>
  <si>
    <t>0052460725</t>
  </si>
  <si>
    <t>131235140036216101</t>
  </si>
  <si>
    <t>23/08/2005</t>
  </si>
  <si>
    <t>JLUMBANG WONOSARI GEMPOL PASURUAN JAWA TIMUR</t>
  </si>
  <si>
    <t>3514126308050001</t>
  </si>
  <si>
    <t>1215110302020</t>
  </si>
  <si>
    <t>HASAN BISRI</t>
  </si>
  <si>
    <t>RUKIYATI</t>
  </si>
  <si>
    <t>3514120101700025</t>
  </si>
  <si>
    <t>3514124907850003</t>
  </si>
  <si>
    <t>NARISWARI INDRIASIH</t>
  </si>
  <si>
    <t>0068232460</t>
  </si>
  <si>
    <t>131235140036216102</t>
  </si>
  <si>
    <t>16/03/2006</t>
  </si>
  <si>
    <t>KALIANYAR KALIANYAR KALIANYAR SURABAYA JAWA TIMUR</t>
  </si>
  <si>
    <t>3578125603060001</t>
  </si>
  <si>
    <t>3578120301081247</t>
  </si>
  <si>
    <t>KASPAN</t>
  </si>
  <si>
    <t>JUMIASIH</t>
  </si>
  <si>
    <t>3578120404540002</t>
  </si>
  <si>
    <t>NATASYA NUR FITRIA</t>
  </si>
  <si>
    <t>0068024462</t>
  </si>
  <si>
    <t>131235140036216103</t>
  </si>
  <si>
    <t>23/10/2006</t>
  </si>
  <si>
    <t>CEMENG BAKALAN SIDOARJO JAWA TIMUR</t>
  </si>
  <si>
    <t>3515086310060004</t>
  </si>
  <si>
    <t>3515082001120011</t>
  </si>
  <si>
    <t>ACHMAD ANAS</t>
  </si>
  <si>
    <t>WIWIK SETIOWATI</t>
  </si>
  <si>
    <t>3516071807770004</t>
  </si>
  <si>
    <t>3515085609760012</t>
  </si>
  <si>
    <t>NAVILA NUR RAMADHAN</t>
  </si>
  <si>
    <t>0054918262</t>
  </si>
  <si>
    <t>131235140036216104</t>
  </si>
  <si>
    <t>15/10/2005</t>
  </si>
  <si>
    <t>GENENG BARAT LEDUG PRIGEN PASURUAN JAWA TIMUR</t>
  </si>
  <si>
    <t>3514105510050001</t>
  </si>
  <si>
    <t>3514103011100033</t>
  </si>
  <si>
    <t>NURIYANTO</t>
  </si>
  <si>
    <t>TITIK WIDIYAWATI</t>
  </si>
  <si>
    <t>3514102301690001</t>
  </si>
  <si>
    <t>3514104506780003</t>
  </si>
  <si>
    <t>NAYLA INAYATUS SA'ADAH</t>
  </si>
  <si>
    <t>3062991361</t>
  </si>
  <si>
    <t>131235140036216105</t>
  </si>
  <si>
    <t>08/04/2006</t>
  </si>
  <si>
    <t>KEPUHSARI PRASUNG BUDURAN SIDOARJO JAWA TIMUR</t>
  </si>
  <si>
    <t>3515154804060003</t>
  </si>
  <si>
    <t>3515152601092350</t>
  </si>
  <si>
    <t>SHODIQ</t>
  </si>
  <si>
    <t>3515150708680006</t>
  </si>
  <si>
    <t>3515154807760001</t>
  </si>
  <si>
    <t>Nayla Rohmatul Izza Chusna</t>
  </si>
  <si>
    <t>0051068405</t>
  </si>
  <si>
    <t>131235140036216106</t>
  </si>
  <si>
    <t>26/07/2005</t>
  </si>
  <si>
    <t>KEDAYON SUMPUT SIDOARJO SIDOARJO JAWA TIMUR</t>
  </si>
  <si>
    <t>3515086607050001</t>
  </si>
  <si>
    <t>3515083001094010</t>
  </si>
  <si>
    <t>MUHAMMAD CHASAN ISMAIL</t>
  </si>
  <si>
    <t>SITI MUNIROH</t>
  </si>
  <si>
    <t>3515081606750004</t>
  </si>
  <si>
    <t>3515086704770006</t>
  </si>
  <si>
    <t>NAYLATUR ROKHMAH</t>
  </si>
  <si>
    <t>0061055013</t>
  </si>
  <si>
    <t>131235140036216107</t>
  </si>
  <si>
    <t>20/11/2006</t>
  </si>
  <si>
    <t>BRINTIK KIDUL PENATAAN WINONGAN PASURUAN JAWA TIMUR</t>
  </si>
  <si>
    <t>3514186011060001</t>
  </si>
  <si>
    <t>ACHMAD MAKRUF</t>
  </si>
  <si>
    <t>ROFIATUL FITRIYAH</t>
  </si>
  <si>
    <t>AULIA RAFIUDIN</t>
  </si>
  <si>
    <t>131235140036216108</t>
  </si>
  <si>
    <t>15/05/2006</t>
  </si>
  <si>
    <t>KARANG TENGAH KARANG TENGAH WINONGAN PASURUAN JAWA TIMUR</t>
  </si>
  <si>
    <t>MIFTAHUL ULUM</t>
  </si>
  <si>
    <t>ILIMIAH</t>
  </si>
  <si>
    <t>SHOBAR RUDIN</t>
  </si>
  <si>
    <t>0067664474</t>
  </si>
  <si>
    <t>131235140036216109</t>
  </si>
  <si>
    <t>17/10/2006</t>
  </si>
  <si>
    <t>RT/RW 021/005 GAJAHMUNGKUR MANDURO NGORO MOJOKERTO</t>
  </si>
  <si>
    <t>3516051710060002</t>
  </si>
  <si>
    <t>3516050403040188</t>
  </si>
  <si>
    <t xml:space="preserve">MUH. MUKIM </t>
  </si>
  <si>
    <t>MUSLIHAH</t>
  </si>
  <si>
    <t>3516052709760004</t>
  </si>
  <si>
    <t>3516055703780002</t>
  </si>
  <si>
    <t>NIHAYATUL MAULIDIA</t>
  </si>
  <si>
    <t>0064379256</t>
  </si>
  <si>
    <t>131235140036216110</t>
  </si>
  <si>
    <t>28/04/2006</t>
  </si>
  <si>
    <t>PANDAN SEKARMOJO PURWOSARI PASURUAN JAWA TIMUR</t>
  </si>
  <si>
    <t>3514086804060002</t>
  </si>
  <si>
    <t>3514080101063744</t>
  </si>
  <si>
    <t>TARJIONO</t>
  </si>
  <si>
    <t>UMI HANIK</t>
  </si>
  <si>
    <t>3514082104740001</t>
  </si>
  <si>
    <t>3514087008810001</t>
  </si>
  <si>
    <t>NIKEN AYU NIRMALASARI</t>
  </si>
  <si>
    <t>0058728097</t>
  </si>
  <si>
    <t>131235140036216111</t>
  </si>
  <si>
    <t>23/11/2005</t>
  </si>
  <si>
    <t>REJOPASANG GERBO PURWODADI PASURUAN JAWA TIMUR</t>
  </si>
  <si>
    <t>3514016311050002</t>
  </si>
  <si>
    <t>3514010101052584</t>
  </si>
  <si>
    <t>BAMBANG GUNTORO</t>
  </si>
  <si>
    <t>IRQALIA</t>
  </si>
  <si>
    <t>3514013006760009</t>
  </si>
  <si>
    <t>3514015304840001</t>
  </si>
  <si>
    <t>NINA AULIA</t>
  </si>
  <si>
    <t>0059274118</t>
  </si>
  <si>
    <t>131235140036216112</t>
  </si>
  <si>
    <t>26/11/2005</t>
  </si>
  <si>
    <t>TLOGO REJO WONOREJO LAWANG MALANG PASURUAN</t>
  </si>
  <si>
    <t>3507256611050004</t>
  </si>
  <si>
    <t>3507250611070105</t>
  </si>
  <si>
    <t>HAIDAR EFENDI</t>
  </si>
  <si>
    <t>SITI MUTMAINAH</t>
  </si>
  <si>
    <t>3507251606730007</t>
  </si>
  <si>
    <t>3507255104730005</t>
  </si>
  <si>
    <t>NORMA FEBRIANTI</t>
  </si>
  <si>
    <t>0063540252</t>
  </si>
  <si>
    <t>131235140036216113</t>
  </si>
  <si>
    <t>03/02/2006</t>
  </si>
  <si>
    <t>PRASUNG PRASUNG BUDURAN SIDOARJO JAWA TIMUR</t>
  </si>
  <si>
    <t>NAJID ROHMANI</t>
  </si>
  <si>
    <t>ZAINIYAH</t>
  </si>
  <si>
    <t>NUR ABIDATUL KHASANAH</t>
  </si>
  <si>
    <t>0058515884</t>
  </si>
  <si>
    <t>131235140036216114</t>
  </si>
  <si>
    <t>11/05/2005</t>
  </si>
  <si>
    <t>SIDOKATUT KETAN IRENG PRIGEN PASURUAN JAWA TIMUR</t>
  </si>
  <si>
    <t>3514105105050001</t>
  </si>
  <si>
    <t>3514100101985447</t>
  </si>
  <si>
    <t>ZUHRIAMIN</t>
  </si>
  <si>
    <t>MAR'ATUS SOLIHAH</t>
  </si>
  <si>
    <t>3514102606700001</t>
  </si>
  <si>
    <t>3514104601720002</t>
  </si>
  <si>
    <t>NUR ADITYA FIRMANSYAH</t>
  </si>
  <si>
    <t>0068877714</t>
  </si>
  <si>
    <t>131235140036216115</t>
  </si>
  <si>
    <t>02/02/2006</t>
  </si>
  <si>
    <t>DUKUH KUTOREJO PANDAAN PASURUAN JAWA TIMUR</t>
  </si>
  <si>
    <t>3514110202060001</t>
  </si>
  <si>
    <t>3514110101992288</t>
  </si>
  <si>
    <t>ALI MARIONO</t>
  </si>
  <si>
    <t>3514110704670001</t>
  </si>
  <si>
    <t>3514114507750005</t>
  </si>
  <si>
    <t>NUR ALFI LAILI</t>
  </si>
  <si>
    <t>0057576036</t>
  </si>
  <si>
    <t>131235140036216116</t>
  </si>
  <si>
    <t>06/06/2005</t>
  </si>
  <si>
    <t>GEDUNG KLUTUK KEDUNG MBOTO BEJI PASURUAN JAWA TIMUR</t>
  </si>
  <si>
    <t>3514134606050003</t>
  </si>
  <si>
    <t>3514130101061377</t>
  </si>
  <si>
    <t>MOH. ARIFIN</t>
  </si>
  <si>
    <t>NUR RO'IKHATUL</t>
  </si>
  <si>
    <t>3514132808810002</t>
  </si>
  <si>
    <t>3514135804830007</t>
  </si>
  <si>
    <t>0069629769</t>
  </si>
  <si>
    <t>131235140036216117</t>
  </si>
  <si>
    <t>01/09/2006</t>
  </si>
  <si>
    <t>CANGGI SELATAN SEKAR MOJO PURWOSARI PASURUAN JAWA TIMUR</t>
  </si>
  <si>
    <t>3514084709060002</t>
  </si>
  <si>
    <t>3514080810100003</t>
  </si>
  <si>
    <t>CARIANTO</t>
  </si>
  <si>
    <t>FITRIA NINGSIH</t>
  </si>
  <si>
    <t>3514081401810003</t>
  </si>
  <si>
    <t>3514084408820001</t>
  </si>
  <si>
    <t>NUR ILHAM MAULANA</t>
  </si>
  <si>
    <t>0057376579</t>
  </si>
  <si>
    <t>131235140036216118</t>
  </si>
  <si>
    <t>28/08/2005</t>
  </si>
  <si>
    <t>PURWOREJO PURWOREJO PURWOREJO PASURUAN JAWA TIMUR</t>
  </si>
  <si>
    <t>JOHAN WAHYUDI</t>
  </si>
  <si>
    <t>HUMAIDATUL MUKARROMAH</t>
  </si>
  <si>
    <t>NUR IZZATUS SALSABILA</t>
  </si>
  <si>
    <t>0053482806</t>
  </si>
  <si>
    <t>131235140036216119</t>
  </si>
  <si>
    <t>07/09/2005</t>
  </si>
  <si>
    <t>JATI PENTONGAN BULUSARI GEMPOL PASURUAN JAWA TIMUR</t>
  </si>
  <si>
    <t>3514124709050002</t>
  </si>
  <si>
    <t>3514121811200005</t>
  </si>
  <si>
    <t>YOYOK MARGIANTO</t>
  </si>
  <si>
    <t>SINAR ROKHANI</t>
  </si>
  <si>
    <t>3514120407760008</t>
  </si>
  <si>
    <t>NUR LAILATUS SAAMIYATUL WATSIQOH</t>
  </si>
  <si>
    <t>0062118251</t>
  </si>
  <si>
    <t>131235140036216120</t>
  </si>
  <si>
    <t>SIDOMULYO SIDOMULYO BUDURAN SIDOARJO JAWA TIMUR</t>
  </si>
  <si>
    <t>3515155505060002</t>
  </si>
  <si>
    <t>3515152601091572</t>
  </si>
  <si>
    <t>ACH. JAINURI ABIDIN</t>
  </si>
  <si>
    <t>ULIN NI'MAH</t>
  </si>
  <si>
    <t>3515153001800001</t>
  </si>
  <si>
    <t>3515154505880004</t>
  </si>
  <si>
    <t>NUR MAULIDATUS SAIDAH</t>
  </si>
  <si>
    <t>0066004188</t>
  </si>
  <si>
    <t>131235140036216121</t>
  </si>
  <si>
    <t>GUNTU'AN LECARI SUKOREJO PASURUAN JAWA TIMUR</t>
  </si>
  <si>
    <t>3514096004060004</t>
  </si>
  <si>
    <t>3514091902180004</t>
  </si>
  <si>
    <t>M.SULHAN</t>
  </si>
  <si>
    <t>SOLIHAH</t>
  </si>
  <si>
    <t>3514091202880001</t>
  </si>
  <si>
    <t>3514097006630001</t>
  </si>
  <si>
    <t>NURAINI MUSRIFAH</t>
  </si>
  <si>
    <t>0014523595</t>
  </si>
  <si>
    <t>131235140036216122</t>
  </si>
  <si>
    <t>06/12/2005</t>
  </si>
  <si>
    <t>KEDANTEN WONOKOYO BEJI PASURUAN JAWA TIMUR</t>
  </si>
  <si>
    <t>3514134612050002</t>
  </si>
  <si>
    <t>3514131805180002</t>
  </si>
  <si>
    <t>BUDIHARJO</t>
  </si>
  <si>
    <t>DEWI KUS ENDANG</t>
  </si>
  <si>
    <t>3514130102680002</t>
  </si>
  <si>
    <t>3578114405680001</t>
  </si>
  <si>
    <t>NURIL HIDAYATI</t>
  </si>
  <si>
    <t>0068012711</t>
  </si>
  <si>
    <t>131235140036216123</t>
  </si>
  <si>
    <t>NGADIMULYO SUKOREJO PASURUAN JAWA TIMUR</t>
  </si>
  <si>
    <t>3514094205040002</t>
  </si>
  <si>
    <t>3514090101031144</t>
  </si>
  <si>
    <t xml:space="preserve">MALIK </t>
  </si>
  <si>
    <t>MUSTIATUN</t>
  </si>
  <si>
    <t>3514090803520001</t>
  </si>
  <si>
    <t>3514096702930001</t>
  </si>
  <si>
    <t>NURIL ILMIYAH</t>
  </si>
  <si>
    <t>0069241335</t>
  </si>
  <si>
    <t>131235140036216124</t>
  </si>
  <si>
    <t>26/06/2006</t>
  </si>
  <si>
    <t>WATUKOPO GAJAHREJO PURWODADI PASURUAN JAWA TIMUR</t>
  </si>
  <si>
    <t>3514016606060004</t>
  </si>
  <si>
    <t>3514010101031021</t>
  </si>
  <si>
    <t>M. SULAIMAN</t>
  </si>
  <si>
    <t>3514010607770008</t>
  </si>
  <si>
    <t>3514015704880002</t>
  </si>
  <si>
    <t>NURUL EKA MAULIDIA</t>
  </si>
  <si>
    <t>0055641097</t>
  </si>
  <si>
    <t>131235140036216125</t>
  </si>
  <si>
    <t>29/04/2005</t>
  </si>
  <si>
    <t>REMBANG</t>
  </si>
  <si>
    <t>PAMPANG PANGKEMIRI TULANGAN SIDOARJO JAWA TIMUR</t>
  </si>
  <si>
    <t>3515096904050003</t>
  </si>
  <si>
    <t>3515092511100001</t>
  </si>
  <si>
    <t>KHOIRUL ANAM</t>
  </si>
  <si>
    <t>SITI SARAH</t>
  </si>
  <si>
    <t>3515092506790003</t>
  </si>
  <si>
    <t>3515094503850003</t>
  </si>
  <si>
    <t>NURUL HIDAYATI</t>
  </si>
  <si>
    <t>0061484298</t>
  </si>
  <si>
    <t>131235140036216126</t>
  </si>
  <si>
    <t>SUMBER GENTONG JATIGUNTING WONOREJO PASURUAN JAWA TIMUR</t>
  </si>
  <si>
    <t>3514076101060002</t>
  </si>
  <si>
    <t>3514071010082059</t>
  </si>
  <si>
    <t>JASULI</t>
  </si>
  <si>
    <t>ROHMA</t>
  </si>
  <si>
    <t>3514072205750003</t>
  </si>
  <si>
    <t>3514076104820001</t>
  </si>
  <si>
    <t>NURUL HOMSAH</t>
  </si>
  <si>
    <t>0044385347</t>
  </si>
  <si>
    <t>131235140036216127</t>
  </si>
  <si>
    <t>13/12/2005</t>
  </si>
  <si>
    <t>SUMBER GENTONG JATI GUNTING WONOREJO PASURUAN JAWA TIMUR</t>
  </si>
  <si>
    <t>3514076812040002</t>
  </si>
  <si>
    <t>3514070101060344</t>
  </si>
  <si>
    <t>M. IMRON ROSIDI</t>
  </si>
  <si>
    <t>KHOLIFAH</t>
  </si>
  <si>
    <t>3514070607780001</t>
  </si>
  <si>
    <t>3514075108800002</t>
  </si>
  <si>
    <t>PUTRI ALIMATUS SA'DIYAH</t>
  </si>
  <si>
    <t>0066597731</t>
  </si>
  <si>
    <t>131235140036216128</t>
  </si>
  <si>
    <t>30/04/2006</t>
  </si>
  <si>
    <t>GLONGGONG KEDUNG KEMBAR PRAMBON SIDOARJO JAWA TIMUR</t>
  </si>
  <si>
    <t>3515027004060004</t>
  </si>
  <si>
    <t>3515022601096170</t>
  </si>
  <si>
    <t>MISNAN</t>
  </si>
  <si>
    <t>SITI S0LIKATIN</t>
  </si>
  <si>
    <t>3515020702580001</t>
  </si>
  <si>
    <t>3515026108720003</t>
  </si>
  <si>
    <t>PUTRI FELLA SUVAH ZAINI</t>
  </si>
  <si>
    <t>0066382675</t>
  </si>
  <si>
    <t>131235140036216129</t>
  </si>
  <si>
    <t>29/05/2006</t>
  </si>
  <si>
    <t>REJENI REJENI KREMBUNG SIDOARJO JAWA TIMUR</t>
  </si>
  <si>
    <t>3515036905060008</t>
  </si>
  <si>
    <t>3515031001096294</t>
  </si>
  <si>
    <t>JAINURI</t>
  </si>
  <si>
    <t>SITI MUKARROMAH</t>
  </si>
  <si>
    <t>3515032309780007</t>
  </si>
  <si>
    <t>3515034704850004</t>
  </si>
  <si>
    <t>PUTRI MARWAH AGUSTINA</t>
  </si>
  <si>
    <t>0061767694</t>
  </si>
  <si>
    <t>131235140036216130</t>
  </si>
  <si>
    <t>24/08/2006</t>
  </si>
  <si>
    <t>LAJUK LAJUK GODANG WETAN PASURUAN JAWA TIMUR</t>
  </si>
  <si>
    <t>3514186408060001</t>
  </si>
  <si>
    <t>3514180101061550</t>
  </si>
  <si>
    <t>GHUFRON</t>
  </si>
  <si>
    <t>YULIANA</t>
  </si>
  <si>
    <t>3514181003640002</t>
  </si>
  <si>
    <t>3514184703830005</t>
  </si>
  <si>
    <t>REFINATASYA ALIFIA</t>
  </si>
  <si>
    <t>0062845197</t>
  </si>
  <si>
    <t>131235140036216132</t>
  </si>
  <si>
    <t>11/06/2006</t>
  </si>
  <si>
    <t>GUNUNG SARI GUNUNG SARI BEJI PASURUAN JAWA TIMUR</t>
  </si>
  <si>
    <t>3514135106060002</t>
  </si>
  <si>
    <t>3514130101053797</t>
  </si>
  <si>
    <t>ALI SODIKIN</t>
  </si>
  <si>
    <t>INDRI HAPSARI</t>
  </si>
  <si>
    <t>3514131104790003</t>
  </si>
  <si>
    <t>3514135202780005</t>
  </si>
  <si>
    <t>RESTU NUR AMALIYAH</t>
  </si>
  <si>
    <t>0068877553</t>
  </si>
  <si>
    <t>131235140036216133</t>
  </si>
  <si>
    <t>23/04/2006</t>
  </si>
  <si>
    <t>MUHAMMAD YAHYA</t>
  </si>
  <si>
    <t>RUPIAH</t>
  </si>
  <si>
    <t>RIDA SEKAR AYU FAUZIA FITRIYA</t>
  </si>
  <si>
    <t>0057078650</t>
  </si>
  <si>
    <t>131235140036216134</t>
  </si>
  <si>
    <t>30/11/2005</t>
  </si>
  <si>
    <t>RANDU PITU RANDUPITU GEMPOL PASURUAN JAWA TIMUR</t>
  </si>
  <si>
    <t>3514127011050001</t>
  </si>
  <si>
    <t>3514120101053425</t>
  </si>
  <si>
    <t>ROMLI</t>
  </si>
  <si>
    <t>3514123012800003</t>
  </si>
  <si>
    <t>3514125504660004</t>
  </si>
  <si>
    <t>RIFKA SA'ADATUL MAGHFIROH</t>
  </si>
  <si>
    <t>3066568972</t>
  </si>
  <si>
    <t>131235140036216135</t>
  </si>
  <si>
    <t>28/01/2006</t>
  </si>
  <si>
    <t>MADIUN</t>
  </si>
  <si>
    <t>3514086801060002</t>
  </si>
  <si>
    <t>3514080101033079</t>
  </si>
  <si>
    <t>DUKHAN ZUBAEDY</t>
  </si>
  <si>
    <t>DRA UMI TASFIYATIN</t>
  </si>
  <si>
    <t>3514081408610005</t>
  </si>
  <si>
    <t>3514085012630003</t>
  </si>
  <si>
    <t>RIFQY AHMAD NUR SIDQI</t>
  </si>
  <si>
    <t>3045742208</t>
  </si>
  <si>
    <t>131235140036216136</t>
  </si>
  <si>
    <t>15/11/2004</t>
  </si>
  <si>
    <t>JEMBER</t>
  </si>
  <si>
    <t>TLOGOSARI RT/RW 004/001 TLOGOSARI TUTUR PASURUAN JAWA TIMUR</t>
  </si>
  <si>
    <t>3514021611040001</t>
  </si>
  <si>
    <t>3514020101072614</t>
  </si>
  <si>
    <t>AMIN TOHARI</t>
  </si>
  <si>
    <t>NUR MUJAHIDAH</t>
  </si>
  <si>
    <t>3514022905770002</t>
  </si>
  <si>
    <t>3514024701850005</t>
  </si>
  <si>
    <t>RIMA NUR AFIFAH</t>
  </si>
  <si>
    <t>0056202655</t>
  </si>
  <si>
    <t>131235140036216137</t>
  </si>
  <si>
    <t>24/12/2005</t>
  </si>
  <si>
    <t>BAGAN BATU</t>
  </si>
  <si>
    <t>MANUNGGAL MAKMUR BAGAN MANUNGGAL BAGAN SINEMBAH ROKAN HILIR RIAU</t>
  </si>
  <si>
    <t>1407056412050007</t>
  </si>
  <si>
    <t>1407050301081101</t>
  </si>
  <si>
    <t>HERU PURWANTO</t>
  </si>
  <si>
    <t>PUSPITA</t>
  </si>
  <si>
    <t>1407055301700002</t>
  </si>
  <si>
    <t>1407055301700003</t>
  </si>
  <si>
    <t>RINDI RAHMA AZHARI</t>
  </si>
  <si>
    <t>0057501212</t>
  </si>
  <si>
    <t>131235140036216138</t>
  </si>
  <si>
    <t>08/08/2005</t>
  </si>
  <si>
    <t>3514084808050003</t>
  </si>
  <si>
    <t>3514080101031848</t>
  </si>
  <si>
    <t>PAIRIN</t>
  </si>
  <si>
    <t>ASMINA</t>
  </si>
  <si>
    <t>3514085008750005</t>
  </si>
  <si>
    <t>3514083006690001</t>
  </si>
  <si>
    <t>RISALATUL MU'AWANAH</t>
  </si>
  <si>
    <t>0054222667</t>
  </si>
  <si>
    <t>131235140036216139</t>
  </si>
  <si>
    <t>04/04/2005</t>
  </si>
  <si>
    <t>PEDES LEBAKREJO PURWODADI PASURUAN JAWA TIMUR</t>
  </si>
  <si>
    <t>3514014404050002</t>
  </si>
  <si>
    <t>3514010101060959</t>
  </si>
  <si>
    <t>SUKRISNO</t>
  </si>
  <si>
    <t>SIATIN</t>
  </si>
  <si>
    <t>3514012506670001</t>
  </si>
  <si>
    <t>3514013007730001</t>
  </si>
  <si>
    <t>RISQIYAH NURHAYATI</t>
  </si>
  <si>
    <t>0061423568</t>
  </si>
  <si>
    <t>131235140036216140</t>
  </si>
  <si>
    <t>30/11/2006</t>
  </si>
  <si>
    <t>TEGALAN BAKALAN PURWOSARI PASURUAN JAWA TIMUR</t>
  </si>
  <si>
    <t>3514087011060001</t>
  </si>
  <si>
    <t>3514080509120014</t>
  </si>
  <si>
    <t>FATKHUL BAHRI</t>
  </si>
  <si>
    <t>RUSTIN</t>
  </si>
  <si>
    <t>3514012504770009</t>
  </si>
  <si>
    <t>3514085504850007</t>
  </si>
  <si>
    <t>RIZKY MAULIDIYANTI</t>
  </si>
  <si>
    <t>0062106324</t>
  </si>
  <si>
    <t>131235140036216141</t>
  </si>
  <si>
    <t>13/04/2006</t>
  </si>
  <si>
    <t>RT/RW 34/13 CEMPAKARIA PASREPAN PASREPAN PASURUAN JAWA TIMUR</t>
  </si>
  <si>
    <t>3514055304080001</t>
  </si>
  <si>
    <t>3514050905160001</t>
  </si>
  <si>
    <t>NURIL HIDAYAT</t>
  </si>
  <si>
    <t>HARTATIK TRI NINGRUM</t>
  </si>
  <si>
    <t>3514054605810007</t>
  </si>
  <si>
    <t>ROHMAD</t>
  </si>
  <si>
    <t>0065670574</t>
  </si>
  <si>
    <t>131235140036216142</t>
  </si>
  <si>
    <t>18/05/2006</t>
  </si>
  <si>
    <t>MLATEN PELINTAHAN PANDAAN PASURUAN JAWA TIMUR</t>
  </si>
  <si>
    <t>3514111805060001</t>
  </si>
  <si>
    <t>3514110101990573</t>
  </si>
  <si>
    <t>WIWIN INDRAWATI</t>
  </si>
  <si>
    <t>3514111409740003</t>
  </si>
  <si>
    <t>3514114504770002</t>
  </si>
  <si>
    <t>ROICHATUL JANNAH</t>
  </si>
  <si>
    <t>0055974619</t>
  </si>
  <si>
    <t>131235140036216144</t>
  </si>
  <si>
    <t>11/11/2005</t>
  </si>
  <si>
    <t>WINONG WINONG GEMPOL PASURUAN JAWA TIMUR</t>
  </si>
  <si>
    <t>3514125111050002</t>
  </si>
  <si>
    <t>3514122801120019</t>
  </si>
  <si>
    <t>SAIFUDDIN ZUHRI</t>
  </si>
  <si>
    <t>ZUHRIYATUN NISA</t>
  </si>
  <si>
    <t>3514122811730001</t>
  </si>
  <si>
    <t>3515056211820003</t>
  </si>
  <si>
    <t>RO'IHATUL JANNAH</t>
  </si>
  <si>
    <t>0064225385</t>
  </si>
  <si>
    <t>131235140036216145</t>
  </si>
  <si>
    <t>RT 05 RW 07 TANJUNGREJO SUKUN KOTA MALANG JAWA TIMUR</t>
  </si>
  <si>
    <t>3573046611050003</t>
  </si>
  <si>
    <t>3573040409071359</t>
  </si>
  <si>
    <t>CHOIRUL ANWAR</t>
  </si>
  <si>
    <t>ENDANG YULIANTI WIJAYA</t>
  </si>
  <si>
    <t>3573042005730011</t>
  </si>
  <si>
    <t>3573046307760002</t>
  </si>
  <si>
    <t>ROUDLOTUR RUHANIYYAH</t>
  </si>
  <si>
    <t>0051763556</t>
  </si>
  <si>
    <t>131235140036216146</t>
  </si>
  <si>
    <t>27/12/2005</t>
  </si>
  <si>
    <t>BULUKRAJAN BULUKANDANG PRIGEN PASURUAN JAWA TIMUR</t>
  </si>
  <si>
    <t>3514106712050002</t>
  </si>
  <si>
    <t>3514100101981214</t>
  </si>
  <si>
    <t>SAMUJI</t>
  </si>
  <si>
    <t>SUNARMI</t>
  </si>
  <si>
    <t>3514101211740001</t>
  </si>
  <si>
    <t>3514105508780001</t>
  </si>
  <si>
    <t>SAFINAH AMALIYAH ZAZKY</t>
  </si>
  <si>
    <t>0055369560</t>
  </si>
  <si>
    <t>131235140036216147</t>
  </si>
  <si>
    <t>3514095111050001</t>
  </si>
  <si>
    <t>3514090101070168</t>
  </si>
  <si>
    <t>TAUFIQ HIDAYAT</t>
  </si>
  <si>
    <t>3514092411760002</t>
  </si>
  <si>
    <t>3514094805840012</t>
  </si>
  <si>
    <t>SAIDATUL FITRIYAH</t>
  </si>
  <si>
    <t>0067734849</t>
  </si>
  <si>
    <t>131235140036216148</t>
  </si>
  <si>
    <t>03/01/2006</t>
  </si>
  <si>
    <t>PAJARAN GUNTING SUKOREJO PASURUAN JAWA TIMUR</t>
  </si>
  <si>
    <t>3514094301060001</t>
  </si>
  <si>
    <t>3514090101052866</t>
  </si>
  <si>
    <t>BASIR</t>
  </si>
  <si>
    <t>NGARENI</t>
  </si>
  <si>
    <t>3514090405690001</t>
  </si>
  <si>
    <t>3514094209730003</t>
  </si>
  <si>
    <t>SALMAN ALFARIZI</t>
  </si>
  <si>
    <t>3040531559</t>
  </si>
  <si>
    <t>131235140036216149</t>
  </si>
  <si>
    <t>15/05/2004</t>
  </si>
  <si>
    <t>KARANGNONGKO KRANGMENGGAH WONOREJO PASURUAN JAWA TIMUR</t>
  </si>
  <si>
    <t>3514071405040005</t>
  </si>
  <si>
    <t>3514071111082563</t>
  </si>
  <si>
    <t>SAMAI MULIYA</t>
  </si>
  <si>
    <t>RAFI'AH</t>
  </si>
  <si>
    <t>3514070103790008</t>
  </si>
  <si>
    <t>3514076307820005</t>
  </si>
  <si>
    <t>SALSABILA FAHIROTUS ZAHRO</t>
  </si>
  <si>
    <t>3055085180</t>
  </si>
  <si>
    <t>131235140036216150</t>
  </si>
  <si>
    <t>11/10/2005</t>
  </si>
  <si>
    <t>DONG BENDO KEDONG RAWON KREMBUNG SIDOARJO JAWA TIMUR</t>
  </si>
  <si>
    <t>EKO DJUNAEDI</t>
  </si>
  <si>
    <t>WIWIK SUSANA</t>
  </si>
  <si>
    <t>SALWA AFIFATUZZAHRO</t>
  </si>
  <si>
    <t>131235140036216151</t>
  </si>
  <si>
    <t>LEMPUYANG BANDAR</t>
  </si>
  <si>
    <t>TANJUNG SERUPA TANJUNG SERUPA PAKUAN RATU WAY KANAN LAMPUNG</t>
  </si>
  <si>
    <t>ZAINAL MA'ARIF</t>
  </si>
  <si>
    <t>LILIK MARDIYATI</t>
  </si>
  <si>
    <t>SARAH AWWALIYYAH AQIILAH</t>
  </si>
  <si>
    <t>0064812935</t>
  </si>
  <si>
    <t>131235140036216152</t>
  </si>
  <si>
    <t>09/01/2006</t>
  </si>
  <si>
    <t>NGELOM SEPANJANG TAMAN SIDOARJO JAWA TIMUR</t>
  </si>
  <si>
    <t>SAFAAT EFENDI</t>
  </si>
  <si>
    <t>DWI YULIANA SARI</t>
  </si>
  <si>
    <t>SATRIO NUR ADIANSYAH</t>
  </si>
  <si>
    <t>0053695851</t>
  </si>
  <si>
    <t>131235140036216153</t>
  </si>
  <si>
    <t>29/01/2005</t>
  </si>
  <si>
    <t>DENGKOL DENGKOL SINGOSARI MALANG JAWA TIMUR</t>
  </si>
  <si>
    <t>TANJAN</t>
  </si>
  <si>
    <t>SUMARMI</t>
  </si>
  <si>
    <t>SAYYIDA NAFIS ZAKIAH</t>
  </si>
  <si>
    <t>0059417614</t>
  </si>
  <si>
    <t>131235140036216154</t>
  </si>
  <si>
    <t>31/01/2006</t>
  </si>
  <si>
    <t>NGADILEGI PLINTAHAN PANDAAN PASURUAN JAWA TIMUR</t>
  </si>
  <si>
    <t>3514117101060001</t>
  </si>
  <si>
    <t>3514110101021814</t>
  </si>
  <si>
    <t>KHUZAINI</t>
  </si>
  <si>
    <t>DANIAH</t>
  </si>
  <si>
    <t>3514111305690001</t>
  </si>
  <si>
    <t>SEFIA KUMALA DEWI</t>
  </si>
  <si>
    <t>0058611466</t>
  </si>
  <si>
    <t>131235140036216155</t>
  </si>
  <si>
    <t>06/09/2005</t>
  </si>
  <si>
    <t>3514094609050004</t>
  </si>
  <si>
    <t>3514091507090819</t>
  </si>
  <si>
    <t>SUDARWI</t>
  </si>
  <si>
    <t>SUTATIK</t>
  </si>
  <si>
    <t>3514091010780005</t>
  </si>
  <si>
    <t>3514095206780006</t>
  </si>
  <si>
    <t>SERLY RIZQIYATUL AMALIYAH</t>
  </si>
  <si>
    <t>0062487722</t>
  </si>
  <si>
    <t>131235140036216156</t>
  </si>
  <si>
    <t>SIDOGIRI SIDOAGIRI KRATON PASURUAN JAWA TIMUR</t>
  </si>
  <si>
    <t>3514160101071387</t>
  </si>
  <si>
    <t>M. IDRIS</t>
  </si>
  <si>
    <t>TITIN HARIYANI</t>
  </si>
  <si>
    <t>3514160701800036</t>
  </si>
  <si>
    <t>3514166305810038</t>
  </si>
  <si>
    <t>SHAKILA SAKI</t>
  </si>
  <si>
    <t>0065265882</t>
  </si>
  <si>
    <t>131235140036216157</t>
  </si>
  <si>
    <t>27/08/2006</t>
  </si>
  <si>
    <t>BANYU URIP SAWAHAN SURABAYA JAWA TIMUR</t>
  </si>
  <si>
    <t>3578066708060002</t>
  </si>
  <si>
    <t>3578060101086568</t>
  </si>
  <si>
    <t>MOCH. ANAS</t>
  </si>
  <si>
    <t>3578062901890011</t>
  </si>
  <si>
    <t>3578067006700048</t>
  </si>
  <si>
    <t>SHOFIYA KHOLIFATUL ILMI</t>
  </si>
  <si>
    <t>0057412990</t>
  </si>
  <si>
    <t>131235140036216158</t>
  </si>
  <si>
    <t>25/12/2005</t>
  </si>
  <si>
    <t>TAMANAN KEPULUNGAN GEMPOL PASURUAN JAWA TIMUR</t>
  </si>
  <si>
    <t>3514126512050002</t>
  </si>
  <si>
    <t>3514121506120030</t>
  </si>
  <si>
    <t>SOPI'I</t>
  </si>
  <si>
    <t>DIAN SUSANTI</t>
  </si>
  <si>
    <t>3514120104800004</t>
  </si>
  <si>
    <t>3514126910810001</t>
  </si>
  <si>
    <t>SHOHIBATUL RISKIYAH ROCHMAH</t>
  </si>
  <si>
    <t>0046555876</t>
  </si>
  <si>
    <t>131235140036216159</t>
  </si>
  <si>
    <t>20/06/2004</t>
  </si>
  <si>
    <t>PARETINAP PAREREJO PURWODADI PASURUAN JAWA TIMUR</t>
  </si>
  <si>
    <t>3514015005040004</t>
  </si>
  <si>
    <t>3514010101024302</t>
  </si>
  <si>
    <t>KUSNADIANTO</t>
  </si>
  <si>
    <t>YUNARNI</t>
  </si>
  <si>
    <t>3514011604690003</t>
  </si>
  <si>
    <t>3514016505750002</t>
  </si>
  <si>
    <t>SHOLUNA MAZIYATUN NAJWA</t>
  </si>
  <si>
    <t>0056340972</t>
  </si>
  <si>
    <t>131235140036216160</t>
  </si>
  <si>
    <t>02/09/2005</t>
  </si>
  <si>
    <t>BEJI LEDOK SUMBERSUKO PURWOSARI PASURUAN JAWA TIMUR</t>
  </si>
  <si>
    <t>3514084209050007</t>
  </si>
  <si>
    <t>3514080101031294</t>
  </si>
  <si>
    <t>MOH. MAS'UD</t>
  </si>
  <si>
    <t>MASRUKHAH</t>
  </si>
  <si>
    <t>3514081002680001</t>
  </si>
  <si>
    <t>3514084112760003</t>
  </si>
  <si>
    <t>SILMA FARENSYA WARDANA</t>
  </si>
  <si>
    <t>0052350938</t>
  </si>
  <si>
    <t>131235140036216161</t>
  </si>
  <si>
    <t>15/05/2005</t>
  </si>
  <si>
    <t>SUWITO</t>
  </si>
  <si>
    <t>WARIATI</t>
  </si>
  <si>
    <t>SILVIA RAHMAWATI</t>
  </si>
  <si>
    <t>0069976521</t>
  </si>
  <si>
    <t>131235140036216162</t>
  </si>
  <si>
    <t>01/11/2006</t>
  </si>
  <si>
    <t>CURAHSUDO CURAHREJO SUKOREJO PASURUAN JAWA TIMUR</t>
  </si>
  <si>
    <t>3514094111060005</t>
  </si>
  <si>
    <t>3514090211090012</t>
  </si>
  <si>
    <t>SULAIMAN</t>
  </si>
  <si>
    <t>UMI KULSUM</t>
  </si>
  <si>
    <t>3514090808800007</t>
  </si>
  <si>
    <t>3514096509830001</t>
  </si>
  <si>
    <t>SILVINA ROHIMAH</t>
  </si>
  <si>
    <t>0051723785</t>
  </si>
  <si>
    <t>131235140036216163</t>
  </si>
  <si>
    <t>26/06/2005</t>
  </si>
  <si>
    <t>MANSYUR SAID</t>
  </si>
  <si>
    <t>SUMIATI</t>
  </si>
  <si>
    <t>SITI AINUR ROFIAH</t>
  </si>
  <si>
    <t>0048941881</t>
  </si>
  <si>
    <t>131235140036216164</t>
  </si>
  <si>
    <t>27/09/2004</t>
  </si>
  <si>
    <t>SRAGEN</t>
  </si>
  <si>
    <t>MIRI CELEP KEDAWUNG SRAGEN JAWA TENGAH</t>
  </si>
  <si>
    <t>3314045411000005</t>
  </si>
  <si>
    <t>SUWANTO</t>
  </si>
  <si>
    <t>SITI MARIYA ULFAH</t>
  </si>
  <si>
    <t>SITI FATIMATUZ ZAHROH</t>
  </si>
  <si>
    <t>0054797227</t>
  </si>
  <si>
    <t>131235140036216165</t>
  </si>
  <si>
    <t>COWEK JATIARJO PRIGEN PASURUAN JAWA TIMUR</t>
  </si>
  <si>
    <t>3514100101980983</t>
  </si>
  <si>
    <t>SUNARI</t>
  </si>
  <si>
    <t>ENDANG KUSWATI</t>
  </si>
  <si>
    <t>3514103006490004</t>
  </si>
  <si>
    <t>3514106307770001</t>
  </si>
  <si>
    <t>SITI FIRDATUL MAMLUA</t>
  </si>
  <si>
    <t>0063037033</t>
  </si>
  <si>
    <t>131235140036216166</t>
  </si>
  <si>
    <t>17/06/2006</t>
  </si>
  <si>
    <t>TEGAL ARUM PAKIJANGAN WONOREJO PASURUAN JAWA TIMUR</t>
  </si>
  <si>
    <t>3514070101070880</t>
  </si>
  <si>
    <t>M. MUSTOFA</t>
  </si>
  <si>
    <t>SITI KOMARIYAH</t>
  </si>
  <si>
    <t>3514070112800003</t>
  </si>
  <si>
    <t>3514075703850003</t>
  </si>
  <si>
    <t>SITI JAMALIYAH</t>
  </si>
  <si>
    <t>0058517300</t>
  </si>
  <si>
    <t>131235140036216167</t>
  </si>
  <si>
    <t>23/06/2005</t>
  </si>
  <si>
    <t>BANGKALAN</t>
  </si>
  <si>
    <t>KADEMANGAN KERTOSARI PURWOSARI PASURUAN JAWA TIMUR</t>
  </si>
  <si>
    <t>3514016306050004</t>
  </si>
  <si>
    <t>3514082204210007</t>
  </si>
  <si>
    <t>RUSNI</t>
  </si>
  <si>
    <t>FAROKHA</t>
  </si>
  <si>
    <t>3514011407820006</t>
  </si>
  <si>
    <t>3514015508830002</t>
  </si>
  <si>
    <t>SITI MIFTAHUR ROHMAH</t>
  </si>
  <si>
    <t>0063308785</t>
  </si>
  <si>
    <t>131235140036216168</t>
  </si>
  <si>
    <t>KHOIRI</t>
  </si>
  <si>
    <t>NURUL INDAH WATI</t>
  </si>
  <si>
    <t>3514092212700001</t>
  </si>
  <si>
    <t>SITI NOR AZIZA DWI AGUSTIN</t>
  </si>
  <si>
    <t>0056147704</t>
  </si>
  <si>
    <t>131235140036216169</t>
  </si>
  <si>
    <t>10/08/2005</t>
  </si>
  <si>
    <t>BUNUT RANDEGANSARI DRIYOREJO GRESIK JAWA TIMUR</t>
  </si>
  <si>
    <t>3525151811083336</t>
  </si>
  <si>
    <t>ABDUL MUHID</t>
  </si>
  <si>
    <t>KUSMIATI</t>
  </si>
  <si>
    <t>3525150601710001</t>
  </si>
  <si>
    <t>3525157010710001</t>
  </si>
  <si>
    <t>SITI ROHMAH</t>
  </si>
  <si>
    <t>0055202048</t>
  </si>
  <si>
    <t>131235140036216170</t>
  </si>
  <si>
    <t>SOFI ANDINI RAMADHANI</t>
  </si>
  <si>
    <t>0059602188</t>
  </si>
  <si>
    <t>131235140036216171</t>
  </si>
  <si>
    <t>12/10/2005</t>
  </si>
  <si>
    <t>REJOSO TUNGGULWULUNG PANDAAN PASURUAN JAWA TIMUR</t>
  </si>
  <si>
    <t>3514112011130001</t>
  </si>
  <si>
    <t>SUKINYO</t>
  </si>
  <si>
    <t>WATINI</t>
  </si>
  <si>
    <t>3514110907770004</t>
  </si>
  <si>
    <t>3514115607860001</t>
  </si>
  <si>
    <t>SURYA ACHMAD AL-AJIBA A</t>
  </si>
  <si>
    <t>0067509789</t>
  </si>
  <si>
    <t>131235140036216172</t>
  </si>
  <si>
    <t>DEMPOK SUMBER PITU TUTUR PASURUAN JAWA TIMUR</t>
  </si>
  <si>
    <t>SAMARI</t>
  </si>
  <si>
    <t>HONA WAHYUNI</t>
  </si>
  <si>
    <t>SYALDITAMA ANANDRARESTA</t>
  </si>
  <si>
    <t>0064730536</t>
  </si>
  <si>
    <t>131235140036216173</t>
  </si>
  <si>
    <t>25/01/2006</t>
  </si>
  <si>
    <t>LESES NGIJO KARANGPLOSO MALANG JAWA TIMUR</t>
  </si>
  <si>
    <t>3507232501060004</t>
  </si>
  <si>
    <t>MUHAMMAD IMAM SHOFII</t>
  </si>
  <si>
    <t>RINA NUR PAMUNGKAS</t>
  </si>
  <si>
    <t>SYARIFATUS SANIA</t>
  </si>
  <si>
    <t>0061523355</t>
  </si>
  <si>
    <t>131235140036216174</t>
  </si>
  <si>
    <t>24/02/2006</t>
  </si>
  <si>
    <t>GEMBOYO MOROREJO TOSARI PASURUAN JAWA TIMUR</t>
  </si>
  <si>
    <t>3514246402060001</t>
  </si>
  <si>
    <t>3514240101980074</t>
  </si>
  <si>
    <t>HADI SURIANTO</t>
  </si>
  <si>
    <t>ANGGRAYANI</t>
  </si>
  <si>
    <t>3514240603370001</t>
  </si>
  <si>
    <t>3514246006400001</t>
  </si>
  <si>
    <t>SYERLY AMARINA</t>
  </si>
  <si>
    <t>0056136946</t>
  </si>
  <si>
    <t>131235140036216175</t>
  </si>
  <si>
    <t>PASINAN BEJI BEJI PASURUAN JAWA TIMUR</t>
  </si>
  <si>
    <t>3517206312050003</t>
  </si>
  <si>
    <t>3514130803130013</t>
  </si>
  <si>
    <t>ISMAIL</t>
  </si>
  <si>
    <t>AMAH</t>
  </si>
  <si>
    <t>3514131205730004</t>
  </si>
  <si>
    <t>3517206004750005</t>
  </si>
  <si>
    <t>SYNTHIA DEWI MASLUKHA</t>
  </si>
  <si>
    <t>0064544074</t>
  </si>
  <si>
    <t>131235140036216176</t>
  </si>
  <si>
    <t>27/04/2006</t>
  </si>
  <si>
    <t>GLAGAH KEPEL BUGUL KIDUL PASURUAN JAWA TIMUR</t>
  </si>
  <si>
    <t>3575036704060004</t>
  </si>
  <si>
    <t>3575030706068035</t>
  </si>
  <si>
    <t>M. MUSLIKH</t>
  </si>
  <si>
    <t>FATMAWATI</t>
  </si>
  <si>
    <t>3575031002780001</t>
  </si>
  <si>
    <t>3575034609780001</t>
  </si>
  <si>
    <t>TAMIMATUL KHUSNIA</t>
  </si>
  <si>
    <t>0059563505</t>
  </si>
  <si>
    <t>131235140036216177</t>
  </si>
  <si>
    <t>10/10/2005</t>
  </si>
  <si>
    <t>NGULA'AN NGADIMULYO SUKOREJO PASURUAN JAWA TIMUR</t>
  </si>
  <si>
    <t>3514095010050002</t>
  </si>
  <si>
    <t>3514090101052705</t>
  </si>
  <si>
    <t>MOH DAHRI</t>
  </si>
  <si>
    <t>AISYAH</t>
  </si>
  <si>
    <t>3514090703670002</t>
  </si>
  <si>
    <t>3514094804740005</t>
  </si>
  <si>
    <t>TAZKIA AULIA AKHSAN</t>
  </si>
  <si>
    <t>0078634726</t>
  </si>
  <si>
    <t>131235140036216178</t>
  </si>
  <si>
    <t>11/11/2006</t>
  </si>
  <si>
    <t>KUNJOROWESI KUNJOROWESI NGORO MOJOKERTO JAWA TIMUR</t>
  </si>
  <si>
    <t>3515035111060003</t>
  </si>
  <si>
    <t>3515032501093692</t>
  </si>
  <si>
    <t>ATOK AKHSAN</t>
  </si>
  <si>
    <t>RIRIN MASHURIYAH</t>
  </si>
  <si>
    <t>3515032810750002</t>
  </si>
  <si>
    <t>3515035003860001</t>
  </si>
  <si>
    <t>THOMI HERMAWAN</t>
  </si>
  <si>
    <t>0056981604</t>
  </si>
  <si>
    <t>131235140036216179</t>
  </si>
  <si>
    <t>06/11/2005</t>
  </si>
  <si>
    <t>SEKAR WATUAGUNG PRIGEN PASURUAN JAWA TIMUR</t>
  </si>
  <si>
    <t>ADB. MASRONI</t>
  </si>
  <si>
    <t>YENI TITIN JUNIATI</t>
  </si>
  <si>
    <t>VIQY NUR ABADIYAH</t>
  </si>
  <si>
    <t>0069757227</t>
  </si>
  <si>
    <t>131235140036216180</t>
  </si>
  <si>
    <t>ARJOSARI KEJAPANAN GEMPOL PASURUAN JAWA TIMUR</t>
  </si>
  <si>
    <t>H. SYAMSUL HUDA</t>
  </si>
  <si>
    <t>HJ. KHUSNUL KHOTIMAH</t>
  </si>
  <si>
    <t>VIRA VIRDAUSI NUZULA</t>
  </si>
  <si>
    <t>0065880757</t>
  </si>
  <si>
    <t>131235140036216181</t>
  </si>
  <si>
    <t>23/01/2006</t>
  </si>
  <si>
    <t>JATI TENGAH LOR MOJOTENGAH SUKOREJO PASURUAN JAWA TIMUR</t>
  </si>
  <si>
    <t>3514092301060004</t>
  </si>
  <si>
    <t>3514090101032554</t>
  </si>
  <si>
    <t>SUROTO</t>
  </si>
  <si>
    <t>SITI ASIYAH</t>
  </si>
  <si>
    <t>3514091406720005</t>
  </si>
  <si>
    <t>3514094711790004</t>
  </si>
  <si>
    <t>WAFIATUL KHAMIDAH</t>
  </si>
  <si>
    <t>0066234389</t>
  </si>
  <si>
    <t>131235140036216182</t>
  </si>
  <si>
    <t>15/03/2006</t>
  </si>
  <si>
    <t>DAWUHAN TEGAL GONDO KARANGPLOSO MALANG JAWA TIMUR</t>
  </si>
  <si>
    <t>3507235503060002</t>
  </si>
  <si>
    <t>3507231511070023</t>
  </si>
  <si>
    <t>ANTON KURNIAWAN</t>
  </si>
  <si>
    <t>DWI LESTARI</t>
  </si>
  <si>
    <t>3507231402700002</t>
  </si>
  <si>
    <t>3507236502800003</t>
  </si>
  <si>
    <t>WAJIIHA</t>
  </si>
  <si>
    <t>0056338421</t>
  </si>
  <si>
    <t>131235140036216183</t>
  </si>
  <si>
    <t>ARJOSARI ARJOSARI REJOSO PASURUAN JAWA TIMUR</t>
  </si>
  <si>
    <t>3514230101980398</t>
  </si>
  <si>
    <t>AKHMAD FAUZI</t>
  </si>
  <si>
    <t>SHOIMAH</t>
  </si>
  <si>
    <t>3514232004740001</t>
  </si>
  <si>
    <t>3514234106880001</t>
  </si>
  <si>
    <t>WARDANA KUSUMA</t>
  </si>
  <si>
    <t>0057267898</t>
  </si>
  <si>
    <t>131235140036216184</t>
  </si>
  <si>
    <t>04/09/2005</t>
  </si>
  <si>
    <t>PURWO SEKARMOJO PURWOSARI PASURUAN JAWA TIMUR</t>
  </si>
  <si>
    <t>3514080409050001</t>
  </si>
  <si>
    <t>3514080101050304</t>
  </si>
  <si>
    <t>MOH. JA'FAR</t>
  </si>
  <si>
    <t>UMI AZIZAH</t>
  </si>
  <si>
    <t>3514092403690001</t>
  </si>
  <si>
    <t>3514055708770002</t>
  </si>
  <si>
    <t>WIDYA KUSUMA WARDANI</t>
  </si>
  <si>
    <t>0064984166</t>
  </si>
  <si>
    <t>131235140036216185</t>
  </si>
  <si>
    <t>12/11/2006</t>
  </si>
  <si>
    <t>GROGOLAN WINONG GEMPOL PASURUAN JAWA TIMUR</t>
  </si>
  <si>
    <t>3514125211060001</t>
  </si>
  <si>
    <t>3514120101061481</t>
  </si>
  <si>
    <t>DEDY TRI POERNOMO</t>
  </si>
  <si>
    <t>NINA FARIDAH</t>
  </si>
  <si>
    <t>3514122312610005</t>
  </si>
  <si>
    <t>3514124709810002</t>
  </si>
  <si>
    <t>WINDY DWI AULIYA</t>
  </si>
  <si>
    <t>0053438023</t>
  </si>
  <si>
    <t>131235140036216186</t>
  </si>
  <si>
    <t>10/12/2005</t>
  </si>
  <si>
    <t>3514095012050001</t>
  </si>
  <si>
    <t>3514090101021123</t>
  </si>
  <si>
    <t>PARTOJOYO</t>
  </si>
  <si>
    <t>KHOTIMAH</t>
  </si>
  <si>
    <t>3514092106750002</t>
  </si>
  <si>
    <t>3514094310810001</t>
  </si>
  <si>
    <t>0059453588</t>
  </si>
  <si>
    <t>131235140036216187</t>
  </si>
  <si>
    <t>02/12/2005</t>
  </si>
  <si>
    <t>TANJUNGSARI TANJUNGARUM SUKOREJO PASURUAN JAWA TIMUR</t>
  </si>
  <si>
    <t>SUTIKNO</t>
  </si>
  <si>
    <t>ALIFAH</t>
  </si>
  <si>
    <t>YULIANA ANWAR</t>
  </si>
  <si>
    <t>0062858286</t>
  </si>
  <si>
    <t>131235140036216188</t>
  </si>
  <si>
    <t>18/09/2006</t>
  </si>
  <si>
    <t>PADE'AN JARANGAN REJOSO PASURUAN JAWA TIMUR</t>
  </si>
  <si>
    <t>3514235809060002</t>
  </si>
  <si>
    <t>3514232306090454</t>
  </si>
  <si>
    <t>SISWONO</t>
  </si>
  <si>
    <t>MUSYARROFAH</t>
  </si>
  <si>
    <t>3514231507850002</t>
  </si>
  <si>
    <t>3514234510860004</t>
  </si>
  <si>
    <t>ZAKIYATUL NABILA</t>
  </si>
  <si>
    <t>0053596431</t>
  </si>
  <si>
    <t>131235140036216189</t>
  </si>
  <si>
    <t>WRINGIN ANOM JOGOSARI PANDAAN PASURUAN JAWA TIMUR</t>
  </si>
  <si>
    <t>3514116312050001</t>
  </si>
  <si>
    <t>3514110101062546</t>
  </si>
  <si>
    <t>MISNARUM</t>
  </si>
  <si>
    <t>RURMANIYAH</t>
  </si>
  <si>
    <t>3514112512760006</t>
  </si>
  <si>
    <t>3514114808860002</t>
  </si>
  <si>
    <t>ZALFA KHOIRUN NISYA'</t>
  </si>
  <si>
    <t>0054208898</t>
  </si>
  <si>
    <t>131235140036216190</t>
  </si>
  <si>
    <t>18/12/2005</t>
  </si>
  <si>
    <t>KRAJAN CAPANG PURWODADI PASURUAN JAWA TIMUR</t>
  </si>
  <si>
    <t>MASRUHIN</t>
  </si>
  <si>
    <t>ILMIYATIN</t>
  </si>
  <si>
    <t>ZIANATUZZAIN</t>
  </si>
  <si>
    <t>0069862985</t>
  </si>
  <si>
    <t>131235140036216191</t>
  </si>
  <si>
    <t>ABD. CHAMID</t>
  </si>
  <si>
    <t>ZUHROTUL AINUR RIZKA</t>
  </si>
  <si>
    <t>0061025211</t>
  </si>
  <si>
    <t>131235140036216192</t>
  </si>
  <si>
    <t>SAMPURNO KALISAMPURNO TANGGULANGIN SIDOARJO JAWA TIMUR</t>
  </si>
  <si>
    <t>3515066808060002</t>
  </si>
  <si>
    <t>3515062501090625</t>
  </si>
  <si>
    <t>MULYONO</t>
  </si>
  <si>
    <t>ROKHMATUL IDA</t>
  </si>
  <si>
    <t>3515061205650003</t>
  </si>
  <si>
    <t>3515065410690001</t>
  </si>
  <si>
    <t>ZUNNAHAR ALI ROBBANY</t>
  </si>
  <si>
    <t>0058357240</t>
  </si>
  <si>
    <t>131235140036216193</t>
  </si>
  <si>
    <t>23/03/2005</t>
  </si>
  <si>
    <t>DUKUH KULON SUMBEREJO WINONGAN PASURUAN JAWA TIMUR</t>
  </si>
  <si>
    <t>3514192303050001</t>
  </si>
  <si>
    <t>3514190101040842</t>
  </si>
  <si>
    <t>SUFA'AT</t>
  </si>
  <si>
    <t>SAUDAH</t>
  </si>
  <si>
    <t>3514192208800002</t>
  </si>
  <si>
    <t>3514196604820003</t>
  </si>
  <si>
    <t>ZUNNURAIN JIPRIANSYA</t>
  </si>
  <si>
    <t>0068008391</t>
  </si>
  <si>
    <t>131235140036216194</t>
  </si>
  <si>
    <t>10/02/2006</t>
  </si>
  <si>
    <t>PAJAR BULAN</t>
  </si>
  <si>
    <t>PAJAR BULAN SEMENDE MUARA ENIM SUMETERA SELATAN</t>
  </si>
  <si>
    <t>1603105002060002</t>
  </si>
  <si>
    <t>1603100605052617</t>
  </si>
  <si>
    <t>PAHRURROZI</t>
  </si>
  <si>
    <t>LISMARIANI</t>
  </si>
  <si>
    <t>1603100109760001</t>
  </si>
  <si>
    <t>1603105503760001</t>
  </si>
  <si>
    <t>HALIMATUZAHROH MAS'UDAH</t>
  </si>
  <si>
    <t>0058071197</t>
  </si>
  <si>
    <t>131235140036216195</t>
  </si>
  <si>
    <t>10/07/2005</t>
  </si>
  <si>
    <t>RT/RW 001/007 SAMBISIRAH BARATSAMBISIRAH WONOREJO PASURUAN JAWA TI,UR</t>
  </si>
  <si>
    <t>3514070101052519</t>
  </si>
  <si>
    <t>RUFI'AH MAS'UD</t>
  </si>
  <si>
    <t>RUPIA</t>
  </si>
  <si>
    <t>MOH. AN'IM ALAUDDIN ALIM</t>
  </si>
  <si>
    <t>0066193287</t>
  </si>
  <si>
    <t>131235140036216196</t>
  </si>
  <si>
    <t>08/02/2006</t>
  </si>
  <si>
    <t>GUTEAN KARANGREJO PURWOSARI PASURUAN JAWA TIMUR</t>
  </si>
  <si>
    <t>3514080802060001</t>
  </si>
  <si>
    <t>3514080101052876</t>
  </si>
  <si>
    <t>MOCH. MUSHODIQUL ALIM</t>
  </si>
  <si>
    <t>MIFTAHUL JANNAH, S.Pd</t>
  </si>
  <si>
    <t>3514081807720006</t>
  </si>
  <si>
    <t>3514084807760002</t>
  </si>
  <si>
    <t>TRIA RIZQIAH</t>
  </si>
  <si>
    <t>0063537342</t>
  </si>
  <si>
    <t>131235140036216198</t>
  </si>
  <si>
    <t>03/07/2006</t>
  </si>
  <si>
    <t>JL. INDROKILO RT 004/RW 004 TANJUNGSARI TANJUNGARUM SUKOREJO PASURUAN JAWATIMUR</t>
  </si>
  <si>
    <t>3514094307060001</t>
  </si>
  <si>
    <t>3514090101041808</t>
  </si>
  <si>
    <t>MUHAMMAD NA'AM</t>
  </si>
  <si>
    <t>AMILATUS SHOLICHAH</t>
  </si>
  <si>
    <t>3514091606700005</t>
  </si>
  <si>
    <t>3514094208790005</t>
  </si>
  <si>
    <t>ADITYA SURYA NABIL ATMOKO</t>
  </si>
  <si>
    <t>0057965314</t>
  </si>
  <si>
    <t>131235140036216199</t>
  </si>
  <si>
    <t>05/10/2005</t>
  </si>
  <si>
    <t>KEMANTREN RT 07 RW 01 REJOSO PASURUAN</t>
  </si>
  <si>
    <t>3515150906060005</t>
  </si>
  <si>
    <t>3515152608130003</t>
  </si>
  <si>
    <t>MOCHAMAD NAUFAL F.</t>
  </si>
  <si>
    <t>0056531886</t>
  </si>
  <si>
    <t>131235140036216200</t>
  </si>
  <si>
    <t>RT/RW 007/001 KEMANTRENREJO REJOSO PASURUAN JAWA TIMUR</t>
  </si>
  <si>
    <t>3514230810050001</t>
  </si>
  <si>
    <t>3514232411110002</t>
  </si>
  <si>
    <t>MOCH. FAUZY</t>
  </si>
  <si>
    <t>LINUK ASIYATI</t>
  </si>
  <si>
    <t>3514237006690015</t>
  </si>
  <si>
    <t>LAILATUL MAFRUHAH</t>
  </si>
  <si>
    <t>0053386606</t>
  </si>
  <si>
    <t>131235140036216203</t>
  </si>
  <si>
    <t>KAUMAN KALIPARE MALANG JAWATIMUR</t>
  </si>
  <si>
    <t>3507115306050001</t>
  </si>
  <si>
    <t>3507111404180007</t>
  </si>
  <si>
    <t>MUKHLIS SUWARDI</t>
  </si>
  <si>
    <t>ANISWATUL FADILAH</t>
  </si>
  <si>
    <t>3507110601730006</t>
  </si>
  <si>
    <t>3507116704740002</t>
  </si>
  <si>
    <t>M. IZZUL MUSLIMIN</t>
  </si>
  <si>
    <t>0037971684</t>
  </si>
  <si>
    <t>131235140036216204</t>
  </si>
  <si>
    <t>09/08/2003</t>
  </si>
  <si>
    <t>RT/RW 001/010 PUCANGANOM NOGOSARI PANDAAN PASURUAN</t>
  </si>
  <si>
    <t>3514110908030002</t>
  </si>
  <si>
    <t>3514110206160001</t>
  </si>
  <si>
    <t>GUHRON</t>
  </si>
  <si>
    <t>ELOK INDRIAWATI</t>
  </si>
  <si>
    <t>3514110508670004</t>
  </si>
  <si>
    <t>MIIM NABA AMAR ALHASAN</t>
  </si>
  <si>
    <t>0065627528</t>
  </si>
  <si>
    <t>131235140036216205</t>
  </si>
  <si>
    <t>25/03/2006</t>
  </si>
  <si>
    <t>RT/RW 13/03 GG. KEMUNING GELAM CANDI SIDOARJO</t>
  </si>
  <si>
    <t>3515072503060003</t>
  </si>
  <si>
    <t>3515072601095692</t>
  </si>
  <si>
    <t>MUCHAMMAD NUR</t>
  </si>
  <si>
    <t>IIM NADHOFAH</t>
  </si>
  <si>
    <t>3515072206700004</t>
  </si>
  <si>
    <t>3515075103830002</t>
  </si>
  <si>
    <t>MUH NAZWA AZRIL RAMADHANI</t>
  </si>
  <si>
    <t>0057656993</t>
  </si>
  <si>
    <t>131235140036216206</t>
  </si>
  <si>
    <t>23/10/2005</t>
  </si>
  <si>
    <t>RT/RW/002/004 BUNUT KIDUL ASRIKATON PAKIS MALANG</t>
  </si>
  <si>
    <t>3507182310050003</t>
  </si>
  <si>
    <t>SUPANDI</t>
  </si>
  <si>
    <t>NURUL ISTIQOMAH</t>
  </si>
  <si>
    <t>ACH. HASTA DARMAWAN</t>
  </si>
  <si>
    <t>0073342744</t>
  </si>
  <si>
    <t>131235140036226207</t>
  </si>
  <si>
    <t>RT/RW 04/07 WARUNGDOWO TENGAHWARUNGDOWO POHJENTREK PASURUAN JAWA TIMUR</t>
  </si>
  <si>
    <t>3514172004060001</t>
  </si>
  <si>
    <t>3514170101066120</t>
  </si>
  <si>
    <t>MOKH. SAIFUL</t>
  </si>
  <si>
    <t>HERMININGSIH</t>
  </si>
  <si>
    <t>3514171402770004</t>
  </si>
  <si>
    <t>3514176501790002</t>
  </si>
  <si>
    <t xml:space="preserve">ACHMAD ALVIN FIRDAUS </t>
  </si>
  <si>
    <t>0069226778</t>
  </si>
  <si>
    <t>131235140036226208</t>
  </si>
  <si>
    <t>RT/RW 02-Apr KEDUNG KAMPILSEDUNG SELO PORONG SIDOARJO JAWA TIMUR</t>
  </si>
  <si>
    <t>ACHMAD</t>
  </si>
  <si>
    <t>SRI MULIATI</t>
  </si>
  <si>
    <t>ACHAMAD DZULQORNAIN</t>
  </si>
  <si>
    <t>0061466024</t>
  </si>
  <si>
    <t>131235140036226209</t>
  </si>
  <si>
    <t>RT/RW 02/02 SUMBEREJO PANDAAN PASURUAN JAWA TIMUR</t>
  </si>
  <si>
    <t>GUSAIVI</t>
  </si>
  <si>
    <t>SITI HUNAININ</t>
  </si>
  <si>
    <t>ACHMAD FAUZAN FIRDAUS</t>
  </si>
  <si>
    <t>0059387471</t>
  </si>
  <si>
    <t>131235140036226210</t>
  </si>
  <si>
    <t>RT/RW 08/03 BEDALIBEDALI LAWANG MALANG JAWA TIMUR</t>
  </si>
  <si>
    <t>3507251112050001</t>
  </si>
  <si>
    <t>3507252204080910</t>
  </si>
  <si>
    <t>FAMUJI LESTARI</t>
  </si>
  <si>
    <t>ENDAH SRI WAHYUNI</t>
  </si>
  <si>
    <t>3507252208750002</t>
  </si>
  <si>
    <t>3507254809800005</t>
  </si>
  <si>
    <t>ACHMAD RAFLY NUFAIL NAISABURI</t>
  </si>
  <si>
    <t>131235140036226211</t>
  </si>
  <si>
    <t>RT/RW 06/01 TURI REJOTURI REJO LAWANG MALANG JAWA TIMUR</t>
  </si>
  <si>
    <t>3507243008060001</t>
  </si>
  <si>
    <t>3507251409120011</t>
  </si>
  <si>
    <t>wirawan suhariyono</t>
  </si>
  <si>
    <t>evil masrufi</t>
  </si>
  <si>
    <t>3507251511720006</t>
  </si>
  <si>
    <t>3507244212800006</t>
  </si>
  <si>
    <t>ADAM MALIK QAHHAR</t>
  </si>
  <si>
    <t>0075024651</t>
  </si>
  <si>
    <t>131235140036226212</t>
  </si>
  <si>
    <t>RT/RW 03/09 WATESWATES NEGORO NGORO MOJOKERTO JAWA TIMUR</t>
  </si>
  <si>
    <t>3516050805070001</t>
  </si>
  <si>
    <t>3516050806070013</t>
  </si>
  <si>
    <t>WARTONO</t>
  </si>
  <si>
    <t>ANIATUS SOLIKHAH</t>
  </si>
  <si>
    <t>3516051201720003</t>
  </si>
  <si>
    <t>3516055307820001</t>
  </si>
  <si>
    <t>ADELIA PRAMITHA MEYVIA</t>
  </si>
  <si>
    <t>0065361049</t>
  </si>
  <si>
    <t>131235140036226213</t>
  </si>
  <si>
    <t>TRENGGALEK</t>
  </si>
  <si>
    <t>RT/RW 008/001 KAYENKAYEN BANDARKEDUNGMULYO JOMBANG JAWA TIMUR</t>
  </si>
  <si>
    <t>3517186905060001</t>
  </si>
  <si>
    <t>3517180611070183</t>
  </si>
  <si>
    <t>SAPTO PRAMONO WARDOYO</t>
  </si>
  <si>
    <t>PENIATUL UMAH</t>
  </si>
  <si>
    <t>3517180705690004</t>
  </si>
  <si>
    <t>3517185305840002</t>
  </si>
  <si>
    <t>ADNANDHIKA ANDRIANSYAH</t>
  </si>
  <si>
    <t>0074222164</t>
  </si>
  <si>
    <t>131235140036226214</t>
  </si>
  <si>
    <t>jepara</t>
  </si>
  <si>
    <t>RT/RW 002/005 KARANG REJOTEMPUR KELING JEPARA JAWA TENGAH</t>
  </si>
  <si>
    <t>3320091512070001</t>
  </si>
  <si>
    <t>3320091108055154</t>
  </si>
  <si>
    <t>SARPIN</t>
  </si>
  <si>
    <t>INSIYAH</t>
  </si>
  <si>
    <t>3320090107680328</t>
  </si>
  <si>
    <t>3320094803750004</t>
  </si>
  <si>
    <t>AGUNG SAPUTRA</t>
  </si>
  <si>
    <t>0063650461</t>
  </si>
  <si>
    <t>131235140036226215</t>
  </si>
  <si>
    <t>RT/RW 009/005 PAJARANGUNTING SUKOREJO PASURUAN JAWA TIMUR</t>
  </si>
  <si>
    <t>3514092410060001</t>
  </si>
  <si>
    <t>3514090710210003</t>
  </si>
  <si>
    <t>AHMAD HAMZAH</t>
  </si>
  <si>
    <t>FITRIA HANIK</t>
  </si>
  <si>
    <t>317501140810008</t>
  </si>
  <si>
    <t>3175014910850005</t>
  </si>
  <si>
    <t>AHMAD AKMAL NAF'AN</t>
  </si>
  <si>
    <t>0063202652</t>
  </si>
  <si>
    <t>131235140036226216</t>
  </si>
  <si>
    <t>Sidoarjo</t>
  </si>
  <si>
    <t>RT/RW 004/009 DliringWinong Gempol PASURUAN JAWA TIMUR</t>
  </si>
  <si>
    <t>3514121011060004</t>
  </si>
  <si>
    <t>3514122610071269</t>
  </si>
  <si>
    <t>Syamsul Huda</t>
  </si>
  <si>
    <t>Fathimatuz Zuhro</t>
  </si>
  <si>
    <t>3514122008810005</t>
  </si>
  <si>
    <t>3514126510790006</t>
  </si>
  <si>
    <t>AHMAD AMMAR MURTADHA</t>
  </si>
  <si>
    <t>0064572262</t>
  </si>
  <si>
    <t>131235140036226217</t>
  </si>
  <si>
    <t>RT/RW 002/003 DERMODERMO BANGIL PASURUAN JAWA TIMUR</t>
  </si>
  <si>
    <t>3514142808060003</t>
  </si>
  <si>
    <t>3514140101981699</t>
  </si>
  <si>
    <t>HARI JAADI SANTOSO</t>
  </si>
  <si>
    <t>YUYUN LIDYA ASTUTIK</t>
  </si>
  <si>
    <t>3514140711770002</t>
  </si>
  <si>
    <t>3514145212830002</t>
  </si>
  <si>
    <t>AHMAD FAIQ NAJMIL HAYYAN</t>
  </si>
  <si>
    <t>0061731136</t>
  </si>
  <si>
    <t>131235140036226218</t>
  </si>
  <si>
    <t>RT/RW 012/005 BAOS LORPAGER PURWOSARI PASURUAN JAWA TIMUR</t>
  </si>
  <si>
    <t>3514081504060001</t>
  </si>
  <si>
    <t>MOKHAMMAD SHODIQ</t>
  </si>
  <si>
    <t>KHOLIFATUR ROSIDA</t>
  </si>
  <si>
    <t>AHMAD FERDIZAH RAMADHAN</t>
  </si>
  <si>
    <t>0065877661</t>
  </si>
  <si>
    <t>131235140036226219</t>
  </si>
  <si>
    <t>RT/RW 02/03 DUKUN TENGAHDUKUN TENGAH BUDURAN SIDOARJO JAWA TIMUR</t>
  </si>
  <si>
    <t>3515150701060003</t>
  </si>
  <si>
    <t>3515152601095646</t>
  </si>
  <si>
    <t>MOH. IRHAM</t>
  </si>
  <si>
    <t>SITI ILIYAH</t>
  </si>
  <si>
    <t>3515150101720010</t>
  </si>
  <si>
    <t>3515155206740008</t>
  </si>
  <si>
    <t>AHMAD FIKARULLOH</t>
  </si>
  <si>
    <t>0063744935</t>
  </si>
  <si>
    <t>131235140036226220</t>
  </si>
  <si>
    <t>Pasuruan</t>
  </si>
  <si>
    <t>RT/RW  JL.TONGKOLDERMO BANGIL PASURUAN JAWA TIMUR</t>
  </si>
  <si>
    <t>3514143011070004</t>
  </si>
  <si>
    <t>3514140101031279</t>
  </si>
  <si>
    <t>SAI'IN RUDY ANTONO</t>
  </si>
  <si>
    <t>HANIK WARO SRIHARTANI</t>
  </si>
  <si>
    <t>3514140208710001</t>
  </si>
  <si>
    <t>1214084203760002</t>
  </si>
  <si>
    <t>AHMAD HAMBALI</t>
  </si>
  <si>
    <t>0066695395</t>
  </si>
  <si>
    <t>131235140036226221</t>
  </si>
  <si>
    <t>RT/RW 04/04 WONOREJOWONOREJO WONOREJO PASURUAN JAWA TIMUR</t>
  </si>
  <si>
    <t>3514071911060002</t>
  </si>
  <si>
    <t>MAMAN AULIA ROHMAN</t>
  </si>
  <si>
    <t>ETIK WIJIANINGSIH</t>
  </si>
  <si>
    <t>3514072505820001</t>
  </si>
  <si>
    <t>3514076212810002</t>
  </si>
  <si>
    <t>AHMAD KHIDRIL ADZKIYAK</t>
  </si>
  <si>
    <t>0079642337</t>
  </si>
  <si>
    <t>131235140036226222</t>
  </si>
  <si>
    <t>RT/RW 05/01 TAMBA'ANTAMBA'AN PANGGUNG REJO PASURUAN JAWA TIMUR</t>
  </si>
  <si>
    <t>3575011006070001</t>
  </si>
  <si>
    <t>3575041502180005</t>
  </si>
  <si>
    <t>ZAINULLOH</t>
  </si>
  <si>
    <t>FATIMAH</t>
  </si>
  <si>
    <t>3514172408740002</t>
  </si>
  <si>
    <t>3575014507750008</t>
  </si>
  <si>
    <t>AHMAD MUZAMMILUL HANNAN</t>
  </si>
  <si>
    <t>0065232092</t>
  </si>
  <si>
    <t>131235140036226223</t>
  </si>
  <si>
    <t>Jakarta</t>
  </si>
  <si>
    <t>RT/RW 013/006 SUKAPURASUKAPURA CILINCING JAKARTA UTARA DKI JAKARTA</t>
  </si>
  <si>
    <t>3172031108060005</t>
  </si>
  <si>
    <t>MUHAMMAD ZUBAEDI HM</t>
  </si>
  <si>
    <t>Hj. Siti Muchassonah</t>
  </si>
  <si>
    <t>AHMAD ROIHAN SYAHIR</t>
  </si>
  <si>
    <t>0079057858</t>
  </si>
  <si>
    <t>131235140036226224</t>
  </si>
  <si>
    <t>RT/RW 003/006 JOGOSARIJOGOSARI PANDAAN PASURUAN JAWA TIMUR</t>
  </si>
  <si>
    <t>3514110201070002</t>
  </si>
  <si>
    <t>3514111504080384</t>
  </si>
  <si>
    <t>UMAR</t>
  </si>
  <si>
    <t>YUM'NA</t>
  </si>
  <si>
    <t>3514110107700004</t>
  </si>
  <si>
    <t>3514114604750003</t>
  </si>
  <si>
    <t>AHSANUR RIZAL MAULUDDIN</t>
  </si>
  <si>
    <t>0062420548</t>
  </si>
  <si>
    <t>131235140036226225</t>
  </si>
  <si>
    <t>RT/RW 02-Mar PALANGLEMAHBANG SUKOREJO PASURUAN JAWA TIMUR</t>
  </si>
  <si>
    <t>3514090104060002</t>
  </si>
  <si>
    <t>ADIK ISMANTO</t>
  </si>
  <si>
    <t>NUR AZIZAH</t>
  </si>
  <si>
    <t>ALIEFIA RAMADHANI</t>
  </si>
  <si>
    <t>0063176138</t>
  </si>
  <si>
    <t>131235140036226227</t>
  </si>
  <si>
    <t>RT/RW 16/03 JASEMBULUSIDOKARE SIDOARJO SIDOARJO JAWA TIMUR</t>
  </si>
  <si>
    <t>3515084210060001</t>
  </si>
  <si>
    <t>3515082601092595</t>
  </si>
  <si>
    <t>M. HISBUN</t>
  </si>
  <si>
    <t>3515082609700002</t>
  </si>
  <si>
    <t>3515085010680011</t>
  </si>
  <si>
    <t>ALIFATUZ ZAHROH</t>
  </si>
  <si>
    <t>0064507846</t>
  </si>
  <si>
    <t>131235140036226228</t>
  </si>
  <si>
    <t>Surabaya</t>
  </si>
  <si>
    <t>RT/RW 016/002 TROPODOTROPODO WARU SIDOARJO JAWA TIMUR</t>
  </si>
  <si>
    <t>3515185812060001</t>
  </si>
  <si>
    <t>3515182601098777</t>
  </si>
  <si>
    <t>MUHAMMAD HILMI</t>
  </si>
  <si>
    <t>UMI LATIFATUR ROSYIDAH</t>
  </si>
  <si>
    <t>3515181408700003</t>
  </si>
  <si>
    <t>3515186610760008</t>
  </si>
  <si>
    <t>ALIYA HUSNIA</t>
  </si>
  <si>
    <t>0065158611</t>
  </si>
  <si>
    <t>131235140036226229</t>
  </si>
  <si>
    <t>RT/RW 007/004 KRAJANKAYOMAN PURWOSARI PASURUAN JAWA TIMUR</t>
  </si>
  <si>
    <t>3514085204060002</t>
  </si>
  <si>
    <t>3514082411200002</t>
  </si>
  <si>
    <t>SARIPIN (ALM)</t>
  </si>
  <si>
    <t>SALAMA</t>
  </si>
  <si>
    <t>3514084900180000</t>
  </si>
  <si>
    <t>AMILATUS SHOLIHA</t>
  </si>
  <si>
    <t>0079490493</t>
  </si>
  <si>
    <t>131235140036226230</t>
  </si>
  <si>
    <t>RT/RW  KERTOSARIKERTOSARI PURWOSARI PASURUAN JAWA TIMUR</t>
  </si>
  <si>
    <t>3614086204070001</t>
  </si>
  <si>
    <t>3514080101021576</t>
  </si>
  <si>
    <t>ABD. KODIR</t>
  </si>
  <si>
    <t>NANIK SRI WAHYUNI</t>
  </si>
  <si>
    <t>3614081403700002</t>
  </si>
  <si>
    <t>ANDITA</t>
  </si>
  <si>
    <t>0071825908</t>
  </si>
  <si>
    <t>131235140036226231</t>
  </si>
  <si>
    <t>RT/RW 10/05 PODOKATONKEDUNGCANGKRING JABON SIDOARJO JAWA TIMUR</t>
  </si>
  <si>
    <t>ACHMAD BUDIYANTO</t>
  </si>
  <si>
    <t>WAHYUNIATI</t>
  </si>
  <si>
    <t>3515052807790002</t>
  </si>
  <si>
    <t>ARIFATUL JANNAH</t>
  </si>
  <si>
    <t>0067265870</t>
  </si>
  <si>
    <t>131235140036226232</t>
  </si>
  <si>
    <t>RT/RW 002/001 KRAJAN IIANDONOSARI TUTUR PASURUAN JAWA TIMUR</t>
  </si>
  <si>
    <t>3514024204060001</t>
  </si>
  <si>
    <t>3514020101050656</t>
  </si>
  <si>
    <t>MAT SALEH</t>
  </si>
  <si>
    <t>YULIATI</t>
  </si>
  <si>
    <t>3514020903650002</t>
  </si>
  <si>
    <t>3514024101720006</t>
  </si>
  <si>
    <t>AYU ANDINI</t>
  </si>
  <si>
    <t>0074777953</t>
  </si>
  <si>
    <t>131235140036226233</t>
  </si>
  <si>
    <t>RT/RW 006/002 KUNJORO WESIKUNJORO WESI NGORO MOJOKERTO JAWA TIMUR</t>
  </si>
  <si>
    <t>3516056508070002</t>
  </si>
  <si>
    <t>3516051706220002</t>
  </si>
  <si>
    <t>HASAN</t>
  </si>
  <si>
    <t>IRMAWATI</t>
  </si>
  <si>
    <t>3516055502890001</t>
  </si>
  <si>
    <t>CALLISTA CITRA LESTARI</t>
  </si>
  <si>
    <t>0066298372</t>
  </si>
  <si>
    <t>131235140036226234</t>
  </si>
  <si>
    <t>RT/RW 001/001 kemlokojotangan mojosari mojokerto jawatimur</t>
  </si>
  <si>
    <t>3516081008100003</t>
  </si>
  <si>
    <t>EFENDY</t>
  </si>
  <si>
    <t>khoridah</t>
  </si>
  <si>
    <t>3516082610810001</t>
  </si>
  <si>
    <t>3516066709830001</t>
  </si>
  <si>
    <t>CARRICK RISQULLAH AHMAD ZALLUM</t>
  </si>
  <si>
    <t>0064299631</t>
  </si>
  <si>
    <t>131235140036226235</t>
  </si>
  <si>
    <t>RT/RW 003/008 KARANG MENJANGANAIRLANGGA GUBENG SURABAYA JAWA TIMUR</t>
  </si>
  <si>
    <t>3578081412060003</t>
  </si>
  <si>
    <t>3578080201083691</t>
  </si>
  <si>
    <t>SUWAJI</t>
  </si>
  <si>
    <t>SUMARYANTI</t>
  </si>
  <si>
    <t>3578081306800002</t>
  </si>
  <si>
    <t>3578085407860001</t>
  </si>
  <si>
    <t>CHOIRUNNISA NUR ALIKA PUTRI</t>
  </si>
  <si>
    <t>0062777071</t>
  </si>
  <si>
    <t>131235140036226236</t>
  </si>
  <si>
    <t>RT/RW 004/006 PEPELEGIPEPELEGI WARU SIDOARJO JAWA TIMUR</t>
  </si>
  <si>
    <t>3515185507060001</t>
  </si>
  <si>
    <t>3515182501094138</t>
  </si>
  <si>
    <t>Sukarlis</t>
  </si>
  <si>
    <t>Lilik Atasari</t>
  </si>
  <si>
    <t>3515181205710014</t>
  </si>
  <si>
    <t>3515184603740004</t>
  </si>
  <si>
    <t>CINTA HIDAYATUL KHOIRIYAH ACHMAD</t>
  </si>
  <si>
    <t>0071721858</t>
  </si>
  <si>
    <t>131235140036226237</t>
  </si>
  <si>
    <t>RT/RW 29-Okt CANGGISEKARMOJO PURWOSARI PASURUAN JAWA TIMUR</t>
  </si>
  <si>
    <t>3514084406070002</t>
  </si>
  <si>
    <t>ACHMAD SYAHIB</t>
  </si>
  <si>
    <t>SUNARSIH</t>
  </si>
  <si>
    <t>3514080108670001</t>
  </si>
  <si>
    <t>3514085208820002</t>
  </si>
  <si>
    <t>CRISTALINA AVRIANI</t>
  </si>
  <si>
    <t>0071645758</t>
  </si>
  <si>
    <t>131235140036226238</t>
  </si>
  <si>
    <t>RT/RW 03/09 JEMBRUNGBULUSARI GEMPOL PASURUAN JAWA TIMUR</t>
  </si>
  <si>
    <t>3514124704070002</t>
  </si>
  <si>
    <t>3514121102120015</t>
  </si>
  <si>
    <t>ISMAWATI</t>
  </si>
  <si>
    <t>3514122304830001</t>
  </si>
  <si>
    <t>3514126303870003</t>
  </si>
  <si>
    <t>DAKHLAN ZAIN ABDI SA'ID</t>
  </si>
  <si>
    <t>0069786678</t>
  </si>
  <si>
    <t>131235140036226239</t>
  </si>
  <si>
    <t>RT/RW 003/002 POGARPOGAR BANGIL PASURUAN JAWA TIMUR</t>
  </si>
  <si>
    <t>3514142903210007</t>
  </si>
  <si>
    <t>SUTARI (ALM)</t>
  </si>
  <si>
    <t>NURIL FADHILAH</t>
  </si>
  <si>
    <t>351414480973004</t>
  </si>
  <si>
    <t>DAVA ACHMADUL MUBAROK</t>
  </si>
  <si>
    <t>0062704718</t>
  </si>
  <si>
    <t>131235140036226240</t>
  </si>
  <si>
    <t>RT/RW 01-03 PESANGGRAHANCENDONO PURWOSARI PASURUAN JAWA TIMUR</t>
  </si>
  <si>
    <t>3514080212060004</t>
  </si>
  <si>
    <t>3514082106060031</t>
  </si>
  <si>
    <t>WARNO</t>
  </si>
  <si>
    <t>CARIATUN</t>
  </si>
  <si>
    <t>3514082604690001</t>
  </si>
  <si>
    <t>3514086601740003</t>
  </si>
  <si>
    <t>DEVI AULIA PUTRI</t>
  </si>
  <si>
    <t>0063816847</t>
  </si>
  <si>
    <t>131235140036226242</t>
  </si>
  <si>
    <t>RT/RW 02/03 KECICANGNGERONG GEMPOL PASURUAN JAWA TIMUR</t>
  </si>
  <si>
    <t>3514126106060003</t>
  </si>
  <si>
    <t>3514121201120020</t>
  </si>
  <si>
    <t>MUSTA'IN</t>
  </si>
  <si>
    <t>SITI ULFAH</t>
  </si>
  <si>
    <t>3514120209740002</t>
  </si>
  <si>
    <t>3514126302750003</t>
  </si>
  <si>
    <t>DEWI LITSA NAILIL AMANI</t>
  </si>
  <si>
    <t>0063646886</t>
  </si>
  <si>
    <t>131235140036226243</t>
  </si>
  <si>
    <t>RT/RW 013/005 PURWOSEKARMOJO PURWOSARI PASURUAN JAWA TIMUR</t>
  </si>
  <si>
    <t>3514084110060001</t>
  </si>
  <si>
    <t>3514080101064397</t>
  </si>
  <si>
    <t>IMRON ROSYADI</t>
  </si>
  <si>
    <t>ROSITA</t>
  </si>
  <si>
    <t>3514081009820002</t>
  </si>
  <si>
    <t>3514084404840005</t>
  </si>
  <si>
    <t>DEWI NUR FADILLAH</t>
  </si>
  <si>
    <t>0064493960</t>
  </si>
  <si>
    <t>131235140036226244</t>
  </si>
  <si>
    <t>RT/RW 01/02 KEBONCANDIKEBONCANDI GONDANG WETAN PASURUAN JAWA TIMUR</t>
  </si>
  <si>
    <t>3514186603060003</t>
  </si>
  <si>
    <t>3514180112150004</t>
  </si>
  <si>
    <t>AKHMAD NURZAMIL</t>
  </si>
  <si>
    <t>DEWI MASYITA</t>
  </si>
  <si>
    <t>3514181005830005</t>
  </si>
  <si>
    <t>3514185911850002</t>
  </si>
  <si>
    <t>DIAN WARDA AZIZAH</t>
  </si>
  <si>
    <t>0057490606</t>
  </si>
  <si>
    <t>131235140036226245</t>
  </si>
  <si>
    <t>RT/RW 06-Feb TAMBAK SAWAHTAMBAK SAWAH WARU SIDOARJO JAWA TIMUR</t>
  </si>
  <si>
    <t>MOCH. MACHFUD</t>
  </si>
  <si>
    <t>DEWI MASLACHA</t>
  </si>
  <si>
    <t>3515180307670003</t>
  </si>
  <si>
    <t>3515185712740001</t>
  </si>
  <si>
    <t>DIANAH AGUSTI</t>
  </si>
  <si>
    <t>0071546295</t>
  </si>
  <si>
    <t>131235140036226246</t>
  </si>
  <si>
    <t>RT/RW 006/006 GLATIKGLAGAHSARI SUKOREJO PASURUAN JAWA TIMUR</t>
  </si>
  <si>
    <t>3509125508070003</t>
  </si>
  <si>
    <t>3514090402210004</t>
  </si>
  <si>
    <t>IMAM BUKHORI</t>
  </si>
  <si>
    <t>JUWARIYAH</t>
  </si>
  <si>
    <t>3509120709760007</t>
  </si>
  <si>
    <t>3509125501740003</t>
  </si>
  <si>
    <t>DIANATUS SA'BANIYAH</t>
  </si>
  <si>
    <t>0062429398</t>
  </si>
  <si>
    <t>131235140036226247</t>
  </si>
  <si>
    <t>RT/RW 007/002 BEJIGENENGSUMBERSUKO PURWOSARI PASURUAN JAWA TIMUR</t>
  </si>
  <si>
    <t>3514085209060001</t>
  </si>
  <si>
    <t>3514080101020604</t>
  </si>
  <si>
    <t>SIONO</t>
  </si>
  <si>
    <t>SANAH</t>
  </si>
  <si>
    <t>3514080401740001</t>
  </si>
  <si>
    <t>3514084807750002</t>
  </si>
  <si>
    <t>DIKA SAFIRA</t>
  </si>
  <si>
    <t>0076500191</t>
  </si>
  <si>
    <t>131235140036226248</t>
  </si>
  <si>
    <t>pasuruan</t>
  </si>
  <si>
    <t>RT/RW 04/02 KEMBANG KUNINGSENGONAGUNG PURWOSARI PASURUAN JAWA TIMUR</t>
  </si>
  <si>
    <t>3514086105070006</t>
  </si>
  <si>
    <t>3514080101020503</t>
  </si>
  <si>
    <t>ARIS EDI WINRTO</t>
  </si>
  <si>
    <t>3514082403680002</t>
  </si>
  <si>
    <t>3514085404750002</t>
  </si>
  <si>
    <t>DITA FITRI ANDRIANI</t>
  </si>
  <si>
    <t>0063962650</t>
  </si>
  <si>
    <t>131235140036226249</t>
  </si>
  <si>
    <t>RT/RW 028/010 SEKARMOJOSEKARMOJO PURWOSARI PASURUAN JAWA TIMUR</t>
  </si>
  <si>
    <t>3514080101063883</t>
  </si>
  <si>
    <t>KUSERI</t>
  </si>
  <si>
    <t>IDA</t>
  </si>
  <si>
    <t>3514081303740003</t>
  </si>
  <si>
    <t>3514085110760002</t>
  </si>
  <si>
    <t>DITA PUTRI DWI LESTARI</t>
  </si>
  <si>
    <t>0065028552</t>
  </si>
  <si>
    <t>131235140036226250</t>
  </si>
  <si>
    <t>RT/RW 04/05 GLATIKTOYOMARTO SINGOSARI MALANG JAWA TIMUR</t>
  </si>
  <si>
    <t>3507246005060001</t>
  </si>
  <si>
    <t>3507240401080008</t>
  </si>
  <si>
    <t>DIDIK SUGIANTO</t>
  </si>
  <si>
    <t>LUTFI ALMUSFITA</t>
  </si>
  <si>
    <t>3507242812800007</t>
  </si>
  <si>
    <t>3507244409870001</t>
  </si>
  <si>
    <t>DJAYINTA I GUSTI NURIYAH</t>
  </si>
  <si>
    <t>0076756234</t>
  </si>
  <si>
    <t>131235140036226251</t>
  </si>
  <si>
    <t>RT/RW 08/04 genitrigunting sukorejo pasuruan jawatimur</t>
  </si>
  <si>
    <t>3514095108070002</t>
  </si>
  <si>
    <t>3514090101053047</t>
  </si>
  <si>
    <t>solikul hadi</t>
  </si>
  <si>
    <t>alfiah</t>
  </si>
  <si>
    <t>3514090801830002</t>
  </si>
  <si>
    <t>3514096103860003</t>
  </si>
  <si>
    <t>DURROTUN AL ISLAMIYAH</t>
  </si>
  <si>
    <t>0066839085</t>
  </si>
  <si>
    <t>131235140036226252</t>
  </si>
  <si>
    <t>RT/RW 002/002 SUMBERAMESUMBERAME WRINGINANOM GRESIK JAWA TIMUR</t>
  </si>
  <si>
    <t>3525066010060001</t>
  </si>
  <si>
    <t>MOHAMMAD JALALUDIN</t>
  </si>
  <si>
    <t>NINIK NUR FAIDAH</t>
  </si>
  <si>
    <t>3525062002810003</t>
  </si>
  <si>
    <t>3525064110780002</t>
  </si>
  <si>
    <t>DWI SAFIRA ZULKARNAIN KAMIL</t>
  </si>
  <si>
    <t>0072018433</t>
  </si>
  <si>
    <t>131235140036226253</t>
  </si>
  <si>
    <t>RT/RW 001/006 KrajanPANDEAN REMBANG PASURUAN JAWA TIMUR</t>
  </si>
  <si>
    <t>3514156801070002</t>
  </si>
  <si>
    <t>3514150101050163</t>
  </si>
  <si>
    <t>RIDWAN ROCHMAN</t>
  </si>
  <si>
    <t>RIRIS WIDIA WATI</t>
  </si>
  <si>
    <t>3514151212710001</t>
  </si>
  <si>
    <t>3514155012820003</t>
  </si>
  <si>
    <t>DWI SETYANITA</t>
  </si>
  <si>
    <t>0063844657</t>
  </si>
  <si>
    <t>131235140036226254</t>
  </si>
  <si>
    <t>RT/RW 002/001 PAGER WETANPAGER PURWOSARI PASURUAN JAWA TIMUR</t>
  </si>
  <si>
    <t>3514080101011103</t>
  </si>
  <si>
    <t>KARNAWI</t>
  </si>
  <si>
    <t>ANI SUWARNI</t>
  </si>
  <si>
    <t>3514080904650001</t>
  </si>
  <si>
    <t>3514084208800002</t>
  </si>
  <si>
    <t>EKA PUTRI SHOLIKHAH</t>
  </si>
  <si>
    <t>0067100870</t>
  </si>
  <si>
    <t>131235140036226255</t>
  </si>
  <si>
    <t>RT/RW 001/002 KRAJANPANDEAN 1 REMBANG PASURUAN JAWA TIMUR</t>
  </si>
  <si>
    <t>3514155212060003</t>
  </si>
  <si>
    <t>3514151609110007</t>
  </si>
  <si>
    <t>ISMAIL MAKARIMAL AKHLAK</t>
  </si>
  <si>
    <t>MAULIDATUL ROHMAH</t>
  </si>
  <si>
    <t>3514151709840002</t>
  </si>
  <si>
    <t>3514154802840001</t>
  </si>
  <si>
    <t>ELOK MASFUFAH</t>
  </si>
  <si>
    <t>0076971210</t>
  </si>
  <si>
    <t>131235140036226256</t>
  </si>
  <si>
    <t>RT/RW 001/005 BULU KRAJANBULU KANDANG PRIGEN PASURUAN JAWA TIMUR</t>
  </si>
  <si>
    <t>3514104407070002</t>
  </si>
  <si>
    <t>3514100101981216</t>
  </si>
  <si>
    <t>ABD GHOFUR</t>
  </si>
  <si>
    <t>KHASANAH</t>
  </si>
  <si>
    <t>3514100408680001</t>
  </si>
  <si>
    <t>3514104604720001</t>
  </si>
  <si>
    <t>ELOK MAULIDAH</t>
  </si>
  <si>
    <t>0071903531</t>
  </si>
  <si>
    <t>131235140036226257</t>
  </si>
  <si>
    <t>RT/RW 16/06 PURWOSEKARMOJO PURWOSARI PASURUAN JAWA TIMUR</t>
  </si>
  <si>
    <t>3514087103070001</t>
  </si>
  <si>
    <t>3514082107170003</t>
  </si>
  <si>
    <t>NUR QOMARI</t>
  </si>
  <si>
    <t>YAYUK LISTYOWATI</t>
  </si>
  <si>
    <t>3514080502790004</t>
  </si>
  <si>
    <t>3514084710780002</t>
  </si>
  <si>
    <t>FADLILATUS SHOLIKHAH</t>
  </si>
  <si>
    <t>0068072266</t>
  </si>
  <si>
    <t>131235140036226258</t>
  </si>
  <si>
    <t>RT/RW 001/007 BUNUT RANDEGANSARI DRIYOREJO GRESIK JAWA TIMUR</t>
  </si>
  <si>
    <t>3525154207060001</t>
  </si>
  <si>
    <t>3525151811083135</t>
  </si>
  <si>
    <t>SUGIONO</t>
  </si>
  <si>
    <t>DEWI AFIFAH</t>
  </si>
  <si>
    <t>1256031012830012</t>
  </si>
  <si>
    <t>3525156905840001</t>
  </si>
  <si>
    <t>FAFIKA TSANIYATUL HIKMAH</t>
  </si>
  <si>
    <t>0067235404</t>
  </si>
  <si>
    <t>131235140036226259</t>
  </si>
  <si>
    <t>RT/RW 10/03 BINANGUNWADUNGASIH BUDURAN SIDOARJO JAWA TIMUR</t>
  </si>
  <si>
    <t>3515154804070002</t>
  </si>
  <si>
    <t>3515152601097469</t>
  </si>
  <si>
    <t>MOCH YUSUF</t>
  </si>
  <si>
    <t>LAILUL HABIBAH</t>
  </si>
  <si>
    <t>3515151907690001</t>
  </si>
  <si>
    <t>3515155105800002</t>
  </si>
  <si>
    <t>FAIDATUL FITRIYA</t>
  </si>
  <si>
    <t>131235140036226260</t>
  </si>
  <si>
    <t>RT/RW 01/03 SUMBERAWANTOYOMARTO SINGOSARI MALANG JAWA TIMUR</t>
  </si>
  <si>
    <t>3507246011060005</t>
  </si>
  <si>
    <t>3507242203040227</t>
  </si>
  <si>
    <t>SURIANTO</t>
  </si>
  <si>
    <t>KASIAMI</t>
  </si>
  <si>
    <t>3507240202660005</t>
  </si>
  <si>
    <t>3507244404710004</t>
  </si>
  <si>
    <t>FAISAL AZIZUL AZMI</t>
  </si>
  <si>
    <t>0064425845</t>
  </si>
  <si>
    <t>131235140036226261</t>
  </si>
  <si>
    <t>RT/RW 004/005 NGAMARTOLAWANG LAWANG MALANG JAWA TIMUR</t>
  </si>
  <si>
    <t>3507252208060003</t>
  </si>
  <si>
    <t>3507252502080101</t>
  </si>
  <si>
    <t>ROCHMADJI</t>
  </si>
  <si>
    <t>SITI NAFSIYAH</t>
  </si>
  <si>
    <t>3507251202630001</t>
  </si>
  <si>
    <t>3507255712680004</t>
  </si>
  <si>
    <t>FAJAR KHOIRUL FALIKHIN</t>
  </si>
  <si>
    <t>0076734721</t>
  </si>
  <si>
    <t>131235140036226262</t>
  </si>
  <si>
    <t>RT/RW 004/004 KALIREJOKALIREJO BANGIL PASURUAN JAWA TIMUR</t>
  </si>
  <si>
    <t>121135140001190083</t>
  </si>
  <si>
    <t>3514142412130000</t>
  </si>
  <si>
    <t>ATIM MOCH SOCHEH</t>
  </si>
  <si>
    <t>ZULAIKHAH</t>
  </si>
  <si>
    <t>3514141312910007</t>
  </si>
  <si>
    <t>3514146888178888</t>
  </si>
  <si>
    <t>FARA NAZWA SAHIRA</t>
  </si>
  <si>
    <t>0066026834</t>
  </si>
  <si>
    <t>131235140036226263</t>
  </si>
  <si>
    <t>RT/RW 09-Feb BULUSIDOKARE SIDOARJO SIDOARJO JAWA TIMUR</t>
  </si>
  <si>
    <t>3515084301060001</t>
  </si>
  <si>
    <t>MUDJAMIL</t>
  </si>
  <si>
    <t>MASRIFAH</t>
  </si>
  <si>
    <t>3515080405880007</t>
  </si>
  <si>
    <t>3515085505800005</t>
  </si>
  <si>
    <t>FATHIMAH AZ ZAHROH</t>
  </si>
  <si>
    <t>0072647240</t>
  </si>
  <si>
    <t>131235140036226264</t>
  </si>
  <si>
    <t>RT/RW 05/01 BERU SARIREJO LAMONGAN JAWA TIMUR</t>
  </si>
  <si>
    <t>3524275008070001</t>
  </si>
  <si>
    <t>SUPRIYO</t>
  </si>
  <si>
    <t>ISMAUNAH</t>
  </si>
  <si>
    <t>3524271412810001</t>
  </si>
  <si>
    <t>3524275507840001</t>
  </si>
  <si>
    <t>FATIMATUS SHOLICHAH</t>
  </si>
  <si>
    <t>0077632618</t>
  </si>
  <si>
    <t>131235140036226265</t>
  </si>
  <si>
    <t>RT/RW 004/012 DIYENGJERUK PURUT GEMPOL PASURUAN JAWA TIMUR</t>
  </si>
  <si>
    <t>3514126707070002</t>
  </si>
  <si>
    <t>3514122607110011</t>
  </si>
  <si>
    <t>MUHAMMAD ROHMAD</t>
  </si>
  <si>
    <t>KINAYAH</t>
  </si>
  <si>
    <t>3514120909830006</t>
  </si>
  <si>
    <t>3514124511850002</t>
  </si>
  <si>
    <t>FATIMATUZ ZAHROH</t>
  </si>
  <si>
    <t>0076490468</t>
  </si>
  <si>
    <t>131235140036226266</t>
  </si>
  <si>
    <t>RT/RW 002/003 KlampokKlampok Singosari Malang JAWA TIMUR</t>
  </si>
  <si>
    <t>Nanang Maulana</t>
  </si>
  <si>
    <t>Isrotul Choiriyah</t>
  </si>
  <si>
    <t>FIRDAUSI NUZULA</t>
  </si>
  <si>
    <t>0064228982</t>
  </si>
  <si>
    <t>131235140036226267</t>
  </si>
  <si>
    <t>RT/RW 02/05 KRAJANPANDEAN REMBANG PASURUAN JAWA TIMUR</t>
  </si>
  <si>
    <t>3514154902060002</t>
  </si>
  <si>
    <t>3514150101010099</t>
  </si>
  <si>
    <t>HAMSEN</t>
  </si>
  <si>
    <t>SITI AZIZAH</t>
  </si>
  <si>
    <t>3514150606720005</t>
  </si>
  <si>
    <t>3514156008800001</t>
  </si>
  <si>
    <t>GEA HIMMATUL ULYA</t>
  </si>
  <si>
    <t>0066755392</t>
  </si>
  <si>
    <t>131235140036226269</t>
  </si>
  <si>
    <t>RT/RW 002/007 BUNUTRANDEGANSARI DRIYOREJO GRESIK Jawa Timur</t>
  </si>
  <si>
    <t>3525156405060003</t>
  </si>
  <si>
    <t>3525150901120005</t>
  </si>
  <si>
    <t>NUR KHOLIS</t>
  </si>
  <si>
    <t>NANIK RUMAIKA</t>
  </si>
  <si>
    <t>3525082103840002</t>
  </si>
  <si>
    <t>3525155406850002</t>
  </si>
  <si>
    <t>GESANG NANDITO DIGI</t>
  </si>
  <si>
    <t>0077967441</t>
  </si>
  <si>
    <t>131235140036226270</t>
  </si>
  <si>
    <t>Malang</t>
  </si>
  <si>
    <t>RT/RW 003/004 PURWOSARIPURWOSARI PURWOSARI PASURUAN JAWA TIMUR</t>
  </si>
  <si>
    <t>3514082601070002</t>
  </si>
  <si>
    <t>3514080101051847</t>
  </si>
  <si>
    <t>Wahyu Nugroho</t>
  </si>
  <si>
    <t>Wiwik Anisatul Hamidah</t>
  </si>
  <si>
    <t>3514082904670001</t>
  </si>
  <si>
    <t>3514084211720003</t>
  </si>
  <si>
    <t>HADI SAMPORNO</t>
  </si>
  <si>
    <t>0077930305</t>
  </si>
  <si>
    <t>131235140036226271</t>
  </si>
  <si>
    <t>RT/RW 02/10 KEBONWANGENTEJOWANGI PURWOSARI PASURUAN JAWATIMUR</t>
  </si>
  <si>
    <t>3514082105070003</t>
  </si>
  <si>
    <t>3514080101052014</t>
  </si>
  <si>
    <t>M.MUNIR</t>
  </si>
  <si>
    <t>ANIS MUIJAH</t>
  </si>
  <si>
    <t>3514060101680013</t>
  </si>
  <si>
    <t>3514064601820005</t>
  </si>
  <si>
    <t>HAIKAL ALAIKASSYAFI</t>
  </si>
  <si>
    <t>0061590118</t>
  </si>
  <si>
    <t>131235140036226272</t>
  </si>
  <si>
    <t>RT/RW 03/01 KARANGGONDANGPUCANGSARI PURWOSARI PASURUAN JAWA TIMUR</t>
  </si>
  <si>
    <t>3514080806060001</t>
  </si>
  <si>
    <t>3514080101042155</t>
  </si>
  <si>
    <t>KUSNADI</t>
  </si>
  <si>
    <t>NUR FADILAH</t>
  </si>
  <si>
    <t>3514082105730001</t>
  </si>
  <si>
    <t>3514086803840002</t>
  </si>
  <si>
    <t>HALIMATUS SA'DIYAH</t>
  </si>
  <si>
    <t>0069354158</t>
  </si>
  <si>
    <t>131235140036226273</t>
  </si>
  <si>
    <t>RT/RW 002/001 SIWALAN PANJISIWALAN PANJI BUDURAN SIDOARJO JAWA TIMUR</t>
  </si>
  <si>
    <t>3515156003070002</t>
  </si>
  <si>
    <t>3515152501099461</t>
  </si>
  <si>
    <t>ACHMAD SAICHU</t>
  </si>
  <si>
    <t>3515151905710001</t>
  </si>
  <si>
    <t>3515154812750003</t>
  </si>
  <si>
    <t>HALWA YUSRIA</t>
  </si>
  <si>
    <t>0071764107</t>
  </si>
  <si>
    <t>131235140036226274</t>
  </si>
  <si>
    <t>RT/RW 010/023 puntirmartopuro purwosari pasuruan jawa timur</t>
  </si>
  <si>
    <t>3514085611070002</t>
  </si>
  <si>
    <t>3514080101000543</t>
  </si>
  <si>
    <t>MANSUR</t>
  </si>
  <si>
    <t>hetnee hurin in</t>
  </si>
  <si>
    <t>3514080209700001</t>
  </si>
  <si>
    <t>3514086704770002</t>
  </si>
  <si>
    <t>ILMIYA RAMADHANI</t>
  </si>
  <si>
    <t>0062291509</t>
  </si>
  <si>
    <t>131235140036226275</t>
  </si>
  <si>
    <t>RT/RW 03/07 PUCANG PENDOWOSUMBERSUKO PURWOSARI Pasuruan JAWA TIMUR</t>
  </si>
  <si>
    <t>3514084110060003</t>
  </si>
  <si>
    <t>3514080101070307</t>
  </si>
  <si>
    <t>3514080110740001</t>
  </si>
  <si>
    <t>3514085912830001</t>
  </si>
  <si>
    <t>IMA ALFI ANDINI</t>
  </si>
  <si>
    <t>0076684180</t>
  </si>
  <si>
    <t>131235140036226276</t>
  </si>
  <si>
    <t>RT/RW 008/004 GROGOLANSUMBERGLAGAH REMBANG PASURUAN JAWA TIMUR</t>
  </si>
  <si>
    <t>3514156007070002</t>
  </si>
  <si>
    <t>3514151412071460</t>
  </si>
  <si>
    <t>KHOZIN</t>
  </si>
  <si>
    <t>NUR FUADA</t>
  </si>
  <si>
    <t>3514150207840005</t>
  </si>
  <si>
    <t>3514154408850006</t>
  </si>
  <si>
    <t>Imam Achmad Qusyayri</t>
  </si>
  <si>
    <t>0076461369</t>
  </si>
  <si>
    <t>131235140036226277</t>
  </si>
  <si>
    <t>RT/RW 09/08 MANYAR MANYAR MANYAR GRESIK JAWA TIMUR</t>
  </si>
  <si>
    <t>3525162806070002</t>
  </si>
  <si>
    <t>3525100812200001</t>
  </si>
  <si>
    <t>IMAM BUSHIRI</t>
  </si>
  <si>
    <t>ANIM ROATIN</t>
  </si>
  <si>
    <t>3525161707780002</t>
  </si>
  <si>
    <t>3519035501840001</t>
  </si>
  <si>
    <t xml:space="preserve"> 'INDI NURUL 'IZZAH</t>
  </si>
  <si>
    <t>0075085377</t>
  </si>
  <si>
    <t>131235140036226278</t>
  </si>
  <si>
    <t>RT/RW 006/002 SIWALANPANJISIWALANPANJI BUDURAN SIDOARJO JAWA TIMUR</t>
  </si>
  <si>
    <t>3515154706070003</t>
  </si>
  <si>
    <t>3515152501099057</t>
  </si>
  <si>
    <t>Drs. Muhammad Khadid Priyanto</t>
  </si>
  <si>
    <t>Alfiyah</t>
  </si>
  <si>
    <t>3515152106660001</t>
  </si>
  <si>
    <t>3515154507730001</t>
  </si>
  <si>
    <t>INDRA MAULANA</t>
  </si>
  <si>
    <t>0052125615</t>
  </si>
  <si>
    <t>131235140036226279</t>
  </si>
  <si>
    <t>RT/RW 16/25 PUNTIRMORTOPURO PURWOSARI PASURUAN JAWA TIMUR</t>
  </si>
  <si>
    <t>3514080508060004</t>
  </si>
  <si>
    <t>3514080101030153</t>
  </si>
  <si>
    <t>ROJADI</t>
  </si>
  <si>
    <t>3514060807650002</t>
  </si>
  <si>
    <t>3514085009720002</t>
  </si>
  <si>
    <t>INNA KHUMAIROH</t>
  </si>
  <si>
    <t>0074539579</t>
  </si>
  <si>
    <t>131235140036226280</t>
  </si>
  <si>
    <t>RT/RW 05/04 GLATIKWATES NEGORO NGORO MOJOKERTO JAWA TIMUR</t>
  </si>
  <si>
    <t>3516054207070004</t>
  </si>
  <si>
    <t>3516051911180017</t>
  </si>
  <si>
    <t>yadi purwanto</t>
  </si>
  <si>
    <t>wigik harti</t>
  </si>
  <si>
    <t>3516054105800003</t>
  </si>
  <si>
    <t>INTAN KHILMIAH</t>
  </si>
  <si>
    <t>0064337839</t>
  </si>
  <si>
    <t>131235140036226281</t>
  </si>
  <si>
    <t>RT/RW 12/05 PURWOSEKARMOJO PURWOSARI PASURUAN JAWA TIMUR</t>
  </si>
  <si>
    <t>3514084103060002</t>
  </si>
  <si>
    <t>SIDIK</t>
  </si>
  <si>
    <t>SITI MA'RUFAH</t>
  </si>
  <si>
    <t>3514081710750004</t>
  </si>
  <si>
    <t>3514086309790002</t>
  </si>
  <si>
    <t>IRSALATUL MUAWWANAH</t>
  </si>
  <si>
    <t>0072083326</t>
  </si>
  <si>
    <t>131235140036226282</t>
  </si>
  <si>
    <t>RT/RW 002/007 ORO-ORO OMBO KULONORO-ORO OMBO KULON REMBANG PASURUAN JAWA TIMUR</t>
  </si>
  <si>
    <t>3514154202070003</t>
  </si>
  <si>
    <t>3514152901090085</t>
  </si>
  <si>
    <t>MOH CHOIRUN</t>
  </si>
  <si>
    <t>PUTRIYA</t>
  </si>
  <si>
    <t>3514150407720001</t>
  </si>
  <si>
    <t>3514156807850004</t>
  </si>
  <si>
    <t>ISKANATUL KHOIROH AL MUHIMMAH</t>
  </si>
  <si>
    <t>0066466639</t>
  </si>
  <si>
    <t>131235140036226283</t>
  </si>
  <si>
    <t>RT/RW 01/02 GAMBIRANGAMBIRAN PRIGEN PASURUAN JAWA TIMUR</t>
  </si>
  <si>
    <t>3514104110060001</t>
  </si>
  <si>
    <t>3514100101021488</t>
  </si>
  <si>
    <t>FA'IQOTUL HIMMAH</t>
  </si>
  <si>
    <t>3514100706790003</t>
  </si>
  <si>
    <t>3514104107790005</t>
  </si>
  <si>
    <t>ISROTUL MA'RIFA</t>
  </si>
  <si>
    <t>3075577142</t>
  </si>
  <si>
    <t>131235140036226284</t>
  </si>
  <si>
    <t>RT/RW 03/13 SUMBERGENTONGJATI GUNTING WONOREJO PASURUAN JAWA TIMUR</t>
  </si>
  <si>
    <t>3614076204070001</t>
  </si>
  <si>
    <t>3514072407081088</t>
  </si>
  <si>
    <t>SIARAH</t>
  </si>
  <si>
    <t>3514070901650001</t>
  </si>
  <si>
    <t>3514075110730003</t>
  </si>
  <si>
    <t xml:space="preserve">ITA NUR FADHILLAH </t>
  </si>
  <si>
    <t>0061805045</t>
  </si>
  <si>
    <t>131235140036226285</t>
  </si>
  <si>
    <t>RT/RW  CURAHSUDO CURAHSUDO SUKOREJO PASURUAN JAWA TIMUR</t>
  </si>
  <si>
    <t>ABDULLAH</t>
  </si>
  <si>
    <t>LIANA</t>
  </si>
  <si>
    <t>KAFILUL AMIN</t>
  </si>
  <si>
    <t>00586678503</t>
  </si>
  <si>
    <t>131235140036226286</t>
  </si>
  <si>
    <t>RT/RW 003/002 PAYAMANSUKODERMO PURWOSARI PASURUAN JAWA TIMUR</t>
  </si>
  <si>
    <t>3514080104050001</t>
  </si>
  <si>
    <t>3511408010104002</t>
  </si>
  <si>
    <t>a munip</t>
  </si>
  <si>
    <t>MUSLIMAH</t>
  </si>
  <si>
    <t>3511408300660024</t>
  </si>
  <si>
    <t>3514086311088300</t>
  </si>
  <si>
    <t>KHOIROTIN KHOIRIYAH</t>
  </si>
  <si>
    <t>0062798018</t>
  </si>
  <si>
    <t>131235140036226287</t>
  </si>
  <si>
    <t>RT/RW 12-Mei SEKARMOJOPURWO PURWOSARI PASURUAN JAWA TIMUR</t>
  </si>
  <si>
    <t>3514085509060001</t>
  </si>
  <si>
    <t>3514080101051303</t>
  </si>
  <si>
    <t>RIBOWO SLAMET</t>
  </si>
  <si>
    <t>LAILATUL FAUZIYAH</t>
  </si>
  <si>
    <t>3514082408540005</t>
  </si>
  <si>
    <t>3514084101630017</t>
  </si>
  <si>
    <t>LAFFAVI WAHYU PRATAMA</t>
  </si>
  <si>
    <t>0074331131</t>
  </si>
  <si>
    <t>131235140036226288</t>
  </si>
  <si>
    <t>RT/RW 10/04 BLIGOBLIGO CANDI SIDOARJO JAWA TIMUR</t>
  </si>
  <si>
    <t>3515082002070003</t>
  </si>
  <si>
    <t>3515072106110008</t>
  </si>
  <si>
    <t>SLAMET YUWAHONO</t>
  </si>
  <si>
    <t>SELVIE EKOWATI</t>
  </si>
  <si>
    <t>3515081403790002</t>
  </si>
  <si>
    <t>3515086602740004</t>
  </si>
  <si>
    <t>LAILA NAILUR ROHMAH ARIF</t>
  </si>
  <si>
    <t>0066534388</t>
  </si>
  <si>
    <t>131235140036226289</t>
  </si>
  <si>
    <t>RT/RW 004/001 GEMPENGGEMPENG BANGIL PASURUAN JAWA TIMUR</t>
  </si>
  <si>
    <t>3514146206060001</t>
  </si>
  <si>
    <t>M. ARIF CHOLIL</t>
  </si>
  <si>
    <t>MASHUDA</t>
  </si>
  <si>
    <t>3514142202770008</t>
  </si>
  <si>
    <t>3514145212780005</t>
  </si>
  <si>
    <t>LAUDYA SHINTA BELLA</t>
  </si>
  <si>
    <t>0079363282</t>
  </si>
  <si>
    <t>131235140036226290</t>
  </si>
  <si>
    <t>RT/RW 11/06 NAMPESNOGO SARI PANDAAN PASURUAN JAWA TIMUR</t>
  </si>
  <si>
    <t>3514114501070002</t>
  </si>
  <si>
    <t>3514111111100023</t>
  </si>
  <si>
    <t>ROPI'I</t>
  </si>
  <si>
    <t>SHOLIHATI</t>
  </si>
  <si>
    <t>3514111210780001</t>
  </si>
  <si>
    <t>3514114101790007</t>
  </si>
  <si>
    <t>LITA ARIYANTI</t>
  </si>
  <si>
    <t>0076446269</t>
  </si>
  <si>
    <t>131235140036226291</t>
  </si>
  <si>
    <t>BELANTI SIAM</t>
  </si>
  <si>
    <t>RT/RW 17/07 BELANTI SIAM PANDIH BATU PULANG PISAU KALIMANTAN TENGAH</t>
  </si>
  <si>
    <t>6211015010070003</t>
  </si>
  <si>
    <t>6211011110110003</t>
  </si>
  <si>
    <t>HARTOYO</t>
  </si>
  <si>
    <t>DIANA MELIYANTI</t>
  </si>
  <si>
    <t>6211013112820002</t>
  </si>
  <si>
    <t>6211015010870002</t>
  </si>
  <si>
    <t>MUHAMMAD SYAIFUL ARIF</t>
  </si>
  <si>
    <t>0078668083</t>
  </si>
  <si>
    <t>131235140036226292</t>
  </si>
  <si>
    <t>RT/RW 001/001 NGORONGORO NGORO MOJOKERTO Jawa Timur</t>
  </si>
  <si>
    <t>3516050405070002</t>
  </si>
  <si>
    <t>3516051604190001</t>
  </si>
  <si>
    <t>SATUKI</t>
  </si>
  <si>
    <t>DARNI</t>
  </si>
  <si>
    <t>3516055402690004</t>
  </si>
  <si>
    <t>MOH. AGUNG AL HAMZAH</t>
  </si>
  <si>
    <t>0063028889</t>
  </si>
  <si>
    <t>131235140036226293</t>
  </si>
  <si>
    <t>RT/RW  RAOSBARUCARAT GEMPOL PASURUAN JAWA TIMUR</t>
  </si>
  <si>
    <t>M. BAGAS SAIFUDIN ABDULLOH</t>
  </si>
  <si>
    <t>0064646799</t>
  </si>
  <si>
    <t>131235140036226294</t>
  </si>
  <si>
    <t>RT/RW 05/10 SEKARWATU AGUNG PRIGEN PASURUAN JAWA TIMUR</t>
  </si>
  <si>
    <t>3514102205060002</t>
  </si>
  <si>
    <t>SUCIPTO</t>
  </si>
  <si>
    <t>WULIHATIN</t>
  </si>
  <si>
    <t>M. FAISAL DWI MAULAN PUTRA</t>
  </si>
  <si>
    <t>0063085972</t>
  </si>
  <si>
    <t>131235140036226295</t>
  </si>
  <si>
    <t>RT/RW 01/02 KEMRANGGENWINONG GEMPOL PASURUAN JAWA TIMUR</t>
  </si>
  <si>
    <t>3514121612060001</t>
  </si>
  <si>
    <t>3514120101011758</t>
  </si>
  <si>
    <t>ABDUL KHOLIQ</t>
  </si>
  <si>
    <t>SULIYAH</t>
  </si>
  <si>
    <t>3514121211760002</t>
  </si>
  <si>
    <t>35141241180002</t>
  </si>
  <si>
    <t>M. ILHAM FAHMI FIQIH</t>
  </si>
  <si>
    <t>0069467497</t>
  </si>
  <si>
    <t>131235140036226296</t>
  </si>
  <si>
    <t>RT/RW 03/06 KARANG NONGKOKARANG MENGGAH WONOREJO PASURUAN JAWA TIMUR</t>
  </si>
  <si>
    <t>35140715009090001</t>
  </si>
  <si>
    <t>351407150909001</t>
  </si>
  <si>
    <t>SODIQ</t>
  </si>
  <si>
    <t>BADIATUL HASANAH</t>
  </si>
  <si>
    <t>3514070305744000</t>
  </si>
  <si>
    <t>3514075806850002</t>
  </si>
  <si>
    <t>MOH. RENDY SABILA</t>
  </si>
  <si>
    <t>0063877883</t>
  </si>
  <si>
    <t>131235140036226297</t>
  </si>
  <si>
    <t>RT/RW 002/003 KECICANGNGERONG GEMPOL PASURUAN JAWA TIMUR</t>
  </si>
  <si>
    <t>3514123006060002</t>
  </si>
  <si>
    <t>SULANI</t>
  </si>
  <si>
    <t>AYULAIKAH</t>
  </si>
  <si>
    <t>3514121706750002</t>
  </si>
  <si>
    <t>M. SYAHRUL RAMADHAN</t>
  </si>
  <si>
    <t>0071092413</t>
  </si>
  <si>
    <t>131235140036226298</t>
  </si>
  <si>
    <t>RT/RW 002/001 KRAJAN SELATANGEJUGJATI LEKOK PASURUAN JAWA TIMUR</t>
  </si>
  <si>
    <t>3514220810070002</t>
  </si>
  <si>
    <t>3514220705120026</t>
  </si>
  <si>
    <t>EKO MINARTO</t>
  </si>
  <si>
    <t>MASITA</t>
  </si>
  <si>
    <t>3514221710790002</t>
  </si>
  <si>
    <t>3514226806860001</t>
  </si>
  <si>
    <t>M. SYAIFUL JAMIL</t>
  </si>
  <si>
    <t>0064539382</t>
  </si>
  <si>
    <t>131235140036226299</t>
  </si>
  <si>
    <t>RT/RW 022/004 TANAH KALI KEDIDING KENJERAN SURABAYA JAWA TIMUR</t>
  </si>
  <si>
    <t>3578170809060003</t>
  </si>
  <si>
    <t>3578170201084904</t>
  </si>
  <si>
    <t>SALIM</t>
  </si>
  <si>
    <t>RASIDAH</t>
  </si>
  <si>
    <t>3578171006770001</t>
  </si>
  <si>
    <t>3578115203790001</t>
  </si>
  <si>
    <t>MUCHAMMAD YUSRA FIDHANI</t>
  </si>
  <si>
    <t>0061819735</t>
  </si>
  <si>
    <t>131235140036226300</t>
  </si>
  <si>
    <t>RT/RW 002/010 BULUAGUNG WANGKITSENGONAGUNG PURWOSARI PASURUAN JAWA TIMUR</t>
  </si>
  <si>
    <t>3514080103060001</t>
  </si>
  <si>
    <t>3514080101064393</t>
  </si>
  <si>
    <t>KASIYANI</t>
  </si>
  <si>
    <t>3514080503810004</t>
  </si>
  <si>
    <t>3514084511830001</t>
  </si>
  <si>
    <t>MUCHAMMAD YUSRI FIDHINO</t>
  </si>
  <si>
    <t>0066904823</t>
  </si>
  <si>
    <t>131235140036226301</t>
  </si>
  <si>
    <t>RT/RW 002/010 BULUAGUNG WANGKITSengonagung Purwosari Pasuruan JAWA TIMUR</t>
  </si>
  <si>
    <t>3514080103060002</t>
  </si>
  <si>
    <t>MASADA</t>
  </si>
  <si>
    <t>0074477388</t>
  </si>
  <si>
    <t>131235140036226302</t>
  </si>
  <si>
    <t>RT/RW 02/19 ARJOSARIKEJAPANAN GEMPOL PASURUAN JAWA TIMUR</t>
  </si>
  <si>
    <t>JAMROJI</t>
  </si>
  <si>
    <t>YULI NARITA</t>
  </si>
  <si>
    <t>MASFUFAH FITRIYAH</t>
  </si>
  <si>
    <t>0072088430</t>
  </si>
  <si>
    <t>131235140036226303</t>
  </si>
  <si>
    <t>RT/RW 04/04 WATUAGUNGWATUAGUNG PRIGEN PASURUAN JAWA TIMUR</t>
  </si>
  <si>
    <t>3514105010070003</t>
  </si>
  <si>
    <t>3514102606120008</t>
  </si>
  <si>
    <t>ABDUL HAMID</t>
  </si>
  <si>
    <t>CHOIRUN NISMAWATI</t>
  </si>
  <si>
    <t>3514091104780001</t>
  </si>
  <si>
    <t>3514106107840001</t>
  </si>
  <si>
    <t>MAULIDATUL AQIDAH</t>
  </si>
  <si>
    <t>0077921780</t>
  </si>
  <si>
    <t>131235140036226304</t>
  </si>
  <si>
    <t>RT/RW 03/01 PANDEANSENGONAGUNG PURWOSARI PASURUAN JAWA TIMUR</t>
  </si>
  <si>
    <t>3514085002070003</t>
  </si>
  <si>
    <t>3514080101042129</t>
  </si>
  <si>
    <t>MOKHAMAD YAKUT</t>
  </si>
  <si>
    <t>CHUROTIN</t>
  </si>
  <si>
    <t>3514080401720005</t>
  </si>
  <si>
    <t>3514086006830001</t>
  </si>
  <si>
    <t>MOCH. ABI YAZID AL MAWAHIB</t>
  </si>
  <si>
    <t>0075452996</t>
  </si>
  <si>
    <t>131235140036226305</t>
  </si>
  <si>
    <t>RT/RW 003/001 NGENEP KRAHANNGENEP KARANG PLOSO MALANG JAWA TIMUR</t>
  </si>
  <si>
    <t>MOCH. ALTAF ROFI AMANULLAH</t>
  </si>
  <si>
    <t>0063616228</t>
  </si>
  <si>
    <t>131235140036226306</t>
  </si>
  <si>
    <t>RT/RW 04/05 TANJUNGGEMPOL GEMPOL PASURUAN JAWA TIMUR</t>
  </si>
  <si>
    <t>3514120101051251</t>
  </si>
  <si>
    <t>KHOIRUL HUDA</t>
  </si>
  <si>
    <t>KIPTIYAH</t>
  </si>
  <si>
    <t>3514120901700004</t>
  </si>
  <si>
    <t>3514124910720003</t>
  </si>
  <si>
    <t>MOCH. IBNY QODIFTARICHY</t>
  </si>
  <si>
    <t>0063287431</t>
  </si>
  <si>
    <t>131235140036226307</t>
  </si>
  <si>
    <t>RT/RW 01/08 GUNUNG SARISAWUNGGALING WONOKROMO KOTA SURABAYA JAWA TIMUR</t>
  </si>
  <si>
    <t>3524261411060002</t>
  </si>
  <si>
    <t>3578040201130007</t>
  </si>
  <si>
    <t>GHONIYYUL MUGHNI</t>
  </si>
  <si>
    <t>MUBAROKAH (ALMH)</t>
  </si>
  <si>
    <t>3578041606650012</t>
  </si>
  <si>
    <t>3524264201740003</t>
  </si>
  <si>
    <t>MOCHAMMAD FAHRUL FALAH RAMADAN</t>
  </si>
  <si>
    <t>0068689917</t>
  </si>
  <si>
    <t>131235140036226308</t>
  </si>
  <si>
    <t>RT/RW 25/08 KALONGANCANDIWATES PRIGEN PASURUAN JAWA TIMUR</t>
  </si>
  <si>
    <t>3514100110060002</t>
  </si>
  <si>
    <t>SYA'RONI</t>
  </si>
  <si>
    <t>MARDLIYAH</t>
  </si>
  <si>
    <t>3514103006610049</t>
  </si>
  <si>
    <t>MUCHAMMAD IQBAL AL BAYHAQI</t>
  </si>
  <si>
    <t>0069155608</t>
  </si>
  <si>
    <t>131235140036226309</t>
  </si>
  <si>
    <t>RT/RW 03/06 KARANG PANAS IIORO-ORO OMBO WETAN REMBANG PASURUAN JAWA TIMUR</t>
  </si>
  <si>
    <t>3514152909060002</t>
  </si>
  <si>
    <t>3514150101064859</t>
  </si>
  <si>
    <t>ASTROYONO</t>
  </si>
  <si>
    <t>3514152104730004</t>
  </si>
  <si>
    <t>3514155612760002</t>
  </si>
  <si>
    <t>MUFIDAH RAHMA MAESHY ARTALOKA</t>
  </si>
  <si>
    <t>0071477668</t>
  </si>
  <si>
    <t>131235140036226310</t>
  </si>
  <si>
    <t>RT/RW 009/003 GLANGGANGGLANGGANG BEJI PASURUAN JAWA TIMUR</t>
  </si>
  <si>
    <t>3514126505070002</t>
  </si>
  <si>
    <t>3514132305170001</t>
  </si>
  <si>
    <t>MOCHAMAD SANTOSO</t>
  </si>
  <si>
    <t>SULICHATI</t>
  </si>
  <si>
    <t>3575022311720002</t>
  </si>
  <si>
    <t>3575024808790009</t>
  </si>
  <si>
    <t>MUFIDAH SALSABILLA</t>
  </si>
  <si>
    <t>0077131811</t>
  </si>
  <si>
    <t>131235140036226311</t>
  </si>
  <si>
    <t>RT/RW 01/01 WARUBREBEK WARU SIDOARJO JAWA TIMUR</t>
  </si>
  <si>
    <t>3515186705070003</t>
  </si>
  <si>
    <t>3515181012090016</t>
  </si>
  <si>
    <t>TEJO UTOMO</t>
  </si>
  <si>
    <t>AZMIL MAIMANAH</t>
  </si>
  <si>
    <t>3515180405800005</t>
  </si>
  <si>
    <t>3515185509820002</t>
  </si>
  <si>
    <t>MUHAMAD SOLACHUDDIN ALI</t>
  </si>
  <si>
    <t>0075364453</t>
  </si>
  <si>
    <t>131235140036226312</t>
  </si>
  <si>
    <t>RT/RW 05/02 SIWALAN PANJISIWALAN PANJI BUDURAN SIDOARJO JAWA TIMUR</t>
  </si>
  <si>
    <t>3515150404070001</t>
  </si>
  <si>
    <t>3515152501099510</t>
  </si>
  <si>
    <t>AKHMAD SURADI</t>
  </si>
  <si>
    <t>JAMILATUS SOLICHAH</t>
  </si>
  <si>
    <t>3515150101640005</t>
  </si>
  <si>
    <t>351515700570001</t>
  </si>
  <si>
    <t>MUHAMMAD ADITYA SAPUTRA</t>
  </si>
  <si>
    <t>0044498184</t>
  </si>
  <si>
    <t>131235140036226313</t>
  </si>
  <si>
    <t>Mojokerto</t>
  </si>
  <si>
    <t>RT/RW 04/09 PolamanPurwojati Ngoro Mojokerto Jawa Timur</t>
  </si>
  <si>
    <t>3516061407070002</t>
  </si>
  <si>
    <t>3514121304180001</t>
  </si>
  <si>
    <t>Samsul Hadi</t>
  </si>
  <si>
    <t>Lilik Ikhanah</t>
  </si>
  <si>
    <t>3514121508710005</t>
  </si>
  <si>
    <t>3516055610800002</t>
  </si>
  <si>
    <t>MUHAMMAD AFFAN RIDHOI</t>
  </si>
  <si>
    <t>0064347564</t>
  </si>
  <si>
    <t>131235140036226314</t>
  </si>
  <si>
    <t>RT/RW 005/002 BANJARSARIBANJARSARI TANGGULANGIN SIDOARJO JAWA TIMUR</t>
  </si>
  <si>
    <t>ASFIYAK ALI</t>
  </si>
  <si>
    <t>NUR HIDAYATI</t>
  </si>
  <si>
    <t>MUHAMMAD AKHDAN SABILILLAH</t>
  </si>
  <si>
    <t>131235140036226315</t>
  </si>
  <si>
    <t>RT/RW 006/002 BENDOMUNGALBENDOMUNGAL BANGIL PASURUAN JAWA TIMUR</t>
  </si>
  <si>
    <t>AHMAD DJUNAIDI</t>
  </si>
  <si>
    <t>NIKMAH</t>
  </si>
  <si>
    <t>MUHAMMAD AL FATICH ATALAYA</t>
  </si>
  <si>
    <t>0075819643</t>
  </si>
  <si>
    <t>131235140036226316</t>
  </si>
  <si>
    <t>RT/RW 001/003 RAOS BARUCARAT GEMPOL PASURUAN JAWA TIMUR</t>
  </si>
  <si>
    <t>AKHMAD FATONI</t>
  </si>
  <si>
    <t>ISMAUL CHUSNAH</t>
  </si>
  <si>
    <t>MUHAMMAD DICKRY PRIYADINATA</t>
  </si>
  <si>
    <t>0074196501</t>
  </si>
  <si>
    <t>131235140036226317</t>
  </si>
  <si>
    <t>RT/RW 005/003 WANGKALWANGKAL KREMBUNG SIDOARJO JAWA TIMUR</t>
  </si>
  <si>
    <t>3515032504070002</t>
  </si>
  <si>
    <t>3515032501097012</t>
  </si>
  <si>
    <t>SOLICHATUN NI'MAH</t>
  </si>
  <si>
    <t>3515033103780003</t>
  </si>
  <si>
    <t>3515035309840002</t>
  </si>
  <si>
    <t>MUHAMMAD EZA SHAFRIR RIZAL</t>
  </si>
  <si>
    <t>0072112152</t>
  </si>
  <si>
    <t>131235140036226318</t>
  </si>
  <si>
    <t>RT/RW 24/25 SIDOREJOSIDOREJO PASREPAN PASURUAN JAWA TIMUR</t>
  </si>
  <si>
    <t>3514051003070001</t>
  </si>
  <si>
    <t>3514053010120019</t>
  </si>
  <si>
    <t>ZAINUL AZUAR</t>
  </si>
  <si>
    <t>EKA HAPY DIANITA</t>
  </si>
  <si>
    <t>3514202811800001</t>
  </si>
  <si>
    <t>3514056909830001</t>
  </si>
  <si>
    <t>MUHAMMAD FAHMI FAHREZA</t>
  </si>
  <si>
    <t>0077241053</t>
  </si>
  <si>
    <t>131235140036226319</t>
  </si>
  <si>
    <t>RT/RW 001/007 JANTIPAKUKERTO SUKOREJO PASURUAN JAWA TIMUR</t>
  </si>
  <si>
    <t>3514092212060001</t>
  </si>
  <si>
    <t>3514090101980463</t>
  </si>
  <si>
    <t>Mat Saeni</t>
  </si>
  <si>
    <t>Solikhatin</t>
  </si>
  <si>
    <t>MUHAMMAD FAHMI IDRIS</t>
  </si>
  <si>
    <t>0068782962</t>
  </si>
  <si>
    <t>131235140036226320</t>
  </si>
  <si>
    <t>RT/RW 004/005 GLATIK WATESNEGORO NGORO MOJOKERTO JAWA TIMUR</t>
  </si>
  <si>
    <t>3516050112060003</t>
  </si>
  <si>
    <t>3516052412021177</t>
  </si>
  <si>
    <t>MADIYANI</t>
  </si>
  <si>
    <t>3516051509690003</t>
  </si>
  <si>
    <t>3516055810700001</t>
  </si>
  <si>
    <t>MUHAMMAD FARID AL FAIZI</t>
  </si>
  <si>
    <t>0063740112</t>
  </si>
  <si>
    <t>131235140036226321</t>
  </si>
  <si>
    <t>RT/RW 001/001 SUMBERTEJOTEJOWANGI PURWOSARI PASURUAN JAWA TIMUR</t>
  </si>
  <si>
    <t>3514082411060002</t>
  </si>
  <si>
    <t>3514080101052826</t>
  </si>
  <si>
    <t>KHOIRUL ANWAR</t>
  </si>
  <si>
    <t>ELFI HUSNIYAH</t>
  </si>
  <si>
    <t>3514080504740007</t>
  </si>
  <si>
    <t>3514085709740002</t>
  </si>
  <si>
    <t>MUHAMMAD FATHIK WAROIHAN</t>
  </si>
  <si>
    <t>0068818815</t>
  </si>
  <si>
    <t>131235140036226322</t>
  </si>
  <si>
    <t>RT/RW 01/03 KANDANGAN KRAJANBULUKANDANG PRIGEN PASURUAN JAWA TIMUR</t>
  </si>
  <si>
    <t>3514102803060002</t>
  </si>
  <si>
    <t>3514100101040807</t>
  </si>
  <si>
    <t>SOLIKHAN ARIS</t>
  </si>
  <si>
    <t>ARMIATI</t>
  </si>
  <si>
    <t>3514100606660008</t>
  </si>
  <si>
    <t>3514104508700006</t>
  </si>
  <si>
    <t>MUHAMMAD FATHUR ROKHMAN</t>
  </si>
  <si>
    <t>0076791832</t>
  </si>
  <si>
    <t>131235140036226323</t>
  </si>
  <si>
    <t>RT/RW 43/14 MOJOSEKARMOJO PURWOSARI PASURUAN JAWA TIMUR</t>
  </si>
  <si>
    <t>3514082404070003</t>
  </si>
  <si>
    <t>35140801064118</t>
  </si>
  <si>
    <t>RUDIANTO</t>
  </si>
  <si>
    <t>WASIATIN</t>
  </si>
  <si>
    <t>3514082407720002</t>
  </si>
  <si>
    <t>3514085008710006</t>
  </si>
  <si>
    <t>MUHAMMAD FATKHUL QOLBI AL MUZAMMIL</t>
  </si>
  <si>
    <t>0077440862</t>
  </si>
  <si>
    <t>131235140036226324</t>
  </si>
  <si>
    <t>RT/RW 02/07 GUNUNG SARIKERTOSARI PURWOSARI PASURUAN JAWA TIMUR</t>
  </si>
  <si>
    <t>3514090402070001</t>
  </si>
  <si>
    <t>3514081712210007</t>
  </si>
  <si>
    <t>MUHAMMAD YAZID</t>
  </si>
  <si>
    <t>SICIATI</t>
  </si>
  <si>
    <t>3514092004810003</t>
  </si>
  <si>
    <t>3514095506840007</t>
  </si>
  <si>
    <t>MUHAMMAD HILMI AZIZ</t>
  </si>
  <si>
    <t>0062349565</t>
  </si>
  <si>
    <t>131235140036226325</t>
  </si>
  <si>
    <t>RT/RW 003/005 SEBANISEBANI GADING REJO PASURUAN JAWA TIMUR</t>
  </si>
  <si>
    <t>3575011005080001</t>
  </si>
  <si>
    <t>3575010210070483</t>
  </si>
  <si>
    <t>MUHAMMAD SAFIUDIN</t>
  </si>
  <si>
    <t>357501160478003</t>
  </si>
  <si>
    <t>3575014205810001</t>
  </si>
  <si>
    <t>MUHAMMAD IKFI INWAN SAPUTRA</t>
  </si>
  <si>
    <t>0063540782</t>
  </si>
  <si>
    <t>131235140036226326</t>
  </si>
  <si>
    <t>RT/RW 002/012 MEDOAN AYUMEDOAN AYU RUNGKUT SURABAYA JAWA TIMUR</t>
  </si>
  <si>
    <t>3578090101088070</t>
  </si>
  <si>
    <t>MUHAMMAD MUNIF</t>
  </si>
  <si>
    <t>RIZZA FATIMAH</t>
  </si>
  <si>
    <t>3578090903730003</t>
  </si>
  <si>
    <t>3578095510820002</t>
  </si>
  <si>
    <t>MUHAMMAD IMAM MAHDI</t>
  </si>
  <si>
    <t>3076179552</t>
  </si>
  <si>
    <t>131235140036226327</t>
  </si>
  <si>
    <t>RT/RW 010/005 GAYANGANWONOMELATI KREMBUNG SIDOARJO JAWA TIMUR</t>
  </si>
  <si>
    <t>DAYAT</t>
  </si>
  <si>
    <t>ROKHMAH</t>
  </si>
  <si>
    <t>MUHAMMAD MAULANA SYAHRUL FALAQI</t>
  </si>
  <si>
    <t>0076945456</t>
  </si>
  <si>
    <t>131235140036226328</t>
  </si>
  <si>
    <t>3514122205070001</t>
  </si>
  <si>
    <t>3514121211120006</t>
  </si>
  <si>
    <t>MOKHAMAD KHOIRUL HUDA</t>
  </si>
  <si>
    <t>UMI SAROH</t>
  </si>
  <si>
    <t>3514123105780003</t>
  </si>
  <si>
    <t>MOH. NAUFAL ABROOR</t>
  </si>
  <si>
    <t>0072493390</t>
  </si>
  <si>
    <t>131235140036226329</t>
  </si>
  <si>
    <t>RT/RW 06/03 KANDANGANKANDANGAN KREMBUNG SIDOARJO JAWA TIMUR</t>
  </si>
  <si>
    <t>3515031505070001</t>
  </si>
  <si>
    <t>3515031001095741</t>
  </si>
  <si>
    <t>MAS'UD ZAKARIYA</t>
  </si>
  <si>
    <t>MUHAMAD NAZARUDIN</t>
  </si>
  <si>
    <t>0061617503</t>
  </si>
  <si>
    <t>131235140036226330</t>
  </si>
  <si>
    <t>SEGAMIT</t>
  </si>
  <si>
    <t>RT/RW 01/01 SEGAMITSEGAMIT SEMENDE DARAT ULU MUARA ENIM SUMATERA SELATAN</t>
  </si>
  <si>
    <t>1603103005060001</t>
  </si>
  <si>
    <t>1603100605090001</t>
  </si>
  <si>
    <t>MIRZAN</t>
  </si>
  <si>
    <t>SANIA</t>
  </si>
  <si>
    <t>1603100105620001</t>
  </si>
  <si>
    <t>1603104705670001</t>
  </si>
  <si>
    <t>MUHAMMAD RIZQI MAULUDDIN</t>
  </si>
  <si>
    <t>0061980298</t>
  </si>
  <si>
    <t>131235140036226331</t>
  </si>
  <si>
    <t>RT/RW 002/004 KUTU,ANLECARI SUKOREJO PASURUAN JAWA TIMUR</t>
  </si>
  <si>
    <t>3514091004060001</t>
  </si>
  <si>
    <t>3514090101030713</t>
  </si>
  <si>
    <t>JUMAIN</t>
  </si>
  <si>
    <t>IKA WAHYUNI</t>
  </si>
  <si>
    <t>3514090205730005</t>
  </si>
  <si>
    <t>3514096709790003</t>
  </si>
  <si>
    <t>MUHAMMAD WAFIQ MAULANA</t>
  </si>
  <si>
    <t>0066088828</t>
  </si>
  <si>
    <t>131235140036226332</t>
  </si>
  <si>
    <t>RT/RW 07-Mar KEMIRI SIDOARJO SIDOARJO JAWA TIMUR</t>
  </si>
  <si>
    <t>3515082305060003</t>
  </si>
  <si>
    <t>3515082901097086</t>
  </si>
  <si>
    <t>SLAMET</t>
  </si>
  <si>
    <t>SITI ANIFAH</t>
  </si>
  <si>
    <t>3515080204780013</t>
  </si>
  <si>
    <t>3515086907810007</t>
  </si>
  <si>
    <t>MUHAMMAD YAFI' NASRULLOH</t>
  </si>
  <si>
    <t>0063651641</t>
  </si>
  <si>
    <t>131235140036226333</t>
  </si>
  <si>
    <t>RT/RW 001/003 NYANGKRINGBAUJENG BEJI PASURUAN JAWA TIMUR</t>
  </si>
  <si>
    <t>3514132607060003</t>
  </si>
  <si>
    <t>3514130101053331</t>
  </si>
  <si>
    <t>ROSIDI</t>
  </si>
  <si>
    <t>mas'ula</t>
  </si>
  <si>
    <t>3514132705720005</t>
  </si>
  <si>
    <t>3514135010780048</t>
  </si>
  <si>
    <t>MUHAMMAD ZAMRONI</t>
  </si>
  <si>
    <t>3072038586</t>
  </si>
  <si>
    <t>131235140036226334</t>
  </si>
  <si>
    <t>RT/RW 004/007 GUNUNG GEDANGANGUNUNG GEDANGAN MAGERSARI MOJOKERTO JAWA TIMUR</t>
  </si>
  <si>
    <t>3514081604070001</t>
  </si>
  <si>
    <t>zainul ulum (alm)</t>
  </si>
  <si>
    <t>uswatun khasana</t>
  </si>
  <si>
    <t>3514084301870002</t>
  </si>
  <si>
    <t>MUHAMMAD ZIDAN MAHBUBY</t>
  </si>
  <si>
    <t>0078867856</t>
  </si>
  <si>
    <t>131235140036226335</t>
  </si>
  <si>
    <t>KOTA PASURUAN</t>
  </si>
  <si>
    <t>RT/RW 002/003 bugul kidul Bugul Kidul PASURUAN JAWA TIMUR</t>
  </si>
  <si>
    <t>3575032409070001</t>
  </si>
  <si>
    <t>3575030706065604</t>
  </si>
  <si>
    <t>M. HASANUDDIN</t>
  </si>
  <si>
    <t>KHITTA PURWATININGSIH</t>
  </si>
  <si>
    <t>3575032611750002</t>
  </si>
  <si>
    <t>3575034109870003</t>
  </si>
  <si>
    <t>MUHTAROM NASIR</t>
  </si>
  <si>
    <t>0061149112</t>
  </si>
  <si>
    <t>131235140036226337</t>
  </si>
  <si>
    <t>RT/RW 02/05 MORKOLAKTIMURKRAMAT BANGKALAN BANGKALAN JAWA TIMUR</t>
  </si>
  <si>
    <t>3526010712060002</t>
  </si>
  <si>
    <t>3526011204062481</t>
  </si>
  <si>
    <t>MUH, NASIR</t>
  </si>
  <si>
    <t>FAUZIYAH</t>
  </si>
  <si>
    <t>3526010703670003</t>
  </si>
  <si>
    <t>3526014712730001</t>
  </si>
  <si>
    <t xml:space="preserve">MUKHAMMAD NAJID EL HAQ </t>
  </si>
  <si>
    <t>0058518835</t>
  </si>
  <si>
    <t>131235140036226338</t>
  </si>
  <si>
    <t>RT/RW 06/05 TERUSANTERUSAN GEDEG MOJOKERTO JAWA TIMUR</t>
  </si>
  <si>
    <t>3516140911050002</t>
  </si>
  <si>
    <t>ASLIKH JUNAIDI</t>
  </si>
  <si>
    <t>NATALIA SRI WULANDARI</t>
  </si>
  <si>
    <t>8485457451200215</t>
  </si>
  <si>
    <t>4555258888966633</t>
  </si>
  <si>
    <t>MUKHAMMAD SHOLEH BAKHRUDDIN</t>
  </si>
  <si>
    <t>0067750761</t>
  </si>
  <si>
    <t>131235140036226339</t>
  </si>
  <si>
    <t>RT/RW 04/04 KrajanSukodermo Purwosari Pasuruan Jawa Timur</t>
  </si>
  <si>
    <t>3514081510060001</t>
  </si>
  <si>
    <t>3514080101064456</t>
  </si>
  <si>
    <t>Akhmad Zaunudin Zuhri</t>
  </si>
  <si>
    <t>Kusmiyaroh Wahdaniyah</t>
  </si>
  <si>
    <t>3514081710760002</t>
  </si>
  <si>
    <t>3514084107800001</t>
  </si>
  <si>
    <t>NABIL AL FARISI</t>
  </si>
  <si>
    <t>0077134098</t>
  </si>
  <si>
    <t>131235140036226340</t>
  </si>
  <si>
    <t>RT/RW 03-Jan SEMBUNGPAREREJO PURWODADI PASURUAN JAWA TIMUR</t>
  </si>
  <si>
    <t>3514011903070001</t>
  </si>
  <si>
    <t>MUJAYIN</t>
  </si>
  <si>
    <t>TUMIASIH</t>
  </si>
  <si>
    <t>3514010603660002</t>
  </si>
  <si>
    <t>3514014112730007</t>
  </si>
  <si>
    <t>NADJWA SYALU AULIA</t>
  </si>
  <si>
    <t>0076601966</t>
  </si>
  <si>
    <t>131235140036226341</t>
  </si>
  <si>
    <t>RT/RW 07/02 PUCANGPUCANG SIDOARJO SIDOARJO JAWA TIMUR</t>
  </si>
  <si>
    <t>3515084403070002</t>
  </si>
  <si>
    <t>NURHAYANA</t>
  </si>
  <si>
    <t>3515080805810006</t>
  </si>
  <si>
    <t>3515085304860002</t>
  </si>
  <si>
    <t>NADYA SHAFIRA AZZAHRA</t>
  </si>
  <si>
    <t>0061065343</t>
  </si>
  <si>
    <t>131235140036226342</t>
  </si>
  <si>
    <t>RT/RW 002/009 TAMBAK DUKUHKAPASARI GENTENG KOTA SURABAYA JAWA TIMUR</t>
  </si>
  <si>
    <t>3578076710060001</t>
  </si>
  <si>
    <t>3578070101081374</t>
  </si>
  <si>
    <t>ROCHMAD ANDRIJANTO</t>
  </si>
  <si>
    <t>SUMIYEM</t>
  </si>
  <si>
    <t>3578071402780001</t>
  </si>
  <si>
    <t>3578076707780002</t>
  </si>
  <si>
    <t>NAFAKHATUL ULA</t>
  </si>
  <si>
    <t>0072064288</t>
  </si>
  <si>
    <t>131235140036226343</t>
  </si>
  <si>
    <t>RT/RW 04/09 JAMBEBAUJENG BEJI PASURUAN JAWA TIMUR</t>
  </si>
  <si>
    <t>3507244306070002</t>
  </si>
  <si>
    <t>3507241301060016</t>
  </si>
  <si>
    <t>IDAM MAULANA</t>
  </si>
  <si>
    <t>LAYLATUL ISTIQOMAH</t>
  </si>
  <si>
    <t>3507240101720032</t>
  </si>
  <si>
    <t>3507244107710010</t>
  </si>
  <si>
    <t>NAILA IZZA NUR SALIMAH</t>
  </si>
  <si>
    <t>0074014958</t>
  </si>
  <si>
    <t>131235140036226344</t>
  </si>
  <si>
    <t>RT/RW 02/01 GUTEANKARANG REJO PURWOSARI PASURUAN JAWA TIMUR</t>
  </si>
  <si>
    <t>3514084105070004</t>
  </si>
  <si>
    <t>M.SALIM GHOZALI</t>
  </si>
  <si>
    <t>SITI AMINAH</t>
  </si>
  <si>
    <t>3514080808760014</t>
  </si>
  <si>
    <t>3514054910860005</t>
  </si>
  <si>
    <t>NAILA MUFLICHATU ZAHRAH</t>
  </si>
  <si>
    <t>0066531655</t>
  </si>
  <si>
    <t>131235140036226345</t>
  </si>
  <si>
    <t>RT/RW 05/01 GUNUNG ANYAR TAMBAK GUNUNG ANYAR SURABAYA JAWA TIMUR</t>
  </si>
  <si>
    <t>3578256410060001</t>
  </si>
  <si>
    <t>3578250101086947</t>
  </si>
  <si>
    <t>H. MUCHIBBIN</t>
  </si>
  <si>
    <t>3578251507500002</t>
  </si>
  <si>
    <t>3578254102670001</t>
  </si>
  <si>
    <t>NAILA TITANIYA NOVIANTI PUTRI</t>
  </si>
  <si>
    <t>0061492047</t>
  </si>
  <si>
    <t>131235140036226346</t>
  </si>
  <si>
    <t>RT/RW 001/002 KEMIRIPAKUKERTO SUKOREJO PASURUAN JAWA TIMUR</t>
  </si>
  <si>
    <t>WANDI WIJAYANTO</t>
  </si>
  <si>
    <t>NUR MELI ZIADATI</t>
  </si>
  <si>
    <t>3514090602860008</t>
  </si>
  <si>
    <t>3514094710840008</t>
  </si>
  <si>
    <t xml:space="preserve">NAJIN NI'MATAL MAULA </t>
  </si>
  <si>
    <t>0072227959</t>
  </si>
  <si>
    <t>131235140036226348</t>
  </si>
  <si>
    <t>RT/RW 03/02 BETITINGGUNTING SUKOREJO PASURUAN JAWA TIMUR</t>
  </si>
  <si>
    <t>3514</t>
  </si>
  <si>
    <t>HJ.SOFIAH</t>
  </si>
  <si>
    <t>3514091102770002</t>
  </si>
  <si>
    <t>3514094808690001</t>
  </si>
  <si>
    <t>NAJMATUL LAILI MAULIDAH</t>
  </si>
  <si>
    <t>0077450089</t>
  </si>
  <si>
    <t>131235140036226349</t>
  </si>
  <si>
    <t>RT/RW 001/008 TAMBAKLEMAHBANG SUKOREJO PASURUAN JAWA TIMUR</t>
  </si>
  <si>
    <t>3514096703070001</t>
  </si>
  <si>
    <t>3514090101021565</t>
  </si>
  <si>
    <t>FADKHUL HUDA</t>
  </si>
  <si>
    <t>HARTINI</t>
  </si>
  <si>
    <t>3514090703630004</t>
  </si>
  <si>
    <t>3514096410780002</t>
  </si>
  <si>
    <t>NASYWA ALIFIAH FIRDAUSI</t>
  </si>
  <si>
    <t>0075568707</t>
  </si>
  <si>
    <t>131235140036226350</t>
  </si>
  <si>
    <t>RT/RW 13/04 KADELESANKEDONDONG TULANGAN SIDOARJO JAWA TIMUR</t>
  </si>
  <si>
    <t>3515096701070003</t>
  </si>
  <si>
    <t>3515092701090979</t>
  </si>
  <si>
    <t>EKO NURIYADI</t>
  </si>
  <si>
    <t>3515092509790002</t>
  </si>
  <si>
    <t>3515094606880001</t>
  </si>
  <si>
    <t xml:space="preserve">NATHA BASYARI </t>
  </si>
  <si>
    <t>0079295225</t>
  </si>
  <si>
    <t>131235140036226351</t>
  </si>
  <si>
    <t>RT/RW 006/002 GUTEHANKARANGREJO PURWOSARI PASURUAN JAWA TIMUR</t>
  </si>
  <si>
    <t>KUSNAN</t>
  </si>
  <si>
    <t>SULISTIANI</t>
  </si>
  <si>
    <t>NATHANIA NAZILAH RACHMA</t>
  </si>
  <si>
    <t>0075329556</t>
  </si>
  <si>
    <t>131235140036226352</t>
  </si>
  <si>
    <t>RT/RW 04/07 KALIANYAR KULON XI/2BONGKARAN PABEAN CANTIAN SURABAYA JAWA TIMUR</t>
  </si>
  <si>
    <t>3578124407070001</t>
  </si>
  <si>
    <t>3578120101082329</t>
  </si>
  <si>
    <t>SUPRIYONO</t>
  </si>
  <si>
    <t>NURUL SAUDAH</t>
  </si>
  <si>
    <t>3578120308710002</t>
  </si>
  <si>
    <t>3578124110750004</t>
  </si>
  <si>
    <t>NAUVAL ARIEF RIZKY</t>
  </si>
  <si>
    <t>0063824258</t>
  </si>
  <si>
    <t>131235140036226353</t>
  </si>
  <si>
    <t>RT/RW 05-Feb DUKUHTENGAHDUKUHTENGAH BUDURAN SIDOARJO JAWA TIMUR</t>
  </si>
  <si>
    <t>3515151511060001</t>
  </si>
  <si>
    <t>3515151203120004</t>
  </si>
  <si>
    <t>HERU WAHYUDI</t>
  </si>
  <si>
    <t>ROUDLOTUL JANNAH</t>
  </si>
  <si>
    <t>3515150811770001</t>
  </si>
  <si>
    <t>3515156004840004</t>
  </si>
  <si>
    <t>NAUVAL KAMILUDDIN NAFIS</t>
  </si>
  <si>
    <t>0067850185</t>
  </si>
  <si>
    <t>131235140036226354</t>
  </si>
  <si>
    <t>RT/RW 21/02 TROPODOTROPODO WARU SIDOARJO JAWA TIMUR</t>
  </si>
  <si>
    <t>3515181512060001</t>
  </si>
  <si>
    <t>3515181102140004</t>
  </si>
  <si>
    <t>M. SYAICHURIN NUR</t>
  </si>
  <si>
    <t>ROCHIMAH</t>
  </si>
  <si>
    <t>3515181010770013</t>
  </si>
  <si>
    <t>NAYLA MAULIDIYAH R.</t>
  </si>
  <si>
    <t>0079648073</t>
  </si>
  <si>
    <t>131235140036226355</t>
  </si>
  <si>
    <t>RT/RW 001/006 TALANGWATU AGUNG PRIGEN PASURUAN JAWA TIMUR</t>
  </si>
  <si>
    <t>3514106703070002</t>
  </si>
  <si>
    <t>35141259499</t>
  </si>
  <si>
    <t>ARIFUR ROKHMAN S.K</t>
  </si>
  <si>
    <t>JAMILATUN NADLIYAH</t>
  </si>
  <si>
    <t>3514103012760001</t>
  </si>
  <si>
    <t>3514105107850004</t>
  </si>
  <si>
    <t>NAYLATUL AZKIA</t>
  </si>
  <si>
    <t>0073180501</t>
  </si>
  <si>
    <t>131235140036226357</t>
  </si>
  <si>
    <t>RT/RW 015/004 KEPUTRANBAKALAN PURWOSARI PASURUAN JAWATIMUR</t>
  </si>
  <si>
    <t>3514087001070001</t>
  </si>
  <si>
    <t>3514080101064498</t>
  </si>
  <si>
    <t>AHMAD SAMA'I</t>
  </si>
  <si>
    <t>SANIK RODIKYAH</t>
  </si>
  <si>
    <t>3514082907850003</t>
  </si>
  <si>
    <t>3514084905840004</t>
  </si>
  <si>
    <t>NIKHA MAULIDIYAH</t>
  </si>
  <si>
    <t>0063795621</t>
  </si>
  <si>
    <t>131235140036226358</t>
  </si>
  <si>
    <t>RT/RW  MOJOSEKARMOJO PURWOSARI PASURUAN JAWA TIMUR</t>
  </si>
  <si>
    <t>3514084505060002</t>
  </si>
  <si>
    <t>3514080101061753</t>
  </si>
  <si>
    <t>IDA YATI</t>
  </si>
  <si>
    <t>3514081702720001</t>
  </si>
  <si>
    <t>3514085504840004</t>
  </si>
  <si>
    <t>NUR ALFI ANGGRAENI</t>
  </si>
  <si>
    <t>0077160332</t>
  </si>
  <si>
    <t>131235140036226359</t>
  </si>
  <si>
    <t>RT/RW 05/08 PUCANG PENDOWOSUMBERSUKO PURWOSARI PASURUAN JAWA TIMUR</t>
  </si>
  <si>
    <t>3514085401070001</t>
  </si>
  <si>
    <t>3514080101991122</t>
  </si>
  <si>
    <t>MOCHAMAD KHAFID</t>
  </si>
  <si>
    <t>KHOLISAH</t>
  </si>
  <si>
    <t>3514080608600003</t>
  </si>
  <si>
    <t>3514084507710001</t>
  </si>
  <si>
    <t>NUR SELA IMANIA</t>
  </si>
  <si>
    <t>0068276096</t>
  </si>
  <si>
    <t>131235140036226360</t>
  </si>
  <si>
    <t>RT/RW 03/02 NGEMPLAK REJONGEMPLAK REJO PANGGUNG REJO PASURUAN JAWA TIMUR</t>
  </si>
  <si>
    <t>3575025812060002</t>
  </si>
  <si>
    <t>3575020806060643</t>
  </si>
  <si>
    <t>KHOIRUL UMAM</t>
  </si>
  <si>
    <t>SITI AROFAH</t>
  </si>
  <si>
    <t>3575022808750001</t>
  </si>
  <si>
    <t>3575027005790005</t>
  </si>
  <si>
    <t>NURI QUMAIRO</t>
  </si>
  <si>
    <t>0064391809</t>
  </si>
  <si>
    <t>131235140036226361</t>
  </si>
  <si>
    <t>RT/RW 006/010 BEDALIBEDALI LAWANG MALANG JAWA TIMUR</t>
  </si>
  <si>
    <t>3507256605060001</t>
  </si>
  <si>
    <t>3507251404081466</t>
  </si>
  <si>
    <t>NGATIMAN</t>
  </si>
  <si>
    <t>SUHARTATIK</t>
  </si>
  <si>
    <t>3507250903560003</t>
  </si>
  <si>
    <t>3507254507610006</t>
  </si>
  <si>
    <t>NURIL QOMARIYA</t>
  </si>
  <si>
    <t>0071399790</t>
  </si>
  <si>
    <t>131235140036226362</t>
  </si>
  <si>
    <t>RT/RW 001/011 SUMBER GENTONGJATI GUNTING WONOREJO PASURUAN JAWA TIMUR</t>
  </si>
  <si>
    <t>3514075004070004</t>
  </si>
  <si>
    <t>3514072110130001</t>
  </si>
  <si>
    <t>ABDULLO</t>
  </si>
  <si>
    <t>3514071212800005</t>
  </si>
  <si>
    <t>3514075705850003</t>
  </si>
  <si>
    <t>NURINDAH DEWI AL KHANSA</t>
  </si>
  <si>
    <t>0066864259</t>
  </si>
  <si>
    <t>131235140036226363</t>
  </si>
  <si>
    <t>RT/RW 03/05 KECAPANGANNGORO NGORO MOJOKERTO JAWA TIMUR</t>
  </si>
  <si>
    <t>351605601260001</t>
  </si>
  <si>
    <t>KASMADI</t>
  </si>
  <si>
    <t>SITI MUALIMAH</t>
  </si>
  <si>
    <t>3516053112700018</t>
  </si>
  <si>
    <t>3516055612730002</t>
  </si>
  <si>
    <t>NURITA AZZAHRA</t>
  </si>
  <si>
    <t>0078228761</t>
  </si>
  <si>
    <t>131235140036226364</t>
  </si>
  <si>
    <t>RT/RW 002/007 GENANG SARIPECALUKAN PRIGEN PASURUAN JAWA TIMUR</t>
  </si>
  <si>
    <t>3514104608070002</t>
  </si>
  <si>
    <t>3514102905150001</t>
  </si>
  <si>
    <t>DWI PURWANTO</t>
  </si>
  <si>
    <t>AGUS MARLINA</t>
  </si>
  <si>
    <t>3514101011780004</t>
  </si>
  <si>
    <t>3514104808820001</t>
  </si>
  <si>
    <t>OCTA BRILLIANTY SOLEHA</t>
  </si>
  <si>
    <t>0075975861</t>
  </si>
  <si>
    <t>131235140036226365</t>
  </si>
  <si>
    <t>RT/RW 004/001 MASANGANMASANGAN BANGIL PASURUAN JAWA TIMUR</t>
  </si>
  <si>
    <t>3575016510070001</t>
  </si>
  <si>
    <t>HAPPY HABIBIE</t>
  </si>
  <si>
    <t>ANGGRAENI DWI PUTRI</t>
  </si>
  <si>
    <t>3575017005800002</t>
  </si>
  <si>
    <t>PEKEH SITI MAISYAROH</t>
  </si>
  <si>
    <t>0061919869</t>
  </si>
  <si>
    <t>131235140036226366</t>
  </si>
  <si>
    <t>JAMBI</t>
  </si>
  <si>
    <t>RT/RW 15/04 TAPAHSARITAPAHSARI MERSAM BATANGHARI JAMBI</t>
  </si>
  <si>
    <t>1504014405060002</t>
  </si>
  <si>
    <t>1504013004100012</t>
  </si>
  <si>
    <t>1504011502590002</t>
  </si>
  <si>
    <t>1504015105710002</t>
  </si>
  <si>
    <t>PUJI ANDHIKA PRATAMA</t>
  </si>
  <si>
    <t>0067750288</t>
  </si>
  <si>
    <t>131235140036226367</t>
  </si>
  <si>
    <t>RT/RW 03/2 KANDANGAN KRAJANBULUKANDANG PRIGEN PASURUAN JAWA TIMUR</t>
  </si>
  <si>
    <t>3514101312060004</t>
  </si>
  <si>
    <t>3514100101062155</t>
  </si>
  <si>
    <t>GATOT SUGIANTO</t>
  </si>
  <si>
    <t>DIANITA</t>
  </si>
  <si>
    <t>3614100807780002</t>
  </si>
  <si>
    <t>351410040457004</t>
  </si>
  <si>
    <t>PUTRI ARINA FAUZIYAH</t>
  </si>
  <si>
    <t>0074929284</t>
  </si>
  <si>
    <t>131235140036226368</t>
  </si>
  <si>
    <t>PAMEKASAN</t>
  </si>
  <si>
    <t>RT/RW 003/007 TALANDUNGKERTAGENALAOK KADUR PAMEKASAN JAWA TIMUR</t>
  </si>
  <si>
    <t>3523125102070001</t>
  </si>
  <si>
    <t>3528122804066948</t>
  </si>
  <si>
    <t>MOHAMAD AMIN</t>
  </si>
  <si>
    <t>RUMSIKA</t>
  </si>
  <si>
    <t>3528120101780002</t>
  </si>
  <si>
    <t>3528124608870005</t>
  </si>
  <si>
    <t>PUTRI IKA CAHNIYA SISWANTO</t>
  </si>
  <si>
    <t>0076994792</t>
  </si>
  <si>
    <t>131235140036226369</t>
  </si>
  <si>
    <t>RT/RW 05/04 GLATIKWATESNEGORO NGORO MOJOKERTO JAWA TIMUR</t>
  </si>
  <si>
    <t>3515035102070001</t>
  </si>
  <si>
    <t>3516052307190005</t>
  </si>
  <si>
    <t>MOCHAMAD SISWANTO</t>
  </si>
  <si>
    <t>PAISI</t>
  </si>
  <si>
    <t>3514220101830020</t>
  </si>
  <si>
    <t>3516056504840002</t>
  </si>
  <si>
    <t>RADITYA VAN HAFVIZ</t>
  </si>
  <si>
    <t>3074736619</t>
  </si>
  <si>
    <t>131235140036226370</t>
  </si>
  <si>
    <t>RT/RW 006/004 BOCEKBOCEK KARANGPLOSO MALANG JAWA TIMUR</t>
  </si>
  <si>
    <t>3507232001070001</t>
  </si>
  <si>
    <t>3507231612070162</t>
  </si>
  <si>
    <t>SUJARWO</t>
  </si>
  <si>
    <t>IIN PURNAWATI</t>
  </si>
  <si>
    <t>RAHMA JIDA ROYANTI</t>
  </si>
  <si>
    <t>0077122890</t>
  </si>
  <si>
    <t>131235140036226371</t>
  </si>
  <si>
    <t>RT/RW 09/05 KED.BENDOKD.RAWAN KREMBUNG PASURUAN JAWA TIMUR</t>
  </si>
  <si>
    <t>3515037101070001</t>
  </si>
  <si>
    <t>3515032501092637</t>
  </si>
  <si>
    <t>AJI PURNAMA</t>
  </si>
  <si>
    <t>FARIDATUL ISNAINI</t>
  </si>
  <si>
    <t>3515030309760001</t>
  </si>
  <si>
    <t>3515032912030001</t>
  </si>
  <si>
    <t>RANIA QOTHRUN NADA</t>
  </si>
  <si>
    <t>0075249416</t>
  </si>
  <si>
    <t>131235140036226373</t>
  </si>
  <si>
    <t>RT/RW 002/003 WARUNGDOWOWARUNGDOWO POHJENTREK PASURUAN JAWA TIMUR</t>
  </si>
  <si>
    <t>3514176603700001</t>
  </si>
  <si>
    <t>3514170101070379</t>
  </si>
  <si>
    <t>ABDUL MUID</t>
  </si>
  <si>
    <t>MAUIDHOTULKHASANAH</t>
  </si>
  <si>
    <t>3514170205810003</t>
  </si>
  <si>
    <t>3514176910860002</t>
  </si>
  <si>
    <t>RASYA ZAHRAH DIAN LESTARI</t>
  </si>
  <si>
    <t>0064842584</t>
  </si>
  <si>
    <t>131235140036226374</t>
  </si>
  <si>
    <t>RT/RW 004/006 KEBONAGUNGKEBONAGUNG PURWOREJO KOTA PASURUAN JAWA TIMUR</t>
  </si>
  <si>
    <t>3575026808060001</t>
  </si>
  <si>
    <t>3575502051007032</t>
  </si>
  <si>
    <t>IMAM RUSDIAN</t>
  </si>
  <si>
    <t>DESY ARYANI</t>
  </si>
  <si>
    <t>3575021603790001</t>
  </si>
  <si>
    <t>3575026512850005</t>
  </si>
  <si>
    <t>REZITA SALWA</t>
  </si>
  <si>
    <t>0072974662</t>
  </si>
  <si>
    <t>131235140036226375</t>
  </si>
  <si>
    <t>RT/RW 001/001 KANDANGANKRAJANBULUKANDANG PRIGEN PASURUAN JAWA TIMUR</t>
  </si>
  <si>
    <t>3514105206070002</t>
  </si>
  <si>
    <t>3514102908120015</t>
  </si>
  <si>
    <t>NARTO</t>
  </si>
  <si>
    <t>SUNIK</t>
  </si>
  <si>
    <t>3514101504850001</t>
  </si>
  <si>
    <t>3514105508890002</t>
  </si>
  <si>
    <t>RIF'ATUL MAGHFIROH</t>
  </si>
  <si>
    <t>0063443051</t>
  </si>
  <si>
    <t>131235140036226376</t>
  </si>
  <si>
    <t>RT/RW 014/005 GUNUNG SARIGUNUNG SARI BEJI PASURUA JAWA TIMUR</t>
  </si>
  <si>
    <t>3514137108060002</t>
  </si>
  <si>
    <t>3514132310122000</t>
  </si>
  <si>
    <t>EKO SUPRAPTO</t>
  </si>
  <si>
    <t>SUMKYAH</t>
  </si>
  <si>
    <t>3514130411820003</t>
  </si>
  <si>
    <t>3514134102840003</t>
  </si>
  <si>
    <t>RIO AGISKA KASELLA</t>
  </si>
  <si>
    <t>0066502017</t>
  </si>
  <si>
    <t>131235140036226377</t>
  </si>
  <si>
    <t>BEKASI</t>
  </si>
  <si>
    <t>RT/RW 07/09 LUBANG BUAYA SETU BEKASI JAWA BARAT</t>
  </si>
  <si>
    <t>3216180708060002</t>
  </si>
  <si>
    <t>AGUS SUSANTO</t>
  </si>
  <si>
    <t>SULIKAH</t>
  </si>
  <si>
    <t>3216182109780004</t>
  </si>
  <si>
    <t>3216186505770005</t>
  </si>
  <si>
    <t>RIZKA KHADZIQOTUL FIKRIYAH</t>
  </si>
  <si>
    <t>0063153073</t>
  </si>
  <si>
    <t>131235140036226378</t>
  </si>
  <si>
    <t>RT/RW 007/002 BEJI GENENGSUMBERSUKO PURWOSARI PASURUAN JAWA TIMUR</t>
  </si>
  <si>
    <t>3514086309060002</t>
  </si>
  <si>
    <t>3514080101040072</t>
  </si>
  <si>
    <t>SAIFUL ANWAR</t>
  </si>
  <si>
    <t>3514082608700001</t>
  </si>
  <si>
    <t>3514086202750002</t>
  </si>
  <si>
    <t>RIZZA AZIZAHTUL AISYAH</t>
  </si>
  <si>
    <t>0068330544</t>
  </si>
  <si>
    <t>131235140036226379</t>
  </si>
  <si>
    <t>RT/RW 001/001 PANDOKANLAJUK PORONG SIDOARJO JAWA TIMUR</t>
  </si>
  <si>
    <t>8052</t>
  </si>
  <si>
    <t>Drs. KUSNANDAR, MA, M.pd</t>
  </si>
  <si>
    <t>SRI MUARWATI</t>
  </si>
  <si>
    <t>3515041505660001</t>
  </si>
  <si>
    <t>3515045812080003</t>
  </si>
  <si>
    <t>ROFIATUL MANZILAH</t>
  </si>
  <si>
    <t>0061699860</t>
  </si>
  <si>
    <t>131235140036226380</t>
  </si>
  <si>
    <t>RT/RW 001/001 KULON EMBONGSUWAYUWO SUKOREJO PASURUAN JAWA TIMUR</t>
  </si>
  <si>
    <t>3514094805060004</t>
  </si>
  <si>
    <t>3514092509081384</t>
  </si>
  <si>
    <t>BAHRUL HUDA</t>
  </si>
  <si>
    <t>SITI SUROIYAH</t>
  </si>
  <si>
    <t>3514091707740004</t>
  </si>
  <si>
    <t>3514096009840001</t>
  </si>
  <si>
    <t>ROHELAHTUL KHOTIMAH</t>
  </si>
  <si>
    <t>0078242126</t>
  </si>
  <si>
    <t>131235140036226381</t>
  </si>
  <si>
    <t>MADURA</t>
  </si>
  <si>
    <t>RT/RW 01/10 RANDUTELURANDUAGUNG SINGOSARI MALANG JAWA TIMUR</t>
  </si>
  <si>
    <t>3507244101070002</t>
  </si>
  <si>
    <t>3507242002080073</t>
  </si>
  <si>
    <t>MASSURI</t>
  </si>
  <si>
    <t>SAMIYAH</t>
  </si>
  <si>
    <t>3507243012720004</t>
  </si>
  <si>
    <t>3507247012750006</t>
  </si>
  <si>
    <t>ROHMATUL LAILIYAH</t>
  </si>
  <si>
    <t>0075635203</t>
  </si>
  <si>
    <t>131235140036226382</t>
  </si>
  <si>
    <t>RT/RW 003/005 GLATIKWATESNEGORO NGORO MOJOKERTO JAWA TIMUR</t>
  </si>
  <si>
    <t>3516054107070001</t>
  </si>
  <si>
    <t>3516051206030061</t>
  </si>
  <si>
    <t>BAMBANG SAMPURNO</t>
  </si>
  <si>
    <t>WIWIK SRI WIDAYATI</t>
  </si>
  <si>
    <t>3516051410750003</t>
  </si>
  <si>
    <t>3516056603760001</t>
  </si>
  <si>
    <t xml:space="preserve">ROHMATUS SAL SABILAH </t>
  </si>
  <si>
    <t>0062850450</t>
  </si>
  <si>
    <t>131235140036226383</t>
  </si>
  <si>
    <t>RT/RW 02 12 BABATRANDUPITU GEMPOL PASURUAN JAWA TIMUR</t>
  </si>
  <si>
    <t>3514124310060001</t>
  </si>
  <si>
    <t>3514120101053101</t>
  </si>
  <si>
    <t>SHODIQIN</t>
  </si>
  <si>
    <t>MARIATI</t>
  </si>
  <si>
    <t>3514120611820003</t>
  </si>
  <si>
    <t>3514124709780006</t>
  </si>
  <si>
    <t>ROUNAQ INDRABIK FAJRIYAH</t>
  </si>
  <si>
    <t>0065893625</t>
  </si>
  <si>
    <t>131235140036226384</t>
  </si>
  <si>
    <t>RT/RW 001/005 KLENGGOANARJOSARI REJOSO PASURUAN JAWA TIMUR</t>
  </si>
  <si>
    <t>3514235811060001</t>
  </si>
  <si>
    <t>3514230101061796</t>
  </si>
  <si>
    <t>SILMAN FARISI</t>
  </si>
  <si>
    <t>ALMH. JUWARIYAH</t>
  </si>
  <si>
    <t>3514231704660002</t>
  </si>
  <si>
    <t>ROYCHATUL JANNAH</t>
  </si>
  <si>
    <t>0068062647</t>
  </si>
  <si>
    <t>131235140036226385</t>
  </si>
  <si>
    <t>RT/RW 002/002 KANDANGAN KRAJANBULUKANDANG PRIGEN PASURUAN JAWA TIMUR</t>
  </si>
  <si>
    <t>3514106212060002</t>
  </si>
  <si>
    <t>3514100101031505</t>
  </si>
  <si>
    <t>DODIK SUHARDI</t>
  </si>
  <si>
    <t>MUFLIKHA</t>
  </si>
  <si>
    <t>3514101011820004</t>
  </si>
  <si>
    <t>3514105301870002</t>
  </si>
  <si>
    <t>SA'ADATUR ROMDHONA</t>
  </si>
  <si>
    <t>0067324448</t>
  </si>
  <si>
    <t>131235140036226386</t>
  </si>
  <si>
    <t>RT/RW 006/002 SUKUNBAKALAN PURWOSARI PASURUAN JAWA TIMUR</t>
  </si>
  <si>
    <t>3514086609060002</t>
  </si>
  <si>
    <t>3514080101020917</t>
  </si>
  <si>
    <t>TRI ELI YULIANI</t>
  </si>
  <si>
    <t>3514080710760001</t>
  </si>
  <si>
    <t>3514085407680002</t>
  </si>
  <si>
    <t>SAFINA ZAHRA NADZIFA</t>
  </si>
  <si>
    <t>0067553054</t>
  </si>
  <si>
    <t>131235140036226387</t>
  </si>
  <si>
    <t>RT/RW 09/17 KP. BULAK SENTUL RAYAHARAPAN JAYA BEKASI UTARA BEKASI JAWA BARAT</t>
  </si>
  <si>
    <t>3275037011060004</t>
  </si>
  <si>
    <t>3275031205080066</t>
  </si>
  <si>
    <t>SUYOTO</t>
  </si>
  <si>
    <t>DEWI LATHIFAH</t>
  </si>
  <si>
    <t>3275031107630028</t>
  </si>
  <si>
    <t>3275036104720037</t>
  </si>
  <si>
    <t>SAILA WAHBAH ZAKIYAH</t>
  </si>
  <si>
    <t>0069373911</t>
  </si>
  <si>
    <t>131235140036226388</t>
  </si>
  <si>
    <t>RT/RW 004/004 JOGODAYOKALIREJO BANGIL PASURUAN JAWA TIMUR</t>
  </si>
  <si>
    <t>3317125912060001</t>
  </si>
  <si>
    <t>3514140806091010</t>
  </si>
  <si>
    <t>SELAMET AGUS RAHARJO</t>
  </si>
  <si>
    <t>SITI FAIZAH</t>
  </si>
  <si>
    <t>3514142608860003</t>
  </si>
  <si>
    <t>3317124207850008</t>
  </si>
  <si>
    <t>SAIPUL AL MALIK</t>
  </si>
  <si>
    <t>0063676186</t>
  </si>
  <si>
    <t>131235140036226389</t>
  </si>
  <si>
    <t>RT/RW 04-05 CURAHWOLOHCURAHWOLOH SUKOREJO PASURUAN JAWA TIMUR</t>
  </si>
  <si>
    <t>3514090101052767</t>
  </si>
  <si>
    <t>M. ROKHMAD</t>
  </si>
  <si>
    <t>MAULIDIYAH ERYANI</t>
  </si>
  <si>
    <t>3514092404770005</t>
  </si>
  <si>
    <t>3514095212790013</t>
  </si>
  <si>
    <t>SALSA BELA AULIA</t>
  </si>
  <si>
    <t>0078073105</t>
  </si>
  <si>
    <t>131235140036226390</t>
  </si>
  <si>
    <t>RT/RW 03/08 BAKALAN BUGUL KIDUL KOTA PASURUAN JAWA TIMUR</t>
  </si>
  <si>
    <t>3575034508060002</t>
  </si>
  <si>
    <t>3575031101100001</t>
  </si>
  <si>
    <t>SUDAR YONO</t>
  </si>
  <si>
    <t>KHUSNUL KHOTIMAH</t>
  </si>
  <si>
    <t>3575031801740002</t>
  </si>
  <si>
    <t>3575037006850002</t>
  </si>
  <si>
    <t>SALSA FATIMAH AZZAHRO</t>
  </si>
  <si>
    <t>0071468636</t>
  </si>
  <si>
    <t>131235140036226391</t>
  </si>
  <si>
    <t>RT/RW 02/09 SEKARWATUAGUNG PRIGEN PASURUAN JAWA TIMUR</t>
  </si>
  <si>
    <t>3514106705070003</t>
  </si>
  <si>
    <t>3514100302160012</t>
  </si>
  <si>
    <t>SOKHIB</t>
  </si>
  <si>
    <t>yuliati</t>
  </si>
  <si>
    <t>3514101108910003</t>
  </si>
  <si>
    <t>3514104404850002</t>
  </si>
  <si>
    <t>SAMBOGA ENGGAL PURNOMO</t>
  </si>
  <si>
    <t>0063812206</t>
  </si>
  <si>
    <t>131235140036226392</t>
  </si>
  <si>
    <t>RT/RW 50/12 BORO GRAGILDONOWARUH KARANGPLOSO PASURUAN JAWA TIMUR</t>
  </si>
  <si>
    <t>SASSY QIRANI AZZAHRA</t>
  </si>
  <si>
    <t>0065728372</t>
  </si>
  <si>
    <t>131235140036226393</t>
  </si>
  <si>
    <t>RT/RW 007/002 BUGUL-KIDULBUGUL KIDUL BUGUL KIDUL KOTA PASURUAN JAWA TIMUR</t>
  </si>
  <si>
    <t>3575034711060001</t>
  </si>
  <si>
    <t>3575030210070917</t>
  </si>
  <si>
    <t>SUWANDI</t>
  </si>
  <si>
    <t>SUFIATI</t>
  </si>
  <si>
    <t>3575030407770002</t>
  </si>
  <si>
    <t>3575036402830002</t>
  </si>
  <si>
    <t>SAVIRA MAGHFIRONITA</t>
  </si>
  <si>
    <t>0062777008</t>
  </si>
  <si>
    <t>131235140036226395</t>
  </si>
  <si>
    <t>RT/RW  SENGON AGUNGSENGON AGUNG PURWOSARI PASURUAN JAWA TIMUR</t>
  </si>
  <si>
    <t>3514086011060003</t>
  </si>
  <si>
    <t>3514080101990869</t>
  </si>
  <si>
    <t>M. SYA'RONI</t>
  </si>
  <si>
    <t>RETINITA</t>
  </si>
  <si>
    <t>3514080604620003</t>
  </si>
  <si>
    <t>3514084101620011</t>
  </si>
  <si>
    <t>SAYYIDA AHMAD AQIL MUNAWWAR</t>
  </si>
  <si>
    <t>0063661167</t>
  </si>
  <si>
    <t>131235140036226396</t>
  </si>
  <si>
    <t>RT/RW 003/004 NYANGKRINGBAUJENG BEJI PASURUAN JAWA TIMUR</t>
  </si>
  <si>
    <t>3514130308060002</t>
  </si>
  <si>
    <t>MUHAMMAD AFFANDI</t>
  </si>
  <si>
    <t>AFIFA</t>
  </si>
  <si>
    <t>3514131404810003</t>
  </si>
  <si>
    <t>3514135008820006</t>
  </si>
  <si>
    <t>SHANIAH FAHRILLA SUWARDI</t>
  </si>
  <si>
    <t>0067084101</t>
  </si>
  <si>
    <t>131235140036226397</t>
  </si>
  <si>
    <t>RT/RW 003/002 Blimbing TimurParerejo Purwodadi Pasuruan Jawa timur</t>
  </si>
  <si>
    <t>3514015403060003</t>
  </si>
  <si>
    <t>3514010101010934</t>
  </si>
  <si>
    <t>Suwardi</t>
  </si>
  <si>
    <t>Dewi Asih</t>
  </si>
  <si>
    <t>3514011905630001</t>
  </si>
  <si>
    <t>3514015001750005</t>
  </si>
  <si>
    <t>SHINDY EVADATUL JAZILAH</t>
  </si>
  <si>
    <t>0073455203</t>
  </si>
  <si>
    <t>131235140036226398</t>
  </si>
  <si>
    <t>RT/RW 01/01 BRUKANKALISAT REMBANG PASURUAN JAWA TIMUR</t>
  </si>
  <si>
    <t>3514156707070001</t>
  </si>
  <si>
    <t>3514151004080170</t>
  </si>
  <si>
    <t>SUGIANTO</t>
  </si>
  <si>
    <t>SUAIABTUL ISLAMIYAH</t>
  </si>
  <si>
    <t>3514150507730003</t>
  </si>
  <si>
    <t>3514155312860002</t>
  </si>
  <si>
    <t>SHOBIBATUR ROHMAH</t>
  </si>
  <si>
    <t>0062693469</t>
  </si>
  <si>
    <t>131235140036226399</t>
  </si>
  <si>
    <t>RT/RW RT 04 RW 02 KOLURSARI BANGIL PASURUAN JAWA TIMUR</t>
  </si>
  <si>
    <t>3514144711060001</t>
  </si>
  <si>
    <t>3514140101070028</t>
  </si>
  <si>
    <t>AHMAD BUSIRI</t>
  </si>
  <si>
    <t>ANIS ASKURILLAH</t>
  </si>
  <si>
    <t>3514141206680005</t>
  </si>
  <si>
    <t>3514141208760008</t>
  </si>
  <si>
    <t>SHOFURA FAJRIYAH</t>
  </si>
  <si>
    <t>0074857855</t>
  </si>
  <si>
    <t>131235140036226400</t>
  </si>
  <si>
    <t>RT/RW 06/02 KALIANYAR BANGIL PASURUAN JAWA TIMUR</t>
  </si>
  <si>
    <t>3514146305070001</t>
  </si>
  <si>
    <t>3514140101070437</t>
  </si>
  <si>
    <t>MUKHAMMAD JUNAEDI</t>
  </si>
  <si>
    <t>CHAKIMATUS ZAIDIYAH</t>
  </si>
  <si>
    <t>3514142506710002</t>
  </si>
  <si>
    <t>3514147101830004</t>
  </si>
  <si>
    <t>SITI AMAILA</t>
  </si>
  <si>
    <t>0068982028</t>
  </si>
  <si>
    <t>131235140036226401</t>
  </si>
  <si>
    <t>RT/RW 003/005 SUMBERJOWATUKOSEK GEMPOL PASURUAN JAWA TIMUR</t>
  </si>
  <si>
    <t>SULFA MAIMUNA</t>
  </si>
  <si>
    <t>3614123012900003</t>
  </si>
  <si>
    <t>3614124608870003</t>
  </si>
  <si>
    <t>SITI MAULIDIA</t>
  </si>
  <si>
    <t>3066575856</t>
  </si>
  <si>
    <t>131235140036226402</t>
  </si>
  <si>
    <t>RT/RW 02/11 SUMBERGENTONGJATI GUNTING WONOREJO PASURUAN JAWA TIMUR</t>
  </si>
  <si>
    <t>3514074504060001</t>
  </si>
  <si>
    <t>3514070211100052</t>
  </si>
  <si>
    <t>KIROM</t>
  </si>
  <si>
    <t>HAMIDAH</t>
  </si>
  <si>
    <t>3514071708720006</t>
  </si>
  <si>
    <t>3514075708770008</t>
  </si>
  <si>
    <t>SITI NUR MAYA SYIFA</t>
  </si>
  <si>
    <t>0077954009</t>
  </si>
  <si>
    <t>131235140036226403</t>
  </si>
  <si>
    <t>RT/RW 01/05 REMBANG IIREMBANG REMBANG PASURUAN JAWA TIMUR</t>
  </si>
  <si>
    <t>3514156305070002</t>
  </si>
  <si>
    <t>3514152204190005</t>
  </si>
  <si>
    <t>SAFI'I</t>
  </si>
  <si>
    <t>URIFAH</t>
  </si>
  <si>
    <t>3514154904780001</t>
  </si>
  <si>
    <t>SITI NUR MELINDA PUTRI</t>
  </si>
  <si>
    <t>0062388724</t>
  </si>
  <si>
    <t>131235140036226404</t>
  </si>
  <si>
    <t>RT/RW 01/02 KEMIRIPAKUKERTO SUKOREJO PASURUAN JAWA TIMUR</t>
  </si>
  <si>
    <t>35140943050600005</t>
  </si>
  <si>
    <t>3514090101053183</t>
  </si>
  <si>
    <t>SLAMET ARIFIN</t>
  </si>
  <si>
    <t>DJUMANIS (ALM)</t>
  </si>
  <si>
    <t>3514090102750002</t>
  </si>
  <si>
    <t>3514094305060005</t>
  </si>
  <si>
    <t>SITI SA'ADAH</t>
  </si>
  <si>
    <t>0077082057</t>
  </si>
  <si>
    <t>131235140036226405</t>
  </si>
  <si>
    <t>malang</t>
  </si>
  <si>
    <t>RT/RW 04/01 SURUH GALIHPUCANG SARI PURWODADI PASURUAN JAWA TIMUR</t>
  </si>
  <si>
    <t>3514011907180008</t>
  </si>
  <si>
    <t>andik</t>
  </si>
  <si>
    <t>santik eko wati</t>
  </si>
  <si>
    <t>3514010609820002</t>
  </si>
  <si>
    <t>3514017003890002</t>
  </si>
  <si>
    <t>SYEKH JENAR MOKHAMAD ALFAREL PUTRA FARID</t>
  </si>
  <si>
    <t>0061813594</t>
  </si>
  <si>
    <t>131235140036226407</t>
  </si>
  <si>
    <t>RT/RW 03/03 BEJITOMPO TRUNO BEJI PASURUAN JAWA TIMUR</t>
  </si>
  <si>
    <t>3514133012060004</t>
  </si>
  <si>
    <t>3514133004080522</t>
  </si>
  <si>
    <t>MOKHAMAD FARID</t>
  </si>
  <si>
    <t>DIAN MUSHOFFA</t>
  </si>
  <si>
    <t>3514131903810004</t>
  </si>
  <si>
    <t>3514136411820001</t>
  </si>
  <si>
    <t xml:space="preserve">SYIFAUL HIDAYAH </t>
  </si>
  <si>
    <t>0073253089</t>
  </si>
  <si>
    <t>131235140036226408</t>
  </si>
  <si>
    <t>RT/RW 004/011 KEBON WANGENTEJOWANGI PURWOSARI PASURUAN JAWA TIMUR</t>
  </si>
  <si>
    <t>3514085103070001</t>
  </si>
  <si>
    <t>3514080101070346</t>
  </si>
  <si>
    <t>M. SUKRON NI'MATILLAH</t>
  </si>
  <si>
    <t>SITI LUTFIATI</t>
  </si>
  <si>
    <t>3514081002860002</t>
  </si>
  <si>
    <t>3514085603860002</t>
  </si>
  <si>
    <t>TAWALI AL ANWAR</t>
  </si>
  <si>
    <t>0073473618</t>
  </si>
  <si>
    <t>131235140036226409</t>
  </si>
  <si>
    <t>RT/RW 08/16 PEPE SEDATI SIDOARJO JAWA TIMUR</t>
  </si>
  <si>
    <t>3519150212070003</t>
  </si>
  <si>
    <t>35191528090900621</t>
  </si>
  <si>
    <t>ADIB MASHURI</t>
  </si>
  <si>
    <t>SITI CHOTIMAH</t>
  </si>
  <si>
    <t>3519150511760004</t>
  </si>
  <si>
    <t>3519154207780004</t>
  </si>
  <si>
    <t xml:space="preserve">TEGUH MULYONO </t>
  </si>
  <si>
    <t>0069709217</t>
  </si>
  <si>
    <t>131235140036226410</t>
  </si>
  <si>
    <t>RT/RW 02/14 SUMBERSUKOKLURUK GEMPOL PASURUAN JAWA TIMUR</t>
  </si>
  <si>
    <t>TIA ANIS SANTOSO</t>
  </si>
  <si>
    <t>0067494659</t>
  </si>
  <si>
    <t>131235140036226411</t>
  </si>
  <si>
    <t>RT/RW 008/002 KOLURSARIKOLURSARI BANGIL PASURUAN JAWA TIMUR</t>
  </si>
  <si>
    <t>3514145808060004</t>
  </si>
  <si>
    <t>3514143103080351</t>
  </si>
  <si>
    <t>NUR JALIS</t>
  </si>
  <si>
    <t>FATONAH</t>
  </si>
  <si>
    <t>3514140510700006</t>
  </si>
  <si>
    <t>3514144501750006</t>
  </si>
  <si>
    <t>TITANIA FIRDAUSY</t>
  </si>
  <si>
    <t>0073267030</t>
  </si>
  <si>
    <t>131235140036226412</t>
  </si>
  <si>
    <t>RT/RW 25/08 TAMBAK SARITAMBAK SARI PURWODADI PASURUAN JAWA TIMUR</t>
  </si>
  <si>
    <t>3514016005070002</t>
  </si>
  <si>
    <t>3514010101022046</t>
  </si>
  <si>
    <t>KRISNO</t>
  </si>
  <si>
    <t>3514010802720003</t>
  </si>
  <si>
    <t>3514016808780002</t>
  </si>
  <si>
    <t>TSABITHA ESTI NANDA</t>
  </si>
  <si>
    <t>0061870421</t>
  </si>
  <si>
    <t>131235140036226413</t>
  </si>
  <si>
    <t>RT/RW 04/02 BREBEKBREBEK WARU SIDOARJO JAWA TIMUR</t>
  </si>
  <si>
    <t>SULISTIYAWAN</t>
  </si>
  <si>
    <t>ROFIATUL HORIDA</t>
  </si>
  <si>
    <t>UMAR SLAMET SAMPURNO</t>
  </si>
  <si>
    <t>3063930499</t>
  </si>
  <si>
    <t>131235140036226415</t>
  </si>
  <si>
    <t>RT/RW 02/03 KUTUANLECARI SUKOREJO PASURUAN JAWA TIMUR</t>
  </si>
  <si>
    <t>3514092408060002</t>
  </si>
  <si>
    <t>3514092804210008</t>
  </si>
  <si>
    <t>M. AMIR</t>
  </si>
  <si>
    <t>NISWATUL HASANAH</t>
  </si>
  <si>
    <t>3514094401790001</t>
  </si>
  <si>
    <t>UMDATUL KHOIROT</t>
  </si>
  <si>
    <t>0062826206</t>
  </si>
  <si>
    <t>131235140036226416</t>
  </si>
  <si>
    <t>RT/RW 021/003 JEBUKSUMBERKRADENAN PAKIS MALANG JAWA TIMUR</t>
  </si>
  <si>
    <t>3507184711060004</t>
  </si>
  <si>
    <t>3507180903060012</t>
  </si>
  <si>
    <t>ABDUL ROHMAN</t>
  </si>
  <si>
    <t>MARKAYAH</t>
  </si>
  <si>
    <t>3507180108670014</t>
  </si>
  <si>
    <t>3507185208780001</t>
  </si>
  <si>
    <t>UMMI BARIRO</t>
  </si>
  <si>
    <t>0075026335</t>
  </si>
  <si>
    <t>131235140036226417</t>
  </si>
  <si>
    <t>RT/RW 01/05 WATES LEKOK PASURUAN JAWA TIMUR</t>
  </si>
  <si>
    <t>3514226604070001</t>
  </si>
  <si>
    <t>3514220101072270</t>
  </si>
  <si>
    <t>MASRO'I</t>
  </si>
  <si>
    <t>HOLIPATUN NISAK</t>
  </si>
  <si>
    <t>351422016840003</t>
  </si>
  <si>
    <t>3514224704860003</t>
  </si>
  <si>
    <t>VAERIL NAFAURA ANDREA</t>
  </si>
  <si>
    <t>0061970715</t>
  </si>
  <si>
    <t>131235140036226418</t>
  </si>
  <si>
    <t>RT/RW 007/001 WUNUTWUNUT PORONG SIDOARJO JAWA TIMUR</t>
  </si>
  <si>
    <t>3506246607060001</t>
  </si>
  <si>
    <t>3506242711170005</t>
  </si>
  <si>
    <t>WAWAN ADRI WIBOWO</t>
  </si>
  <si>
    <t>INDRI YANI</t>
  </si>
  <si>
    <t>3506245804790001</t>
  </si>
  <si>
    <t>WAHYU MUSTIKA LESTARI</t>
  </si>
  <si>
    <t>0079152428</t>
  </si>
  <si>
    <t>131235140036226420</t>
  </si>
  <si>
    <t>RT/RW 03/03 NGEMPLAKNGEMPLAK REJO PANGGUNG REJO KOTA PASURUAN JAWA TIMUR</t>
  </si>
  <si>
    <t>3575026106070002</t>
  </si>
  <si>
    <t>3575020210070029</t>
  </si>
  <si>
    <t>WAHYUDI SUBKHAN</t>
  </si>
  <si>
    <t>MUSLICHATI</t>
  </si>
  <si>
    <t>3575020704840003</t>
  </si>
  <si>
    <t>3575024508850004</t>
  </si>
  <si>
    <t>WILDAN BASORI</t>
  </si>
  <si>
    <t>0078392256</t>
  </si>
  <si>
    <t>131235140036226421</t>
  </si>
  <si>
    <t>RT/RW 004/003 TEMBOKpurworejo PURWOREJO KOTA PASURUAN JAWA TIMUR</t>
  </si>
  <si>
    <t>3575032701070001</t>
  </si>
  <si>
    <t>3575030902100002</t>
  </si>
  <si>
    <t>M. HASAN BASRI</t>
  </si>
  <si>
    <t>LAILAUTUS SOLIKHA</t>
  </si>
  <si>
    <t>3575030403760002</t>
  </si>
  <si>
    <t>3575036404810008</t>
  </si>
  <si>
    <t xml:space="preserve">WINDA FEBRIANI </t>
  </si>
  <si>
    <t>0074776825</t>
  </si>
  <si>
    <t>131235140036226423</t>
  </si>
  <si>
    <t>RT/RW 004/001 KEMIRIPAKU KERTO SUKOREJO PASURUAN JAWA TIMUR</t>
  </si>
  <si>
    <t>3514096002070005</t>
  </si>
  <si>
    <t>3514092311150003</t>
  </si>
  <si>
    <t>PARTO</t>
  </si>
  <si>
    <t>AMANAH</t>
  </si>
  <si>
    <t>3514090906720003</t>
  </si>
  <si>
    <t>3514097004760002</t>
  </si>
  <si>
    <t>YAVIAN YUSUF DAFRIANSYAH</t>
  </si>
  <si>
    <t>0065868505</t>
  </si>
  <si>
    <t>131235140036226424</t>
  </si>
  <si>
    <t>RT/RW 003/002 BRANGKAL 49BRANGKAL SOOKO MOJOKERTO JAWA TIMUR</t>
  </si>
  <si>
    <t>3515132604060001</t>
  </si>
  <si>
    <t>ARIF BUDI SETIAWAN</t>
  </si>
  <si>
    <t>IDA SETYANING WULAN</t>
  </si>
  <si>
    <t>3515132508760001</t>
  </si>
  <si>
    <t>3515134850760003</t>
  </si>
  <si>
    <t>YUSUF ILHAM NUR ALAMSYAH</t>
  </si>
  <si>
    <t>0069189072</t>
  </si>
  <si>
    <t>131235140036226425</t>
  </si>
  <si>
    <t>sidoarjo</t>
  </si>
  <si>
    <t>RT/RW 003/002 GLONGGONGGAMPING ROWO TARIK SIDOARJO JAWA TIMUR</t>
  </si>
  <si>
    <t>3515012811060003</t>
  </si>
  <si>
    <t>3515013012090006</t>
  </si>
  <si>
    <t>ARKAN</t>
  </si>
  <si>
    <t>LULUS TRI SETYANIGRUM</t>
  </si>
  <si>
    <t>3515012102790001</t>
  </si>
  <si>
    <t>3515014802810003</t>
  </si>
  <si>
    <t>ZAHRA FAHMA FARAH DHELLA</t>
  </si>
  <si>
    <t>0073644301</t>
  </si>
  <si>
    <t>131235140036226426</t>
  </si>
  <si>
    <t>RT/RW 006/012 DIENGJERUK PURUT GEMPOL PASURUAN JAWA TIMUR</t>
  </si>
  <si>
    <t>3514126809070001</t>
  </si>
  <si>
    <t>3514120603120017</t>
  </si>
  <si>
    <t>AKMAD ZAINI</t>
  </si>
  <si>
    <t>ASMUDAH</t>
  </si>
  <si>
    <t>3514121904830001</t>
  </si>
  <si>
    <t>3514124508850004</t>
  </si>
  <si>
    <t>ZAKIAH AZ ZAHRA</t>
  </si>
  <si>
    <t>0061450366</t>
  </si>
  <si>
    <t>131235140036226427</t>
  </si>
  <si>
    <t>RT/RW 02/04 GENTONGGENTONG GADING REJO KOTA PASURUAN JAWA TIMUR</t>
  </si>
  <si>
    <t>3575016308060002</t>
  </si>
  <si>
    <t>M. GUFRON</t>
  </si>
  <si>
    <t>MUHAMMAD SALMAN AL FARIZI</t>
  </si>
  <si>
    <t>0078426233</t>
  </si>
  <si>
    <t>131235140036226428</t>
  </si>
  <si>
    <t>RT/RW 03/04 MandaranrejaMandaranrejo Panggungrejo Kota Pasuruan JAWA TIMUR</t>
  </si>
  <si>
    <t>3575042307070002</t>
  </si>
  <si>
    <t>3575030806061929</t>
  </si>
  <si>
    <t>M. Hasan</t>
  </si>
  <si>
    <t>Yamanah</t>
  </si>
  <si>
    <t>3575031605760003</t>
  </si>
  <si>
    <t>3575035003760001</t>
  </si>
  <si>
    <t>MUCHAMMAD CHAMDHANI</t>
  </si>
  <si>
    <t>0055368537</t>
  </si>
  <si>
    <t>131235140036216429</t>
  </si>
  <si>
    <t>Jl. Balai Desa Utara 34 BUDURAN BUDURAN SIDOARJO JAWATIMUR</t>
  </si>
  <si>
    <t>SRIYANTO</t>
  </si>
  <si>
    <t>SHELLA NAZEMATUZ ZHAHIRO</t>
  </si>
  <si>
    <t>0053818189</t>
  </si>
  <si>
    <t>131235140036216430</t>
  </si>
  <si>
    <t>Kesiman Sukoreno Prigen pasuruan Jawa Timur</t>
  </si>
  <si>
    <t>3514104908050003</t>
  </si>
  <si>
    <t>3514100101063084</t>
  </si>
  <si>
    <t>TOYIB</t>
  </si>
  <si>
    <t>SHOLIHAH MUNADI</t>
  </si>
  <si>
    <t>MUHAMMAD PANDU EKO WARDHANA</t>
  </si>
  <si>
    <t>0064253164</t>
  </si>
  <si>
    <t>131235140036226432</t>
  </si>
  <si>
    <t>RT/RW 018/005 SIMOREJO KESAMBI PORONG SIDOARJO JAWA TIMUR</t>
  </si>
  <si>
    <t>3515042604070001</t>
  </si>
  <si>
    <t>3515042601093421</t>
  </si>
  <si>
    <t xml:space="preserve">HUDI WIDAYAT </t>
  </si>
  <si>
    <t>SRI RAHAYU</t>
  </si>
  <si>
    <t>3515040704770003</t>
  </si>
  <si>
    <t>3515045003860007</t>
  </si>
  <si>
    <t>AHMED HASBI HADAFI</t>
  </si>
  <si>
    <t>0071168491</t>
  </si>
  <si>
    <t>131235140036226433</t>
  </si>
  <si>
    <t>PACET UTARA RT/RW 002/003 PACET PACET MOJOKERTO JAWA TIMUR</t>
  </si>
  <si>
    <t>3516032801070001</t>
  </si>
  <si>
    <t>3516032301030222</t>
  </si>
  <si>
    <t>HASYIM AS'ARI</t>
  </si>
  <si>
    <t>LULUK MASRUROH</t>
  </si>
  <si>
    <t>3516031006730005</t>
  </si>
  <si>
    <t>3516036811770003</t>
  </si>
  <si>
    <t>ACHMAD MACHBUBI</t>
  </si>
  <si>
    <t>0074822693</t>
  </si>
  <si>
    <t>131235140036226434</t>
  </si>
  <si>
    <t>JARANGAN RT/RW 008/001 JARANGAN REJOSO PASURUAN JAWATIMUR</t>
  </si>
  <si>
    <t>3514230903780004</t>
  </si>
  <si>
    <t>3514230101070469</t>
  </si>
  <si>
    <t>ABDUL FATAH</t>
  </si>
  <si>
    <t>ASSOMATUH ZAHRO</t>
  </si>
  <si>
    <t>3514235706880004</t>
  </si>
  <si>
    <t>SHINTA SACCAROSA RAIHAANUN</t>
  </si>
  <si>
    <t>0078042304</t>
  </si>
  <si>
    <t>131235140036226437</t>
  </si>
  <si>
    <t>RT/RW 001/002 KRAJAN SRIGADING LAWANG MALANG JAWATIMUR</t>
  </si>
  <si>
    <t>3507256505070001</t>
  </si>
  <si>
    <t>3507252407130005</t>
  </si>
  <si>
    <t>AGUS SANTOSO</t>
  </si>
  <si>
    <t>NUR CHASANAH</t>
  </si>
  <si>
    <t>3507250108740004</t>
  </si>
  <si>
    <t>3507256610800002</t>
  </si>
  <si>
    <t>MUHAMMAD MUSTOFA SUYUTHI</t>
  </si>
  <si>
    <t>0056963294</t>
  </si>
  <si>
    <t>131235140036226438</t>
  </si>
  <si>
    <t>2005-09-11</t>
  </si>
  <si>
    <t>RT/RW 03/08 PARETINAP PAREREJO PURWODADI PASURUAN JAWA TIMUR</t>
  </si>
  <si>
    <t>3514011109050001</t>
  </si>
  <si>
    <t>3514010101051674</t>
  </si>
  <si>
    <t>FUAD NADHIR</t>
  </si>
  <si>
    <t>3514010109720001</t>
  </si>
  <si>
    <t>3514015011750002</t>
  </si>
  <si>
    <t>SITI NUR LAILATUL AZIZA</t>
  </si>
  <si>
    <t>0076678918</t>
  </si>
  <si>
    <t>131235140036226439</t>
  </si>
  <si>
    <t>2007 02 03</t>
  </si>
  <si>
    <t>RT/RW 003/003 GROGOL TULANGAN SIDOARJO JAWATIMUR</t>
  </si>
  <si>
    <t>3515094302070001</t>
  </si>
  <si>
    <t>3515092601098272</t>
  </si>
  <si>
    <t>ININ ALI MUKHLIS</t>
  </si>
  <si>
    <t>ENDANG SUSILOWATI</t>
  </si>
  <si>
    <t>3515092411800002</t>
  </si>
  <si>
    <t>3515097103800003</t>
  </si>
  <si>
    <t>HANIIFAH AL MUJAAHIDAH</t>
  </si>
  <si>
    <t>0069294333</t>
  </si>
  <si>
    <t>131235140036226440</t>
  </si>
  <si>
    <t>RT/RW 004/002 PRASUNG TANI PRASUNG BUDURAN SIDOARJO JAWATIMUR</t>
  </si>
  <si>
    <t>3515156707080001</t>
  </si>
  <si>
    <t>3515152601092620</t>
  </si>
  <si>
    <t>MOHAMMAD NIDLOM</t>
  </si>
  <si>
    <t>YUSIFAH</t>
  </si>
  <si>
    <t>3515152910820005</t>
  </si>
  <si>
    <t>3515154607810003</t>
  </si>
  <si>
    <t>NAILUL HIDAYATI</t>
  </si>
  <si>
    <t>0075087397</t>
  </si>
  <si>
    <t>131235140036226441</t>
  </si>
  <si>
    <t>RT/RW 04/06 TEBEL TEBEL GEDANGAN SIDOARJO JAWATIMUR</t>
  </si>
  <si>
    <t>3515166504070001</t>
  </si>
  <si>
    <t>3515162501095431</t>
  </si>
  <si>
    <t>ADI SLAMET</t>
  </si>
  <si>
    <t>SUMARSIH</t>
  </si>
  <si>
    <t>3515161006750002</t>
  </si>
  <si>
    <t>3515164809820006</t>
  </si>
  <si>
    <t>ACHMAD KHALET NEYSAL</t>
  </si>
  <si>
    <t>0073029275</t>
  </si>
  <si>
    <t>131235140036236442</t>
  </si>
  <si>
    <t>2007-07-19</t>
  </si>
  <si>
    <t>RT/RW 002/001 Ketegan Ketegan  Rejoso Kab. Pasuruan Jawa Timur</t>
  </si>
  <si>
    <t>3514230101070526</t>
  </si>
  <si>
    <t>Eko purwoaji</t>
  </si>
  <si>
    <t>Muzayyanah</t>
  </si>
  <si>
    <t>3514231606760001</t>
  </si>
  <si>
    <t>3514235906890001</t>
  </si>
  <si>
    <t>ACHMAD ROZIL GHUFRON AL-FARIDZ</t>
  </si>
  <si>
    <t>0072179789</t>
  </si>
  <si>
    <t>131235140036236443</t>
  </si>
  <si>
    <t>2007-03-04</t>
  </si>
  <si>
    <t>RT/RW 04/02 Balongjarak Balonggarut  Krembung Kab. Sidoarjo Jawa Timur</t>
  </si>
  <si>
    <t>3515030403070001</t>
  </si>
  <si>
    <t>3515030610220001</t>
  </si>
  <si>
    <t>Moch.arifin</t>
  </si>
  <si>
    <t>Umi salmah</t>
  </si>
  <si>
    <t>3515030109680002</t>
  </si>
  <si>
    <t>3515035104770002</t>
  </si>
  <si>
    <t>ADINDA ANASTASYA</t>
  </si>
  <si>
    <t>0075899434</t>
  </si>
  <si>
    <t>131235140036236444</t>
  </si>
  <si>
    <t>2009-02-25</t>
  </si>
  <si>
    <t>RT/RW 005/005 Tuyowono Tempuran  Pasrepan Kab. Pasuruan Jawa Timur</t>
  </si>
  <si>
    <t>3514056502090002</t>
  </si>
  <si>
    <t>3514050506150004</t>
  </si>
  <si>
    <t>DIDIN JARWO SLAMET</t>
  </si>
  <si>
    <t>JAYANTI MANDASARI</t>
  </si>
  <si>
    <t>3514030610830001</t>
  </si>
  <si>
    <t>3514054207890001</t>
  </si>
  <si>
    <t>AFIDAH DALILAH FATMAWATI</t>
  </si>
  <si>
    <t>0088080090</t>
  </si>
  <si>
    <t>131235140036236445</t>
  </si>
  <si>
    <t>2008-01-30</t>
  </si>
  <si>
    <t>RT/RW 005/014 NGETAL Karangrejo  Gempol Kab. Pasuruan Jawa Timur</t>
  </si>
  <si>
    <t>3514127001080002</t>
  </si>
  <si>
    <t>3511423003120011</t>
  </si>
  <si>
    <t>SAMSUL ARIF</t>
  </si>
  <si>
    <t>ENDAH WINARNI</t>
  </si>
  <si>
    <t>3514122401790003</t>
  </si>
  <si>
    <t>3514126010840003</t>
  </si>
  <si>
    <t>AGATHA SWARDHANA KAMALUDIN</t>
  </si>
  <si>
    <t>0079530223</t>
  </si>
  <si>
    <t>131235140036236446</t>
  </si>
  <si>
    <t>RT/RW 005/004 Kalang Kalen  Dlanggu Kab. Mojokerto Jawa Timur</t>
  </si>
  <si>
    <t>3516091102070001</t>
  </si>
  <si>
    <t>3516092502140001</t>
  </si>
  <si>
    <t>Herman kamaludin</t>
  </si>
  <si>
    <t>Emi agustina</t>
  </si>
  <si>
    <t>3578262812840004</t>
  </si>
  <si>
    <t>3516096108860002</t>
  </si>
  <si>
    <t>AHMAD IBADUL MUKHLIS</t>
  </si>
  <si>
    <t>0071290996</t>
  </si>
  <si>
    <t>131235140036236447</t>
  </si>
  <si>
    <t>2007-11-21</t>
  </si>
  <si>
    <t>RT/RW 002/007 ANDONG TIMUR Ngembal  Tutur Kab. Pasuruan Jawa Timur</t>
  </si>
  <si>
    <t>3514022111070001</t>
  </si>
  <si>
    <t>3514020101040226</t>
  </si>
  <si>
    <t>KUSMANADI</t>
  </si>
  <si>
    <t>TUTIK</t>
  </si>
  <si>
    <t>3514022104740002</t>
  </si>
  <si>
    <t>3514024807760001</t>
  </si>
  <si>
    <t>AHMAD ISYROF NAWAWI</t>
  </si>
  <si>
    <t>0078162772</t>
  </si>
  <si>
    <t>131235140036236448</t>
  </si>
  <si>
    <t>2007-09-02</t>
  </si>
  <si>
    <t>RT/RW 003/003 KEPITING Gempeng  Bangil Kab. Pasuruan Jawa Timur</t>
  </si>
  <si>
    <t>3514140209070001</t>
  </si>
  <si>
    <t>3514142410070873</t>
  </si>
  <si>
    <t>SUGENG BASHORI</t>
  </si>
  <si>
    <t>SITI FATONAH</t>
  </si>
  <si>
    <t>3514140310720005</t>
  </si>
  <si>
    <t>3514145906870003</t>
  </si>
  <si>
    <t>AHMAD MADANIEL ISLAM</t>
  </si>
  <si>
    <t>0089231573</t>
  </si>
  <si>
    <t>131235140036236449</t>
  </si>
  <si>
    <t>2008-03-07</t>
  </si>
  <si>
    <t>RT/RW 014/005 GUNUNGSARI Gunung Sari  Beji Kab. Pasuruan Jawa Timur</t>
  </si>
  <si>
    <t>3514130703080002</t>
  </si>
  <si>
    <t>3514130101984602</t>
  </si>
  <si>
    <t>MUHAMMAD WAHYUDI</t>
  </si>
  <si>
    <t>FIISYATIRRODIYAH</t>
  </si>
  <si>
    <t>3514135406850002</t>
  </si>
  <si>
    <t>AHMAD NURIS ZAMAN</t>
  </si>
  <si>
    <t>0071556116</t>
  </si>
  <si>
    <t>131235140036236450</t>
  </si>
  <si>
    <t>2007-07-30</t>
  </si>
  <si>
    <t>RT/RW 002/001 LEDOKSARI Ngadiwono  Tosari Kab. Pasuruan Jawa Timur</t>
  </si>
  <si>
    <t>3514243007070002</t>
  </si>
  <si>
    <t>3514241312100037</t>
  </si>
  <si>
    <t>WAHYU NURWASIS</t>
  </si>
  <si>
    <t>MURTININGSIH</t>
  </si>
  <si>
    <t>3514241002820003</t>
  </si>
  <si>
    <t>3514244409820003</t>
  </si>
  <si>
    <t>AHMAD SAIFUL FUAD</t>
  </si>
  <si>
    <t>0088131581</t>
  </si>
  <si>
    <t>131235140036236451</t>
  </si>
  <si>
    <t>2008-02-27</t>
  </si>
  <si>
    <t>RT/RW 002/001 KETIDUR Pesanggrahan  Kutorejo Kab. Mojokerto Jawa Timur</t>
  </si>
  <si>
    <t>3516072702080001</t>
  </si>
  <si>
    <t>3516070503080001</t>
  </si>
  <si>
    <t>WASITO</t>
  </si>
  <si>
    <t>YULI DWIJAYANTI</t>
  </si>
  <si>
    <t>3516071004740002</t>
  </si>
  <si>
    <t>3516075507870003</t>
  </si>
  <si>
    <t>AHMAD SIDIK FIRJATULLOH</t>
  </si>
  <si>
    <t>0071301714</t>
  </si>
  <si>
    <t>131235140036236452</t>
  </si>
  <si>
    <t>2007-12-10</t>
  </si>
  <si>
    <t>RT/RW 003/005 Alkmar Martopuro  Purwosari Kab. Pasuruan Jawa Timur</t>
  </si>
  <si>
    <t>3514081012070001</t>
  </si>
  <si>
    <t>3514080101981165</t>
  </si>
  <si>
    <t>MUHAMMAD AMINUR ROHMAN</t>
  </si>
  <si>
    <t>SUANINGSIH</t>
  </si>
  <si>
    <t>3514080904820001</t>
  </si>
  <si>
    <t>3514086312850002</t>
  </si>
  <si>
    <t>AINUN SA'DIYAH</t>
  </si>
  <si>
    <t>0076715031</t>
  </si>
  <si>
    <t>131235140036236453</t>
  </si>
  <si>
    <t>2007-03-24</t>
  </si>
  <si>
    <t>RT/RW 012/005 PURWO Sekar Mojo  Purwosari Kab. Pasuruan Jawa Timur</t>
  </si>
  <si>
    <t>3514086403070002</t>
  </si>
  <si>
    <t>3514081001180003</t>
  </si>
  <si>
    <t>ABD. SOMAD</t>
  </si>
  <si>
    <t>FARIYAH</t>
  </si>
  <si>
    <t>3514080111740003</t>
  </si>
  <si>
    <t>3514095006680001</t>
  </si>
  <si>
    <t>A'ISYAH</t>
  </si>
  <si>
    <t>0074626862</t>
  </si>
  <si>
    <t>131235140036236454</t>
  </si>
  <si>
    <t>2007-12-24</t>
  </si>
  <si>
    <t>RT/RW 002/003 BAYEMAN Bayeman  Gondang Wetan Kab. Pasuruan Jawa Timur</t>
  </si>
  <si>
    <t>3514180101050581</t>
  </si>
  <si>
    <t>MOCH ABDUL KARIM</t>
  </si>
  <si>
    <t xml:space="preserve">LI'ILAH </t>
  </si>
  <si>
    <t>3514180105760004</t>
  </si>
  <si>
    <t>3514184512790003</t>
  </si>
  <si>
    <t>AISYAH KALAMSARI</t>
  </si>
  <si>
    <t>0088150555</t>
  </si>
  <si>
    <t>131235140036236455</t>
  </si>
  <si>
    <t>2008-01-07</t>
  </si>
  <si>
    <t>NGANJUK</t>
  </si>
  <si>
    <t>RT/RW 05/01 KEBOANANOM Keboananom  Gedangan Kab. Sidoarjo Jawa Timur</t>
  </si>
  <si>
    <t>3518064701080002</t>
  </si>
  <si>
    <t>3518061408130007</t>
  </si>
  <si>
    <t>ANSORI</t>
  </si>
  <si>
    <t>UMI ZAENAB</t>
  </si>
  <si>
    <t>3518061012780009</t>
  </si>
  <si>
    <t>3518066007800011</t>
  </si>
  <si>
    <t>AISYATUL HALIZAH</t>
  </si>
  <si>
    <t>0074008229</t>
  </si>
  <si>
    <t>131235140036236456</t>
  </si>
  <si>
    <t>2007-12-30</t>
  </si>
  <si>
    <t>RT/RW 004/006 petaguhan Tawang Rejo  Pandaan Kab. Pasuruan Jawa Timur</t>
  </si>
  <si>
    <t>3514110101982103</t>
  </si>
  <si>
    <t>MUSTOFA</t>
  </si>
  <si>
    <t>SOLICHAH</t>
  </si>
  <si>
    <t>3514111210600001</t>
  </si>
  <si>
    <t>3514115606690003</t>
  </si>
  <si>
    <t>AKHMAD ALGHIFARI</t>
  </si>
  <si>
    <t>0077150416</t>
  </si>
  <si>
    <t>131235140036236457</t>
  </si>
  <si>
    <t>2007-07-13</t>
  </si>
  <si>
    <t>RT/RW 013/004 SEPANDE Sepande  Candi Kab. Sidoarjo Jawa Timur</t>
  </si>
  <si>
    <t>3515072202160002</t>
  </si>
  <si>
    <t>DRS. NURUL HUDA</t>
  </si>
  <si>
    <t>DRA. KANDI SULISTYANINGSI</t>
  </si>
  <si>
    <t>3515082701650004</t>
  </si>
  <si>
    <t>3515085909670010</t>
  </si>
  <si>
    <t>AKHMAD NABIL SYAMSUL ARIFIN</t>
  </si>
  <si>
    <t>0072216825</t>
  </si>
  <si>
    <t>131235140036236458</t>
  </si>
  <si>
    <t>2007-10-21</t>
  </si>
  <si>
    <t>RT/RW 002/005 GLATIK Watesnegoro  Ngoro Kab. Mojokerto Jawa Timur</t>
  </si>
  <si>
    <t>3516050805170001</t>
  </si>
  <si>
    <t>ACH. TU'IN SAIFUDDIN</t>
  </si>
  <si>
    <t>WIDYAWATI</t>
  </si>
  <si>
    <t>3515061901750001</t>
  </si>
  <si>
    <t>3516055706750004</t>
  </si>
  <si>
    <t>AKHMAD RONALD HAMZAH</t>
  </si>
  <si>
    <t>0073174016</t>
  </si>
  <si>
    <t>131235140036236459</t>
  </si>
  <si>
    <t>2007-09-14</t>
  </si>
  <si>
    <t>RT/RW  COWEK Jatiarjo  Prigen Kab. Pasuruan Jawa Timur</t>
  </si>
  <si>
    <t>3514101409070002</t>
  </si>
  <si>
    <t>3514102111081411</t>
  </si>
  <si>
    <t>SHOLEKHUDDIN</t>
  </si>
  <si>
    <t>DHURROTUN NASICHAH</t>
  </si>
  <si>
    <t>3514101207750018</t>
  </si>
  <si>
    <t>3514104808770008</t>
  </si>
  <si>
    <t>AKHMAD SATRIO FIRNANDO</t>
  </si>
  <si>
    <t>0076482160</t>
  </si>
  <si>
    <t>131235140036236460</t>
  </si>
  <si>
    <t>2007-12-20</t>
  </si>
  <si>
    <t>RT/RW 004/001 MASANGAN Masangan  Bangil Kab. Pasuruan Jawa Timur</t>
  </si>
  <si>
    <t>3514142012070001</t>
  </si>
  <si>
    <t>3514140201200002</t>
  </si>
  <si>
    <t>3514146903830002</t>
  </si>
  <si>
    <t>AKHNIAH BILQIS SLAVINA</t>
  </si>
  <si>
    <t>131235140036236461</t>
  </si>
  <si>
    <t>KOTAWARINGIN TIMUR</t>
  </si>
  <si>
    <t>RT/RW 011/004 JL. DESA KARANG TUNGGAL Karang Tunggal  Parenggean Kab. Kotawaringin Timur Kalimantan Tengah</t>
  </si>
  <si>
    <t>6202045006080001</t>
  </si>
  <si>
    <t>6202040811100001</t>
  </si>
  <si>
    <t>ABDUL ROHMAT</t>
  </si>
  <si>
    <t>LILIS SRI WULANDARI</t>
  </si>
  <si>
    <t>6202042101860002</t>
  </si>
  <si>
    <t>6202046706870001</t>
  </si>
  <si>
    <t>AKMILNA TSABITA RIZQIYAH</t>
  </si>
  <si>
    <t>0071323849</t>
  </si>
  <si>
    <t>131235140036236462</t>
  </si>
  <si>
    <t>2007-12-25</t>
  </si>
  <si>
    <t>RT/RW 002/001 GEODANGAN Wadungasri  Waru Kab. Sidoarjo Jawa Timur</t>
  </si>
  <si>
    <t>3515186512070001</t>
  </si>
  <si>
    <t>3515182801092866</t>
  </si>
  <si>
    <t>M. ROHIMIN</t>
  </si>
  <si>
    <t>ZULFA NAILUL ATHOYA</t>
  </si>
  <si>
    <t>3515161905710004</t>
  </si>
  <si>
    <t>3515185204830010</t>
  </si>
  <si>
    <t>ALFIAH REVALINA FIRDAUS</t>
  </si>
  <si>
    <t>0082618579</t>
  </si>
  <si>
    <t>131235140036236463</t>
  </si>
  <si>
    <t>2008-04-19</t>
  </si>
  <si>
    <t>JOMBANG</t>
  </si>
  <si>
    <t>RT/RW 008/012 SUMOYONO Cukir  Diwek Kab. Jombang Jawa Timur</t>
  </si>
  <si>
    <t>3517085904080002</t>
  </si>
  <si>
    <t>3517082805080008</t>
  </si>
  <si>
    <t>ANANG FIRDAUS</t>
  </si>
  <si>
    <t>NITA SUMARIYANI</t>
  </si>
  <si>
    <t>3517081009770011</t>
  </si>
  <si>
    <t>3517085703860005</t>
  </si>
  <si>
    <t>ALIVIA NIRWANA AZZAHRAH</t>
  </si>
  <si>
    <t>0085050917</t>
  </si>
  <si>
    <t>131235140036236464</t>
  </si>
  <si>
    <t>2008-06-02</t>
  </si>
  <si>
    <t>RT/RW 009/005 Kates Wangkal  Krembung Kab. Sidoarjo Jawa Timur</t>
  </si>
  <si>
    <t>3515034206080001</t>
  </si>
  <si>
    <t>3515032501097045</t>
  </si>
  <si>
    <t>KARNOTO</t>
  </si>
  <si>
    <t>ANA KURNIA NIRWANA</t>
  </si>
  <si>
    <t>3515030404820001</t>
  </si>
  <si>
    <t>3515034108850001</t>
  </si>
  <si>
    <t>ALYA ZAHURIL MUSFIROH</t>
  </si>
  <si>
    <t>0076424423</t>
  </si>
  <si>
    <t>131235140036236465</t>
  </si>
  <si>
    <t>2007-11-15</t>
  </si>
  <si>
    <t>RT/RW 002/006 SUKLAN Pandan Rejo  Rejoso Kab. Pasuruan Jawa Timur</t>
  </si>
  <si>
    <t>3514235511070001</t>
  </si>
  <si>
    <t>3514230101051229</t>
  </si>
  <si>
    <t>MIFTACHUL JUMAIYAH</t>
  </si>
  <si>
    <t>3514231010680003</t>
  </si>
  <si>
    <t>3514234802720002</t>
  </si>
  <si>
    <t>AMANDA AMALIYA</t>
  </si>
  <si>
    <t>0085734800</t>
  </si>
  <si>
    <t>131235140036236466</t>
  </si>
  <si>
    <t>2008-04-10</t>
  </si>
  <si>
    <t>RT/RW 001/005 MENDALAN Durensewu  Pandaan Kab. Pasuruan Jawa Timur</t>
  </si>
  <si>
    <t>3514112103120003</t>
  </si>
  <si>
    <t>MUZAYANTI</t>
  </si>
  <si>
    <t>3514111701800001</t>
  </si>
  <si>
    <t>3514115888800004</t>
  </si>
  <si>
    <t>AMEERA NAWAL AL-ADHWA</t>
  </si>
  <si>
    <t>0082385486</t>
  </si>
  <si>
    <t>131235140036236467</t>
  </si>
  <si>
    <t>2008-08-27</t>
  </si>
  <si>
    <t>RT/RW 002/004 NGERING Legok  Gempol Kab. Pasuruan Jawa Timur</t>
  </si>
  <si>
    <t>3514126708080003</t>
  </si>
  <si>
    <t>AZKIYAH S.PD</t>
  </si>
  <si>
    <t>AMIRUL HAKIMI BIN MISLACHUDDIN</t>
  </si>
  <si>
    <t>131235140036236468</t>
  </si>
  <si>
    <t>2004-01-12</t>
  </si>
  <si>
    <t>HOSPITAL PUTRAJAYA</t>
  </si>
  <si>
    <t>RT/RW 001/001 TAMBAK OSO Tambak Oso  Waru Kab. Sidoarjo Jawa Timur</t>
  </si>
  <si>
    <t>MISLLACHUDDIN</t>
  </si>
  <si>
    <t>ZUBAIDAH BINTI AHMAD</t>
  </si>
  <si>
    <t>3515183007690005</t>
  </si>
  <si>
    <t>ANGGIE  GLEDIS DEWANTI</t>
  </si>
  <si>
    <t>0086212122</t>
  </si>
  <si>
    <t>131235140036236469</t>
  </si>
  <si>
    <t>2008-08-11</t>
  </si>
  <si>
    <t>PASURAUN</t>
  </si>
  <si>
    <t>RT/RW 010/002 KEDUNGPANDAN Kedungpandan  Jabon Kab. Sidoarjo Jawa Timur</t>
  </si>
  <si>
    <t>3514155108080001</t>
  </si>
  <si>
    <t>3515051101230004</t>
  </si>
  <si>
    <t>FAIS HARIANTO</t>
  </si>
  <si>
    <t>MIFTAKHUL JANNAH</t>
  </si>
  <si>
    <t>3514152605860001</t>
  </si>
  <si>
    <t>3514155006870004</t>
  </si>
  <si>
    <t>ANIFATUN NADHIROH</t>
  </si>
  <si>
    <t>0086465313</t>
  </si>
  <si>
    <t>131235140036236470</t>
  </si>
  <si>
    <t>2008-02-03</t>
  </si>
  <si>
    <t>RT/RW 017/004 KEPUTRAN Bakalan  Purwosari Kab. Pasuruan Jawa Timur</t>
  </si>
  <si>
    <t>3514084302080001</t>
  </si>
  <si>
    <t>3514080207090508</t>
  </si>
  <si>
    <t>M SALIM</t>
  </si>
  <si>
    <t>HABIBATUL ZAHRO</t>
  </si>
  <si>
    <t>3514080506840001</t>
  </si>
  <si>
    <t>3514085708850004</t>
  </si>
  <si>
    <t>ANIK WULANDARI</t>
  </si>
  <si>
    <t>0084004293</t>
  </si>
  <si>
    <t>131235140036236471</t>
  </si>
  <si>
    <t>2008-06-05</t>
  </si>
  <si>
    <t>RT/RW 002/002 MENGGAH SELATAN Karang Menggah  Wonorejo Kab. Pasuruan Jawa Timur</t>
  </si>
  <si>
    <t>3514074506080001</t>
  </si>
  <si>
    <t>3514071408081338</t>
  </si>
  <si>
    <t>HASANUDDIN</t>
  </si>
  <si>
    <t>LAILATUL ZAKIYA</t>
  </si>
  <si>
    <t>3514070706860006</t>
  </si>
  <si>
    <t>3514070707890002</t>
  </si>
  <si>
    <t>ANISA SAYIDATUL RASHA</t>
  </si>
  <si>
    <t>0071673765</t>
  </si>
  <si>
    <t>131235140036236472</t>
  </si>
  <si>
    <t>2007-08-04</t>
  </si>
  <si>
    <t>RT/RW 001/001 KARANGANYAR Karanganyar  Wates Kab. Kediri Jawa Timur</t>
  </si>
  <si>
    <t>3506064408070001</t>
  </si>
  <si>
    <t>3506061911101069</t>
  </si>
  <si>
    <t>ARIF ROHMAN</t>
  </si>
  <si>
    <t>3506062908810002</t>
  </si>
  <si>
    <t>3506065603830003</t>
  </si>
  <si>
    <t>ARIFAH NAILI MUN'IMAH</t>
  </si>
  <si>
    <t>0071937390</t>
  </si>
  <si>
    <t>131235140036236473</t>
  </si>
  <si>
    <t>2007-09-15</t>
  </si>
  <si>
    <t>RT/RW 04/16 RAJEG Sumber Gedang  Pandaan Kab. Pasuruan Jawa Timur</t>
  </si>
  <si>
    <t>3514115509070006</t>
  </si>
  <si>
    <t>3514110101010136</t>
  </si>
  <si>
    <t>AHMAD RIFA'I, S.Pdi</t>
  </si>
  <si>
    <t>DEWI EKAWATI</t>
  </si>
  <si>
    <t>3514111507760004</t>
  </si>
  <si>
    <t>3514114903810004</t>
  </si>
  <si>
    <t>ARINA HILYATUL UMMAH</t>
  </si>
  <si>
    <t>0077570580</t>
  </si>
  <si>
    <t>131235140036236474</t>
  </si>
  <si>
    <t>2007-10-20</t>
  </si>
  <si>
    <t>RT/RW 03/10 SUMBERSARI Wonokoyo  Beji Kab. Pasuruan Jawa Timur</t>
  </si>
  <si>
    <t>3514136010070001</t>
  </si>
  <si>
    <t>MUCH SHOLEH</t>
  </si>
  <si>
    <t>SITI MUZDALIFAH</t>
  </si>
  <si>
    <t>3514132411690002</t>
  </si>
  <si>
    <t>351413551173002</t>
  </si>
  <si>
    <t>ARLYTA SHEVIRA SULISTYONO</t>
  </si>
  <si>
    <t>0076858929</t>
  </si>
  <si>
    <t>131235140036236475</t>
  </si>
  <si>
    <t>2007-09-10</t>
  </si>
  <si>
    <t>RT/RW 004/003 PORONG KULON Porong  Porong Kab. Sidoarjo Jawa Timur</t>
  </si>
  <si>
    <t>3515042501091721</t>
  </si>
  <si>
    <t>IWAN SULISTYONO</t>
  </si>
  <si>
    <t>TRI MUNALISA</t>
  </si>
  <si>
    <t>3515040209730002</t>
  </si>
  <si>
    <t>3515046008740002</t>
  </si>
  <si>
    <t>AURA FITRIYAH BILQIS</t>
  </si>
  <si>
    <t>0072160702</t>
  </si>
  <si>
    <t>131235140036236476</t>
  </si>
  <si>
    <t>2007-10-31</t>
  </si>
  <si>
    <t>RT/RW 003/002 BALONGGARUT Balonggarut  Krembung Kab. Sidoarjo Jawa Timur</t>
  </si>
  <si>
    <t>3515037110070001</t>
  </si>
  <si>
    <t>3515032601092489</t>
  </si>
  <si>
    <t>M. SABÍN</t>
  </si>
  <si>
    <t>LAILA MUNISAH</t>
  </si>
  <si>
    <t>3515031205530001</t>
  </si>
  <si>
    <t>3515036509640001</t>
  </si>
  <si>
    <t>AURELIA TSALTSA ILMA SILVIA</t>
  </si>
  <si>
    <t>0079421690</t>
  </si>
  <si>
    <t>131235140036236477</t>
  </si>
  <si>
    <t>2007-04-26</t>
  </si>
  <si>
    <t>RT/RW 002/002 KEMBANG KUNING Sengon Agung  Purwosari Kab. Pasuruan Jawa Timur</t>
  </si>
  <si>
    <t>3514086604070005</t>
  </si>
  <si>
    <t>3514080101060944</t>
  </si>
  <si>
    <t>M. BASORI ALWI</t>
  </si>
  <si>
    <t>SITI ROHIMAH</t>
  </si>
  <si>
    <t>3514080606680003</t>
  </si>
  <si>
    <t>3514086505750005</t>
  </si>
  <si>
    <t>AURELIA WARDANI</t>
  </si>
  <si>
    <t>0078085782</t>
  </si>
  <si>
    <t>131235140036236478</t>
  </si>
  <si>
    <t>2007-10-01</t>
  </si>
  <si>
    <t>MUARA ENIM</t>
  </si>
  <si>
    <t>RT/RW 003/005 KIDUL DALEM Kidul Dalem  Bangil Kab. Pasuruan Jawa Timur</t>
  </si>
  <si>
    <t>3514144110070004</t>
  </si>
  <si>
    <t>3514142110090004</t>
  </si>
  <si>
    <t>JONI SUPRAPTO</t>
  </si>
  <si>
    <t>ESTI RIA HANDAYANI, SE</t>
  </si>
  <si>
    <t>3514141610820001</t>
  </si>
  <si>
    <t>3514147006800001</t>
  </si>
  <si>
    <t>AURIN NAURAH ELYSIA</t>
  </si>
  <si>
    <t>0087192276</t>
  </si>
  <si>
    <t>131235140036236479</t>
  </si>
  <si>
    <t>2008-11-15</t>
  </si>
  <si>
    <t>RT/RW 002/011 LEMAHBANG Lemahbang  Sukorejo Kab. Pasuruan Jawa Timur</t>
  </si>
  <si>
    <t>3514095511080001</t>
  </si>
  <si>
    <t>3514090101071236</t>
  </si>
  <si>
    <t>RIDWAN AFANDI</t>
  </si>
  <si>
    <t>LISTIN WATI</t>
  </si>
  <si>
    <t>3514090303820005</t>
  </si>
  <si>
    <t>3514095307830005</t>
  </si>
  <si>
    <t>AYU KARTIKA SARI</t>
  </si>
  <si>
    <t>0083541167</t>
  </si>
  <si>
    <t>131235140036236480</t>
  </si>
  <si>
    <t>2008-03-15</t>
  </si>
  <si>
    <t>RT/RW 006/002 CANGKRING Cangkring  Krembung Kab. Sidoarjo Jawa Timur</t>
  </si>
  <si>
    <t>3515045503080001</t>
  </si>
  <si>
    <t>3515032220514000</t>
  </si>
  <si>
    <t>NUR AJI</t>
  </si>
  <si>
    <t>AMIN SULISTIO WATI</t>
  </si>
  <si>
    <t>3515040908800002</t>
  </si>
  <si>
    <t>3515037004890003</t>
  </si>
  <si>
    <t>AZAM AVISENA</t>
  </si>
  <si>
    <t>0086916261</t>
  </si>
  <si>
    <t>131235140036236481</t>
  </si>
  <si>
    <t>2008-10-02</t>
  </si>
  <si>
    <t>RT/RW 001/005 Glatik Timur Glagah Sari  Sukorejo Kab. Pasuruan Jawa Timur</t>
  </si>
  <si>
    <t>3514090210080001</t>
  </si>
  <si>
    <t>3514090101065112</t>
  </si>
  <si>
    <t>AKHMAD ROFI'I</t>
  </si>
  <si>
    <t>RUPIATI</t>
  </si>
  <si>
    <t>3514092112690001</t>
  </si>
  <si>
    <t>3514096608700003</t>
  </si>
  <si>
    <t>AZIZAH INDRIANI</t>
  </si>
  <si>
    <t>0072248753</t>
  </si>
  <si>
    <t>131235140036236482</t>
  </si>
  <si>
    <t>2007-12-01</t>
  </si>
  <si>
    <t>RT/RW 002/017 Winong Sumber Gedang  Pandaan Kab. Pasuruan Jawa Timur</t>
  </si>
  <si>
    <t>3578044112070003</t>
  </si>
  <si>
    <t>3514112504220012</t>
  </si>
  <si>
    <t>MASRUROH RILIANINGSIH</t>
  </si>
  <si>
    <t>3578042205700006</t>
  </si>
  <si>
    <t>3578046505700003</t>
  </si>
  <si>
    <t>BUNGA AYU NOVIANTI QURROTA A'YUNIN</t>
  </si>
  <si>
    <t>0074031753</t>
  </si>
  <si>
    <t>131235140036236483</t>
  </si>
  <si>
    <t>2007-11-08</t>
  </si>
  <si>
    <t>RT/RW 016/005 KELING Jumputrejo  Sukodono Kab. Sidoarjo Jawa Timur</t>
  </si>
  <si>
    <t>3515144811070003</t>
  </si>
  <si>
    <t>3515142810110008</t>
  </si>
  <si>
    <t>MOCHAMAD SHOBIRUN</t>
  </si>
  <si>
    <t>KHUIRIYAH</t>
  </si>
  <si>
    <t>3515140302740003</t>
  </si>
  <si>
    <t>3515140805770001</t>
  </si>
  <si>
    <t>BUNGA WARDATUZ ZAHRO</t>
  </si>
  <si>
    <t>0082349786</t>
  </si>
  <si>
    <t>131235140036236484</t>
  </si>
  <si>
    <t>2008-05-03</t>
  </si>
  <si>
    <t>RT/RW 008/002 SUKUN Bakalan  Purwosari Kab. Pasuruan Jawa Timur</t>
  </si>
  <si>
    <t>35140843305080002</t>
  </si>
  <si>
    <t>3514088260614000</t>
  </si>
  <si>
    <t>DEWI MASLUHA</t>
  </si>
  <si>
    <t>3514073006810005</t>
  </si>
  <si>
    <t>3511408690887000</t>
  </si>
  <si>
    <t>CANTIKA AYU PRAMESWARI PUTRI DHARMA</t>
  </si>
  <si>
    <t>0076817073</t>
  </si>
  <si>
    <t>131235140036236485</t>
  </si>
  <si>
    <t>2007-08-01</t>
  </si>
  <si>
    <t>RT/RW 001/002 PLINTAHAN Plintahan  Pandaan Kab. Pasuruan Jawa Timur</t>
  </si>
  <si>
    <t>3514114108070001</t>
  </si>
  <si>
    <t>3514110101061362</t>
  </si>
  <si>
    <t>HADI DHARMA</t>
  </si>
  <si>
    <t>JUANAH</t>
  </si>
  <si>
    <t>3514112310780001</t>
  </si>
  <si>
    <t>3514116803800002</t>
  </si>
  <si>
    <t>DAHLAWI ABDUL MALIK</t>
  </si>
  <si>
    <t>0079513617</t>
  </si>
  <si>
    <t>131235140036236486</t>
  </si>
  <si>
    <t>2007-11-17</t>
  </si>
  <si>
    <t>RT/RW 003/003 SUMBERAWAN Toyomarto  Singosari Kab. Malang Jawa Timur</t>
  </si>
  <si>
    <t>3507240709080201</t>
  </si>
  <si>
    <t>M ALI, S.Ag</t>
  </si>
  <si>
    <t>SITI MUJAYANAH</t>
  </si>
  <si>
    <t>3607242707760006</t>
  </si>
  <si>
    <t>3507244101830037</t>
  </si>
  <si>
    <t>DASYNA FARIHA</t>
  </si>
  <si>
    <t>0076944687</t>
  </si>
  <si>
    <t>131235140036236487</t>
  </si>
  <si>
    <t>RT/RW 02/01 CEMEMENG BAKALAN  Cemeng Bakalan  Sidoarjo Kab. Sidoarjo Jawa Timur</t>
  </si>
  <si>
    <t>3515083001092254</t>
  </si>
  <si>
    <t xml:space="preserve">M BAJURI, S. AG </t>
  </si>
  <si>
    <t xml:space="preserve">HARNI PUSPITA </t>
  </si>
  <si>
    <t>3515080705730006</t>
  </si>
  <si>
    <t>3515085208780003</t>
  </si>
  <si>
    <t>DENI IRAWAN</t>
  </si>
  <si>
    <t>0078161987</t>
  </si>
  <si>
    <t>131235140036236488</t>
  </si>
  <si>
    <t>RT/RW 001/005 PEDES Lebak Rejo  Purwodadi Kab. Pasuruan Jawa Timur</t>
  </si>
  <si>
    <t>3514012505090606</t>
  </si>
  <si>
    <t>WARIMAN</t>
  </si>
  <si>
    <t>SITI MUJIANIK</t>
  </si>
  <si>
    <t>3514010104750005</t>
  </si>
  <si>
    <t>3514015010860003</t>
  </si>
  <si>
    <t>DIYAANAH NADIYAH IRMANSYAH</t>
  </si>
  <si>
    <t>0077004095</t>
  </si>
  <si>
    <t>131235140036236489</t>
  </si>
  <si>
    <t>2007-08-06</t>
  </si>
  <si>
    <t>RT/RW 001/006  Dr. Sutomo  Tegalsari Kota Surabaya Jawa Timur</t>
  </si>
  <si>
    <t>3578054608070001</t>
  </si>
  <si>
    <t>3578050101089782</t>
  </si>
  <si>
    <t>FIRMAN</t>
  </si>
  <si>
    <t>DWI PULASTIA</t>
  </si>
  <si>
    <t>3578051407790002</t>
  </si>
  <si>
    <t>3578054308820005</t>
  </si>
  <si>
    <t>ELVI NURDIANA</t>
  </si>
  <si>
    <t>0071374719</t>
  </si>
  <si>
    <t>131235140036236490</t>
  </si>
  <si>
    <t>2007-05-27</t>
  </si>
  <si>
    <t>RT/RW 003/007 KARANG NONGKO Karang Menggah  Wonorejo Kab. Pasuruan Jawa Timur</t>
  </si>
  <si>
    <t>3514076705070004</t>
  </si>
  <si>
    <t>3514070101060224</t>
  </si>
  <si>
    <t>SUHADI.ALM</t>
  </si>
  <si>
    <t>3514074107750003</t>
  </si>
  <si>
    <t>ERIKA DWI AISTIANTI</t>
  </si>
  <si>
    <t>0083979289</t>
  </si>
  <si>
    <t>131235140036236491</t>
  </si>
  <si>
    <t>2009-03-28</t>
  </si>
  <si>
    <t>PULANG PISAU</t>
  </si>
  <si>
    <t>RT/RW 009/004 GADABUG Gadabung  Pandih Batu Kab. Pulang Pisau Kalimantan Tengah</t>
  </si>
  <si>
    <t>6211012207084321</t>
  </si>
  <si>
    <t>NASIKIN</t>
  </si>
  <si>
    <t>SRI KARYATI</t>
  </si>
  <si>
    <t>6211012806730001</t>
  </si>
  <si>
    <t>6211015711760001</t>
  </si>
  <si>
    <t>FABIAN REFANGGA NURFARDIASAN</t>
  </si>
  <si>
    <t>0076157939</t>
  </si>
  <si>
    <t>131235140036236492</t>
  </si>
  <si>
    <t>2007-12-28</t>
  </si>
  <si>
    <t>RT/RW 02/07 Sidobecik Pulorejo  Dawar Blandong Kab. Mojokerto Jawa Timur</t>
  </si>
  <si>
    <t>3516172812070004</t>
  </si>
  <si>
    <t>3516170507110004</t>
  </si>
  <si>
    <t>Nursalim</t>
  </si>
  <si>
    <t>Rena indriawati</t>
  </si>
  <si>
    <t>3516172307820005</t>
  </si>
  <si>
    <t>3516174508870001</t>
  </si>
  <si>
    <t>FADIL WAHYU DARMAWAN</t>
  </si>
  <si>
    <t>0087266705</t>
  </si>
  <si>
    <t>131235140036236493</t>
  </si>
  <si>
    <t>2008-03-08</t>
  </si>
  <si>
    <t>RT/RW 007/002 KRAJAN Semut  Purwodadi Kab. Pasuruan Jawa Timur</t>
  </si>
  <si>
    <t>3514060803080002</t>
  </si>
  <si>
    <t>3514011610150005</t>
  </si>
  <si>
    <t>BUDIARSO</t>
  </si>
  <si>
    <t>SOLICHA</t>
  </si>
  <si>
    <t>3514060606800005</t>
  </si>
  <si>
    <t>3514064307860003</t>
  </si>
  <si>
    <t>FARRA DIVA MAULIDIA</t>
  </si>
  <si>
    <t>0082392741</t>
  </si>
  <si>
    <t>131235140036236494</t>
  </si>
  <si>
    <t>2006-03-16</t>
  </si>
  <si>
    <t>RT/RW 002/004 BEDALI Bedali  Lawang Kab. Malang Jawa Timur</t>
  </si>
  <si>
    <t>3507255603080001</t>
  </si>
  <si>
    <t>3507252308100003</t>
  </si>
  <si>
    <t>MOCHAMMAD JAENURI</t>
  </si>
  <si>
    <t>NURDIA YULI PARWITA</t>
  </si>
  <si>
    <t>3507251111830003</t>
  </si>
  <si>
    <t>3516165807850002</t>
  </si>
  <si>
    <t>FIKRY HUSNI AMRILLAH</t>
  </si>
  <si>
    <t>0074465107</t>
  </si>
  <si>
    <t>131235140036236495</t>
  </si>
  <si>
    <t>2007-09-09</t>
  </si>
  <si>
    <t>RT/RW 011/002 Krajan Bantur  Bantur Kab. Malang Jawa Timur</t>
  </si>
  <si>
    <t>3507030909070002</t>
  </si>
  <si>
    <t>3507031806080002</t>
  </si>
  <si>
    <t>NUR AMALIA MARHENNY</t>
  </si>
  <si>
    <t>3507030606770002</t>
  </si>
  <si>
    <t>3507034701240003</t>
  </si>
  <si>
    <t>FIRA HAMIDATUR RAHMAH</t>
  </si>
  <si>
    <t>0083759277</t>
  </si>
  <si>
    <t>131235140036236496</t>
  </si>
  <si>
    <t>2008-02-09</t>
  </si>
  <si>
    <t>RT/RW 001/011 BABAT Randupitu  Gempol Kab. Pasuruan Jawa Timur</t>
  </si>
  <si>
    <t>3514124902080002</t>
  </si>
  <si>
    <t>3514122505090542</t>
  </si>
  <si>
    <t>LIDAWATI</t>
  </si>
  <si>
    <t>3514132701820001</t>
  </si>
  <si>
    <t>3514124909850001</t>
  </si>
  <si>
    <t>FITHROTUL MUHIMMAH</t>
  </si>
  <si>
    <t>0081050468</t>
  </si>
  <si>
    <t>131235140036236497</t>
  </si>
  <si>
    <t>2008-08-15</t>
  </si>
  <si>
    <t>RT/RW 001/007 BUNUT Randegansari  Driyorejo Kab. Gresik Jawa Timur</t>
  </si>
  <si>
    <t>3525155506080001</t>
  </si>
  <si>
    <t>3525151512080005</t>
  </si>
  <si>
    <t>SUGIWAN</t>
  </si>
  <si>
    <t>SITI NUR FAIDAH</t>
  </si>
  <si>
    <t>3525150906790001</t>
  </si>
  <si>
    <t>3525157010840001</t>
  </si>
  <si>
    <t>FITRI ATUS SHOLIKHAH</t>
  </si>
  <si>
    <t>0074933737</t>
  </si>
  <si>
    <t>131235140036236498</t>
  </si>
  <si>
    <t>2007-10-29</t>
  </si>
  <si>
    <t>RT/RW 002/009 JEMBRUNG Bulusari  Gempol Kab. Pasuruan Jawa Timur</t>
  </si>
  <si>
    <t>3514126910070001</t>
  </si>
  <si>
    <t>3514120101011094</t>
  </si>
  <si>
    <t>ABD. SYAKUR</t>
  </si>
  <si>
    <t>SUMAIYAH</t>
  </si>
  <si>
    <t>3514122708570001</t>
  </si>
  <si>
    <t>3514124608630003</t>
  </si>
  <si>
    <t>GIFFARI WAHID AHMAD</t>
  </si>
  <si>
    <t>0071229422</t>
  </si>
  <si>
    <t>131235140036236499</t>
  </si>
  <si>
    <t>2007-09-29</t>
  </si>
  <si>
    <t>RT/RW 001/006 Lebak Lebak  Winongan Kab. Pasuruan Jawa Timur</t>
  </si>
  <si>
    <t>3514192909070001</t>
  </si>
  <si>
    <t>3514191405080440</t>
  </si>
  <si>
    <t>MOHAMMAD AINUL YAKIN ALFA</t>
  </si>
  <si>
    <t>ONE YUSEFA</t>
  </si>
  <si>
    <t>3514192709770003</t>
  </si>
  <si>
    <t>3514196409820001</t>
  </si>
  <si>
    <t>GITA AULIA SAFITRI</t>
  </si>
  <si>
    <t>0081229187</t>
  </si>
  <si>
    <t>131235140036236500</t>
  </si>
  <si>
    <t>2003-03-25</t>
  </si>
  <si>
    <t>RT/RW 002/009 PAKUNDEN Pakukerto  Sukorejo Kab. Pasuruan Jawa Timur</t>
  </si>
  <si>
    <t>3514090101050052</t>
  </si>
  <si>
    <t>SUDIRMAN</t>
  </si>
  <si>
    <t>YENI PUSPITA YANTI</t>
  </si>
  <si>
    <t>3514091308630001</t>
  </si>
  <si>
    <t>3514094311760002</t>
  </si>
  <si>
    <t>HABIB SAMUDRO</t>
  </si>
  <si>
    <t>0085572722</t>
  </si>
  <si>
    <t>131235140036236501</t>
  </si>
  <si>
    <t>2008-01-14</t>
  </si>
  <si>
    <t>RT/RW 005/012 DONOREJO Martopuro  Purwosari Kab. Pasuruan Jawa Timur</t>
  </si>
  <si>
    <t>3514081401080001</t>
  </si>
  <si>
    <t>3514080101000146</t>
  </si>
  <si>
    <t>USMAN HARIYANTO</t>
  </si>
  <si>
    <t>AMIN</t>
  </si>
  <si>
    <t>3514082708700001</t>
  </si>
  <si>
    <t>3514085111790005</t>
  </si>
  <si>
    <t>HANAN NURIL UBAIDILLAH</t>
  </si>
  <si>
    <t>0087666306</t>
  </si>
  <si>
    <t>131235140036236502</t>
  </si>
  <si>
    <t>2008-02-02</t>
  </si>
  <si>
    <t>RT/RW 003/005 GUSTEN NGASTEMI Ngastemi  Bangsal Kab. Mojokerto Jawa Timur</t>
  </si>
  <si>
    <t>3516100202080002</t>
  </si>
  <si>
    <t>3516103001030351</t>
  </si>
  <si>
    <t>MOKHAMAD NUR SHOLEH</t>
  </si>
  <si>
    <t>HANUM MUFARINA</t>
  </si>
  <si>
    <t>3516100502710003</t>
  </si>
  <si>
    <t>3516106605790002</t>
  </si>
  <si>
    <t>HANI MATUS ZAHRO</t>
  </si>
  <si>
    <t>0076789125</t>
  </si>
  <si>
    <t>131235140036236503</t>
  </si>
  <si>
    <t>2007-12-02</t>
  </si>
  <si>
    <t>RT/RW 003/004 GLATIK Watesnegoro  Ngoro Kab. Mojokerto Jawa Timur</t>
  </si>
  <si>
    <t>3516054212070002</t>
  </si>
  <si>
    <t>3516052412021448</t>
  </si>
  <si>
    <t>MAS'UDAH</t>
  </si>
  <si>
    <t>3516050703670002</t>
  </si>
  <si>
    <t>3516054705730001</t>
  </si>
  <si>
    <t>HASAN FAHRI AL BASIRI</t>
  </si>
  <si>
    <t>0082603799</t>
  </si>
  <si>
    <t>131235140036236504</t>
  </si>
  <si>
    <t>2008-01-03</t>
  </si>
  <si>
    <t>RT/RW 003/001 SIDOKEPUNG Sidokepung  Buduran Kab. Sidoarjo Jawa Timur</t>
  </si>
  <si>
    <t>3515150301080001</t>
  </si>
  <si>
    <t>3515152701093740</t>
  </si>
  <si>
    <t xml:space="preserve">BUSRI </t>
  </si>
  <si>
    <t>HOMIATI</t>
  </si>
  <si>
    <t>3515152203720002</t>
  </si>
  <si>
    <t>3515156909800006</t>
  </si>
  <si>
    <t>HIDAYATUL MAFULLAH</t>
  </si>
  <si>
    <t>0086744554</t>
  </si>
  <si>
    <t>131235140036236505</t>
  </si>
  <si>
    <t>2008-03-05</t>
  </si>
  <si>
    <t>RT/RW 002/001 BABATAN Besuki  Jabon Kab. Sidoarjo Jawa Timur</t>
  </si>
  <si>
    <t>3515054503080001</t>
  </si>
  <si>
    <t>3515052601094080</t>
  </si>
  <si>
    <t>MUHAIMIN</t>
  </si>
  <si>
    <t>MUNADIROH</t>
  </si>
  <si>
    <t>3515051205760006</t>
  </si>
  <si>
    <t>3515054112830002</t>
  </si>
  <si>
    <t>HILMY AKMALUDDIN LATIF</t>
  </si>
  <si>
    <t>0075284412</t>
  </si>
  <si>
    <t>131235140036236506</t>
  </si>
  <si>
    <t>RT/RW 003\003 Toyomarto Toyomarto  Singosari Kab. Malang Jawa Timur</t>
  </si>
  <si>
    <t>3507242411070003</t>
  </si>
  <si>
    <t>3507241701110008</t>
  </si>
  <si>
    <t>ABDUL LATIF</t>
  </si>
  <si>
    <t>SULIS SETIYORINI</t>
  </si>
  <si>
    <t>3507252409820001</t>
  </si>
  <si>
    <t>3507246002860002</t>
  </si>
  <si>
    <t>HOIRIATUL RISKIYAH</t>
  </si>
  <si>
    <t>0084606863</t>
  </si>
  <si>
    <t>131235140036236507</t>
  </si>
  <si>
    <t>2008-07-01</t>
  </si>
  <si>
    <t>RT/RW 006/002 SIMPANG Simpang  Prambon Kab. Sidoarjo Jawa Timur</t>
  </si>
  <si>
    <t>3515024107080002</t>
  </si>
  <si>
    <t>3515020809100004</t>
  </si>
  <si>
    <t>ABD. HOLIK</t>
  </si>
  <si>
    <t>JAMILAH</t>
  </si>
  <si>
    <t>3515021907650001</t>
  </si>
  <si>
    <t>3515024507850003</t>
  </si>
  <si>
    <t>IBTISAMUN NISWAH</t>
  </si>
  <si>
    <t>0089621856</t>
  </si>
  <si>
    <t>131235140036236508</t>
  </si>
  <si>
    <t>2008-01-04</t>
  </si>
  <si>
    <t>RT/RW 003/001 BUGUL LOR Bugullor  Panggungrejo Kota Pasuruan Jawa Timur</t>
  </si>
  <si>
    <t>357503140840002</t>
  </si>
  <si>
    <t>3575030208080001</t>
  </si>
  <si>
    <t>SHOLEH CHASIF GHIFARI</t>
  </si>
  <si>
    <t>AAM  MASYITOH</t>
  </si>
  <si>
    <t>357031212700009</t>
  </si>
  <si>
    <t>3575035909760000</t>
  </si>
  <si>
    <t>IKLIMATUS SA'ADAH</t>
  </si>
  <si>
    <t>0088245900</t>
  </si>
  <si>
    <t>131235140036236509</t>
  </si>
  <si>
    <t>2008-01-01</t>
  </si>
  <si>
    <t>RT/RW 001/006 Kedung Banteng Kedung Banteng  Rembang Kab. Pasuruan Jawa Timur</t>
  </si>
  <si>
    <t>3514154101080004</t>
  </si>
  <si>
    <t>3514150312100073</t>
  </si>
  <si>
    <t>MUCH. SALI</t>
  </si>
  <si>
    <t>NISWATIN</t>
  </si>
  <si>
    <t>3514151207780001</t>
  </si>
  <si>
    <t>3514155306820004</t>
  </si>
  <si>
    <t>INDAH KURNIA RAMADHANI</t>
  </si>
  <si>
    <t>0074714940</t>
  </si>
  <si>
    <t>131235140036236510</t>
  </si>
  <si>
    <t>2007-07-23</t>
  </si>
  <si>
    <t>RT/RW 010 SUGIHWARAS Sugih Waras  Candi Kab. Sidoarjo Jawa Timur</t>
  </si>
  <si>
    <t>3515156009070001</t>
  </si>
  <si>
    <t>3515072502140006</t>
  </si>
  <si>
    <t>MOCH. ISMAIL</t>
  </si>
  <si>
    <t>LULUK MUNADIFAH</t>
  </si>
  <si>
    <t>3515071709790000</t>
  </si>
  <si>
    <t>3515156911950003</t>
  </si>
  <si>
    <t>INDANA ZULFA</t>
  </si>
  <si>
    <t>0079657630</t>
  </si>
  <si>
    <t>131235140036236511</t>
  </si>
  <si>
    <t>RT/RW 001/004 Banjarkota Banjar Kejen  Pandaan Kab. Pasuruan Jawa Timur</t>
  </si>
  <si>
    <t>3514115511070004</t>
  </si>
  <si>
    <t>3514110910081621</t>
  </si>
  <si>
    <t>SUPIIN</t>
  </si>
  <si>
    <t>SITI MARIYAM</t>
  </si>
  <si>
    <t>3514110701790002</t>
  </si>
  <si>
    <t>3514114609880005</t>
  </si>
  <si>
    <t>INDRIANA WAHYU ALINA</t>
  </si>
  <si>
    <t>0084766586</t>
  </si>
  <si>
    <t>131235140036236512</t>
  </si>
  <si>
    <t>2008-06-01</t>
  </si>
  <si>
    <t>RT/RW 006/002 MANGGIS Dermo  Bangil Kab. Pasuruan Jawa Timur</t>
  </si>
  <si>
    <t>3514144106090001</t>
  </si>
  <si>
    <t>3514140101987413</t>
  </si>
  <si>
    <t>NURALI</t>
  </si>
  <si>
    <t>NUR HAYANAH</t>
  </si>
  <si>
    <t>3514140501660001</t>
  </si>
  <si>
    <t>3514144711690002</t>
  </si>
  <si>
    <t>INTAN NUR IDHIHAR</t>
  </si>
  <si>
    <t>0087082916</t>
  </si>
  <si>
    <t>131235140036236513</t>
  </si>
  <si>
    <t>RT/RW 002/008 WARUNGDOWO Warung Dowo  Pohjentrek Kab. Pasuruan Jawa Timur</t>
  </si>
  <si>
    <t>3514177001080004</t>
  </si>
  <si>
    <t>3514170311081430</t>
  </si>
  <si>
    <t>SABTO NUGROHO</t>
  </si>
  <si>
    <t>MUTOHARO</t>
  </si>
  <si>
    <t>3514171207750004</t>
  </si>
  <si>
    <t>3575035108840002</t>
  </si>
  <si>
    <t>JAKA SAMUDRO ABDILLAH</t>
  </si>
  <si>
    <t>0086123958</t>
  </si>
  <si>
    <t>131235140036236514</t>
  </si>
  <si>
    <t>2008-03-26</t>
  </si>
  <si>
    <t>RT/RW 002/004 Jl.sumpil Purwodadi  Blimbing Kota Malang Jawa Timur</t>
  </si>
  <si>
    <t>3573012603080010</t>
  </si>
  <si>
    <t>3573012511100002</t>
  </si>
  <si>
    <t>MOCH CHOIRUL ANAM</t>
  </si>
  <si>
    <t>Desti Dwi Achwaningsih</t>
  </si>
  <si>
    <t>3573011512770005</t>
  </si>
  <si>
    <t>3573015612820007</t>
  </si>
  <si>
    <t>JAUHAROTUZ ZAINIYAH</t>
  </si>
  <si>
    <t>0081382009</t>
  </si>
  <si>
    <t>131235140036236515</t>
  </si>
  <si>
    <t>2008-05-13</t>
  </si>
  <si>
    <t>RT/RW 002/009 NGADILEGI Plintahan  Pandaan Kab. Pasuruan Jawa Timur</t>
  </si>
  <si>
    <t>3514110101022203</t>
  </si>
  <si>
    <t>AKHMAD ZAINI</t>
  </si>
  <si>
    <t>MAMIK MUHDAYATI</t>
  </si>
  <si>
    <t>3514112908720001</t>
  </si>
  <si>
    <t>3514116202810002</t>
  </si>
  <si>
    <t>JIHAN FEBRIYANTI</t>
  </si>
  <si>
    <t>0085338067</t>
  </si>
  <si>
    <t>131235140036236516</t>
  </si>
  <si>
    <t>2008-02-21</t>
  </si>
  <si>
    <t>RT/RW 003/010 KRAJAN SELATAN Sumber Porong  Lawang Kab. Malang Jawa Timur</t>
  </si>
  <si>
    <t>3507246102080001</t>
  </si>
  <si>
    <t>3507252808120003</t>
  </si>
  <si>
    <t>ABDUL AZIS</t>
  </si>
  <si>
    <t>RODLIYAH</t>
  </si>
  <si>
    <t>3507251602840001</t>
  </si>
  <si>
    <t>3507246307840003</t>
  </si>
  <si>
    <t>JOVITA EMILIA</t>
  </si>
  <si>
    <t>0076869064</t>
  </si>
  <si>
    <t>131235140036236517</t>
  </si>
  <si>
    <t>2007-09-01</t>
  </si>
  <si>
    <t>RT/RW  PAGER Pager  Purwosari Kab. Pasuruan Jawa Timur</t>
  </si>
  <si>
    <t>3514080101053451</t>
  </si>
  <si>
    <t xml:space="preserve">MACHMUD ABDILLAH </t>
  </si>
  <si>
    <t>VIVI SUSILOWATI</t>
  </si>
  <si>
    <t>3514082311800003</t>
  </si>
  <si>
    <t>3514086103850001</t>
  </si>
  <si>
    <t>KARTIKA HIDAYATUL UMMAH</t>
  </si>
  <si>
    <t>0086688091</t>
  </si>
  <si>
    <t>131235140036236518</t>
  </si>
  <si>
    <t>2008-04-21</t>
  </si>
  <si>
    <t>RT/RW 006/003 JENGGOT UTARA Jenggot  Krembung Kab. Sidoarjo Jawa Timur</t>
  </si>
  <si>
    <t>3515031911100002</t>
  </si>
  <si>
    <t>A. MUJIB AMRULLOH</t>
  </si>
  <si>
    <t>INDARTI WULANDARI</t>
  </si>
  <si>
    <t>3515031401830005</t>
  </si>
  <si>
    <t>3515034609840004</t>
  </si>
  <si>
    <t>KAYLA ARIFATUL AZURIA</t>
  </si>
  <si>
    <t>0083992815</t>
  </si>
  <si>
    <t>131235140036236519</t>
  </si>
  <si>
    <t>2006-05-11</t>
  </si>
  <si>
    <t>RT/RW 010/003 SODOREMBUK Balongsari  Gedek Kab. Mojokerto Jawa Timur</t>
  </si>
  <si>
    <t>3516144511070001</t>
  </si>
  <si>
    <t>3516142210080009</t>
  </si>
  <si>
    <t>YASIR ARAFAT</t>
  </si>
  <si>
    <t>SULIS SETYOWATI</t>
  </si>
  <si>
    <t>3516140501850003</t>
  </si>
  <si>
    <t>3516144603870003</t>
  </si>
  <si>
    <t>KHOFIFA INDAR PARAWANGSA</t>
  </si>
  <si>
    <t>0077160022</t>
  </si>
  <si>
    <t>131235140036236520</t>
  </si>
  <si>
    <t>2007-11-20</t>
  </si>
  <si>
    <t>RT/RW 003/002 ADISONO Lebaksono  Pungging Kab. Mojokerto Jawa Timur</t>
  </si>
  <si>
    <t>3516066011070003</t>
  </si>
  <si>
    <t>3516062706220007</t>
  </si>
  <si>
    <t>SYAIFUDIN</t>
  </si>
  <si>
    <t>IFA ROSIDAH</t>
  </si>
  <si>
    <t>3516051310820003</t>
  </si>
  <si>
    <t>3516064910850003</t>
  </si>
  <si>
    <t>KHULAIDAH TAZKIYAH</t>
  </si>
  <si>
    <t>0079977398</t>
  </si>
  <si>
    <t>131235140036236521</t>
  </si>
  <si>
    <t>2007-07-02</t>
  </si>
  <si>
    <t>RT/RW 012/006 KEDEMINGAN Kedemungan  Kejayan Kab. Pasuruan Jawa Timur</t>
  </si>
  <si>
    <t>3514063005120012</t>
  </si>
  <si>
    <t>HOJINATULUTPI</t>
  </si>
  <si>
    <t>3514061708840005</t>
  </si>
  <si>
    <t>3514065212870001</t>
  </si>
  <si>
    <t>KRISMA AMALIA</t>
  </si>
  <si>
    <t>0073704037</t>
  </si>
  <si>
    <t>131235140036236522</t>
  </si>
  <si>
    <t>2006-07-14</t>
  </si>
  <si>
    <t>RT/RW 001/001 KEDUNGLIKIT Kalisat  Rembang Kab. Pasuruan Jawa Timur</t>
  </si>
  <si>
    <t>3514154806000001</t>
  </si>
  <si>
    <t>3514151806140010</t>
  </si>
  <si>
    <t>MAISARO</t>
  </si>
  <si>
    <t>3514155306600003</t>
  </si>
  <si>
    <t>KUNIE SUNIYYAH</t>
  </si>
  <si>
    <t>131235140036236523</t>
  </si>
  <si>
    <t>2008-05-11</t>
  </si>
  <si>
    <t>RT/RW 004/003 SIDODADI Pogar  Bangil Kab. Pasuruan Jawa Timur</t>
  </si>
  <si>
    <t>3514145105080003</t>
  </si>
  <si>
    <t>3514142804080467</t>
  </si>
  <si>
    <t>ADB. ROHIM</t>
  </si>
  <si>
    <t>SULIYATI</t>
  </si>
  <si>
    <t>3514140604780006</t>
  </si>
  <si>
    <t>3514144706890003</t>
  </si>
  <si>
    <t>LAILA WARDATUL AZKIYAH</t>
  </si>
  <si>
    <t>0076604161</t>
  </si>
  <si>
    <t>131235140036236524</t>
  </si>
  <si>
    <t>2007-10-12</t>
  </si>
  <si>
    <t>RT/RW 004/004 KETINDAN Ketindan  Lawang Kab. Malang Jawa Timur</t>
  </si>
  <si>
    <t>3507251203080001</t>
  </si>
  <si>
    <t>SULIYADI</t>
  </si>
  <si>
    <t>ARIE PURWANTI</t>
  </si>
  <si>
    <t>3507251503740004</t>
  </si>
  <si>
    <t>3507255404830005</t>
  </si>
  <si>
    <t>LAILATUN NISFIYAH</t>
  </si>
  <si>
    <t>0075298239</t>
  </si>
  <si>
    <t>131235140036236525</t>
  </si>
  <si>
    <t>2007-08-12</t>
  </si>
  <si>
    <t>RT/RW 001/005 KRAJAN Capang  Purwodadi Kab. Pasuruan Jawa Timur</t>
  </si>
  <si>
    <t>3514015308070001</t>
  </si>
  <si>
    <t>3514010804080173</t>
  </si>
  <si>
    <t>NUR HASAN</t>
  </si>
  <si>
    <t>LAILATUL MUKARROMAH MASFU</t>
  </si>
  <si>
    <t>3514011505740003</t>
  </si>
  <si>
    <t>3514016904840005</t>
  </si>
  <si>
    <t>0076877923</t>
  </si>
  <si>
    <t>131235140036236526</t>
  </si>
  <si>
    <t>RT/RW 016/004 KEPUTRAN Bakalan  Purwosari Kab. Pasuruan Jawa Timur</t>
  </si>
  <si>
    <t>0</t>
  </si>
  <si>
    <t>M. SAMSUL HADI</t>
  </si>
  <si>
    <t>HAYUMI</t>
  </si>
  <si>
    <t>MUHAMMAD ASYROFIL NAUFAL NABIL</t>
  </si>
  <si>
    <t>0084928134</t>
  </si>
  <si>
    <t>131235140036236527</t>
  </si>
  <si>
    <t>2008-07-12</t>
  </si>
  <si>
    <t>RT/RW 011/003 ambeng-ambeng Ngingas  Waru Kab. Sidoarjo Jawa Timur</t>
  </si>
  <si>
    <t>3515181207080005</t>
  </si>
  <si>
    <t>3515183011160005</t>
  </si>
  <si>
    <t>M. ASYROFI ABI YUSA</t>
  </si>
  <si>
    <t>LUSI HANDAYANI</t>
  </si>
  <si>
    <t>3515181507890004</t>
  </si>
  <si>
    <t>3515184210900001</t>
  </si>
  <si>
    <t>MUKHAMMAD DAFA ARDANA</t>
  </si>
  <si>
    <t>0088386684</t>
  </si>
  <si>
    <t>131235140036236528</t>
  </si>
  <si>
    <t>RT/RW 004/006 DINOYO Sengon Agung  Purwosari Kab. Pasuruan Jawa Timur</t>
  </si>
  <si>
    <t>3514081003080002</t>
  </si>
  <si>
    <t>3514081209130005</t>
  </si>
  <si>
    <t>SLAMET HARIYANTO</t>
  </si>
  <si>
    <t>ASMAUL AZIZAH</t>
  </si>
  <si>
    <t>3514082407820004</t>
  </si>
  <si>
    <t>3514084908830002</t>
  </si>
  <si>
    <t>MUHAMMAD FARID TAJUDDIN</t>
  </si>
  <si>
    <t>0087149696</t>
  </si>
  <si>
    <t>131235140036236529</t>
  </si>
  <si>
    <t>2008-02-23</t>
  </si>
  <si>
    <t>RT/RW 013/003 SUKOREJO Lolawang  Ngoro Kab. Mojokerto Jawa Timur</t>
  </si>
  <si>
    <t>3516052302080001</t>
  </si>
  <si>
    <t>3516051801030503</t>
  </si>
  <si>
    <t>ABDURROCHMAN</t>
  </si>
  <si>
    <t>MARIA ULFAH</t>
  </si>
  <si>
    <t>3516051710690002</t>
  </si>
  <si>
    <t>3516054810790002</t>
  </si>
  <si>
    <t>M. JAUHAR MAKNUN</t>
  </si>
  <si>
    <t>0073854522</t>
  </si>
  <si>
    <t>131235140036236530</t>
  </si>
  <si>
    <t>2007-06-15</t>
  </si>
  <si>
    <t>RT/RW 011/003 KARANG BESUKI  Karang Besuki  Sukun Kota Malang Jawa Timur</t>
  </si>
  <si>
    <t>3573041506070005</t>
  </si>
  <si>
    <t>3573040412080008</t>
  </si>
  <si>
    <t>SYAMSUL HUDA</t>
  </si>
  <si>
    <t xml:space="preserve">NIKMATUZ ZUHRIYAH </t>
  </si>
  <si>
    <t>3573041208730007</t>
  </si>
  <si>
    <t>3573046106810013</t>
  </si>
  <si>
    <t>M. MUCHIB BUDDIN</t>
  </si>
  <si>
    <t>0087490733</t>
  </si>
  <si>
    <t>131235140036236531</t>
  </si>
  <si>
    <t>2008-01-26</t>
  </si>
  <si>
    <t>RT/RW 004/002 KRAJAN Ambal Ambil  Kejayan Kab. Pasuruan Jawa Timur</t>
  </si>
  <si>
    <t>3514062601080001</t>
  </si>
  <si>
    <t>3514062707120010</t>
  </si>
  <si>
    <t>RINI SYIRFANI</t>
  </si>
  <si>
    <t>3514051206770008</t>
  </si>
  <si>
    <t>3514056704830001</t>
  </si>
  <si>
    <t>M. NIZAMUDDIN RUSLAN DIMASYQI</t>
  </si>
  <si>
    <t>0081340594</t>
  </si>
  <si>
    <t>131235140036236532</t>
  </si>
  <si>
    <t>2008-04-17</t>
  </si>
  <si>
    <t>RT/RW 001/004 Pekunten Bajangan  Gondang Wetan Kab. Pasuruan Jawa Timur</t>
  </si>
  <si>
    <t>3514181704080003</t>
  </si>
  <si>
    <t>3514180101052690</t>
  </si>
  <si>
    <t>MUHIP</t>
  </si>
  <si>
    <t>3514181705710007</t>
  </si>
  <si>
    <t>3514185704800005</t>
  </si>
  <si>
    <t>MUKHAMMAD SUYUTI YUS BAKIR</t>
  </si>
  <si>
    <t>0086530832</t>
  </si>
  <si>
    <t>131235140036236533</t>
  </si>
  <si>
    <t>2008-08-08</t>
  </si>
  <si>
    <t>PASURUAN,</t>
  </si>
  <si>
    <t>RT/RW 008/003 KRAJAN Blarang  Tutur Kab. Pasuruan Jawa Timur</t>
  </si>
  <si>
    <t>3514020101051656</t>
  </si>
  <si>
    <t>SULIKHAN</t>
  </si>
  <si>
    <t>DAIFAH</t>
  </si>
  <si>
    <t>3514021010600003</t>
  </si>
  <si>
    <t>3514024906670002</t>
  </si>
  <si>
    <t>M. SYAHRUL FERDIANSA</t>
  </si>
  <si>
    <t>0072009567</t>
  </si>
  <si>
    <t>131235140036236534</t>
  </si>
  <si>
    <t>2007-06-14</t>
  </si>
  <si>
    <t>RT/RW  TUDAN Kemiri Sewu  Pandaan Kab. Pasuruan Jawa Timur</t>
  </si>
  <si>
    <t>3514111406070002</t>
  </si>
  <si>
    <t>3514110101022607</t>
  </si>
  <si>
    <t>M. AMIN</t>
  </si>
  <si>
    <t>MASLIKHAH</t>
  </si>
  <si>
    <t>3514110102690003</t>
  </si>
  <si>
    <t>3514115206750002</t>
  </si>
  <si>
    <t>MAGHFIROTUS SHOLIKHA</t>
  </si>
  <si>
    <t>0079747553</t>
  </si>
  <si>
    <t>131235140036236535</t>
  </si>
  <si>
    <t>2007-05-20</t>
  </si>
  <si>
    <t>RT/RW 001/005 PANJUNAN Kuripansari  Pacet Kab. Mojokerto Jawa Timur</t>
  </si>
  <si>
    <t>3516036005070002</t>
  </si>
  <si>
    <t>3516032301030548</t>
  </si>
  <si>
    <t>MAT SOLEH</t>
  </si>
  <si>
    <t>MUTMAINAH</t>
  </si>
  <si>
    <t>3516032903690001</t>
  </si>
  <si>
    <t>3516035405770004</t>
  </si>
  <si>
    <t>MAULANA AINUL YAQIN AHMADI</t>
  </si>
  <si>
    <t>0072114843</t>
  </si>
  <si>
    <t>131235140036236536</t>
  </si>
  <si>
    <t>RT/RW 001/001 POPOHAN Sentul  Purwodadi Kab. Pasuruan Jawa Timur</t>
  </si>
  <si>
    <t>3514010608070002</t>
  </si>
  <si>
    <t>3514011702090269</t>
  </si>
  <si>
    <t>NANANG SOFYAN AHMADI</t>
  </si>
  <si>
    <t>SITI RODIYAH</t>
  </si>
  <si>
    <t>3514012507800002</t>
  </si>
  <si>
    <t>3514016505890002</t>
  </si>
  <si>
    <t>MOCH. ABIDZAN ALGIFARI</t>
  </si>
  <si>
    <t>0077443013</t>
  </si>
  <si>
    <t>131235140036236537</t>
  </si>
  <si>
    <t>RT/RW 001/012 KARANGLO Sukorejo  Sukorejo Kab. Pasuruan Jawa Timur</t>
  </si>
  <si>
    <t>3514092812070004</t>
  </si>
  <si>
    <t>3514091303120010</t>
  </si>
  <si>
    <t>DJAFAR SODIQ</t>
  </si>
  <si>
    <t>RODIYAH</t>
  </si>
  <si>
    <t>3514092601700001</t>
  </si>
  <si>
    <t>3514095111710001</t>
  </si>
  <si>
    <t>MOCH. FADHIL LAILY</t>
  </si>
  <si>
    <t>0067944753</t>
  </si>
  <si>
    <t>131235140036236538</t>
  </si>
  <si>
    <t>2006-12-12</t>
  </si>
  <si>
    <t>RT/RW 001/007 GESING  Randupitu  Gempol Kab. Pasuruan Jawa Timur</t>
  </si>
  <si>
    <t>3514122809170019</t>
  </si>
  <si>
    <t>SUKIRMAN (ALM)</t>
  </si>
  <si>
    <t xml:space="preserve">NUR ZAENAB </t>
  </si>
  <si>
    <t>3506265204790005</t>
  </si>
  <si>
    <t>MOCHAMMAD MAULANA IKHSAN</t>
  </si>
  <si>
    <t>0088899359</t>
  </si>
  <si>
    <t>131235140036236539</t>
  </si>
  <si>
    <t>2008-03-18</t>
  </si>
  <si>
    <t>RT/RW 001/008 SELOHAN Capang  Purwodadi Kab. Pasuruan Jawa Timur</t>
  </si>
  <si>
    <t>3514011803080003</t>
  </si>
  <si>
    <t>3514010712090027</t>
  </si>
  <si>
    <t>ABDULLAH HADI</t>
  </si>
  <si>
    <t>DEWI MANISTARO</t>
  </si>
  <si>
    <t>3514013003810003</t>
  </si>
  <si>
    <t>3514014510870002</t>
  </si>
  <si>
    <t>MOCH. ROBBY</t>
  </si>
  <si>
    <t>0081242227</t>
  </si>
  <si>
    <t>131235140036236540</t>
  </si>
  <si>
    <t>RT/RW 005/002 - Dupak  Krembangan Kota Surabaya Jawa Timur</t>
  </si>
  <si>
    <t>3578151703140006</t>
  </si>
  <si>
    <t>HOIRUL HUDA</t>
  </si>
  <si>
    <t>ELI FATMAWATI</t>
  </si>
  <si>
    <t>3578150908790004</t>
  </si>
  <si>
    <t>3524095909870002</t>
  </si>
  <si>
    <t>MOCHAMAD RAFLI AKBAR</t>
  </si>
  <si>
    <t xml:space="preserve"> 0087225358</t>
  </si>
  <si>
    <t>131235140036236541</t>
  </si>
  <si>
    <t>RT/RW 013/003 Sukorejo Lolawang  Ngoro Kab. Mojokerto Jawa Timur</t>
  </si>
  <si>
    <t>3516053001080002</t>
  </si>
  <si>
    <t>3516052109100004</t>
  </si>
  <si>
    <t>ABDUL ROZIQ</t>
  </si>
  <si>
    <t>AINUN ZUHRO, SE</t>
  </si>
  <si>
    <t>3516052807810006</t>
  </si>
  <si>
    <t>3516055605820006</t>
  </si>
  <si>
    <t>MOCHAMMAD ADIAT SUPARDI</t>
  </si>
  <si>
    <t>0072974334</t>
  </si>
  <si>
    <t>131235140036236542</t>
  </si>
  <si>
    <t>2014-07-04</t>
  </si>
  <si>
    <t>RT/RW 02/05 PANDEAN Pandean  Rembang Kab. Pasuruan Jawa Timur</t>
  </si>
  <si>
    <t>3514150101070882</t>
  </si>
  <si>
    <t>SUPARDI</t>
  </si>
  <si>
    <t>ENI KHODIROH</t>
  </si>
  <si>
    <t>3514151006810007</t>
  </si>
  <si>
    <t>3514155810810001</t>
  </si>
  <si>
    <t>MOCHAMMAD ALIF RIDWAN HISYAM</t>
  </si>
  <si>
    <t>0076624720</t>
  </si>
  <si>
    <t>131235140036236543</t>
  </si>
  <si>
    <t>2023-09-19</t>
  </si>
  <si>
    <t>RT/RW  BULAK RUKEM TIMUR 1/62 Bulak  Bulak Kota Surabaya Jawa Timur</t>
  </si>
  <si>
    <t>3578290101080871</t>
  </si>
  <si>
    <t>MOCHAMMAD ROFIK</t>
  </si>
  <si>
    <t>ZUL FAIZAL</t>
  </si>
  <si>
    <t>3578290507760001</t>
  </si>
  <si>
    <t>3578294707770001</t>
  </si>
  <si>
    <t>MOH. JUS SUBAKIR ALHAJJI</t>
  </si>
  <si>
    <t>0084092898</t>
  </si>
  <si>
    <t>131235140036236544</t>
  </si>
  <si>
    <t>2008-03-06</t>
  </si>
  <si>
    <t>RT/RW 034/006 REJOSO Sumber Rejo  Purwosari Kab. Pasuruan Jawa Timur</t>
  </si>
  <si>
    <t>3514000003080003</t>
  </si>
  <si>
    <t>3514081809120004</t>
  </si>
  <si>
    <t>SUSILOWATI</t>
  </si>
  <si>
    <t>3514090205700003</t>
  </si>
  <si>
    <t>3514085860910003</t>
  </si>
  <si>
    <t>MOHAMMAD ARDIANSYAH</t>
  </si>
  <si>
    <t>0071604043</t>
  </si>
  <si>
    <t>131235140036236545</t>
  </si>
  <si>
    <t>2007-07-24</t>
  </si>
  <si>
    <t>PAASURUAN</t>
  </si>
  <si>
    <t>RT/RW 008/005 KRAJAN Kayoman  Purwosari Kab. Pasuruan Jawa Timur</t>
  </si>
  <si>
    <t>3514082407070003</t>
  </si>
  <si>
    <t>3514080101070586</t>
  </si>
  <si>
    <t>HADAR</t>
  </si>
  <si>
    <t>3514081706820003</t>
  </si>
  <si>
    <t>3514085005840004</t>
  </si>
  <si>
    <t>MOHAMMAD NAF'AN SAPUTRA</t>
  </si>
  <si>
    <t>0088923006</t>
  </si>
  <si>
    <t>131235140036236546</t>
  </si>
  <si>
    <t>2008-02-10</t>
  </si>
  <si>
    <t>RT/RW 003/008 LAWATAN Kalirejo  Sukorejo Kab. Pasuruan Jawa Timur</t>
  </si>
  <si>
    <t>3514091002080003</t>
  </si>
  <si>
    <t>3514090101010365</t>
  </si>
  <si>
    <t xml:space="preserve">MOH RIFA'I </t>
  </si>
  <si>
    <t>ERNI SUSIATI</t>
  </si>
  <si>
    <t>3514090712710001</t>
  </si>
  <si>
    <t>3514094107020001</t>
  </si>
  <si>
    <t>MOZAYA FATIMAH</t>
  </si>
  <si>
    <t>0087707587</t>
  </si>
  <si>
    <t>131235140036236547</t>
  </si>
  <si>
    <t>2008-07-07</t>
  </si>
  <si>
    <t>RT/RW 001/008  Bugullor  Panggungrejo Kota Pasuruan Jawa Timur</t>
  </si>
  <si>
    <t>3575034707080002</t>
  </si>
  <si>
    <t>3575031206080001</t>
  </si>
  <si>
    <t>MUHAMMAD ZAKI</t>
  </si>
  <si>
    <t>MAMLUATUS SA'ADAH</t>
  </si>
  <si>
    <t>3575030407750002</t>
  </si>
  <si>
    <t>3575035006840001</t>
  </si>
  <si>
    <t>MUCHAMAD RO'UF</t>
  </si>
  <si>
    <t>0084602351</t>
  </si>
  <si>
    <t>131235140036236548</t>
  </si>
  <si>
    <t>2008-05-01</t>
  </si>
  <si>
    <t>RT/RW 004/001 Wonokoyo Timur Wonokoyo  Beji Kab. Pasuruan Jawa Timur</t>
  </si>
  <si>
    <t>3514130105080002</t>
  </si>
  <si>
    <t>3514130101011243</t>
  </si>
  <si>
    <t>TASLIMAH</t>
  </si>
  <si>
    <t>3514130705700003</t>
  </si>
  <si>
    <t>3514134212800006</t>
  </si>
  <si>
    <t>MUFIDA NUR ROHMANIAH</t>
  </si>
  <si>
    <t>0082039377</t>
  </si>
  <si>
    <t>131235140036236549</t>
  </si>
  <si>
    <t>2008-04-22</t>
  </si>
  <si>
    <t>RT/RW 003/008 BUNUT Wedoro  Pandaan Kab. Pasuruan Jawa Timur</t>
  </si>
  <si>
    <t>3514110204080003</t>
  </si>
  <si>
    <t>3514112903180002</t>
  </si>
  <si>
    <t>CHUSEN</t>
  </si>
  <si>
    <t>MINARSIH</t>
  </si>
  <si>
    <t>3509010406790002</t>
  </si>
  <si>
    <t>3514115707830009</t>
  </si>
  <si>
    <t>MUHAMAD DAANILLAH</t>
  </si>
  <si>
    <t>0079591909</t>
  </si>
  <si>
    <t>131235140036236550</t>
  </si>
  <si>
    <t>RT/RW 005/002 kolursari Kolursari  Bangil Kab. Pasuruan Jawa Timur</t>
  </si>
  <si>
    <t>3514143110070002</t>
  </si>
  <si>
    <t>3514140101030600</t>
  </si>
  <si>
    <t>ACHMAD THOIF</t>
  </si>
  <si>
    <t>ENDANG</t>
  </si>
  <si>
    <t>3514142502640001</t>
  </si>
  <si>
    <t>MUHAMMAD ABDILLAH</t>
  </si>
  <si>
    <t>0077188529</t>
  </si>
  <si>
    <t>131235140036236551</t>
  </si>
  <si>
    <t>2001-04-28</t>
  </si>
  <si>
    <t>RT/RW 002/001 begagah Kemiri Sewu  Pandaan Kab. Pasuruan Jawa Timur</t>
  </si>
  <si>
    <t>3514110101053191</t>
  </si>
  <si>
    <t>solikan arif fadulah</t>
  </si>
  <si>
    <t>satik rifana</t>
  </si>
  <si>
    <t>3514111110720004</t>
  </si>
  <si>
    <t>3514117112790001</t>
  </si>
  <si>
    <t>MUHAMMAD AMINUDDIN AT THOHIRI</t>
  </si>
  <si>
    <t>0078070627</t>
  </si>
  <si>
    <t>131235140036236552</t>
  </si>
  <si>
    <t>2007-11-19</t>
  </si>
  <si>
    <t>RT/RW 017/006 GUNUNGSARI Gunung Sari  Beji Kab. Pasuruan Jawa Timur</t>
  </si>
  <si>
    <t>3514131911070002</t>
  </si>
  <si>
    <t>3514130206090514</t>
  </si>
  <si>
    <t>ROHA</t>
  </si>
  <si>
    <t>3514131011770002</t>
  </si>
  <si>
    <t>3514136505870006</t>
  </si>
  <si>
    <t>MUHAMMAD AMIR MULIYADI</t>
  </si>
  <si>
    <t>0072345034</t>
  </si>
  <si>
    <t>131235140036236553</t>
  </si>
  <si>
    <t>RT/RW 002/000 BULAK KALI TINJANG Bulak  Bulak Kota Surabaya Jawa Timur</t>
  </si>
  <si>
    <t>3578291511070003</t>
  </si>
  <si>
    <t>3578290101080862</t>
  </si>
  <si>
    <t>SULIANTO</t>
  </si>
  <si>
    <t>MIMIN</t>
  </si>
  <si>
    <t>MUHAMMAD DHIA UL HAQ AL HAKIM</t>
  </si>
  <si>
    <t>0078655436</t>
  </si>
  <si>
    <t>131235140036236554</t>
  </si>
  <si>
    <t>2007-11-09</t>
  </si>
  <si>
    <t>RT/RW 012/005 NGRAMBUT Padangasri  Jatirejo Kab. Mojokerto Jawa Timur</t>
  </si>
  <si>
    <t>3516010911070001</t>
  </si>
  <si>
    <t>3516010311030005</t>
  </si>
  <si>
    <t>KHOIRUL BADIK</t>
  </si>
  <si>
    <t>WIWIK SUGIARTI</t>
  </si>
  <si>
    <t>3516011808680005</t>
  </si>
  <si>
    <t>3516014503780003</t>
  </si>
  <si>
    <t>MUHAMMAD FAIZ AL WAFA</t>
  </si>
  <si>
    <t>3077899673</t>
  </si>
  <si>
    <t>131235140036236555</t>
  </si>
  <si>
    <t>2007-12-06</t>
  </si>
  <si>
    <t>RT/RW 009/005 KANDANGAN TIMUR Kandangan  Krembung Kab. Sidoarjo Jawa Timur</t>
  </si>
  <si>
    <t>3515030612070001</t>
  </si>
  <si>
    <t>3515032501097162</t>
  </si>
  <si>
    <t>SUWIYONO</t>
  </si>
  <si>
    <t>FITRIYAH UMAMI</t>
  </si>
  <si>
    <t>3515033101820002</t>
  </si>
  <si>
    <t>3515036106860001</t>
  </si>
  <si>
    <t>MUHAMMAD FARELL RADITYO</t>
  </si>
  <si>
    <t>0072977220</t>
  </si>
  <si>
    <t>131235140036236556</t>
  </si>
  <si>
    <t>2007-05-03</t>
  </si>
  <si>
    <t>RT/RW 019/004 SARIROGO Sari Rogo  Sidoarjo Kab. Sidoarjo Jawa Timur</t>
  </si>
  <si>
    <t>3515083001093414</t>
  </si>
  <si>
    <t>MUHAMMAD KHOLIL MUSTOFA</t>
  </si>
  <si>
    <t>ATIK ROSYTA</t>
  </si>
  <si>
    <t>3515081907800005</t>
  </si>
  <si>
    <t>3515084208840002</t>
  </si>
  <si>
    <t>MUHAMMAD FATIH HIDAYATULLAH</t>
  </si>
  <si>
    <t>0087757870</t>
  </si>
  <si>
    <t>131235140036236557</t>
  </si>
  <si>
    <t>2008-07-11</t>
  </si>
  <si>
    <t>RT/RW 014/05 SIDOTANGI Balongsari  Gedek Kab. Mojokerto Jawa Timur</t>
  </si>
  <si>
    <t>3516141107080003</t>
  </si>
  <si>
    <t>0516142503090001</t>
  </si>
  <si>
    <t>SITI URIFAH</t>
  </si>
  <si>
    <t>3516161903760001</t>
  </si>
  <si>
    <t>MUHAMMAD IKHSAN SAYID NUR JAMIL</t>
  </si>
  <si>
    <t>0088282454</t>
  </si>
  <si>
    <t>131235140036236558</t>
  </si>
  <si>
    <t>2008-08-20</t>
  </si>
  <si>
    <t>RT/RW 003/007 DURIAN Kidul Dalem  Bangil Kab. Pasuruan Jawa Timur</t>
  </si>
  <si>
    <t>3514202006080004</t>
  </si>
  <si>
    <t>3514142808190002</t>
  </si>
  <si>
    <t>JUNAEDI</t>
  </si>
  <si>
    <t>TRI ASTUTI MAHANANI</t>
  </si>
  <si>
    <t>3514211903720001</t>
  </si>
  <si>
    <t>35141301780003</t>
  </si>
  <si>
    <t>MUHAMMAD MAULANA NABIL MUZA</t>
  </si>
  <si>
    <t>0083216600</t>
  </si>
  <si>
    <t>131235140036236559</t>
  </si>
  <si>
    <t>2008-03-17</t>
  </si>
  <si>
    <t>RT/RW 001/001 Jenggot Jenggot  Krembung Kab. Sidoarjo Jawa Timur</t>
  </si>
  <si>
    <t>3515031703080001</t>
  </si>
  <si>
    <t>3515031001091147</t>
  </si>
  <si>
    <t>YAYUK SRI WAHYUNI</t>
  </si>
  <si>
    <t>3515031601750001</t>
  </si>
  <si>
    <t>3515035705820004</t>
  </si>
  <si>
    <t>MUHAMMAD MULTAZAMUDZIKRI</t>
  </si>
  <si>
    <t>0073351438</t>
  </si>
  <si>
    <t>131235140036236560</t>
  </si>
  <si>
    <t>2007-11-29</t>
  </si>
  <si>
    <t>RT/RW 001/013 NGAWEN Parerejo  Purwodadi Kab. Pasuruan Jawa Timur</t>
  </si>
  <si>
    <t>3514012911070001</t>
  </si>
  <si>
    <t>3514010101024411</t>
  </si>
  <si>
    <t>MUCHAMMAD ZAINUL ARIFIN</t>
  </si>
  <si>
    <t>HANIFAH</t>
  </si>
  <si>
    <t>3514011908740002</t>
  </si>
  <si>
    <t>3514016301830003</t>
  </si>
  <si>
    <t>MUHAMMAD MU'THI FAJRIN</t>
  </si>
  <si>
    <t>0073775501</t>
  </si>
  <si>
    <t>131235140036236561</t>
  </si>
  <si>
    <t>2007-10-17</t>
  </si>
  <si>
    <t>3514120402150003</t>
  </si>
  <si>
    <t>USWATUN KHOTIMAH</t>
  </si>
  <si>
    <t>3515042808620003</t>
  </si>
  <si>
    <t>3515048501740001</t>
  </si>
  <si>
    <t>MUHAMMAD NAFI` AZZUKHRUF</t>
  </si>
  <si>
    <t xml:space="preserve"> 0087104390</t>
  </si>
  <si>
    <t>131235140036236562</t>
  </si>
  <si>
    <t>2008-05-02</t>
  </si>
  <si>
    <t>RT/RW 005/005 Gutean Ngastemi  Bangsal Kab. Mojokerto Jawa Timur</t>
  </si>
  <si>
    <t>3516100205080002</t>
  </si>
  <si>
    <t>3516101703140002</t>
  </si>
  <si>
    <t>KHOIRUL MUSTOFA</t>
  </si>
  <si>
    <t>LAILATUN AISAH</t>
  </si>
  <si>
    <t>3516101902720002</t>
  </si>
  <si>
    <t>3516106110810001</t>
  </si>
  <si>
    <t>MUHAMMAD NOVAL ALDIANSYAH</t>
  </si>
  <si>
    <t>0084928784</t>
  </si>
  <si>
    <t>131235140036236563</t>
  </si>
  <si>
    <t>2008-11-29</t>
  </si>
  <si>
    <t>KEBUMEN</t>
  </si>
  <si>
    <t>RT/RW 005/008 JEMBATAN GANTUNG Kedaung Kali Angke  Cengkareng Kota Jakarta Barat Dki Jakarta</t>
  </si>
  <si>
    <t>3173012911081011</t>
  </si>
  <si>
    <t>3173011202131023</t>
  </si>
  <si>
    <t>APRI HERMAWAN</t>
  </si>
  <si>
    <t>EMI ZULAEHA</t>
  </si>
  <si>
    <t>3173010702851005</t>
  </si>
  <si>
    <t>3302016507810002</t>
  </si>
  <si>
    <t>MUHAMMAD RAFFI PUTRA RAHMANSYAH</t>
  </si>
  <si>
    <t>0074517909</t>
  </si>
  <si>
    <t>131235140036236564</t>
  </si>
  <si>
    <t>2007-09-21</t>
  </si>
  <si>
    <t>RT/RW 018/004 BULURESIK Manduromanggunggaja  Ngoro Kab. Mojokerto Jawa Timur</t>
  </si>
  <si>
    <t>3516052109070002</t>
  </si>
  <si>
    <t>3516052911100001</t>
  </si>
  <si>
    <t>M. YASIN</t>
  </si>
  <si>
    <t>KHUSNUL SUBANDIYAH</t>
  </si>
  <si>
    <t>3516051208830001</t>
  </si>
  <si>
    <t>3516056709870003</t>
  </si>
  <si>
    <t>MUHAMMAD RAIHAN NUR ARIF</t>
  </si>
  <si>
    <t>0086427404</t>
  </si>
  <si>
    <t>131235140036236565</t>
  </si>
  <si>
    <t>2008-05-24</t>
  </si>
  <si>
    <t>RT/RW 001/003 SUMORAME Sumorame  Candi Kab. Sidoarjo Jawa Timur</t>
  </si>
  <si>
    <t>3515082405080008</t>
  </si>
  <si>
    <t>3515070202160012</t>
  </si>
  <si>
    <t>UMROTIN AINUN JARIYAH</t>
  </si>
  <si>
    <t>3515070803840002</t>
  </si>
  <si>
    <t>3515076103840003</t>
  </si>
  <si>
    <t>MUHAMMAD RIZQIL HAQ</t>
  </si>
  <si>
    <t>0071259107</t>
  </si>
  <si>
    <t>131235140036236566</t>
  </si>
  <si>
    <t>2007-12-15</t>
  </si>
  <si>
    <t>RT/RW 016/006 PURWO Sekar Mojo  Purwosari Kab. Pasuruan Jawa Timur</t>
  </si>
  <si>
    <t>3514081512070001</t>
  </si>
  <si>
    <t>3514081703080164</t>
  </si>
  <si>
    <t>MUH. SAIFUL MA'RUF</t>
  </si>
  <si>
    <t>SITI ROHMATUL ULA</t>
  </si>
  <si>
    <t>3514081608810004</t>
  </si>
  <si>
    <t>3514084101810016</t>
  </si>
  <si>
    <t>MUHAMMAD SAMI'UDIN ROIF</t>
  </si>
  <si>
    <t>131235140036236567</t>
  </si>
  <si>
    <t>2007-06-11</t>
  </si>
  <si>
    <t>RT/RW 17/06 GUNUNGSARI Gunung Sari  Beji Kab. Pasuruan Jawa Timur</t>
  </si>
  <si>
    <t>3514130611070003</t>
  </si>
  <si>
    <t>3514130101051529</t>
  </si>
  <si>
    <t>M. TOYIB</t>
  </si>
  <si>
    <t>MAHMUDA</t>
  </si>
  <si>
    <t>3514130605720006</t>
  </si>
  <si>
    <t>3514135108750003</t>
  </si>
  <si>
    <t>MUTIARA ANNISA</t>
  </si>
  <si>
    <t>0078457118</t>
  </si>
  <si>
    <t>131235140036236568</t>
  </si>
  <si>
    <t>2007-06-01</t>
  </si>
  <si>
    <t>RT/RW 002/007 JABON Jogosari  Pandaan Kab. Pasuruan Jawa Timur</t>
  </si>
  <si>
    <t>3514110101031635</t>
  </si>
  <si>
    <t>DURAKIM</t>
  </si>
  <si>
    <t>CARWATI</t>
  </si>
  <si>
    <t>3514112009680001</t>
  </si>
  <si>
    <t>3514116002770001</t>
  </si>
  <si>
    <t>MUYASSAROH</t>
  </si>
  <si>
    <t>0082352282</t>
  </si>
  <si>
    <t>131235140036236569</t>
  </si>
  <si>
    <t>2008-01-21</t>
  </si>
  <si>
    <t>RT/RW 003/001 PAGER WETAN Pager  Purwosari Kab. Pasuruan Jawa Timur</t>
  </si>
  <si>
    <t>3514080305180003</t>
  </si>
  <si>
    <t>WARDI (ALM)</t>
  </si>
  <si>
    <t>NARNI</t>
  </si>
  <si>
    <t>3514087006650025</t>
  </si>
  <si>
    <t>NABILA FADHILATUL KHASANAH</t>
  </si>
  <si>
    <t>0088357205</t>
  </si>
  <si>
    <t>131235140036236570</t>
  </si>
  <si>
    <t>2008-01-08</t>
  </si>
  <si>
    <t>RT/RW 002/002 DLIRING Winong  Gempol Kab. Pasuruan Jawa Timur</t>
  </si>
  <si>
    <t>3514124504080001</t>
  </si>
  <si>
    <t>3514120802120006</t>
  </si>
  <si>
    <t>ANANG ZUBAEDI</t>
  </si>
  <si>
    <t>SITI RAHAYU</t>
  </si>
  <si>
    <t>3514120204830003</t>
  </si>
  <si>
    <t>351412700800003</t>
  </si>
  <si>
    <t>NADHIROTUN NISAK</t>
  </si>
  <si>
    <t>0079243495</t>
  </si>
  <si>
    <t>131235140036236571</t>
  </si>
  <si>
    <t>2007-09-25</t>
  </si>
  <si>
    <t>RT/RW 002/001 BETITING Gunting  Sukorejo Kab. Pasuruan Jawa Timur</t>
  </si>
  <si>
    <t>3514096809070001</t>
  </si>
  <si>
    <t>3514090101065190</t>
  </si>
  <si>
    <t>M ISMAIL</t>
  </si>
  <si>
    <t>UMIYATI</t>
  </si>
  <si>
    <t>3514090710790003</t>
  </si>
  <si>
    <t>3514094508790005</t>
  </si>
  <si>
    <t>NADIA FATIMATAZ ZAHRA</t>
  </si>
  <si>
    <t>0083933733</t>
  </si>
  <si>
    <t>131235140036236572</t>
  </si>
  <si>
    <t>2008-04-02</t>
  </si>
  <si>
    <t>RT/RW 006/002 KEDUNGBOTO Kedungboto  Porong Kab. Sidoarjo Jawa Timur</t>
  </si>
  <si>
    <t>3515044204080002</t>
  </si>
  <si>
    <t>3515042601095853</t>
  </si>
  <si>
    <t>NURUL HIDAYAT</t>
  </si>
  <si>
    <t>LAILIL ISNAINI</t>
  </si>
  <si>
    <t>3515041904780002</t>
  </si>
  <si>
    <t>3515046802830003</t>
  </si>
  <si>
    <t>NADIN PUTRI YOLISTA</t>
  </si>
  <si>
    <t>0081608488</t>
  </si>
  <si>
    <t>131235140036236573</t>
  </si>
  <si>
    <t>RT/RW 001/001 ALUN - ALUN Jati Alun Alun  Prambon Kab. Sidoarjo Jawa Timur</t>
  </si>
  <si>
    <t>3515024401080001</t>
  </si>
  <si>
    <t>3515022501098688</t>
  </si>
  <si>
    <t>YOYOK HERU SUKESNO</t>
  </si>
  <si>
    <t>LILIS ISNAINI</t>
  </si>
  <si>
    <t>3515022118810005</t>
  </si>
  <si>
    <t>3515024206870003</t>
  </si>
  <si>
    <t>NADIYAH LEDY HIDAYAH</t>
  </si>
  <si>
    <t>0089767247</t>
  </si>
  <si>
    <t>131235140036236574</t>
  </si>
  <si>
    <t>RT/RW 007/001 JARANGAN Jarangan  Rejoso Kab. Pasuruan Jawa Timur</t>
  </si>
  <si>
    <t>3514231308080989</t>
  </si>
  <si>
    <t>MUHAMMAD ULUM</t>
  </si>
  <si>
    <t>3514232907840002</t>
  </si>
  <si>
    <t>3514234101890002</t>
  </si>
  <si>
    <t>NAFILAH LAILA BILQIS</t>
  </si>
  <si>
    <t>0088788599</t>
  </si>
  <si>
    <t>131235140036236575</t>
  </si>
  <si>
    <t>2008-04-11</t>
  </si>
  <si>
    <t>3514095104080001</t>
  </si>
  <si>
    <t>3514091205080484</t>
  </si>
  <si>
    <t>DEWI AMINATUL KHURIYAH</t>
  </si>
  <si>
    <t>3514092905820001</t>
  </si>
  <si>
    <t>3514094107650007</t>
  </si>
  <si>
    <t>NAHDA SHOBBIYAH RAMADHIAN ACHMAD</t>
  </si>
  <si>
    <t>0075797919</t>
  </si>
  <si>
    <t>131235140036236576</t>
  </si>
  <si>
    <t>2007-09-26</t>
  </si>
  <si>
    <t>RT/RW 018/004  Pucanganom  Sidoarjo Kab. Sidoarjo Jawa Timur</t>
  </si>
  <si>
    <t>3515086609070001</t>
  </si>
  <si>
    <t>3515082601095095</t>
  </si>
  <si>
    <t>ACHMAD SHOLEH</t>
  </si>
  <si>
    <t>GIYANTI</t>
  </si>
  <si>
    <t>3515082901790002</t>
  </si>
  <si>
    <t>3515084511830004</t>
  </si>
  <si>
    <t>NAHDLIYAH SALWA ALIYAH</t>
  </si>
  <si>
    <t>0084978981</t>
  </si>
  <si>
    <t>131235140036236577</t>
  </si>
  <si>
    <t>2008-04-23</t>
  </si>
  <si>
    <t>RT/RW 003/001 MOJO Mojokarang  Dlanggu Kab. Mojokerto Jawa Timur</t>
  </si>
  <si>
    <t>3516090409080001</t>
  </si>
  <si>
    <t xml:space="preserve">ALI MOHAMAD NASIH </t>
  </si>
  <si>
    <t xml:space="preserve">MAHBUBAH </t>
  </si>
  <si>
    <t>3516092801810003</t>
  </si>
  <si>
    <t>3516095103820003</t>
  </si>
  <si>
    <t>NAJMI TSUROYYA AS'SYIFA</t>
  </si>
  <si>
    <t>0079152691</t>
  </si>
  <si>
    <t>131235140036236578</t>
  </si>
  <si>
    <t>2007-08-20</t>
  </si>
  <si>
    <t>RT/RW 004/002 PRASUNG  Buduran  Buduran Kab. Sidoarjo Jawa Timur</t>
  </si>
  <si>
    <t>3515156008070003</t>
  </si>
  <si>
    <t>3515152601092650</t>
  </si>
  <si>
    <t>AHMAD AGUS ISTIQLALUDDIN</t>
  </si>
  <si>
    <t>IFA WAHYUNINGSIH</t>
  </si>
  <si>
    <t>3515161700020002</t>
  </si>
  <si>
    <t>3515154405830002</t>
  </si>
  <si>
    <t>NAJWA MAULA KARIMAH</t>
  </si>
  <si>
    <t>0089705712</t>
  </si>
  <si>
    <t>131235140036236579</t>
  </si>
  <si>
    <t>2008-08-17</t>
  </si>
  <si>
    <t>RT/RW 007/003 KRAJAN TIMUR Karang Jati  Lumbang Kab. Pasuruan Jawa Timur</t>
  </si>
  <si>
    <t>3514040501120008</t>
  </si>
  <si>
    <t>EDI PURNOMO</t>
  </si>
  <si>
    <t>SITI NULIA</t>
  </si>
  <si>
    <t>3514042505880006</t>
  </si>
  <si>
    <t>3514045908890002</t>
  </si>
  <si>
    <t>NAJWA ZAHRA ALFARODISA</t>
  </si>
  <si>
    <t>0085690462</t>
  </si>
  <si>
    <t>131235140036236580</t>
  </si>
  <si>
    <t>2008-10-04</t>
  </si>
  <si>
    <t>RT/RW 018/008 Tamiajeng Tamiajeng  Trawas Kab. Mojokerto Jawa Timur</t>
  </si>
  <si>
    <t>3516044410080001</t>
  </si>
  <si>
    <t>3516042709170003</t>
  </si>
  <si>
    <t>RIFAN HARIYANTO</t>
  </si>
  <si>
    <t>MIFTAHUR ROHMAH</t>
  </si>
  <si>
    <t>3516091310780001</t>
  </si>
  <si>
    <t>3516045404850002</t>
  </si>
  <si>
    <t>NANDA ALIYA</t>
  </si>
  <si>
    <t>0072261969</t>
  </si>
  <si>
    <t>131235140036236581</t>
  </si>
  <si>
    <t>2007-07-28</t>
  </si>
  <si>
    <t>RT/RW 003/013 BANJIRAN UTARA Lebak Rejo  Purwodadi Kab. Pasuruan Jawa Timur</t>
  </si>
  <si>
    <t>3514016807070001</t>
  </si>
  <si>
    <t>3514011011080189</t>
  </si>
  <si>
    <t>DAKHILIN ARISANDI</t>
  </si>
  <si>
    <t>ROPI'ATIN</t>
  </si>
  <si>
    <t>3514010807770003</t>
  </si>
  <si>
    <t>3514015506850004</t>
  </si>
  <si>
    <t>NASYWA SYAFA'ATUL UZMA</t>
  </si>
  <si>
    <t>0084286507</t>
  </si>
  <si>
    <t>131235140036236582</t>
  </si>
  <si>
    <t>2006-01-03</t>
  </si>
  <si>
    <t>RT/RW 003/005  Kalisari  Mulyorejo Kota Surabaya Jawa Timur</t>
  </si>
  <si>
    <t>3578264301060002</t>
  </si>
  <si>
    <t>3578260101089211</t>
  </si>
  <si>
    <t>MUCHAMAD YAKOB S.Sos</t>
  </si>
  <si>
    <t>HERLINA ZAKIAATUL FITRIYA</t>
  </si>
  <si>
    <t>357826306620002</t>
  </si>
  <si>
    <t>3578265110810001</t>
  </si>
  <si>
    <t>NASYWAA FEBRINA ALIYYAH SUBEKTI</t>
  </si>
  <si>
    <t>0085907346</t>
  </si>
  <si>
    <t>131235140036236583</t>
  </si>
  <si>
    <t>RT/RW 001/001 ALUN ALUN  Jati Alun Alun  Prambon Kab. Sidoarjo Jawa Timur</t>
  </si>
  <si>
    <t>3515020504100001</t>
  </si>
  <si>
    <t xml:space="preserve">BAGUS SUBEKTI </t>
  </si>
  <si>
    <t xml:space="preserve">KARTIKA WULANDRI </t>
  </si>
  <si>
    <t>3616022705770001</t>
  </si>
  <si>
    <t>3516026706880002</t>
  </si>
  <si>
    <t>NAURA INDAH LOVY ANATASYA</t>
  </si>
  <si>
    <t>0095214659</t>
  </si>
  <si>
    <t>131235140036236584</t>
  </si>
  <si>
    <t>2009-08-05</t>
  </si>
  <si>
    <t>RT/RW 001/004  Candirenggo  Singosari Kab. Malang Jawa Timur</t>
  </si>
  <si>
    <t>3507244508080002</t>
  </si>
  <si>
    <t>3507242110090282</t>
  </si>
  <si>
    <t>HENDRIANTO</t>
  </si>
  <si>
    <t>DEVY PUTRISARI HARLIA KON</t>
  </si>
  <si>
    <t>3507241101840013</t>
  </si>
  <si>
    <t>3507245212870008</t>
  </si>
  <si>
    <t>NAYLA HANIN FARADISA</t>
  </si>
  <si>
    <t>0085012814</t>
  </si>
  <si>
    <t>131235140036236585</t>
  </si>
  <si>
    <t>RT/RW 005/004 Ngering Legok  Gempol Kab. Pasuruan Jawa Timur</t>
  </si>
  <si>
    <t>3514126102080001</t>
  </si>
  <si>
    <t>3514120210200025</t>
  </si>
  <si>
    <t>HUSADI</t>
  </si>
  <si>
    <t>MUFIDATUL CHASANAH</t>
  </si>
  <si>
    <t>3514131501780001</t>
  </si>
  <si>
    <t>3514126301870002</t>
  </si>
  <si>
    <t>NAYSILA AHSANA NAJWA</t>
  </si>
  <si>
    <t>0074625676</t>
  </si>
  <si>
    <t>131235140036236586</t>
  </si>
  <si>
    <t>2007-08-28</t>
  </si>
  <si>
    <t>RT/RW 002/003 KEMIRI Pakukerto  Sukorejo Kab. Pasuruan Jawa Timur</t>
  </si>
  <si>
    <t>3514091310081611</t>
  </si>
  <si>
    <t>HADI SUKANTO</t>
  </si>
  <si>
    <t>NURYANTI</t>
  </si>
  <si>
    <t>3514092006740005</t>
  </si>
  <si>
    <t>3514095304810008</t>
  </si>
  <si>
    <t>NAZILATUL MAGHFIROH</t>
  </si>
  <si>
    <t>0088748717</t>
  </si>
  <si>
    <t>131235140036236587</t>
  </si>
  <si>
    <t>RT/RW 002/005 MENDONG Gajah Rejo  Purwodadi Kab. Pasuruan Jawa Timur</t>
  </si>
  <si>
    <t>3514016107080001</t>
  </si>
  <si>
    <t>3514010101041036</t>
  </si>
  <si>
    <t>SARONI</t>
  </si>
  <si>
    <t>KHOLIFATUR ROSYIDAH</t>
  </si>
  <si>
    <t>3514011615760001</t>
  </si>
  <si>
    <t>3514017112800004</t>
  </si>
  <si>
    <t>NINDA NAILATUL LUTFIYAH</t>
  </si>
  <si>
    <t>0062826486</t>
  </si>
  <si>
    <t>131235140036236588</t>
  </si>
  <si>
    <t>2006-05-16</t>
  </si>
  <si>
    <t>RT/RW 007/002 BEJI GENENG Sumber Suko  Purwosari Kab. Pasuruan Jawa Timur</t>
  </si>
  <si>
    <t>3514086811060001</t>
  </si>
  <si>
    <t>3514080101040336</t>
  </si>
  <si>
    <t>MAHMUDI</t>
  </si>
  <si>
    <t>EMI NISWATIN</t>
  </si>
  <si>
    <t>NISRINA AMELLIA RIFDAH</t>
  </si>
  <si>
    <t>0073907767</t>
  </si>
  <si>
    <t>131235140036236589</t>
  </si>
  <si>
    <t>2007-12-21</t>
  </si>
  <si>
    <t>RT/RW 003/001 WATES Kedensari  Tanggulangin Kab. Sidoarjo Jawa Timur</t>
  </si>
  <si>
    <t>3515066112970003</t>
  </si>
  <si>
    <t>3515061110100004</t>
  </si>
  <si>
    <t>MUKMININ</t>
  </si>
  <si>
    <t>SITI NURUL HUDA</t>
  </si>
  <si>
    <t>3515062006720002</t>
  </si>
  <si>
    <t>3515143607810006</t>
  </si>
  <si>
    <t>NIKMATUL LAILIYA</t>
  </si>
  <si>
    <t>0078984668</t>
  </si>
  <si>
    <t>131235140036236590</t>
  </si>
  <si>
    <t>2007-05-08</t>
  </si>
  <si>
    <t>RT/RW 040/014 MOJO Sekar Mojo  Purwosari Kab. Pasuruan Jawa Timur</t>
  </si>
  <si>
    <t>3514084805070001</t>
  </si>
  <si>
    <t>3514080405200001</t>
  </si>
  <si>
    <t>SUNARIYO (alm)</t>
  </si>
  <si>
    <t>NUR HIDAYAH</t>
  </si>
  <si>
    <t>3514085610800001</t>
  </si>
  <si>
    <t>NURLAILI NAFISA</t>
  </si>
  <si>
    <t>0085230743</t>
  </si>
  <si>
    <t>131235140036236591</t>
  </si>
  <si>
    <t>2008-07-19</t>
  </si>
  <si>
    <t>RT/RW 005/007 BULU KRAJAN Bulukandang  Prigen Kab. Pasuruan Jawa Timur</t>
  </si>
  <si>
    <t>3514105907080001</t>
  </si>
  <si>
    <t>3514100101031852</t>
  </si>
  <si>
    <t>AKHMAD SOLEH</t>
  </si>
  <si>
    <t>3514100702680003</t>
  </si>
  <si>
    <t>3514104202750006</t>
  </si>
  <si>
    <t>NURI MAULIDAH</t>
  </si>
  <si>
    <t>0087051374</t>
  </si>
  <si>
    <t>131235140036236592</t>
  </si>
  <si>
    <t>2008-03-27</t>
  </si>
  <si>
    <t>RT/RW 002/003 - Gemurung  Gedangan Kab. Sidoarjo Jawa Timur</t>
  </si>
  <si>
    <t>3515161610190016</t>
  </si>
  <si>
    <t>NUR AIJMIN</t>
  </si>
  <si>
    <t>LAILATUL MASRUROH</t>
  </si>
  <si>
    <t>3515165705700002</t>
  </si>
  <si>
    <t>NURIL MUZAYYADAH</t>
  </si>
  <si>
    <t>0073162846</t>
  </si>
  <si>
    <t>131235140036236593</t>
  </si>
  <si>
    <t>RT/RW 003/005 Krajan Karang Rejo  Purwosari Kab. Pasuruan Jawa Timur</t>
  </si>
  <si>
    <t>3514026010070004</t>
  </si>
  <si>
    <t>3514082111130002</t>
  </si>
  <si>
    <t>JUWARNO</t>
  </si>
  <si>
    <t>MASUDAH</t>
  </si>
  <si>
    <t>3514021508650001</t>
  </si>
  <si>
    <t>3514024209750002</t>
  </si>
  <si>
    <t>NURIYAH SIRFARATIH</t>
  </si>
  <si>
    <t>0088244303</t>
  </si>
  <si>
    <t>131235140036236594</t>
  </si>
  <si>
    <t>RT/RW 001/001  Bajangan  Gondang Wetan Kab. Pasuruan Jawa Timur</t>
  </si>
  <si>
    <t>3514185107080002</t>
  </si>
  <si>
    <t>3514182508081336</t>
  </si>
  <si>
    <t>KHAFSO NAFILAH</t>
  </si>
  <si>
    <t>3514180106700006</t>
  </si>
  <si>
    <t>3514186112770002</t>
  </si>
  <si>
    <t>OLIVIA AYU PRATAMA</t>
  </si>
  <si>
    <t>131235140036236595</t>
  </si>
  <si>
    <t>2007-02-27</t>
  </si>
  <si>
    <t>RT/RW   Medokan Semampir  Sukolilo Kota Surabaya Jawa Timur</t>
  </si>
  <si>
    <t>NUR LATIF</t>
  </si>
  <si>
    <t>ROHIMAH NINGSIH</t>
  </si>
  <si>
    <t>3578091705780002</t>
  </si>
  <si>
    <t>3578097103820002</t>
  </si>
  <si>
    <t>QONI'ATUS SHOLICHAH</t>
  </si>
  <si>
    <t>0078555093</t>
  </si>
  <si>
    <t>131235140036236596</t>
  </si>
  <si>
    <t>RT/RW 006/002 KARANGBONG Karangbong  Gedangan Kab. Sidoarjo Jawa Timur</t>
  </si>
  <si>
    <t>3515166808070002</t>
  </si>
  <si>
    <t>3515162501092757</t>
  </si>
  <si>
    <t>MOCHAMMAD SULTON</t>
  </si>
  <si>
    <t>YENNY MAF'ULA</t>
  </si>
  <si>
    <t>3515162407790010</t>
  </si>
  <si>
    <t>3515165303810006</t>
  </si>
  <si>
    <t>RADHITYA NUR FIRMANSYAH</t>
  </si>
  <si>
    <t>0071856675</t>
  </si>
  <si>
    <t>131235140036236597</t>
  </si>
  <si>
    <t>2008-02-18</t>
  </si>
  <si>
    <t>RT/RW 002/001 TEMPURAN Tempuran  Pungging Kab. Mojokerto Jawa Timur</t>
  </si>
  <si>
    <t>MOH. DAHLAN</t>
  </si>
  <si>
    <t>SUSMIASIH</t>
  </si>
  <si>
    <t>RAHMA PRAMISTA ANJALI</t>
  </si>
  <si>
    <t>0086245500</t>
  </si>
  <si>
    <t>131235140036236598</t>
  </si>
  <si>
    <t>RT/RW 002/002 GLONGGONG Kedungkembar  Prambon Kab. Sidoarjo Jawa Timur</t>
  </si>
  <si>
    <t>3515025004080004</t>
  </si>
  <si>
    <t>SITI SOLIKATIN</t>
  </si>
  <si>
    <t>3515020702660005</t>
  </si>
  <si>
    <t>RASYA ALIF KUMARA</t>
  </si>
  <si>
    <t>0083949994</t>
  </si>
  <si>
    <t>131235140036236599</t>
  </si>
  <si>
    <t>2008-01-25</t>
  </si>
  <si>
    <t>PROBOLINNGO</t>
  </si>
  <si>
    <t>RT/RW 001/007 - Sumbertaman  Wonoasih Kota Probolinggo Jawa Timur</t>
  </si>
  <si>
    <t>3574042501080001</t>
  </si>
  <si>
    <t>3574022710210002</t>
  </si>
  <si>
    <t>AGUS KUSWANTO</t>
  </si>
  <si>
    <t>DIANA ARIANI</t>
  </si>
  <si>
    <t>3574045312650002</t>
  </si>
  <si>
    <t>REHAN PITRA FATDESBOGI</t>
  </si>
  <si>
    <t>0074616945</t>
  </si>
  <si>
    <t>131235140036236600</t>
  </si>
  <si>
    <t>2007-12-04</t>
  </si>
  <si>
    <t>RT/RW 001/010 BANGKOK  Karangrejo  Gempol Kab. Pasuruan Jawa Timur</t>
  </si>
  <si>
    <t>3524121204210008</t>
  </si>
  <si>
    <t xml:space="preserve">SITI RAHAYU </t>
  </si>
  <si>
    <t>3514124808730005</t>
  </si>
  <si>
    <t>REVIO NAZWA RORA</t>
  </si>
  <si>
    <t>0071631733</t>
  </si>
  <si>
    <t>131235140036236601</t>
  </si>
  <si>
    <t>RT/RW 002/003 KEDUNGKAMPIL  Porong  Porong Kab. Sidoarjo Jawa Timur</t>
  </si>
  <si>
    <t>3515045711070002</t>
  </si>
  <si>
    <t>3515042601092046</t>
  </si>
  <si>
    <t xml:space="preserve">MUCHAMMAD RIDWAN </t>
  </si>
  <si>
    <t>WIWIT SUNDARI</t>
  </si>
  <si>
    <t>3515042507740004</t>
  </si>
  <si>
    <t>3515044503800005</t>
  </si>
  <si>
    <t>REYZA AURAHLIL RAMADHANI HIMAWAN</t>
  </si>
  <si>
    <t>0089595645</t>
  </si>
  <si>
    <t>131235140036236602</t>
  </si>
  <si>
    <t>2008-09-14</t>
  </si>
  <si>
    <t>RT/RW 008/005 rungkut lor Kali Rungkut  Rungkut Kota Surabaya Jawa Timur</t>
  </si>
  <si>
    <t>3578031409080005</t>
  </si>
  <si>
    <t>3578030706100014</t>
  </si>
  <si>
    <t>FERRY CANDRA HIMAWAN</t>
  </si>
  <si>
    <t>DIYAH</t>
  </si>
  <si>
    <t>3578031302820003</t>
  </si>
  <si>
    <t>3578034108770006</t>
  </si>
  <si>
    <t>RIF'ATUL AZZIZAH ASSYANIAH</t>
  </si>
  <si>
    <t>0078900050</t>
  </si>
  <si>
    <t>131235140036236603</t>
  </si>
  <si>
    <t>RT/RW 005/005 KEMISIK Sumber Gedang  Pandaan Kab. Pasuruan Jawa Timur</t>
  </si>
  <si>
    <t>3514110101070165</t>
  </si>
  <si>
    <t>MOHAMMAD SYAFI'I</t>
  </si>
  <si>
    <t>TRI SUJARWATI</t>
  </si>
  <si>
    <t>3514112606740003</t>
  </si>
  <si>
    <t>3514115212770004</t>
  </si>
  <si>
    <t>RIRIN SHINTA ANGGRAINI</t>
  </si>
  <si>
    <t>0082876836</t>
  </si>
  <si>
    <t>131235140036236604</t>
  </si>
  <si>
    <t>RT/RW 003/002 Kembang kuning Sengon Agung  Purwosari Kab. Pasuruan Jawa Timur</t>
  </si>
  <si>
    <t>3514084808020002</t>
  </si>
  <si>
    <t>3514080101040989</t>
  </si>
  <si>
    <t>Jamil</t>
  </si>
  <si>
    <t>Nasikha</t>
  </si>
  <si>
    <t>3514081008650008</t>
  </si>
  <si>
    <t>3514085502710005</t>
  </si>
  <si>
    <t>RIZKIYATUL TAMALA</t>
  </si>
  <si>
    <t>0077782459</t>
  </si>
  <si>
    <t>131235140036236605</t>
  </si>
  <si>
    <t>RT/RW 001/002 KRAJAN Sebandung  Sukorejo Kab. Pasuruan Jawa Timur</t>
  </si>
  <si>
    <t>3514090101022552</t>
  </si>
  <si>
    <t>PAEDI</t>
  </si>
  <si>
    <t>NUR HABIBA</t>
  </si>
  <si>
    <t>3524190201700002</t>
  </si>
  <si>
    <t>3514095702790001</t>
  </si>
  <si>
    <t>RISMA DWI SILAWATI</t>
  </si>
  <si>
    <t>0082532472</t>
  </si>
  <si>
    <t>131235140036236606</t>
  </si>
  <si>
    <t>2008-10-19</t>
  </si>
  <si>
    <t>RT/RW 005/003 TENGGULANAN Tunggul Wulung  Pandaan Kab. Pasuruan Jawa Timur</t>
  </si>
  <si>
    <t>3514115910080001</t>
  </si>
  <si>
    <t>3514110101060683</t>
  </si>
  <si>
    <t>SARWANIK</t>
  </si>
  <si>
    <t>JULAIKHA</t>
  </si>
  <si>
    <t>3514110202720011</t>
  </si>
  <si>
    <t>3514115007760003</t>
  </si>
  <si>
    <t>RIYSMA DWIE DARVICHA</t>
  </si>
  <si>
    <t>0086555884</t>
  </si>
  <si>
    <t>131235140036236607</t>
  </si>
  <si>
    <t>2008-03-02</t>
  </si>
  <si>
    <t>RT/RW 02/01 BANKING Gendro  Tutur Kab. Pasuruan Jawa Timur</t>
  </si>
  <si>
    <t>3514024203080002</t>
  </si>
  <si>
    <t>351402010105133</t>
  </si>
  <si>
    <t>WINARSIH</t>
  </si>
  <si>
    <t>3511021102710002</t>
  </si>
  <si>
    <t>3514024101790002</t>
  </si>
  <si>
    <t>RIZKYNA SAFITRI</t>
  </si>
  <si>
    <t>0086800905</t>
  </si>
  <si>
    <t>131235140036236608</t>
  </si>
  <si>
    <t>2008-08-01</t>
  </si>
  <si>
    <t>RT/RW 003/006 PARELIGI Purwodadi  Purwodadi Kab. Pasuruan Jawa Timur</t>
  </si>
  <si>
    <t>35114014108080002</t>
  </si>
  <si>
    <t>3514011802090275</t>
  </si>
  <si>
    <t>HERI SIYOWADI</t>
  </si>
  <si>
    <t>HIKMATUL HASANAH</t>
  </si>
  <si>
    <t>3514012704810004</t>
  </si>
  <si>
    <t>3514014107840005</t>
  </si>
  <si>
    <t>RODIATUS SHOLIKHA</t>
  </si>
  <si>
    <t>0079125557</t>
  </si>
  <si>
    <t>131235140036236609</t>
  </si>
  <si>
    <t>2007-09-13</t>
  </si>
  <si>
    <t>RT/RW 002/004 KRAJAN  Karang Rejo  Purwosari Kab. Pasuruan Jawa Timur</t>
  </si>
  <si>
    <t>35140805309070001</t>
  </si>
  <si>
    <t>351408010106775</t>
  </si>
  <si>
    <t xml:space="preserve">MOH. DASUNI </t>
  </si>
  <si>
    <t xml:space="preserve">ENIYANTI </t>
  </si>
  <si>
    <t>3514080307700004</t>
  </si>
  <si>
    <t>3514084405720005</t>
  </si>
  <si>
    <t>ROIHATUZ ZAHRA</t>
  </si>
  <si>
    <t>0089528852</t>
  </si>
  <si>
    <t>131235140036236610</t>
  </si>
  <si>
    <t>2008-06-13</t>
  </si>
  <si>
    <t>RT/RW 005/003 KEPER Keper  Krembung Kab. Sidoarjo Jawa Timur</t>
  </si>
  <si>
    <t>3515035306080003</t>
  </si>
  <si>
    <t>3515031001092821</t>
  </si>
  <si>
    <t>URIP SUMAHARJO</t>
  </si>
  <si>
    <t>ASMAUL KHUSNAH</t>
  </si>
  <si>
    <t>3515030503720008</t>
  </si>
  <si>
    <t>3515034402780004</t>
  </si>
  <si>
    <t>ROUDLOTUL CHASANAH</t>
  </si>
  <si>
    <t>0074246313</t>
  </si>
  <si>
    <t>131235140036236611</t>
  </si>
  <si>
    <t>2007-08-24</t>
  </si>
  <si>
    <t>RT/RW 003/001 KANDANGAN KRAJAN Bulukandang  Prigen Kab. Pasuruan Jawa Timur</t>
  </si>
  <si>
    <t>3514106408070002</t>
  </si>
  <si>
    <t>3514100101021621</t>
  </si>
  <si>
    <t>ROKHMAT</t>
  </si>
  <si>
    <t>LAILATUL HUSNAH</t>
  </si>
  <si>
    <t>3514102407700002</t>
  </si>
  <si>
    <t>3514104507780006</t>
  </si>
  <si>
    <t>SAIFI MAULANA DINAYAH</t>
  </si>
  <si>
    <t>0086515741</t>
  </si>
  <si>
    <t>131235140036236612</t>
  </si>
  <si>
    <t>RT/RW 04/08 KIDUL DALEM Kidul Dalem  Bangil Kab. Pasuruan Jawa Timur</t>
  </si>
  <si>
    <t>3514140601080001</t>
  </si>
  <si>
    <t>00</t>
  </si>
  <si>
    <t>INDRA SUCAHYO</t>
  </si>
  <si>
    <t>NOVITA INDRIANA</t>
  </si>
  <si>
    <t>3514141808810005</t>
  </si>
  <si>
    <t>3514145011820003</t>
  </si>
  <si>
    <t>SALSABILA RUCHIL JANNAH</t>
  </si>
  <si>
    <t>0083019939</t>
  </si>
  <si>
    <t>131235140036236613</t>
  </si>
  <si>
    <t>2008-03-24</t>
  </si>
  <si>
    <t>RT/RW 001/003 CANGKRING MALANG SELATAN Cangkring Malang  Beji Kab. Pasuruan Jawa Timur</t>
  </si>
  <si>
    <t>3514136403060001</t>
  </si>
  <si>
    <t>3514132211120003</t>
  </si>
  <si>
    <t>AKHMAD RIDUAN</t>
  </si>
  <si>
    <t>MIFTAHUL JANNAH</t>
  </si>
  <si>
    <t>5514130811840003</t>
  </si>
  <si>
    <t>3514136605870002</t>
  </si>
  <si>
    <t>SAMSUL ARIFIN</t>
  </si>
  <si>
    <t>0081772080</t>
  </si>
  <si>
    <t>131235140036236614</t>
  </si>
  <si>
    <t>RT/RW 001/008 KUNIR Sebani  Pandaan Kab. Pasuruan Jawa Timur</t>
  </si>
  <si>
    <t>3514110101030699</t>
  </si>
  <si>
    <t>JASIM</t>
  </si>
  <si>
    <t>3514111010720005</t>
  </si>
  <si>
    <t>3514116411790004</t>
  </si>
  <si>
    <t>SASKIA INDAH PRAMUDITA</t>
  </si>
  <si>
    <t>0077015618</t>
  </si>
  <si>
    <t>131235140036236615</t>
  </si>
  <si>
    <t>RT/RW 002/001 BABATAN Sambirejo  Rejoso Kab. Pasuruan Jawa Timur</t>
  </si>
  <si>
    <t>3514236110070001</t>
  </si>
  <si>
    <t>3514230101010151</t>
  </si>
  <si>
    <t>BASORI</t>
  </si>
  <si>
    <t>ST AISYAH</t>
  </si>
  <si>
    <t>3514230211730001</t>
  </si>
  <si>
    <t>3514236703770003</t>
  </si>
  <si>
    <t>SAUSAN NABILA RACHMAH</t>
  </si>
  <si>
    <t>0073479861</t>
  </si>
  <si>
    <t>131235140036236616</t>
  </si>
  <si>
    <t>2007-08-10</t>
  </si>
  <si>
    <t>RT/RW 010/004 Prasung Prasung  Buduran Kab. Sidoarjo Jawa Timur</t>
  </si>
  <si>
    <t>3515155008070002</t>
  </si>
  <si>
    <t>3515152601092421</t>
  </si>
  <si>
    <t>AHMAD SUBHAN</t>
  </si>
  <si>
    <t>LULUK INDAWATI</t>
  </si>
  <si>
    <t>3515150203600001</t>
  </si>
  <si>
    <t>3515156506770006</t>
  </si>
  <si>
    <t>SAYYIDAH FITRIA SUGIANTO</t>
  </si>
  <si>
    <t>0074072492</t>
  </si>
  <si>
    <t>131235140036236617</t>
  </si>
  <si>
    <t>2007-10-13</t>
  </si>
  <si>
    <t>RT/RW 002/002 Wirogunan Wirogunan  Purworejo Kota Pasuruan Jawa Timur</t>
  </si>
  <si>
    <t>3575025310070002</t>
  </si>
  <si>
    <t>3575021304170008</t>
  </si>
  <si>
    <t>Chumaidah</t>
  </si>
  <si>
    <t>3575025704730001</t>
  </si>
  <si>
    <t>SHAFIRA</t>
  </si>
  <si>
    <t>131235140036236618</t>
  </si>
  <si>
    <t>2008-10-26</t>
  </si>
  <si>
    <t>3507246610080005</t>
  </si>
  <si>
    <t>3507241104040496</t>
  </si>
  <si>
    <t>RUDY HENDRIYANA</t>
  </si>
  <si>
    <t>IDA RUSTIKA SILA</t>
  </si>
  <si>
    <t>3507240405720001</t>
  </si>
  <si>
    <t>3507246808750002</t>
  </si>
  <si>
    <t>SHAFIRA ALMAGHFIRO PUTRI PRABOWO</t>
  </si>
  <si>
    <t>0082558933</t>
  </si>
  <si>
    <t>131235140036236619</t>
  </si>
  <si>
    <t>2008-12-13</t>
  </si>
  <si>
    <t>RT/RW 005/005 Purutrejo Purutrejo  Purworejo Kota Pasuruan Jawa Timur</t>
  </si>
  <si>
    <t>3575025312080002</t>
  </si>
  <si>
    <t>3575022907100001</t>
  </si>
  <si>
    <t>WAHYUDI DWI PRABOWO</t>
  </si>
  <si>
    <t>ANA FITRIYAH</t>
  </si>
  <si>
    <t>3575021112760001</t>
  </si>
  <si>
    <t>3575026708790007</t>
  </si>
  <si>
    <t>SINTIATHAN NAWANG WULAN</t>
  </si>
  <si>
    <t>0084180193</t>
  </si>
  <si>
    <t>131235140036236620</t>
  </si>
  <si>
    <t>2008-03-21</t>
  </si>
  <si>
    <t>RT/RW 010/000 PASAR BARU Tebing Tinggi  Tebing Tinggi Kab. Tanjung Jabung Barat Jambi</t>
  </si>
  <si>
    <t>1506066103080004</t>
  </si>
  <si>
    <t>1506012505080243</t>
  </si>
  <si>
    <t>EDY SUHARTO</t>
  </si>
  <si>
    <t>SRI REZEKI</t>
  </si>
  <si>
    <t>1506060601690001</t>
  </si>
  <si>
    <t>1506064510750002</t>
  </si>
  <si>
    <t>SISIL MAIBILATUS SYILA</t>
  </si>
  <si>
    <t>0084492189</t>
  </si>
  <si>
    <t>131235140036236621</t>
  </si>
  <si>
    <t>2001-01-11</t>
  </si>
  <si>
    <t>RT/RW 010/003 SUGIHWARAS Sugih Waras  Candi Kab. Sidoarjo Jawa Timur</t>
  </si>
  <si>
    <t>3515074302080002</t>
  </si>
  <si>
    <t>3515072601098272</t>
  </si>
  <si>
    <t>NUR CHOLIS</t>
  </si>
  <si>
    <t>WIWIK SETYOWATI</t>
  </si>
  <si>
    <t>3515070305750007</t>
  </si>
  <si>
    <t>3515074506820013</t>
  </si>
  <si>
    <t>SITI ISMATUL MUKARROMAH</t>
  </si>
  <si>
    <t>0081831916</t>
  </si>
  <si>
    <t>131235140036236622</t>
  </si>
  <si>
    <t>RT/RW 003/005 sentul Sentul  Purwodadi Kab. Pasuruan Jawa Timur</t>
  </si>
  <si>
    <t>3514012302090293</t>
  </si>
  <si>
    <t>muhamad tohir</t>
  </si>
  <si>
    <t>faridah</t>
  </si>
  <si>
    <t>3514010506850004</t>
  </si>
  <si>
    <t>SITI KHUMAIROH FADILAH AFWAN</t>
  </si>
  <si>
    <t>0087704142</t>
  </si>
  <si>
    <t>131235140036236623</t>
  </si>
  <si>
    <t>2008-06-12</t>
  </si>
  <si>
    <t>RT/RW 001/011 NGEMBAL Ngembal  Tutur Kab. Pasuruan Jawa Timur</t>
  </si>
  <si>
    <t>SUNAYAH</t>
  </si>
  <si>
    <t>SITI MAYSAROH</t>
  </si>
  <si>
    <t>0079775019</t>
  </si>
  <si>
    <t>131235140036236624</t>
  </si>
  <si>
    <t>RT/RW 1 gajahan Gajah Rejo  Purwodadi Kab. Pasuruan Jawa Timur</t>
  </si>
  <si>
    <t>1234567890258369</t>
  </si>
  <si>
    <t>1234567890147258</t>
  </si>
  <si>
    <t>ayah</t>
  </si>
  <si>
    <t>ibh</t>
  </si>
  <si>
    <t>1234567890258147</t>
  </si>
  <si>
    <t>SITTATUL AZMIA</t>
  </si>
  <si>
    <t>0086589904</t>
  </si>
  <si>
    <t>131235140036236625</t>
  </si>
  <si>
    <t>2008-02-25</t>
  </si>
  <si>
    <t>3514096502080001</t>
  </si>
  <si>
    <t>3514091703080304</t>
  </si>
  <si>
    <t>M. HASIM AS'ARI</t>
  </si>
  <si>
    <t>NUR HASANA</t>
  </si>
  <si>
    <t>3514090706820004</t>
  </si>
  <si>
    <t>3514096510890003</t>
  </si>
  <si>
    <t>SOHIHUL ISLAMUDIN</t>
  </si>
  <si>
    <t>131235140036236626</t>
  </si>
  <si>
    <t>2007-08-02</t>
  </si>
  <si>
    <t>RT/RW 018/008 KEDUNG BAHAK Kedungrejo  Jabon Kab. Sidoarjo Jawa Timur</t>
  </si>
  <si>
    <t>3515052501093392</t>
  </si>
  <si>
    <t>M. SUYOTO</t>
  </si>
  <si>
    <t>LULUK MASRIYAH</t>
  </si>
  <si>
    <t>3515051901640001</t>
  </si>
  <si>
    <t>3515054703730001</t>
  </si>
  <si>
    <t>TALITHA PUTRI SALSABILLA</t>
  </si>
  <si>
    <t>0073976510</t>
  </si>
  <si>
    <t>131235140036236627</t>
  </si>
  <si>
    <t>2007-05-18</t>
  </si>
  <si>
    <t>RT/RW 001/010 TUWIRI Seduri  Mojosari Kab. Mojokerto Jawa Timur</t>
  </si>
  <si>
    <t>3516082108190003</t>
  </si>
  <si>
    <t>MOH. SUSILO HADI</t>
  </si>
  <si>
    <t>RINI SUGIARTI</t>
  </si>
  <si>
    <t>3516080404780003</t>
  </si>
  <si>
    <t>3578067112870001</t>
  </si>
  <si>
    <t>TIRTA NUR FADHILLAH</t>
  </si>
  <si>
    <t>0076244413</t>
  </si>
  <si>
    <t>131235140036236628</t>
  </si>
  <si>
    <t>RT/RW 014/004 Ganggang Panjang Ganggang Panjang  Tanggulangin Kab. Sidoarjo Jawa Timur</t>
  </si>
  <si>
    <t>3515066307070001</t>
  </si>
  <si>
    <t>3515062701097263</t>
  </si>
  <si>
    <t>ROKAN</t>
  </si>
  <si>
    <t>3515061205550001</t>
  </si>
  <si>
    <t>3515064304720005</t>
  </si>
  <si>
    <t>TOYIBANUR MAULIDIA</t>
  </si>
  <si>
    <t>0071346811</t>
  </si>
  <si>
    <t>131235140036236629</t>
  </si>
  <si>
    <t>2007-06-30</t>
  </si>
  <si>
    <t>RT/RW 03/05 WARUNGDOWO TENGAH Warung Dowo  Pohjentrek Kab. Pasuruan Jawa Timur</t>
  </si>
  <si>
    <t>3514172810081308</t>
  </si>
  <si>
    <t>MOCH. FAISOL</t>
  </si>
  <si>
    <t>SITI KHOTIJAH</t>
  </si>
  <si>
    <t>3514171909800003</t>
  </si>
  <si>
    <t>3514175008850000</t>
  </si>
  <si>
    <t>TSABITA TASYA BARKAH RAMADHANIA</t>
  </si>
  <si>
    <t>0087827843</t>
  </si>
  <si>
    <t>131235140036236630</t>
  </si>
  <si>
    <t>2008-09-17</t>
  </si>
  <si>
    <t>RT/RW 003/010 LESES Dengkol  Singosari Kab. Malang Jawa Timur</t>
  </si>
  <si>
    <t>3507240309070002</t>
  </si>
  <si>
    <t>ABD SYUKUR</t>
  </si>
  <si>
    <t>ANIS SHOLICHAH</t>
  </si>
  <si>
    <t>3507242703670007</t>
  </si>
  <si>
    <t>3507244206720005</t>
  </si>
  <si>
    <t>UBAYDILLAH IHZANURDIN AL-MAHFUDZ</t>
  </si>
  <si>
    <t>0088624386</t>
  </si>
  <si>
    <t>131235140036236631</t>
  </si>
  <si>
    <t>2008-04-24</t>
  </si>
  <si>
    <t>RT/RW 001/002 KETEGAN Ketegan  Rejoso Kab. Pasuruan Jawa Timur</t>
  </si>
  <si>
    <t>3514232404080001</t>
  </si>
  <si>
    <t>3514230101030815</t>
  </si>
  <si>
    <t>MUKHAMMAD KHABIB</t>
  </si>
  <si>
    <t xml:space="preserve">SANTI YUSAFIRI SURYATI </t>
  </si>
  <si>
    <t>3514231505680002</t>
  </si>
  <si>
    <t>USWATUN KHASANAH</t>
  </si>
  <si>
    <t>0079871080</t>
  </si>
  <si>
    <t>131235140036236632</t>
  </si>
  <si>
    <t>2007-10-25</t>
  </si>
  <si>
    <t>RT/RW 001/006 SUKLAN Pandan Rejo  Rejoso Kab. Pasuruan Jawa Timur</t>
  </si>
  <si>
    <t>3514236410070001</t>
  </si>
  <si>
    <t>3514230101020714</t>
  </si>
  <si>
    <t>MISNADJI</t>
  </si>
  <si>
    <t>3514231506690002</t>
  </si>
  <si>
    <t>3514234305820001</t>
  </si>
  <si>
    <t>VANNIA FADILATUL ASFIYAH</t>
  </si>
  <si>
    <t>0077025425</t>
  </si>
  <si>
    <t>131235140036236633</t>
  </si>
  <si>
    <t>2007-12-08</t>
  </si>
  <si>
    <t>RT/RW 014/04 KEDAYON Sumput  Sidoarjo Kab. Sidoarjo Jawa Timur</t>
  </si>
  <si>
    <t>3515084812070004</t>
  </si>
  <si>
    <t>3515083001094595</t>
  </si>
  <si>
    <t>MUCHLISIN</t>
  </si>
  <si>
    <t>NURKHAYATI</t>
  </si>
  <si>
    <t>3515062602770001</t>
  </si>
  <si>
    <t>3515086501820002</t>
  </si>
  <si>
    <t>VILA KURNIA PUTRI WIJAYANTI</t>
  </si>
  <si>
    <t>0087495857</t>
  </si>
  <si>
    <t>131235140036236634</t>
  </si>
  <si>
    <t>2008-01-16</t>
  </si>
  <si>
    <t>RT/RW 001/003 RAOS BARU Carat  Gempol Kab. Pasuruan Jawa Timur</t>
  </si>
  <si>
    <t>3514125601080001</t>
  </si>
  <si>
    <t>3514120101000898</t>
  </si>
  <si>
    <t>NUR ROHMAN</t>
  </si>
  <si>
    <t>SUMIYANTI</t>
  </si>
  <si>
    <t>3514120203620003</t>
  </si>
  <si>
    <t>3514126405720001</t>
  </si>
  <si>
    <t>YASMIN NASYWA ASSYARIFAH</t>
  </si>
  <si>
    <t>0087503386</t>
  </si>
  <si>
    <t>131235140036236635</t>
  </si>
  <si>
    <t>2008-06-04</t>
  </si>
  <si>
    <t>RT/RW 001/001 JL.H YASIN Tambak Oso  Waru Kab. Sidoarjo Jawa Timur</t>
  </si>
  <si>
    <t>3515184406080002</t>
  </si>
  <si>
    <t>3515182701098069</t>
  </si>
  <si>
    <t>IMAM SULBANI</t>
  </si>
  <si>
    <t>NUR AINIYAH, AMD</t>
  </si>
  <si>
    <t>3515161012740007</t>
  </si>
  <si>
    <t>3515184606790013</t>
  </si>
  <si>
    <t>ZAHROTUS SITA 'AL-MUFIDAH</t>
  </si>
  <si>
    <t>0082389173</t>
  </si>
  <si>
    <t>131235140036236636</t>
  </si>
  <si>
    <t>2008-02-11</t>
  </si>
  <si>
    <t>3525155302080002</t>
  </si>
  <si>
    <t>3525153112080010</t>
  </si>
  <si>
    <t>AKHMAD QODIRIN</t>
  </si>
  <si>
    <t>DEWI MUFARROHAH</t>
  </si>
  <si>
    <t>3525152007710001</t>
  </si>
  <si>
    <t>3525155008770001</t>
  </si>
  <si>
    <t>ZALFA NABILA ARSYISTAWA</t>
  </si>
  <si>
    <t>0081332382</t>
  </si>
  <si>
    <t>131235140036236637</t>
  </si>
  <si>
    <t>RT/RW 002/005 Baujeng Baujeng  Beji Kab. Pasuruan Jawa Timur</t>
  </si>
  <si>
    <t>3514134803080002</t>
  </si>
  <si>
    <t>3514130101053489</t>
  </si>
  <si>
    <t>MOKH. YUSRONI</t>
  </si>
  <si>
    <t>SITI MAIMUNAH</t>
  </si>
  <si>
    <t>3514131211730003</t>
  </si>
  <si>
    <t>3514135108820001</t>
  </si>
  <si>
    <t>ZERLINA PUJI ANGGRAINI</t>
  </si>
  <si>
    <t>0076846184</t>
  </si>
  <si>
    <t>131235140036236638</t>
  </si>
  <si>
    <t>RT/RW 022/004 SAWAHAN Giripurno  Bumiaji Kota Batu Jawa Timur</t>
  </si>
  <si>
    <t>3579021310160013</t>
  </si>
  <si>
    <t>ANANG KOSIM</t>
  </si>
  <si>
    <t>SRI HARNANIK</t>
  </si>
  <si>
    <t>3579021106820002</t>
  </si>
  <si>
    <t>3579026212890002</t>
  </si>
  <si>
    <t>ZHAROTUS SINTA</t>
  </si>
  <si>
    <t>0076370943</t>
  </si>
  <si>
    <t>131235140036236639</t>
  </si>
  <si>
    <t>RT/RW 002/007 Lumbang krajan Lumbang Rejo  Prigen Kab. Pasuruan Jawa Timur</t>
  </si>
  <si>
    <t>3514102906220002</t>
  </si>
  <si>
    <t>Zainul arifin</t>
  </si>
  <si>
    <t>Lilis suryani</t>
  </si>
  <si>
    <t>3514106703770002</t>
  </si>
  <si>
    <t>ZULFA KHOIRIYATUL HIDAYAH</t>
  </si>
  <si>
    <t>0077592612</t>
  </si>
  <si>
    <t>131235140036236640</t>
  </si>
  <si>
    <t>2007-07-20</t>
  </si>
  <si>
    <t>RT/RW 005/002 Ngerong Ngerong  Gempol Kab. Pasuruan Jawa Timur</t>
  </si>
  <si>
    <t>3515146007070004</t>
  </si>
  <si>
    <t>3514120305210009</t>
  </si>
  <si>
    <t>Achmad Khoiri</t>
  </si>
  <si>
    <t>Qoiyum Farida</t>
  </si>
  <si>
    <t>3515142008740003</t>
  </si>
  <si>
    <t>3515145904790004</t>
  </si>
  <si>
    <t>ZULFA NUR WULANDARI</t>
  </si>
  <si>
    <t>0064567993</t>
  </si>
  <si>
    <t>131235140036236641</t>
  </si>
  <si>
    <t>2006-11-29</t>
  </si>
  <si>
    <t>RT/RW 008/001 Kavling Kenari Borok Balongdowo  Candi Kab. Sidoarjo Jawa Timur</t>
  </si>
  <si>
    <t>3515066911060003</t>
  </si>
  <si>
    <t>3515070403200008</t>
  </si>
  <si>
    <t>MOH. HAMIM</t>
  </si>
  <si>
    <t>FAIKHATUS SHOLIHAH</t>
  </si>
  <si>
    <t>3515062606760002</t>
  </si>
  <si>
    <t>3515064711840003</t>
  </si>
  <si>
    <t>ZULFATUS SA'DIYAH</t>
  </si>
  <si>
    <t>0072277522</t>
  </si>
  <si>
    <t>131235140036236642</t>
  </si>
  <si>
    <t>RT/RW 003/003  Gadingrejo  Gadingrejo Kota Pasuruan Jawa Timur</t>
  </si>
  <si>
    <t>3514165506070003</t>
  </si>
  <si>
    <t>3575010905120003</t>
  </si>
  <si>
    <t>M. JUPRI</t>
  </si>
  <si>
    <t>NUR ROCHMAH</t>
  </si>
  <si>
    <t>3575010712760006</t>
  </si>
  <si>
    <t>3514165506830001</t>
  </si>
  <si>
    <t>ADINDA AMIROTUL MAKHFUDHO</t>
  </si>
  <si>
    <t>0078129339</t>
  </si>
  <si>
    <t>131235140036236643</t>
  </si>
  <si>
    <t>RT/RW 001/002 KETEGAN Ketegan  Tanggulangin Kab. Sidoarjo Jawa Timur</t>
  </si>
  <si>
    <t>3515066405080003</t>
  </si>
  <si>
    <t>3515062701096216</t>
  </si>
  <si>
    <t>MUHAJIR</t>
  </si>
  <si>
    <t>KHUMAIROH</t>
  </si>
  <si>
    <t>3515061307710004</t>
  </si>
  <si>
    <t>3515066504780001</t>
  </si>
  <si>
    <t>FACHRI SULTHON RIZQULLOH</t>
  </si>
  <si>
    <t>0077410625</t>
  </si>
  <si>
    <t>131235140036236644</t>
  </si>
  <si>
    <t>RT/RW 003/003 --- Petamanan  Panggungrejo Kota Pasuruan Jawa Timur</t>
  </si>
  <si>
    <t>3575031907070001</t>
  </si>
  <si>
    <t>3575030806062601</t>
  </si>
  <si>
    <t>IMAM SUBEKTI</t>
  </si>
  <si>
    <t>ETIK DWI WIJAYANTI</t>
  </si>
  <si>
    <t>3575031607740001</t>
  </si>
  <si>
    <t>3575035207790004</t>
  </si>
  <si>
    <t>FIRDAN JAUZAN</t>
  </si>
  <si>
    <t>0083571868</t>
  </si>
  <si>
    <t>131235140036236645</t>
  </si>
  <si>
    <t>2008-03-23</t>
  </si>
  <si>
    <t>RT/RW 002/001 Madurejo Wonorejo  Wonorejo Kab. Pasuruan Jawa Timur</t>
  </si>
  <si>
    <t>3541072303080001</t>
  </si>
  <si>
    <t>3514072509081905</t>
  </si>
  <si>
    <t>Jainul</t>
  </si>
  <si>
    <t>Maslicha</t>
  </si>
  <si>
    <t>3514071903790002</t>
  </si>
  <si>
    <t>3514075811810003</t>
  </si>
  <si>
    <t>KINANJAR ASRURI</t>
  </si>
  <si>
    <t>0085875840</t>
  </si>
  <si>
    <t>131235140036236646</t>
  </si>
  <si>
    <t>2008-03-14</t>
  </si>
  <si>
    <t>RT/RW 007/004 porwodadi Wonokoyo  Beji Kab. Pasuruan Jawa Timur</t>
  </si>
  <si>
    <t>JUMANI</t>
  </si>
  <si>
    <t>NUR ISNAINI RODHIYA</t>
  </si>
  <si>
    <t>M. HABIBI AZRUL AZIZ</t>
  </si>
  <si>
    <t>0085781704</t>
  </si>
  <si>
    <t>131235140036236647</t>
  </si>
  <si>
    <t>2008-03-29</t>
  </si>
  <si>
    <t>RT/RW 006/002 Gutehan Karang Rejo  Purwosari Kab. Pasuruan Jawa Timur</t>
  </si>
  <si>
    <t>3514081510050002</t>
  </si>
  <si>
    <t>3514080101052806</t>
  </si>
  <si>
    <t>Wahidin</t>
  </si>
  <si>
    <t>Sutatik</t>
  </si>
  <si>
    <t>3514080312800001</t>
  </si>
  <si>
    <t>3514084511820004</t>
  </si>
  <si>
    <t>NASYWAH RAIHANUN ALIYYAH</t>
  </si>
  <si>
    <t>3089800522</t>
  </si>
  <si>
    <t>131235140036236648</t>
  </si>
  <si>
    <t>GIANYAR</t>
  </si>
  <si>
    <t>RT/RW 002/006 PUTUK TIMUR Cowek  Purwodadi Kab. Pasuruan Jawa Timur</t>
  </si>
  <si>
    <t>3514012207190007</t>
  </si>
  <si>
    <t>KASTURI</t>
  </si>
  <si>
    <t>FIFA NURHAYATI</t>
  </si>
  <si>
    <t>5171032012670022</t>
  </si>
  <si>
    <t>5171034706750023</t>
  </si>
  <si>
    <t>SHAFIRATUL KAMILAH</t>
  </si>
  <si>
    <t>0086255323</t>
  </si>
  <si>
    <t>131235140036236649</t>
  </si>
  <si>
    <t>2008-04-20</t>
  </si>
  <si>
    <t>LUMAJANG</t>
  </si>
  <si>
    <t>RT/RW 004/005 krajan timur Sengon Agung  Purwosari Kab. Pasuruan Jawa Timur</t>
  </si>
  <si>
    <t>edi purnomo</t>
  </si>
  <si>
    <t>yeni yasinta</t>
  </si>
  <si>
    <t>WAHYU FARKHAN PURNOMO</t>
  </si>
  <si>
    <t>0064575455</t>
  </si>
  <si>
    <t>131235140036236650</t>
  </si>
  <si>
    <t>2006-12-02</t>
  </si>
  <si>
    <t>3508110212060001</t>
  </si>
  <si>
    <t>3514082102200014</t>
  </si>
  <si>
    <t>yeni yesinta</t>
  </si>
  <si>
    <t>3508110705800001</t>
  </si>
  <si>
    <t>3508115103800002</t>
  </si>
  <si>
    <t>WILDAN RADIF BAHRUDDIN</t>
  </si>
  <si>
    <t>0088809090</t>
  </si>
  <si>
    <t>131235140036236651</t>
  </si>
  <si>
    <t>RT/RW 01/04 PEDES Lebak Rejo  Purwodadi Kab. Pasuruan Jawa Timur</t>
  </si>
  <si>
    <t>3514012804080003</t>
  </si>
  <si>
    <t>3514011006090898</t>
  </si>
  <si>
    <t>MOKHAMAD RIFA'I</t>
  </si>
  <si>
    <t>SITI MAHMUDAH</t>
  </si>
  <si>
    <t>3514012803840005</t>
  </si>
  <si>
    <t>3514014609840008</t>
  </si>
  <si>
    <t>MUHAMMAD FASIHUL LISAN</t>
  </si>
  <si>
    <t>0084775435</t>
  </si>
  <si>
    <t>131235140036236652</t>
  </si>
  <si>
    <t>2008-01-06</t>
  </si>
  <si>
    <t>RT/RW 003/001 PANDEAN Sengon Agung  Purwosari Kab. Pasuruan Jawa Timur</t>
  </si>
  <si>
    <t>3514080601080001</t>
  </si>
  <si>
    <t>3514080101051161</t>
  </si>
  <si>
    <t>MUNDAKIR</t>
  </si>
  <si>
    <t>ISTIANA</t>
  </si>
  <si>
    <t>3514080404660002</t>
  </si>
  <si>
    <t>3514087006770014</t>
  </si>
  <si>
    <t>HAURA MUTHIA AZMI YUSA</t>
  </si>
  <si>
    <t>0077567267</t>
  </si>
  <si>
    <t>131235140036236653</t>
  </si>
  <si>
    <t>RT/RW 003/008 GG. MASJID AL BAROKAH TENGAH KRAMATJATI JAKARTA TIMUR</t>
  </si>
  <si>
    <t>3175044303070008</t>
  </si>
  <si>
    <t>3175043001090748</t>
  </si>
  <si>
    <t>MOHAMAD HADI SETIYONO ZUSAK</t>
  </si>
  <si>
    <t>ASTI KARTIKA SARI</t>
  </si>
  <si>
    <t>3175042309780011</t>
  </si>
  <si>
    <t>3175046711800008</t>
  </si>
  <si>
    <t>HAIKAL ACHMAD DAFFA</t>
  </si>
  <si>
    <t>0088746798</t>
  </si>
  <si>
    <t>131235140036236654</t>
  </si>
  <si>
    <t>2008-05-19</t>
  </si>
  <si>
    <t>3514011905080001</t>
  </si>
  <si>
    <t>35140119010900183</t>
  </si>
  <si>
    <t>AHMAD FATONI</t>
  </si>
  <si>
    <t>CHUMAIDAH</t>
  </si>
  <si>
    <t>3514010505790006</t>
  </si>
  <si>
    <t>3514014504750003</t>
  </si>
  <si>
    <t>ACHMAD FAUZIL ADHIM</t>
  </si>
  <si>
    <t>0079269372</t>
  </si>
  <si>
    <t>131235140036226655</t>
  </si>
  <si>
    <t>RT/RW 5/4 TURI TURIREJO LAWANG MALANG JAWATIMUR</t>
  </si>
  <si>
    <t>ABDUL JALIL</t>
  </si>
  <si>
    <t>M. ILHAM RAMADHANI</t>
  </si>
  <si>
    <t>0087716557</t>
  </si>
  <si>
    <t>131235140036236656</t>
  </si>
  <si>
    <t>MIKYATUSHSHABIRA</t>
  </si>
  <si>
    <t>0071882804</t>
  </si>
  <si>
    <t>131235140036226657</t>
  </si>
  <si>
    <t>KP.JATI 004/005 CIKARANG KOTA CIKARANG UTARA BEKASI JAWA BARAT</t>
  </si>
  <si>
    <t>3216095009070005</t>
  </si>
  <si>
    <t>3216091008120010</t>
  </si>
  <si>
    <t>H. MUHAMMAD YUSUF SUTUTHI</t>
  </si>
  <si>
    <t>HJ. ZAKIAH</t>
  </si>
  <si>
    <t>3216090907660001</t>
  </si>
  <si>
    <t>MUHAMMAD THORIQ ALFISSURUUR</t>
  </si>
  <si>
    <t>0073910799</t>
  </si>
  <si>
    <t>131235140036226658</t>
  </si>
  <si>
    <t>2007-03-23</t>
  </si>
  <si>
    <t>JL. KELURAHAN RT/RW 01/02 PAGAK BEJI PASURUAN JAWATIMUT</t>
  </si>
  <si>
    <t>3514132303070001</t>
  </si>
  <si>
    <t>3514130101070417</t>
  </si>
  <si>
    <t>RUDY HARTONO</t>
  </si>
  <si>
    <t>3514131606710001</t>
  </si>
  <si>
    <t>3514137009800003</t>
  </si>
  <si>
    <t>ULIL HIKMAH</t>
  </si>
  <si>
    <t>0071781131</t>
  </si>
  <si>
    <t>131235140036226659</t>
  </si>
  <si>
    <t>Jln. Pesantren Ngalah No. 16 SENGONAGUNG</t>
  </si>
  <si>
    <t>H. AKHMAD SYAIKHU</t>
  </si>
  <si>
    <t>HJ. RIZATIN JADIDAH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</si>
</sst>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@APLIKASI%20DATA%20TU-SISWA%202023-2024.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UK"/>
      <sheetName val="MUTASI"/>
      <sheetName val="DATA SISWA"/>
      <sheetName val="REKAPITULASI"/>
      <sheetName val="KHUSUS"/>
      <sheetName val="KEADAAN SISWA"/>
      <sheetName val="GRAFIK"/>
    </sheetNames>
    <sheetDataSet>
      <sheetData sheetId="0"/>
      <sheetData sheetId="1">
        <row r="7">
          <cell r="A7">
            <v>1</v>
          </cell>
          <cell r="B7" t="str">
            <v>AKTIF</v>
          </cell>
        </row>
        <row r="8">
          <cell r="A8">
            <v>2</v>
          </cell>
          <cell r="B8" t="str">
            <v>AKTIF</v>
          </cell>
        </row>
        <row r="9">
          <cell r="A9">
            <v>3</v>
          </cell>
          <cell r="B9" t="str">
            <v>AKTIF</v>
          </cell>
        </row>
        <row r="10">
          <cell r="A10">
            <v>4</v>
          </cell>
          <cell r="B10" t="str">
            <v>AKTIF</v>
          </cell>
        </row>
        <row r="11">
          <cell r="A11">
            <v>5</v>
          </cell>
          <cell r="B11" t="str">
            <v>AKTIF</v>
          </cell>
        </row>
        <row r="12">
          <cell r="A12">
            <v>6</v>
          </cell>
          <cell r="B12" t="str">
            <v>AKTIF</v>
          </cell>
        </row>
        <row r="13">
          <cell r="A13">
            <v>7</v>
          </cell>
          <cell r="B13" t="str">
            <v>AKTIF</v>
          </cell>
        </row>
        <row r="14">
          <cell r="A14">
            <v>8</v>
          </cell>
          <cell r="B14" t="str">
            <v>AKTIF</v>
          </cell>
        </row>
        <row r="15">
          <cell r="A15">
            <v>9</v>
          </cell>
          <cell r="B15" t="str">
            <v>AKTIF</v>
          </cell>
        </row>
        <row r="16">
          <cell r="A16">
            <v>10</v>
          </cell>
          <cell r="B16" t="str">
            <v>AKTIF</v>
          </cell>
        </row>
        <row r="17">
          <cell r="A17">
            <v>11</v>
          </cell>
          <cell r="B17" t="str">
            <v>AKTIF</v>
          </cell>
        </row>
        <row r="18">
          <cell r="A18">
            <v>12</v>
          </cell>
          <cell r="B18" t="str">
            <v>AKTIF</v>
          </cell>
        </row>
        <row r="19">
          <cell r="A19">
            <v>13</v>
          </cell>
          <cell r="B19" t="str">
            <v>AKTIF</v>
          </cell>
        </row>
        <row r="20">
          <cell r="A20">
            <v>14</v>
          </cell>
          <cell r="B20" t="str">
            <v>AKTIF</v>
          </cell>
        </row>
        <row r="21">
          <cell r="A21">
            <v>15</v>
          </cell>
          <cell r="B21" t="str">
            <v>AKTIF</v>
          </cell>
        </row>
        <row r="22">
          <cell r="A22">
            <v>16</v>
          </cell>
          <cell r="B22" t="str">
            <v>AKTIF</v>
          </cell>
        </row>
        <row r="23">
          <cell r="A23">
            <v>17</v>
          </cell>
          <cell r="B23" t="str">
            <v>AKTIF</v>
          </cell>
        </row>
        <row r="24">
          <cell r="A24">
            <v>18</v>
          </cell>
          <cell r="B24" t="str">
            <v>AKTIF</v>
          </cell>
        </row>
        <row r="25">
          <cell r="A25">
            <v>19</v>
          </cell>
          <cell r="B25" t="str">
            <v>AKTIF</v>
          </cell>
        </row>
        <row r="26">
          <cell r="A26">
            <v>20</v>
          </cell>
          <cell r="B26" t="str">
            <v>AKTIF</v>
          </cell>
        </row>
        <row r="27">
          <cell r="A27">
            <v>21</v>
          </cell>
          <cell r="B27" t="str">
            <v>AKTIF</v>
          </cell>
        </row>
        <row r="28">
          <cell r="A28">
            <v>22</v>
          </cell>
          <cell r="B28" t="str">
            <v>AKTIF</v>
          </cell>
        </row>
        <row r="29">
          <cell r="A29">
            <v>23</v>
          </cell>
          <cell r="B29" t="str">
            <v>AKTIF</v>
          </cell>
        </row>
        <row r="30">
          <cell r="A30">
            <v>24</v>
          </cell>
          <cell r="B30" t="str">
            <v>AKTIF</v>
          </cell>
        </row>
        <row r="31">
          <cell r="A31">
            <v>25</v>
          </cell>
          <cell r="B31" t="str">
            <v>AKTIF</v>
          </cell>
        </row>
        <row r="32">
          <cell r="A32">
            <v>26</v>
          </cell>
          <cell r="B32" t="str">
            <v>AKTIF</v>
          </cell>
        </row>
        <row r="33">
          <cell r="A33">
            <v>27</v>
          </cell>
          <cell r="B33" t="str">
            <v>AKTIF</v>
          </cell>
        </row>
        <row r="34">
          <cell r="A34">
            <v>28</v>
          </cell>
          <cell r="B34" t="str">
            <v>AKTIF</v>
          </cell>
        </row>
        <row r="35">
          <cell r="A35">
            <v>29</v>
          </cell>
          <cell r="B35" t="str">
            <v>AKTIF</v>
          </cell>
        </row>
        <row r="36">
          <cell r="A36">
            <v>30</v>
          </cell>
          <cell r="B36" t="str">
            <v>AKTIF</v>
          </cell>
        </row>
        <row r="37">
          <cell r="A37">
            <v>31</v>
          </cell>
          <cell r="B37" t="str">
            <v>AKTIF</v>
          </cell>
        </row>
        <row r="38">
          <cell r="A38">
            <v>32</v>
          </cell>
          <cell r="B38" t="str">
            <v>AKTIF</v>
          </cell>
        </row>
        <row r="39">
          <cell r="A39">
            <v>33</v>
          </cell>
          <cell r="B39" t="str">
            <v>AKTIF</v>
          </cell>
        </row>
        <row r="40">
          <cell r="A40">
            <v>34</v>
          </cell>
          <cell r="B40" t="str">
            <v>AKTIF</v>
          </cell>
        </row>
        <row r="41">
          <cell r="A41">
            <v>35</v>
          </cell>
          <cell r="B41" t="str">
            <v>AKTIF</v>
          </cell>
        </row>
        <row r="42">
          <cell r="A42">
            <v>36</v>
          </cell>
          <cell r="B42" t="str">
            <v>AKTIF</v>
          </cell>
        </row>
        <row r="43">
          <cell r="A43">
            <v>37</v>
          </cell>
          <cell r="B43" t="str">
            <v>AKTIF</v>
          </cell>
        </row>
        <row r="44">
          <cell r="A44">
            <v>38</v>
          </cell>
          <cell r="B44" t="str">
            <v>AKTIF</v>
          </cell>
        </row>
        <row r="45">
          <cell r="A45">
            <v>39</v>
          </cell>
          <cell r="B45" t="str">
            <v>AKTIF</v>
          </cell>
        </row>
        <row r="46">
          <cell r="A46">
            <v>40</v>
          </cell>
          <cell r="B46" t="str">
            <v>AKTIF</v>
          </cell>
        </row>
        <row r="47">
          <cell r="A47">
            <v>41</v>
          </cell>
          <cell r="B47" t="str">
            <v>AKTIF</v>
          </cell>
        </row>
        <row r="48">
          <cell r="A48">
            <v>42</v>
          </cell>
          <cell r="B48" t="str">
            <v>AKTIF</v>
          </cell>
        </row>
        <row r="49">
          <cell r="A49">
            <v>43</v>
          </cell>
          <cell r="B49" t="str">
            <v>AKTIF</v>
          </cell>
        </row>
        <row r="50">
          <cell r="A50">
            <v>44</v>
          </cell>
          <cell r="B50" t="str">
            <v>AKTIF</v>
          </cell>
        </row>
        <row r="51">
          <cell r="A51">
            <v>45</v>
          </cell>
          <cell r="B51" t="str">
            <v>AKTIF</v>
          </cell>
        </row>
        <row r="52">
          <cell r="A52">
            <v>46</v>
          </cell>
          <cell r="B52" t="str">
            <v>AKTIF</v>
          </cell>
        </row>
        <row r="53">
          <cell r="A53">
            <v>47</v>
          </cell>
          <cell r="B53" t="str">
            <v>AKTIF</v>
          </cell>
        </row>
        <row r="54">
          <cell r="A54">
            <v>48</v>
          </cell>
          <cell r="B54" t="str">
            <v>AKTIF</v>
          </cell>
        </row>
        <row r="55">
          <cell r="A55">
            <v>49</v>
          </cell>
          <cell r="B55" t="str">
            <v>AKTIF</v>
          </cell>
        </row>
        <row r="56">
          <cell r="A56">
            <v>50</v>
          </cell>
          <cell r="B56" t="str">
            <v>AKTIF</v>
          </cell>
        </row>
        <row r="57">
          <cell r="A57">
            <v>51</v>
          </cell>
          <cell r="B57" t="str">
            <v>AKTIF</v>
          </cell>
        </row>
        <row r="58">
          <cell r="A58">
            <v>52</v>
          </cell>
          <cell r="B58" t="str">
            <v>AKTIF</v>
          </cell>
        </row>
        <row r="59">
          <cell r="A59">
            <v>53</v>
          </cell>
          <cell r="B59" t="str">
            <v>AKTIF</v>
          </cell>
        </row>
        <row r="60">
          <cell r="A60">
            <v>54</v>
          </cell>
          <cell r="B60" t="str">
            <v>AKTIF</v>
          </cell>
        </row>
        <row r="61">
          <cell r="A61">
            <v>55</v>
          </cell>
          <cell r="B61" t="str">
            <v>AKTIF</v>
          </cell>
        </row>
        <row r="62">
          <cell r="A62">
            <v>56</v>
          </cell>
          <cell r="B62" t="str">
            <v>AKTIF</v>
          </cell>
        </row>
        <row r="63">
          <cell r="A63">
            <v>57</v>
          </cell>
          <cell r="B63" t="str">
            <v>AKTIF</v>
          </cell>
        </row>
        <row r="64">
          <cell r="A64">
            <v>58</v>
          </cell>
          <cell r="B64" t="str">
            <v>AKTIF</v>
          </cell>
        </row>
        <row r="65">
          <cell r="A65">
            <v>59</v>
          </cell>
          <cell r="B65" t="str">
            <v>AKTIF</v>
          </cell>
        </row>
        <row r="66">
          <cell r="A66">
            <v>60</v>
          </cell>
          <cell r="B66" t="str">
            <v>AKTIF</v>
          </cell>
        </row>
        <row r="67">
          <cell r="A67">
            <v>61</v>
          </cell>
          <cell r="B67" t="str">
            <v>MUTASI OUT</v>
          </cell>
        </row>
        <row r="68">
          <cell r="A68">
            <v>62</v>
          </cell>
          <cell r="B68" t="str">
            <v>AKTIF</v>
          </cell>
        </row>
        <row r="69">
          <cell r="A69">
            <v>63</v>
          </cell>
          <cell r="B69" t="str">
            <v>AKTIF</v>
          </cell>
        </row>
        <row r="70">
          <cell r="A70">
            <v>64</v>
          </cell>
          <cell r="B70" t="str">
            <v>AKTIF</v>
          </cell>
        </row>
        <row r="71">
          <cell r="A71">
            <v>65</v>
          </cell>
          <cell r="B71" t="str">
            <v>AKTIF</v>
          </cell>
        </row>
        <row r="72">
          <cell r="A72">
            <v>66</v>
          </cell>
          <cell r="B72" t="str">
            <v>AKTIF</v>
          </cell>
        </row>
        <row r="73">
          <cell r="A73">
            <v>67</v>
          </cell>
          <cell r="B73" t="str">
            <v>AKTIF</v>
          </cell>
        </row>
        <row r="74">
          <cell r="A74">
            <v>68</v>
          </cell>
          <cell r="B74" t="str">
            <v>AKTIF</v>
          </cell>
        </row>
        <row r="75">
          <cell r="A75">
            <v>69</v>
          </cell>
          <cell r="B75" t="str">
            <v>AKTIF</v>
          </cell>
        </row>
        <row r="76">
          <cell r="A76">
            <v>70</v>
          </cell>
          <cell r="B76" t="str">
            <v>AKTIF</v>
          </cell>
        </row>
        <row r="77">
          <cell r="A77">
            <v>71</v>
          </cell>
          <cell r="B77" t="str">
            <v>AKTIF</v>
          </cell>
        </row>
        <row r="78">
          <cell r="A78">
            <v>72</v>
          </cell>
          <cell r="B78" t="str">
            <v>AKTIF</v>
          </cell>
        </row>
        <row r="79">
          <cell r="A79">
            <v>73</v>
          </cell>
          <cell r="B79" t="str">
            <v>AKTIF</v>
          </cell>
        </row>
        <row r="80">
          <cell r="A80">
            <v>74</v>
          </cell>
          <cell r="B80" t="str">
            <v>AKTIF</v>
          </cell>
        </row>
        <row r="81">
          <cell r="A81">
            <v>75</v>
          </cell>
          <cell r="B81" t="str">
            <v>AKTIF</v>
          </cell>
        </row>
        <row r="82">
          <cell r="A82">
            <v>76</v>
          </cell>
          <cell r="B82" t="str">
            <v>AKTIF</v>
          </cell>
        </row>
        <row r="83">
          <cell r="A83">
            <v>77</v>
          </cell>
          <cell r="B83" t="str">
            <v>AKTIF</v>
          </cell>
        </row>
        <row r="84">
          <cell r="A84">
            <v>78</v>
          </cell>
          <cell r="B84" t="str">
            <v>AKTIF</v>
          </cell>
        </row>
        <row r="85">
          <cell r="A85">
            <v>79</v>
          </cell>
          <cell r="B85" t="str">
            <v>AKTIF</v>
          </cell>
        </row>
        <row r="86">
          <cell r="A86">
            <v>80</v>
          </cell>
          <cell r="B86" t="str">
            <v>AKTIF</v>
          </cell>
        </row>
        <row r="87">
          <cell r="A87">
            <v>81</v>
          </cell>
          <cell r="B87" t="str">
            <v>AKTIF</v>
          </cell>
        </row>
        <row r="88">
          <cell r="A88">
            <v>82</v>
          </cell>
          <cell r="B88" t="str">
            <v>MUTASI OUT</v>
          </cell>
        </row>
        <row r="89">
          <cell r="A89">
            <v>83</v>
          </cell>
          <cell r="B89" t="str">
            <v>AKTIF</v>
          </cell>
        </row>
        <row r="90">
          <cell r="A90">
            <v>84</v>
          </cell>
          <cell r="B90" t="str">
            <v>AKTIF</v>
          </cell>
        </row>
        <row r="91">
          <cell r="A91">
            <v>85</v>
          </cell>
          <cell r="B91" t="str">
            <v>AKTIF</v>
          </cell>
        </row>
        <row r="92">
          <cell r="A92">
            <v>86</v>
          </cell>
          <cell r="B92" t="str">
            <v>AKTIF</v>
          </cell>
        </row>
        <row r="93">
          <cell r="A93">
            <v>87</v>
          </cell>
          <cell r="B93" t="str">
            <v>AKTIF</v>
          </cell>
        </row>
        <row r="94">
          <cell r="A94">
            <v>88</v>
          </cell>
          <cell r="B94" t="str">
            <v>AKTIF</v>
          </cell>
        </row>
        <row r="95">
          <cell r="A95">
            <v>89</v>
          </cell>
          <cell r="B95" t="str">
            <v>AKTIF</v>
          </cell>
        </row>
        <row r="96">
          <cell r="A96">
            <v>90</v>
          </cell>
          <cell r="B96" t="str">
            <v>AKTIF</v>
          </cell>
        </row>
        <row r="97">
          <cell r="A97">
            <v>91</v>
          </cell>
          <cell r="B97" t="str">
            <v>AKTIF</v>
          </cell>
        </row>
        <row r="98">
          <cell r="A98">
            <v>92</v>
          </cell>
          <cell r="B98" t="str">
            <v>AKTIF</v>
          </cell>
        </row>
        <row r="99">
          <cell r="A99">
            <v>93</v>
          </cell>
          <cell r="B99" t="str">
            <v>AKTIF</v>
          </cell>
        </row>
        <row r="100">
          <cell r="A100">
            <v>94</v>
          </cell>
          <cell r="B100" t="str">
            <v>AKTIF</v>
          </cell>
        </row>
        <row r="101">
          <cell r="A101">
            <v>95</v>
          </cell>
          <cell r="B101" t="str">
            <v>AKTIF</v>
          </cell>
        </row>
        <row r="102">
          <cell r="A102">
            <v>96</v>
          </cell>
          <cell r="B102" t="str">
            <v>AKTIF</v>
          </cell>
        </row>
        <row r="103">
          <cell r="A103">
            <v>97</v>
          </cell>
          <cell r="B103" t="str">
            <v>AKTIF</v>
          </cell>
        </row>
        <row r="104">
          <cell r="A104">
            <v>98</v>
          </cell>
          <cell r="B104" t="str">
            <v>AKTIF</v>
          </cell>
        </row>
        <row r="105">
          <cell r="A105">
            <v>99</v>
          </cell>
          <cell r="B105" t="str">
            <v>AKTIF</v>
          </cell>
        </row>
        <row r="106">
          <cell r="A106">
            <v>100</v>
          </cell>
          <cell r="B106" t="str">
            <v>AKTIF</v>
          </cell>
        </row>
        <row r="107">
          <cell r="A107">
            <v>101</v>
          </cell>
          <cell r="B107" t="str">
            <v>AKTIF</v>
          </cell>
        </row>
        <row r="108">
          <cell r="A108">
            <v>102</v>
          </cell>
          <cell r="B108" t="str">
            <v>AKTIF</v>
          </cell>
        </row>
        <row r="109">
          <cell r="A109">
            <v>103</v>
          </cell>
          <cell r="B109" t="str">
            <v>AKTIF</v>
          </cell>
        </row>
        <row r="110">
          <cell r="A110">
            <v>104</v>
          </cell>
          <cell r="B110" t="str">
            <v>AKTIF</v>
          </cell>
        </row>
        <row r="111">
          <cell r="A111">
            <v>105</v>
          </cell>
          <cell r="B111" t="str">
            <v>AKTIF</v>
          </cell>
        </row>
        <row r="112">
          <cell r="A112">
            <v>106</v>
          </cell>
          <cell r="B112" t="str">
            <v>AKTIF</v>
          </cell>
        </row>
        <row r="113">
          <cell r="A113">
            <v>107</v>
          </cell>
          <cell r="B113" t="str">
            <v>AKTIF</v>
          </cell>
        </row>
        <row r="114">
          <cell r="A114">
            <v>108</v>
          </cell>
          <cell r="B114" t="str">
            <v>AKTIF</v>
          </cell>
        </row>
        <row r="115">
          <cell r="A115">
            <v>109</v>
          </cell>
          <cell r="B115" t="str">
            <v>AKTIF</v>
          </cell>
        </row>
        <row r="116">
          <cell r="A116">
            <v>110</v>
          </cell>
          <cell r="B116" t="str">
            <v>AKTIF</v>
          </cell>
        </row>
        <row r="117">
          <cell r="A117">
            <v>111</v>
          </cell>
          <cell r="B117" t="str">
            <v>AKTIF</v>
          </cell>
        </row>
        <row r="118">
          <cell r="A118">
            <v>112</v>
          </cell>
          <cell r="B118" t="str">
            <v>AKTIF</v>
          </cell>
        </row>
        <row r="119">
          <cell r="A119">
            <v>113</v>
          </cell>
          <cell r="B119" t="str">
            <v>AKTIF</v>
          </cell>
        </row>
        <row r="120">
          <cell r="A120">
            <v>114</v>
          </cell>
          <cell r="B120" t="str">
            <v>AKTIF</v>
          </cell>
        </row>
        <row r="121">
          <cell r="A121">
            <v>115</v>
          </cell>
          <cell r="B121" t="str">
            <v>AKTIF</v>
          </cell>
        </row>
        <row r="122">
          <cell r="A122">
            <v>116</v>
          </cell>
          <cell r="B122" t="str">
            <v>AKTIF</v>
          </cell>
        </row>
        <row r="123">
          <cell r="A123">
            <v>117</v>
          </cell>
          <cell r="B123" t="str">
            <v>AKTIF</v>
          </cell>
        </row>
        <row r="124">
          <cell r="A124">
            <v>118</v>
          </cell>
          <cell r="B124" t="str">
            <v>AKTIF</v>
          </cell>
        </row>
        <row r="125">
          <cell r="A125">
            <v>119</v>
          </cell>
          <cell r="B125" t="str">
            <v>AKTIF</v>
          </cell>
        </row>
        <row r="126">
          <cell r="A126">
            <v>120</v>
          </cell>
          <cell r="B126" t="str">
            <v>AKTIF</v>
          </cell>
        </row>
        <row r="127">
          <cell r="A127">
            <v>121</v>
          </cell>
          <cell r="B127" t="str">
            <v>AKTIF</v>
          </cell>
        </row>
        <row r="128">
          <cell r="A128">
            <v>122</v>
          </cell>
          <cell r="B128" t="str">
            <v>AKTIF</v>
          </cell>
        </row>
        <row r="129">
          <cell r="A129">
            <v>123</v>
          </cell>
          <cell r="B129" t="str">
            <v>AKTIF</v>
          </cell>
        </row>
        <row r="130">
          <cell r="A130">
            <v>124</v>
          </cell>
          <cell r="B130" t="str">
            <v>AKTIF</v>
          </cell>
        </row>
        <row r="131">
          <cell r="A131">
            <v>125</v>
          </cell>
          <cell r="B131" t="str">
            <v>AKTIF</v>
          </cell>
        </row>
        <row r="132">
          <cell r="A132">
            <v>126</v>
          </cell>
          <cell r="B132" t="str">
            <v>AKTIF</v>
          </cell>
        </row>
        <row r="133">
          <cell r="A133">
            <v>127</v>
          </cell>
          <cell r="B133" t="str">
            <v>AKTIF</v>
          </cell>
        </row>
        <row r="134">
          <cell r="A134">
            <v>128</v>
          </cell>
          <cell r="B134" t="str">
            <v>AKTIF</v>
          </cell>
        </row>
        <row r="135">
          <cell r="A135">
            <v>129</v>
          </cell>
          <cell r="B135" t="str">
            <v>AKTIF</v>
          </cell>
        </row>
        <row r="136">
          <cell r="A136">
            <v>130</v>
          </cell>
          <cell r="B136" t="str">
            <v>AKTIF</v>
          </cell>
        </row>
        <row r="137">
          <cell r="A137">
            <v>131</v>
          </cell>
          <cell r="B137" t="str">
            <v>AKTIF</v>
          </cell>
        </row>
        <row r="138">
          <cell r="A138">
            <v>132</v>
          </cell>
          <cell r="B138" t="str">
            <v>AKTIF</v>
          </cell>
        </row>
        <row r="139">
          <cell r="A139">
            <v>133</v>
          </cell>
          <cell r="B139" t="str">
            <v>AKTIF</v>
          </cell>
        </row>
        <row r="140">
          <cell r="A140">
            <v>134</v>
          </cell>
          <cell r="B140" t="str">
            <v>AKTIF</v>
          </cell>
        </row>
        <row r="141">
          <cell r="A141">
            <v>135</v>
          </cell>
          <cell r="B141" t="str">
            <v>AKTIF</v>
          </cell>
        </row>
        <row r="142">
          <cell r="A142">
            <v>136</v>
          </cell>
          <cell r="B142" t="str">
            <v>AKTIF</v>
          </cell>
        </row>
        <row r="143">
          <cell r="A143">
            <v>137</v>
          </cell>
          <cell r="B143" t="str">
            <v>AKTIF</v>
          </cell>
        </row>
        <row r="144">
          <cell r="A144">
            <v>138</v>
          </cell>
          <cell r="B144" t="str">
            <v>AKTIF</v>
          </cell>
        </row>
        <row r="145">
          <cell r="A145">
            <v>139</v>
          </cell>
          <cell r="B145" t="str">
            <v>AKTIF</v>
          </cell>
        </row>
        <row r="146">
          <cell r="A146">
            <v>140</v>
          </cell>
          <cell r="B146" t="str">
            <v>AKTIF</v>
          </cell>
        </row>
        <row r="147">
          <cell r="A147">
            <v>141</v>
          </cell>
          <cell r="B147" t="str">
            <v>AKTIF</v>
          </cell>
        </row>
        <row r="148">
          <cell r="A148">
            <v>142</v>
          </cell>
          <cell r="B148" t="str">
            <v>AKTIF</v>
          </cell>
        </row>
        <row r="149">
          <cell r="A149">
            <v>143</v>
          </cell>
          <cell r="B149" t="str">
            <v>AKTIF</v>
          </cell>
        </row>
        <row r="150">
          <cell r="A150">
            <v>144</v>
          </cell>
          <cell r="B150" t="str">
            <v>AKTIF</v>
          </cell>
        </row>
        <row r="151">
          <cell r="A151">
            <v>145</v>
          </cell>
          <cell r="B151" t="str">
            <v>AKTIF</v>
          </cell>
        </row>
        <row r="152">
          <cell r="A152">
            <v>146</v>
          </cell>
          <cell r="B152" t="str">
            <v>AKTIF</v>
          </cell>
        </row>
        <row r="153">
          <cell r="A153">
            <v>147</v>
          </cell>
          <cell r="B153" t="str">
            <v>AKTIF</v>
          </cell>
        </row>
        <row r="154">
          <cell r="A154">
            <v>148</v>
          </cell>
          <cell r="B154" t="str">
            <v>AKTIF</v>
          </cell>
        </row>
        <row r="155">
          <cell r="A155">
            <v>149</v>
          </cell>
          <cell r="B155" t="str">
            <v>AKTIF</v>
          </cell>
        </row>
        <row r="156">
          <cell r="A156">
            <v>150</v>
          </cell>
          <cell r="B156" t="str">
            <v>AKTIF</v>
          </cell>
        </row>
        <row r="157">
          <cell r="A157">
            <v>151</v>
          </cell>
          <cell r="B157" t="str">
            <v>AKTIF</v>
          </cell>
        </row>
        <row r="158">
          <cell r="A158">
            <v>152</v>
          </cell>
          <cell r="B158" t="str">
            <v>AKTIF</v>
          </cell>
        </row>
        <row r="159">
          <cell r="A159">
            <v>153</v>
          </cell>
          <cell r="B159" t="str">
            <v>AKTIF</v>
          </cell>
        </row>
        <row r="160">
          <cell r="A160">
            <v>154</v>
          </cell>
          <cell r="B160" t="str">
            <v>AKTIF</v>
          </cell>
        </row>
        <row r="161">
          <cell r="A161">
            <v>155</v>
          </cell>
          <cell r="B161" t="str">
            <v>AKTIF</v>
          </cell>
        </row>
        <row r="162">
          <cell r="A162">
            <v>156</v>
          </cell>
          <cell r="B162" t="str">
            <v>AKTIF</v>
          </cell>
        </row>
        <row r="163">
          <cell r="A163">
            <v>157</v>
          </cell>
          <cell r="B163" t="str">
            <v>AKTIF</v>
          </cell>
        </row>
        <row r="164">
          <cell r="A164">
            <v>158</v>
          </cell>
          <cell r="B164" t="str">
            <v>AKTIF</v>
          </cell>
        </row>
        <row r="165">
          <cell r="A165">
            <v>159</v>
          </cell>
          <cell r="B165" t="str">
            <v>AKTIF</v>
          </cell>
        </row>
        <row r="166">
          <cell r="A166">
            <v>160</v>
          </cell>
          <cell r="B166" t="str">
            <v>AKTIF</v>
          </cell>
        </row>
        <row r="167">
          <cell r="A167">
            <v>161</v>
          </cell>
          <cell r="B167" t="str">
            <v>AKTIF</v>
          </cell>
        </row>
        <row r="168">
          <cell r="A168">
            <v>162</v>
          </cell>
          <cell r="B168" t="str">
            <v>AKTIF</v>
          </cell>
        </row>
        <row r="169">
          <cell r="A169">
            <v>163</v>
          </cell>
          <cell r="B169" t="str">
            <v>AKTIF</v>
          </cell>
        </row>
        <row r="170">
          <cell r="A170">
            <v>164</v>
          </cell>
          <cell r="B170" t="str">
            <v>AKTIF</v>
          </cell>
        </row>
        <row r="171">
          <cell r="A171">
            <v>165</v>
          </cell>
          <cell r="B171" t="str">
            <v>AKTIF</v>
          </cell>
        </row>
        <row r="172">
          <cell r="A172">
            <v>166</v>
          </cell>
          <cell r="B172" t="str">
            <v>AKTIF</v>
          </cell>
        </row>
        <row r="173">
          <cell r="A173">
            <v>167</v>
          </cell>
          <cell r="B173" t="str">
            <v>AKTIF</v>
          </cell>
        </row>
        <row r="174">
          <cell r="A174">
            <v>168</v>
          </cell>
          <cell r="B174" t="str">
            <v>MUTASI OUT</v>
          </cell>
        </row>
        <row r="175">
          <cell r="A175">
            <v>169</v>
          </cell>
          <cell r="B175" t="str">
            <v>AKTIF</v>
          </cell>
        </row>
        <row r="176">
          <cell r="A176">
            <v>170</v>
          </cell>
          <cell r="B176" t="str">
            <v>AKTIF</v>
          </cell>
        </row>
        <row r="177">
          <cell r="A177">
            <v>171</v>
          </cell>
          <cell r="B177" t="str">
            <v>AKTIF</v>
          </cell>
        </row>
        <row r="178">
          <cell r="A178">
            <v>172</v>
          </cell>
          <cell r="B178" t="str">
            <v>AKTIF</v>
          </cell>
        </row>
        <row r="179">
          <cell r="A179">
            <v>173</v>
          </cell>
          <cell r="B179" t="str">
            <v>AKTIF</v>
          </cell>
        </row>
        <row r="180">
          <cell r="A180">
            <v>174</v>
          </cell>
          <cell r="B180" t="str">
            <v>AKTIF</v>
          </cell>
        </row>
        <row r="181">
          <cell r="A181">
            <v>175</v>
          </cell>
          <cell r="B181" t="str">
            <v>AKTIF</v>
          </cell>
        </row>
        <row r="182">
          <cell r="A182">
            <v>176</v>
          </cell>
          <cell r="B182" t="str">
            <v>AKTIF</v>
          </cell>
        </row>
        <row r="183">
          <cell r="A183">
            <v>177</v>
          </cell>
          <cell r="B183" t="str">
            <v>AKTIF</v>
          </cell>
        </row>
        <row r="184">
          <cell r="A184">
            <v>178</v>
          </cell>
          <cell r="B184" t="str">
            <v>AKTIF</v>
          </cell>
        </row>
        <row r="185">
          <cell r="A185">
            <v>179</v>
          </cell>
          <cell r="B185" t="str">
            <v>AKTIF</v>
          </cell>
        </row>
        <row r="186">
          <cell r="A186">
            <v>180</v>
          </cell>
          <cell r="B186" t="str">
            <v>AKTIF</v>
          </cell>
        </row>
        <row r="187">
          <cell r="A187">
            <v>181</v>
          </cell>
          <cell r="B187" t="str">
            <v>AKTIF</v>
          </cell>
        </row>
        <row r="188">
          <cell r="A188">
            <v>182</v>
          </cell>
          <cell r="B188" t="str">
            <v>AKTIF</v>
          </cell>
        </row>
        <row r="189">
          <cell r="A189">
            <v>183</v>
          </cell>
          <cell r="B189" t="str">
            <v>AKTIF</v>
          </cell>
        </row>
        <row r="190">
          <cell r="A190">
            <v>184</v>
          </cell>
          <cell r="B190" t="str">
            <v>AKTIF</v>
          </cell>
        </row>
        <row r="191">
          <cell r="A191">
            <v>185</v>
          </cell>
          <cell r="B191" t="str">
            <v>AKTIF</v>
          </cell>
        </row>
        <row r="192">
          <cell r="A192">
            <v>186</v>
          </cell>
          <cell r="B192" t="str">
            <v>AKTIF</v>
          </cell>
        </row>
        <row r="193">
          <cell r="A193">
            <v>187</v>
          </cell>
          <cell r="B193" t="str">
            <v>AKTIF</v>
          </cell>
        </row>
        <row r="194">
          <cell r="A194">
            <v>188</v>
          </cell>
          <cell r="B194" t="str">
            <v>AKTIF</v>
          </cell>
        </row>
        <row r="195">
          <cell r="A195">
            <v>189</v>
          </cell>
          <cell r="B195" t="str">
            <v>AKTIF</v>
          </cell>
        </row>
        <row r="196">
          <cell r="A196">
            <v>190</v>
          </cell>
          <cell r="B196" t="str">
            <v>AKTIF</v>
          </cell>
        </row>
        <row r="197">
          <cell r="A197">
            <v>191</v>
          </cell>
          <cell r="B197" t="str">
            <v>AKTIF</v>
          </cell>
        </row>
        <row r="198">
          <cell r="A198">
            <v>192</v>
          </cell>
          <cell r="B198" t="str">
            <v>AKTIF</v>
          </cell>
        </row>
        <row r="199">
          <cell r="A199">
            <v>193</v>
          </cell>
          <cell r="B199" t="str">
            <v>AKTIF</v>
          </cell>
        </row>
        <row r="200">
          <cell r="A200">
            <v>194</v>
          </cell>
          <cell r="B200" t="str">
            <v>AKTIF</v>
          </cell>
        </row>
        <row r="201">
          <cell r="A201">
            <v>195</v>
          </cell>
          <cell r="B201" t="str">
            <v>AKTIF</v>
          </cell>
        </row>
        <row r="202">
          <cell r="A202">
            <v>196</v>
          </cell>
          <cell r="B202" t="str">
            <v>AKTIF</v>
          </cell>
        </row>
        <row r="203">
          <cell r="A203">
            <v>197</v>
          </cell>
          <cell r="B203" t="str">
            <v>AKTIF</v>
          </cell>
        </row>
        <row r="204">
          <cell r="A204">
            <v>198</v>
          </cell>
          <cell r="B204" t="str">
            <v>AKTIF</v>
          </cell>
        </row>
        <row r="205">
          <cell r="A205">
            <v>199</v>
          </cell>
          <cell r="B205" t="str">
            <v>AKTIF</v>
          </cell>
        </row>
        <row r="206">
          <cell r="A206">
            <v>200</v>
          </cell>
          <cell r="B206" t="str">
            <v>AKTIF</v>
          </cell>
        </row>
        <row r="207">
          <cell r="A207">
            <v>201</v>
          </cell>
          <cell r="B207" t="str">
            <v>AKTIF</v>
          </cell>
        </row>
        <row r="208">
          <cell r="A208">
            <v>202</v>
          </cell>
          <cell r="B208" t="str">
            <v>AKTIF</v>
          </cell>
        </row>
        <row r="209">
          <cell r="A209">
            <v>203</v>
          </cell>
          <cell r="B209" t="str">
            <v>AKTIF</v>
          </cell>
        </row>
        <row r="210">
          <cell r="A210">
            <v>204</v>
          </cell>
          <cell r="B210" t="str">
            <v>MUTASI OUT</v>
          </cell>
        </row>
        <row r="211">
          <cell r="A211">
            <v>205</v>
          </cell>
          <cell r="B211" t="str">
            <v>AKTIF</v>
          </cell>
        </row>
        <row r="212">
          <cell r="A212">
            <v>206</v>
          </cell>
          <cell r="B212" t="str">
            <v>AKTIF</v>
          </cell>
        </row>
        <row r="213">
          <cell r="A213">
            <v>207</v>
          </cell>
          <cell r="B213" t="str">
            <v>AKTIF</v>
          </cell>
        </row>
        <row r="214">
          <cell r="A214">
            <v>208</v>
          </cell>
          <cell r="B214" t="str">
            <v>AKTIF</v>
          </cell>
        </row>
        <row r="215">
          <cell r="A215">
            <v>209</v>
          </cell>
          <cell r="B215" t="str">
            <v>AKTIF</v>
          </cell>
        </row>
        <row r="216">
          <cell r="A216">
            <v>210</v>
          </cell>
          <cell r="B216" t="str">
            <v>AKTIF</v>
          </cell>
        </row>
        <row r="217">
          <cell r="A217">
            <v>211</v>
          </cell>
          <cell r="B217" t="str">
            <v>AKTIF</v>
          </cell>
        </row>
        <row r="218">
          <cell r="A218">
            <v>212</v>
          </cell>
          <cell r="B218" t="str">
            <v>AKTIF</v>
          </cell>
        </row>
        <row r="219">
          <cell r="A219">
            <v>213</v>
          </cell>
          <cell r="B219" t="str">
            <v>AKTIF</v>
          </cell>
        </row>
        <row r="220">
          <cell r="A220">
            <v>214</v>
          </cell>
          <cell r="B220" t="str">
            <v>AKTIF</v>
          </cell>
        </row>
        <row r="221">
          <cell r="A221">
            <v>215</v>
          </cell>
          <cell r="B221" t="str">
            <v>AKTIF</v>
          </cell>
        </row>
        <row r="222">
          <cell r="A222">
            <v>216</v>
          </cell>
          <cell r="B222" t="str">
            <v>AKTIF</v>
          </cell>
        </row>
        <row r="223">
          <cell r="A223">
            <v>217</v>
          </cell>
          <cell r="B223" t="str">
            <v>AKTIF</v>
          </cell>
        </row>
        <row r="224">
          <cell r="A224">
            <v>218</v>
          </cell>
          <cell r="B224" t="str">
            <v>AKTIF</v>
          </cell>
        </row>
        <row r="225">
          <cell r="A225">
            <v>219</v>
          </cell>
          <cell r="B225" t="str">
            <v>AKTIF</v>
          </cell>
        </row>
        <row r="226">
          <cell r="A226">
            <v>220</v>
          </cell>
          <cell r="B226" t="str">
            <v>AKTIF</v>
          </cell>
        </row>
        <row r="227">
          <cell r="A227">
            <v>221</v>
          </cell>
          <cell r="B227" t="str">
            <v>AKTIF</v>
          </cell>
        </row>
        <row r="228">
          <cell r="A228">
            <v>222</v>
          </cell>
          <cell r="B228" t="str">
            <v>AKTIF</v>
          </cell>
        </row>
        <row r="229">
          <cell r="A229">
            <v>223</v>
          </cell>
          <cell r="B229" t="str">
            <v>AKTIF</v>
          </cell>
        </row>
        <row r="230">
          <cell r="A230">
            <v>224</v>
          </cell>
          <cell r="B230" t="str">
            <v>AKTIF</v>
          </cell>
        </row>
        <row r="231">
          <cell r="A231">
            <v>225</v>
          </cell>
          <cell r="B231" t="str">
            <v>AKTIF</v>
          </cell>
        </row>
        <row r="232">
          <cell r="A232">
            <v>226</v>
          </cell>
          <cell r="B232" t="str">
            <v>AKTIF</v>
          </cell>
        </row>
        <row r="233">
          <cell r="A233">
            <v>227</v>
          </cell>
          <cell r="B233" t="str">
            <v>AKTIF</v>
          </cell>
        </row>
        <row r="234">
          <cell r="A234">
            <v>228</v>
          </cell>
          <cell r="B234" t="str">
            <v>AKTIF</v>
          </cell>
        </row>
        <row r="235">
          <cell r="A235">
            <v>229</v>
          </cell>
          <cell r="B235" t="str">
            <v>AKTIF</v>
          </cell>
        </row>
        <row r="236">
          <cell r="A236">
            <v>230</v>
          </cell>
          <cell r="B236" t="str">
            <v>AKTIF</v>
          </cell>
        </row>
        <row r="237">
          <cell r="A237">
            <v>231</v>
          </cell>
          <cell r="B237" t="str">
            <v>AKTIF</v>
          </cell>
        </row>
        <row r="238">
          <cell r="A238">
            <v>232</v>
          </cell>
          <cell r="B238" t="str">
            <v>AKTIF</v>
          </cell>
        </row>
        <row r="239">
          <cell r="A239">
            <v>233</v>
          </cell>
          <cell r="B239" t="str">
            <v>AKTIF</v>
          </cell>
        </row>
        <row r="240">
          <cell r="A240">
            <v>234</v>
          </cell>
          <cell r="B240" t="str">
            <v>AKTIF</v>
          </cell>
        </row>
        <row r="241">
          <cell r="A241">
            <v>235</v>
          </cell>
          <cell r="B241" t="str">
            <v>AKTIF</v>
          </cell>
        </row>
        <row r="242">
          <cell r="A242">
            <v>236</v>
          </cell>
          <cell r="B242" t="str">
            <v>AKTIF</v>
          </cell>
        </row>
        <row r="243">
          <cell r="A243">
            <v>237</v>
          </cell>
          <cell r="B243" t="str">
            <v>AKTIF</v>
          </cell>
        </row>
        <row r="244">
          <cell r="A244">
            <v>238</v>
          </cell>
          <cell r="B244" t="str">
            <v>AKTIF</v>
          </cell>
        </row>
        <row r="245">
          <cell r="A245">
            <v>239</v>
          </cell>
          <cell r="B245" t="str">
            <v>AKTIF</v>
          </cell>
        </row>
        <row r="246">
          <cell r="A246">
            <v>240</v>
          </cell>
          <cell r="B246" t="str">
            <v>AKTIF</v>
          </cell>
        </row>
        <row r="247">
          <cell r="A247">
            <v>241</v>
          </cell>
          <cell r="B247" t="str">
            <v>AKTIF</v>
          </cell>
        </row>
        <row r="248">
          <cell r="A248">
            <v>242</v>
          </cell>
          <cell r="B248" t="str">
            <v>AKTIF</v>
          </cell>
        </row>
        <row r="249">
          <cell r="A249">
            <v>243</v>
          </cell>
          <cell r="B249" t="str">
            <v>AKTIF</v>
          </cell>
        </row>
        <row r="250">
          <cell r="A250">
            <v>244</v>
          </cell>
          <cell r="B250" t="str">
            <v>AKTIF</v>
          </cell>
        </row>
        <row r="251">
          <cell r="A251">
            <v>245</v>
          </cell>
          <cell r="B251" t="str">
            <v>AKTIF</v>
          </cell>
        </row>
        <row r="252">
          <cell r="A252">
            <v>246</v>
          </cell>
          <cell r="B252" t="str">
            <v>AKTIF</v>
          </cell>
        </row>
        <row r="253">
          <cell r="A253">
            <v>247</v>
          </cell>
          <cell r="B253" t="str">
            <v>AKTIF</v>
          </cell>
        </row>
        <row r="254">
          <cell r="A254">
            <v>248</v>
          </cell>
          <cell r="B254" t="str">
            <v>AKTIF</v>
          </cell>
        </row>
        <row r="255">
          <cell r="A255">
            <v>249</v>
          </cell>
          <cell r="B255" t="str">
            <v>AKTIF</v>
          </cell>
        </row>
        <row r="256">
          <cell r="A256">
            <v>250</v>
          </cell>
          <cell r="B256" t="str">
            <v>AKTIF</v>
          </cell>
        </row>
        <row r="257">
          <cell r="A257">
            <v>251</v>
          </cell>
          <cell r="B257" t="str">
            <v>AKTIF</v>
          </cell>
        </row>
        <row r="258">
          <cell r="A258">
            <v>252</v>
          </cell>
          <cell r="B258" t="str">
            <v>AKTIF</v>
          </cell>
        </row>
        <row r="259">
          <cell r="A259">
            <v>253</v>
          </cell>
          <cell r="B259" t="str">
            <v>AKTIF</v>
          </cell>
        </row>
        <row r="260">
          <cell r="A260">
            <v>254</v>
          </cell>
          <cell r="B260" t="str">
            <v>AKTIF</v>
          </cell>
        </row>
        <row r="261">
          <cell r="A261">
            <v>255</v>
          </cell>
          <cell r="B261" t="str">
            <v>AKTIF</v>
          </cell>
        </row>
        <row r="262">
          <cell r="A262">
            <v>256</v>
          </cell>
          <cell r="B262" t="str">
            <v>AKTIF</v>
          </cell>
        </row>
        <row r="263">
          <cell r="A263">
            <v>257</v>
          </cell>
          <cell r="B263" t="str">
            <v>AKTIF</v>
          </cell>
        </row>
        <row r="264">
          <cell r="A264">
            <v>258</v>
          </cell>
          <cell r="B264" t="str">
            <v>AKTIF</v>
          </cell>
        </row>
        <row r="265">
          <cell r="A265">
            <v>259</v>
          </cell>
          <cell r="B265" t="str">
            <v>AKTIF</v>
          </cell>
        </row>
        <row r="266">
          <cell r="A266">
            <v>260</v>
          </cell>
          <cell r="B266" t="str">
            <v>AKTIF</v>
          </cell>
        </row>
        <row r="267">
          <cell r="A267">
            <v>261</v>
          </cell>
          <cell r="B267" t="str">
            <v>AKTIF</v>
          </cell>
        </row>
        <row r="268">
          <cell r="A268">
            <v>262</v>
          </cell>
          <cell r="B268" t="str">
            <v>AKTIF</v>
          </cell>
        </row>
        <row r="269">
          <cell r="A269">
            <v>263</v>
          </cell>
          <cell r="B269" t="str">
            <v>AKTIF</v>
          </cell>
        </row>
        <row r="270">
          <cell r="A270">
            <v>264</v>
          </cell>
          <cell r="B270" t="str">
            <v>AKTIF</v>
          </cell>
        </row>
        <row r="271">
          <cell r="A271">
            <v>265</v>
          </cell>
          <cell r="B271" t="str">
            <v>AKTIF</v>
          </cell>
        </row>
        <row r="272">
          <cell r="A272">
            <v>266</v>
          </cell>
          <cell r="B272" t="str">
            <v>MUTASI OUT</v>
          </cell>
        </row>
        <row r="273">
          <cell r="A273">
            <v>267</v>
          </cell>
          <cell r="B273" t="str">
            <v>AKTIF</v>
          </cell>
        </row>
        <row r="274">
          <cell r="A274">
            <v>268</v>
          </cell>
          <cell r="B274" t="str">
            <v>AKTIF</v>
          </cell>
        </row>
        <row r="275">
          <cell r="A275">
            <v>269</v>
          </cell>
          <cell r="B275" t="str">
            <v>AKTIF</v>
          </cell>
        </row>
        <row r="276">
          <cell r="A276">
            <v>270</v>
          </cell>
          <cell r="B276" t="str">
            <v>AKTIF</v>
          </cell>
        </row>
        <row r="277">
          <cell r="A277">
            <v>271</v>
          </cell>
          <cell r="B277" t="str">
            <v>AKTIF</v>
          </cell>
        </row>
        <row r="278">
          <cell r="A278">
            <v>272</v>
          </cell>
          <cell r="B278" t="str">
            <v>AKTIF</v>
          </cell>
        </row>
        <row r="279">
          <cell r="A279">
            <v>273</v>
          </cell>
          <cell r="B279" t="str">
            <v>AKTIF</v>
          </cell>
        </row>
        <row r="280">
          <cell r="A280">
            <v>274</v>
          </cell>
          <cell r="B280" t="str">
            <v>AKTIF</v>
          </cell>
        </row>
        <row r="281">
          <cell r="A281">
            <v>275</v>
          </cell>
          <cell r="B281" t="str">
            <v>AKTIF</v>
          </cell>
        </row>
        <row r="282">
          <cell r="A282">
            <v>276</v>
          </cell>
          <cell r="B282" t="str">
            <v>AKTIF</v>
          </cell>
        </row>
        <row r="283">
          <cell r="A283">
            <v>277</v>
          </cell>
          <cell r="B283" t="str">
            <v>AKTIF</v>
          </cell>
        </row>
        <row r="284">
          <cell r="A284">
            <v>278</v>
          </cell>
          <cell r="B284" t="str">
            <v>AKTIF</v>
          </cell>
        </row>
        <row r="285">
          <cell r="A285">
            <v>279</v>
          </cell>
          <cell r="B285" t="str">
            <v>AKTIF</v>
          </cell>
        </row>
        <row r="286">
          <cell r="A286">
            <v>280</v>
          </cell>
          <cell r="B286" t="str">
            <v>AKTIF</v>
          </cell>
        </row>
        <row r="287">
          <cell r="A287">
            <v>281</v>
          </cell>
          <cell r="B287" t="str">
            <v>AKTIF</v>
          </cell>
        </row>
        <row r="288">
          <cell r="A288">
            <v>282</v>
          </cell>
          <cell r="B288" t="str">
            <v>AKTIF</v>
          </cell>
        </row>
        <row r="289">
          <cell r="A289">
            <v>283</v>
          </cell>
          <cell r="B289" t="str">
            <v>AKTIF</v>
          </cell>
        </row>
        <row r="290">
          <cell r="A290">
            <v>284</v>
          </cell>
          <cell r="B290" t="str">
            <v>AKTIF</v>
          </cell>
        </row>
        <row r="291">
          <cell r="A291">
            <v>285</v>
          </cell>
          <cell r="B291" t="str">
            <v>AKTIF</v>
          </cell>
        </row>
        <row r="292">
          <cell r="A292">
            <v>286</v>
          </cell>
          <cell r="B292" t="str">
            <v>AKTIF</v>
          </cell>
        </row>
        <row r="293">
          <cell r="A293">
            <v>287</v>
          </cell>
          <cell r="B293" t="str">
            <v>AKTIF</v>
          </cell>
        </row>
        <row r="294">
          <cell r="A294">
            <v>288</v>
          </cell>
          <cell r="B294" t="str">
            <v>AKTIF</v>
          </cell>
        </row>
        <row r="295">
          <cell r="A295">
            <v>289</v>
          </cell>
          <cell r="B295" t="str">
            <v>AKTIF</v>
          </cell>
        </row>
        <row r="296">
          <cell r="A296">
            <v>290</v>
          </cell>
          <cell r="B296" t="str">
            <v>AKTIF</v>
          </cell>
        </row>
        <row r="297">
          <cell r="A297">
            <v>291</v>
          </cell>
          <cell r="B297" t="str">
            <v>AKTIF</v>
          </cell>
        </row>
        <row r="298">
          <cell r="A298">
            <v>292</v>
          </cell>
          <cell r="B298" t="str">
            <v>AKTIF</v>
          </cell>
        </row>
        <row r="299">
          <cell r="A299">
            <v>293</v>
          </cell>
          <cell r="B299" t="str">
            <v>AKTIF</v>
          </cell>
        </row>
        <row r="300">
          <cell r="A300">
            <v>294</v>
          </cell>
          <cell r="B300" t="str">
            <v>AKTIF</v>
          </cell>
        </row>
        <row r="301">
          <cell r="A301">
            <v>295</v>
          </cell>
          <cell r="B301" t="str">
            <v>AKTIF</v>
          </cell>
        </row>
        <row r="302">
          <cell r="A302">
            <v>296</v>
          </cell>
          <cell r="B302" t="str">
            <v>AKTIF</v>
          </cell>
        </row>
        <row r="303">
          <cell r="A303">
            <v>297</v>
          </cell>
          <cell r="B303" t="str">
            <v>AKTIF</v>
          </cell>
        </row>
        <row r="304">
          <cell r="A304">
            <v>298</v>
          </cell>
          <cell r="B304" t="str">
            <v>AKTIF</v>
          </cell>
        </row>
        <row r="305">
          <cell r="A305">
            <v>299</v>
          </cell>
          <cell r="B305" t="str">
            <v>AKTIF</v>
          </cell>
        </row>
        <row r="306">
          <cell r="A306">
            <v>300</v>
          </cell>
          <cell r="B306" t="str">
            <v>AKTIF</v>
          </cell>
        </row>
        <row r="307">
          <cell r="A307">
            <v>301</v>
          </cell>
          <cell r="B307" t="str">
            <v>AKTIF</v>
          </cell>
        </row>
        <row r="308">
          <cell r="A308">
            <v>302</v>
          </cell>
          <cell r="B308" t="str">
            <v>AKTIF</v>
          </cell>
        </row>
        <row r="309">
          <cell r="A309">
            <v>303</v>
          </cell>
          <cell r="B309" t="str">
            <v>AKTIF</v>
          </cell>
        </row>
        <row r="310">
          <cell r="A310">
            <v>304</v>
          </cell>
          <cell r="B310" t="str">
            <v>AKTIF</v>
          </cell>
        </row>
        <row r="311">
          <cell r="A311">
            <v>305</v>
          </cell>
          <cell r="B311" t="str">
            <v>AKTIF</v>
          </cell>
        </row>
        <row r="312">
          <cell r="A312">
            <v>306</v>
          </cell>
          <cell r="B312" t="str">
            <v>AKTIF</v>
          </cell>
        </row>
        <row r="313">
          <cell r="A313">
            <v>307</v>
          </cell>
          <cell r="B313" t="str">
            <v>AKTIF</v>
          </cell>
        </row>
        <row r="314">
          <cell r="A314">
            <v>308</v>
          </cell>
          <cell r="B314" t="str">
            <v>AKTIF</v>
          </cell>
        </row>
        <row r="315">
          <cell r="A315">
            <v>309</v>
          </cell>
          <cell r="B315" t="str">
            <v>AKTIF</v>
          </cell>
        </row>
        <row r="316">
          <cell r="A316">
            <v>310</v>
          </cell>
          <cell r="B316" t="str">
            <v>AKTIF</v>
          </cell>
        </row>
        <row r="317">
          <cell r="A317">
            <v>311</v>
          </cell>
          <cell r="B317" t="str">
            <v>AKTIF</v>
          </cell>
        </row>
        <row r="318">
          <cell r="A318">
            <v>312</v>
          </cell>
          <cell r="B318" t="str">
            <v>AKTIF</v>
          </cell>
        </row>
        <row r="319">
          <cell r="A319">
            <v>313</v>
          </cell>
          <cell r="B319" t="str">
            <v>MUTASI OUT</v>
          </cell>
        </row>
        <row r="320">
          <cell r="A320">
            <v>314</v>
          </cell>
          <cell r="B320" t="str">
            <v>AKTIF</v>
          </cell>
        </row>
        <row r="321">
          <cell r="A321">
            <v>315</v>
          </cell>
          <cell r="B321" t="str">
            <v>AKTIF</v>
          </cell>
        </row>
        <row r="322">
          <cell r="A322">
            <v>316</v>
          </cell>
          <cell r="B322" t="str">
            <v>AKTIF</v>
          </cell>
        </row>
        <row r="323">
          <cell r="A323">
            <v>317</v>
          </cell>
          <cell r="B323" t="str">
            <v>AKTIF</v>
          </cell>
        </row>
        <row r="324">
          <cell r="A324">
            <v>318</v>
          </cell>
          <cell r="B324" t="str">
            <v>AKTIF</v>
          </cell>
        </row>
        <row r="325">
          <cell r="A325">
            <v>319</v>
          </cell>
          <cell r="B325" t="str">
            <v>AKTIF</v>
          </cell>
        </row>
        <row r="326">
          <cell r="A326">
            <v>320</v>
          </cell>
          <cell r="B326" t="str">
            <v>AKTIF</v>
          </cell>
        </row>
        <row r="327">
          <cell r="A327">
            <v>321</v>
          </cell>
          <cell r="B327" t="str">
            <v>AKTIF</v>
          </cell>
        </row>
        <row r="328">
          <cell r="A328">
            <v>322</v>
          </cell>
          <cell r="B328" t="str">
            <v>AKTIF</v>
          </cell>
        </row>
        <row r="329">
          <cell r="A329">
            <v>323</v>
          </cell>
          <cell r="B329" t="str">
            <v>AKTIF</v>
          </cell>
        </row>
        <row r="330">
          <cell r="A330">
            <v>324</v>
          </cell>
          <cell r="B330" t="str">
            <v>AKTIF</v>
          </cell>
        </row>
        <row r="331">
          <cell r="A331">
            <v>325</v>
          </cell>
          <cell r="B331" t="str">
            <v>AKTIF</v>
          </cell>
        </row>
        <row r="332">
          <cell r="A332">
            <v>326</v>
          </cell>
          <cell r="B332" t="str">
            <v>AKTIF</v>
          </cell>
        </row>
        <row r="333">
          <cell r="A333">
            <v>327</v>
          </cell>
          <cell r="B333" t="str">
            <v>AKTIF</v>
          </cell>
        </row>
        <row r="334">
          <cell r="A334">
            <v>328</v>
          </cell>
          <cell r="B334" t="str">
            <v>AKTIF</v>
          </cell>
        </row>
        <row r="335">
          <cell r="A335">
            <v>329</v>
          </cell>
          <cell r="B335" t="str">
            <v>AKTIF</v>
          </cell>
        </row>
        <row r="336">
          <cell r="A336">
            <v>330</v>
          </cell>
          <cell r="B336" t="str">
            <v>AKTIF</v>
          </cell>
        </row>
        <row r="337">
          <cell r="A337">
            <v>331</v>
          </cell>
          <cell r="B337" t="str">
            <v>AKTIF</v>
          </cell>
        </row>
        <row r="338">
          <cell r="A338">
            <v>332</v>
          </cell>
          <cell r="B338" t="str">
            <v>AKTIF</v>
          </cell>
        </row>
        <row r="339">
          <cell r="A339">
            <v>333</v>
          </cell>
          <cell r="B339" t="str">
            <v>AKTIF</v>
          </cell>
        </row>
        <row r="340">
          <cell r="A340">
            <v>334</v>
          </cell>
          <cell r="B340" t="str">
            <v>AKTIF</v>
          </cell>
        </row>
        <row r="341">
          <cell r="A341">
            <v>335</v>
          </cell>
          <cell r="B341" t="str">
            <v>AKTIF</v>
          </cell>
        </row>
        <row r="342">
          <cell r="A342">
            <v>336</v>
          </cell>
          <cell r="B342" t="str">
            <v>AKTIF</v>
          </cell>
        </row>
        <row r="343">
          <cell r="A343">
            <v>337</v>
          </cell>
          <cell r="B343" t="str">
            <v>MUTASI OUT</v>
          </cell>
        </row>
        <row r="344">
          <cell r="A344">
            <v>338</v>
          </cell>
          <cell r="B344" t="str">
            <v>AKTIF</v>
          </cell>
        </row>
        <row r="345">
          <cell r="A345">
            <v>339</v>
          </cell>
          <cell r="B345" t="str">
            <v>AKTIF</v>
          </cell>
        </row>
        <row r="346">
          <cell r="A346">
            <v>340</v>
          </cell>
          <cell r="B346" t="str">
            <v>AKTIF</v>
          </cell>
        </row>
        <row r="347">
          <cell r="A347">
            <v>341</v>
          </cell>
          <cell r="B347" t="str">
            <v>AKTIF</v>
          </cell>
        </row>
        <row r="348">
          <cell r="A348">
            <v>342</v>
          </cell>
          <cell r="B348" t="str">
            <v>AKTIF</v>
          </cell>
        </row>
        <row r="349">
          <cell r="A349">
            <v>343</v>
          </cell>
          <cell r="B349" t="str">
            <v>AKTIF</v>
          </cell>
        </row>
        <row r="350">
          <cell r="A350">
            <v>344</v>
          </cell>
          <cell r="B350" t="str">
            <v>AKTIF</v>
          </cell>
        </row>
        <row r="351">
          <cell r="A351">
            <v>345</v>
          </cell>
          <cell r="B351" t="str">
            <v>AKTIF</v>
          </cell>
        </row>
        <row r="352">
          <cell r="A352">
            <v>346</v>
          </cell>
          <cell r="B352" t="str">
            <v>AKTIF</v>
          </cell>
        </row>
        <row r="353">
          <cell r="A353">
            <v>347</v>
          </cell>
          <cell r="B353" t="str">
            <v>AKTIF</v>
          </cell>
        </row>
        <row r="354">
          <cell r="A354">
            <v>348</v>
          </cell>
          <cell r="B354" t="str">
            <v>AKTIF</v>
          </cell>
        </row>
        <row r="355">
          <cell r="A355">
            <v>349</v>
          </cell>
          <cell r="B355" t="str">
            <v>AKTIF</v>
          </cell>
        </row>
        <row r="356">
          <cell r="A356">
            <v>350</v>
          </cell>
          <cell r="B356" t="str">
            <v>AKTIF</v>
          </cell>
        </row>
        <row r="357">
          <cell r="A357">
            <v>351</v>
          </cell>
          <cell r="B357" t="str">
            <v>AKTIF</v>
          </cell>
        </row>
        <row r="358">
          <cell r="A358">
            <v>352</v>
          </cell>
          <cell r="B358" t="str">
            <v>AKTIF</v>
          </cell>
        </row>
        <row r="359">
          <cell r="A359">
            <v>353</v>
          </cell>
          <cell r="B359" t="str">
            <v>AKTIF</v>
          </cell>
        </row>
        <row r="360">
          <cell r="A360">
            <v>354</v>
          </cell>
          <cell r="B360" t="str">
            <v>AKTIF</v>
          </cell>
        </row>
        <row r="361">
          <cell r="A361">
            <v>355</v>
          </cell>
          <cell r="B361" t="str">
            <v>AKTIF</v>
          </cell>
        </row>
        <row r="362">
          <cell r="A362">
            <v>356</v>
          </cell>
          <cell r="B362" t="str">
            <v>AKTIF</v>
          </cell>
        </row>
        <row r="363">
          <cell r="A363">
            <v>357</v>
          </cell>
          <cell r="B363" t="str">
            <v>AKTIF</v>
          </cell>
        </row>
        <row r="364">
          <cell r="A364">
            <v>358</v>
          </cell>
          <cell r="B364" t="str">
            <v>AKTIF</v>
          </cell>
        </row>
        <row r="365">
          <cell r="A365">
            <v>359</v>
          </cell>
          <cell r="B365" t="str">
            <v>AKTIF</v>
          </cell>
        </row>
        <row r="366">
          <cell r="A366">
            <v>360</v>
          </cell>
          <cell r="B366" t="str">
            <v>MUTASI OUT</v>
          </cell>
        </row>
        <row r="367">
          <cell r="A367">
            <v>361</v>
          </cell>
          <cell r="B367" t="str">
            <v>AKTIF</v>
          </cell>
        </row>
        <row r="368">
          <cell r="A368">
            <v>362</v>
          </cell>
          <cell r="B368" t="str">
            <v>AKTIF</v>
          </cell>
        </row>
        <row r="369">
          <cell r="A369">
            <v>363</v>
          </cell>
          <cell r="B369" t="str">
            <v>AKTIF</v>
          </cell>
        </row>
        <row r="370">
          <cell r="A370">
            <v>364</v>
          </cell>
          <cell r="B370" t="str">
            <v>MUTASI OUT</v>
          </cell>
        </row>
        <row r="371">
          <cell r="A371">
            <v>365</v>
          </cell>
          <cell r="B371" t="str">
            <v>AKTIF</v>
          </cell>
        </row>
        <row r="372">
          <cell r="A372">
            <v>366</v>
          </cell>
          <cell r="B372" t="str">
            <v>AKTIF</v>
          </cell>
        </row>
        <row r="373">
          <cell r="A373">
            <v>367</v>
          </cell>
          <cell r="B373" t="str">
            <v>MUTASI OUT</v>
          </cell>
        </row>
        <row r="374">
          <cell r="A374">
            <v>368</v>
          </cell>
          <cell r="B374" t="str">
            <v>AKTIF</v>
          </cell>
        </row>
        <row r="375">
          <cell r="A375">
            <v>369</v>
          </cell>
          <cell r="B375" t="str">
            <v>AKTIF</v>
          </cell>
        </row>
        <row r="376">
          <cell r="A376">
            <v>370</v>
          </cell>
          <cell r="B376" t="str">
            <v>AKTIF</v>
          </cell>
        </row>
        <row r="377">
          <cell r="A377">
            <v>371</v>
          </cell>
          <cell r="B377" t="str">
            <v>AKTIF</v>
          </cell>
        </row>
        <row r="378">
          <cell r="A378">
            <v>372</v>
          </cell>
          <cell r="B378" t="str">
            <v>AKTIF</v>
          </cell>
        </row>
        <row r="379">
          <cell r="A379">
            <v>373</v>
          </cell>
          <cell r="B379" t="str">
            <v>AKTIF</v>
          </cell>
        </row>
        <row r="380">
          <cell r="A380">
            <v>374</v>
          </cell>
          <cell r="B380" t="str">
            <v>AKTIF</v>
          </cell>
        </row>
        <row r="381">
          <cell r="A381">
            <v>375</v>
          </cell>
          <cell r="B381" t="str">
            <v>AKTIF</v>
          </cell>
        </row>
        <row r="382">
          <cell r="A382">
            <v>376</v>
          </cell>
          <cell r="B382" t="str">
            <v>AKTIF</v>
          </cell>
        </row>
        <row r="383">
          <cell r="A383">
            <v>377</v>
          </cell>
          <cell r="B383" t="str">
            <v>AKTIF</v>
          </cell>
        </row>
        <row r="384">
          <cell r="A384">
            <v>378</v>
          </cell>
          <cell r="B384" t="str">
            <v>AKTIF</v>
          </cell>
        </row>
        <row r="385">
          <cell r="A385">
            <v>379</v>
          </cell>
          <cell r="B385" t="str">
            <v>AKTIF</v>
          </cell>
        </row>
        <row r="386">
          <cell r="A386">
            <v>380</v>
          </cell>
          <cell r="B386" t="str">
            <v>AKTIF</v>
          </cell>
        </row>
        <row r="387">
          <cell r="A387">
            <v>381</v>
          </cell>
          <cell r="B387" t="str">
            <v>AKTIF</v>
          </cell>
        </row>
        <row r="388">
          <cell r="A388">
            <v>382</v>
          </cell>
          <cell r="B388" t="str">
            <v>AKTIF</v>
          </cell>
        </row>
        <row r="389">
          <cell r="A389">
            <v>383</v>
          </cell>
          <cell r="B389" t="str">
            <v>AKTIF</v>
          </cell>
        </row>
        <row r="390">
          <cell r="A390">
            <v>384</v>
          </cell>
          <cell r="B390" t="str">
            <v>AKTIF</v>
          </cell>
        </row>
        <row r="391">
          <cell r="A391">
            <v>385</v>
          </cell>
          <cell r="B391" t="str">
            <v>AKTIF</v>
          </cell>
        </row>
        <row r="392">
          <cell r="A392">
            <v>386</v>
          </cell>
          <cell r="B392" t="str">
            <v>AKTIF</v>
          </cell>
        </row>
        <row r="393">
          <cell r="A393">
            <v>387</v>
          </cell>
          <cell r="B393" t="str">
            <v>AKTIF</v>
          </cell>
        </row>
        <row r="394">
          <cell r="A394">
            <v>388</v>
          </cell>
          <cell r="B394" t="str">
            <v>AKTIF</v>
          </cell>
        </row>
        <row r="395">
          <cell r="A395">
            <v>389</v>
          </cell>
          <cell r="B395" t="str">
            <v>MUTASI OUT</v>
          </cell>
        </row>
        <row r="396">
          <cell r="A396">
            <v>390</v>
          </cell>
          <cell r="B396" t="str">
            <v>AKTIF</v>
          </cell>
        </row>
        <row r="397">
          <cell r="A397">
            <v>391</v>
          </cell>
          <cell r="B397" t="str">
            <v>AKTIF</v>
          </cell>
        </row>
        <row r="398">
          <cell r="A398">
            <v>392</v>
          </cell>
          <cell r="B398" t="str">
            <v>AKTIF</v>
          </cell>
        </row>
        <row r="399">
          <cell r="A399">
            <v>393</v>
          </cell>
          <cell r="B399" t="str">
            <v>AKTIF</v>
          </cell>
        </row>
        <row r="400">
          <cell r="A400">
            <v>394</v>
          </cell>
          <cell r="B400" t="str">
            <v>AKTIF</v>
          </cell>
        </row>
        <row r="401">
          <cell r="A401">
            <v>395</v>
          </cell>
          <cell r="B401" t="str">
            <v>AKTIF</v>
          </cell>
        </row>
        <row r="402">
          <cell r="A402">
            <v>396</v>
          </cell>
          <cell r="B402" t="str">
            <v>AKTIF</v>
          </cell>
        </row>
        <row r="403">
          <cell r="A403">
            <v>397</v>
          </cell>
          <cell r="B403" t="str">
            <v>AKTIF</v>
          </cell>
        </row>
        <row r="404">
          <cell r="A404">
            <v>398</v>
          </cell>
          <cell r="B404" t="str">
            <v>AKTIF</v>
          </cell>
        </row>
        <row r="405">
          <cell r="A405">
            <v>399</v>
          </cell>
          <cell r="B405" t="str">
            <v>AKTIF</v>
          </cell>
        </row>
        <row r="406">
          <cell r="A406">
            <v>400</v>
          </cell>
          <cell r="B406" t="str">
            <v>AKTIF</v>
          </cell>
        </row>
        <row r="407">
          <cell r="A407">
            <v>401</v>
          </cell>
          <cell r="B407" t="str">
            <v>AKTIF</v>
          </cell>
        </row>
        <row r="408">
          <cell r="A408">
            <v>402</v>
          </cell>
          <cell r="B408" t="str">
            <v>AKTIF</v>
          </cell>
        </row>
        <row r="409">
          <cell r="A409">
            <v>403</v>
          </cell>
          <cell r="B409" t="str">
            <v>AKTIF</v>
          </cell>
        </row>
        <row r="410">
          <cell r="A410">
            <v>404</v>
          </cell>
          <cell r="B410" t="str">
            <v>AKTIF</v>
          </cell>
        </row>
        <row r="411">
          <cell r="A411">
            <v>405</v>
          </cell>
          <cell r="B411" t="str">
            <v>AKTIF</v>
          </cell>
        </row>
        <row r="412">
          <cell r="A412">
            <v>406</v>
          </cell>
          <cell r="B412" t="str">
            <v>AKTIF</v>
          </cell>
        </row>
        <row r="413">
          <cell r="A413">
            <v>407</v>
          </cell>
          <cell r="B413" t="str">
            <v>AKTIF</v>
          </cell>
        </row>
        <row r="414">
          <cell r="A414">
            <v>408</v>
          </cell>
          <cell r="B414" t="str">
            <v>AKTIF</v>
          </cell>
        </row>
        <row r="415">
          <cell r="A415">
            <v>409</v>
          </cell>
          <cell r="B415" t="str">
            <v>AKTIF</v>
          </cell>
        </row>
        <row r="416">
          <cell r="A416">
            <v>410</v>
          </cell>
          <cell r="B416" t="str">
            <v>AKTIF</v>
          </cell>
        </row>
        <row r="417">
          <cell r="A417">
            <v>411</v>
          </cell>
          <cell r="B417" t="str">
            <v>AKTIF</v>
          </cell>
        </row>
        <row r="418">
          <cell r="A418">
            <v>412</v>
          </cell>
          <cell r="B418" t="str">
            <v>AKTIF</v>
          </cell>
        </row>
        <row r="419">
          <cell r="A419">
            <v>413</v>
          </cell>
          <cell r="B419" t="str">
            <v>AKTIF</v>
          </cell>
        </row>
        <row r="420">
          <cell r="A420">
            <v>414</v>
          </cell>
          <cell r="B420" t="str">
            <v>MUTASI OUT</v>
          </cell>
        </row>
        <row r="421">
          <cell r="A421">
            <v>415</v>
          </cell>
          <cell r="B421" t="str">
            <v>AKTIF</v>
          </cell>
        </row>
        <row r="422">
          <cell r="A422">
            <v>416</v>
          </cell>
          <cell r="B422" t="str">
            <v>AKTIF</v>
          </cell>
        </row>
        <row r="423">
          <cell r="A423">
            <v>417</v>
          </cell>
          <cell r="B423" t="str">
            <v>AKTIF</v>
          </cell>
        </row>
        <row r="424">
          <cell r="A424">
            <v>418</v>
          </cell>
          <cell r="B424" t="str">
            <v>AKTIF</v>
          </cell>
        </row>
        <row r="425">
          <cell r="A425">
            <v>419</v>
          </cell>
          <cell r="B425" t="str">
            <v>AKTIF</v>
          </cell>
        </row>
        <row r="426">
          <cell r="A426">
            <v>420</v>
          </cell>
          <cell r="B426" t="str">
            <v>AKTIF</v>
          </cell>
        </row>
        <row r="427">
          <cell r="A427">
            <v>421</v>
          </cell>
          <cell r="B427" t="str">
            <v>AKTIF</v>
          </cell>
        </row>
        <row r="428">
          <cell r="A428">
            <v>422</v>
          </cell>
          <cell r="B428" t="str">
            <v>AKTIF</v>
          </cell>
        </row>
        <row r="429">
          <cell r="A429">
            <v>423</v>
          </cell>
          <cell r="B429" t="str">
            <v>AKTIF</v>
          </cell>
        </row>
        <row r="430">
          <cell r="A430">
            <v>424</v>
          </cell>
          <cell r="B430" t="str">
            <v>AKTIF</v>
          </cell>
        </row>
        <row r="431">
          <cell r="A431">
            <v>425</v>
          </cell>
          <cell r="B431" t="str">
            <v>AKTIF</v>
          </cell>
        </row>
        <row r="432">
          <cell r="A432">
            <v>426</v>
          </cell>
          <cell r="B432" t="str">
            <v>AKTIF</v>
          </cell>
        </row>
        <row r="433">
          <cell r="A433">
            <v>427</v>
          </cell>
          <cell r="B433" t="str">
            <v>AKTIF</v>
          </cell>
        </row>
        <row r="434">
          <cell r="A434">
            <v>428</v>
          </cell>
          <cell r="B434" t="str">
            <v>AKTIF</v>
          </cell>
        </row>
        <row r="435">
          <cell r="A435">
            <v>429</v>
          </cell>
          <cell r="B435" t="str">
            <v>AKTIF</v>
          </cell>
        </row>
        <row r="436">
          <cell r="A436">
            <v>430</v>
          </cell>
          <cell r="B436" t="str">
            <v>AKTIF</v>
          </cell>
        </row>
        <row r="437">
          <cell r="A437">
            <v>431</v>
          </cell>
          <cell r="B437" t="str">
            <v>AKTIF</v>
          </cell>
        </row>
        <row r="438">
          <cell r="A438">
            <v>432</v>
          </cell>
          <cell r="B438" t="str">
            <v>AKTIF</v>
          </cell>
        </row>
        <row r="439">
          <cell r="A439">
            <v>433</v>
          </cell>
          <cell r="B439" t="str">
            <v>AKTIF</v>
          </cell>
        </row>
        <row r="440">
          <cell r="A440">
            <v>434</v>
          </cell>
          <cell r="B440" t="str">
            <v>AKTIF</v>
          </cell>
        </row>
        <row r="441">
          <cell r="A441">
            <v>435</v>
          </cell>
          <cell r="B441" t="str">
            <v>AKTIF</v>
          </cell>
        </row>
        <row r="442">
          <cell r="A442">
            <v>436</v>
          </cell>
          <cell r="B442" t="str">
            <v>AKTIF</v>
          </cell>
        </row>
        <row r="443">
          <cell r="A443">
            <v>437</v>
          </cell>
          <cell r="B443" t="str">
            <v>AKTIF</v>
          </cell>
        </row>
        <row r="444">
          <cell r="A444">
            <v>438</v>
          </cell>
          <cell r="B444" t="str">
            <v>AKTIF</v>
          </cell>
        </row>
        <row r="445">
          <cell r="A445">
            <v>439</v>
          </cell>
          <cell r="B445" t="str">
            <v>AKTIF</v>
          </cell>
        </row>
        <row r="446">
          <cell r="A446">
            <v>440</v>
          </cell>
          <cell r="B446" t="str">
            <v>AKTIF</v>
          </cell>
        </row>
        <row r="447">
          <cell r="A447">
            <v>441</v>
          </cell>
          <cell r="B447" t="str">
            <v>AKTIF</v>
          </cell>
        </row>
        <row r="448">
          <cell r="A448">
            <v>442</v>
          </cell>
          <cell r="B448" t="str">
            <v>AKTIF</v>
          </cell>
        </row>
        <row r="449">
          <cell r="A449">
            <v>443</v>
          </cell>
          <cell r="B449" t="str">
            <v>AKTIF</v>
          </cell>
        </row>
        <row r="450">
          <cell r="A450">
            <v>444</v>
          </cell>
          <cell r="B450" t="str">
            <v>AKTIF</v>
          </cell>
        </row>
        <row r="451">
          <cell r="A451">
            <v>445</v>
          </cell>
          <cell r="B451" t="str">
            <v>AKTIF</v>
          </cell>
        </row>
        <row r="452">
          <cell r="A452">
            <v>446</v>
          </cell>
          <cell r="B452" t="str">
            <v>AKTIF</v>
          </cell>
        </row>
        <row r="453">
          <cell r="A453">
            <v>447</v>
          </cell>
          <cell r="B453" t="str">
            <v>AKTIF</v>
          </cell>
        </row>
        <row r="454">
          <cell r="A454">
            <v>448</v>
          </cell>
          <cell r="B454" t="str">
            <v>AKTIF</v>
          </cell>
        </row>
        <row r="455">
          <cell r="A455">
            <v>449</v>
          </cell>
          <cell r="B455" t="str">
            <v>AKTIF</v>
          </cell>
        </row>
        <row r="456">
          <cell r="A456">
            <v>450</v>
          </cell>
          <cell r="B456" t="str">
            <v>AKTIF</v>
          </cell>
        </row>
        <row r="457">
          <cell r="A457">
            <v>451</v>
          </cell>
          <cell r="B457" t="str">
            <v>AKTIF</v>
          </cell>
        </row>
        <row r="458">
          <cell r="A458">
            <v>452</v>
          </cell>
          <cell r="B458" t="str">
            <v>AKTIF</v>
          </cell>
        </row>
        <row r="459">
          <cell r="A459">
            <v>453</v>
          </cell>
          <cell r="B459" t="str">
            <v>AKTIF</v>
          </cell>
        </row>
        <row r="460">
          <cell r="A460">
            <v>454</v>
          </cell>
          <cell r="B460" t="str">
            <v>AKTIF</v>
          </cell>
        </row>
        <row r="461">
          <cell r="A461">
            <v>455</v>
          </cell>
          <cell r="B461" t="str">
            <v>AKTIF</v>
          </cell>
        </row>
        <row r="462">
          <cell r="A462">
            <v>456</v>
          </cell>
          <cell r="B462" t="str">
            <v>AKTIF</v>
          </cell>
        </row>
        <row r="463">
          <cell r="A463">
            <v>457</v>
          </cell>
          <cell r="B463" t="str">
            <v>AKTIF</v>
          </cell>
        </row>
        <row r="464">
          <cell r="A464">
            <v>458</v>
          </cell>
          <cell r="B464" t="str">
            <v>AKTIF</v>
          </cell>
        </row>
        <row r="465">
          <cell r="A465">
            <v>459</v>
          </cell>
          <cell r="B465" t="str">
            <v>AKTIF</v>
          </cell>
        </row>
        <row r="466">
          <cell r="A466">
            <v>460</v>
          </cell>
          <cell r="B466" t="str">
            <v>AKTIF</v>
          </cell>
        </row>
        <row r="467">
          <cell r="A467">
            <v>461</v>
          </cell>
          <cell r="B467" t="str">
            <v>AKTIF</v>
          </cell>
        </row>
        <row r="468">
          <cell r="A468">
            <v>462</v>
          </cell>
          <cell r="B468" t="str">
            <v>AKTIF</v>
          </cell>
        </row>
        <row r="469">
          <cell r="A469">
            <v>463</v>
          </cell>
          <cell r="B469" t="str">
            <v>AKTIF</v>
          </cell>
        </row>
        <row r="470">
          <cell r="A470">
            <v>464</v>
          </cell>
          <cell r="B470" t="str">
            <v>AKTIF</v>
          </cell>
        </row>
        <row r="471">
          <cell r="A471">
            <v>465</v>
          </cell>
          <cell r="B471" t="str">
            <v>AKTIF</v>
          </cell>
        </row>
        <row r="472">
          <cell r="A472">
            <v>466</v>
          </cell>
          <cell r="B472" t="str">
            <v>AKTIF</v>
          </cell>
        </row>
        <row r="473">
          <cell r="A473">
            <v>467</v>
          </cell>
          <cell r="B473" t="str">
            <v>AKTIF</v>
          </cell>
        </row>
        <row r="474">
          <cell r="A474">
            <v>468</v>
          </cell>
          <cell r="B474" t="str">
            <v>AKTIF</v>
          </cell>
        </row>
        <row r="475">
          <cell r="A475">
            <v>469</v>
          </cell>
          <cell r="B475" t="str">
            <v>AKTIF</v>
          </cell>
        </row>
        <row r="476">
          <cell r="A476">
            <v>470</v>
          </cell>
          <cell r="B476" t="str">
            <v>AKTIF</v>
          </cell>
        </row>
        <row r="477">
          <cell r="A477">
            <v>471</v>
          </cell>
          <cell r="B477" t="str">
            <v>AKTIF</v>
          </cell>
        </row>
        <row r="478">
          <cell r="A478">
            <v>472</v>
          </cell>
          <cell r="B478" t="str">
            <v>AKTIF</v>
          </cell>
        </row>
        <row r="479">
          <cell r="A479">
            <v>473</v>
          </cell>
          <cell r="B479" t="str">
            <v>AKTIF</v>
          </cell>
        </row>
        <row r="480">
          <cell r="A480">
            <v>474</v>
          </cell>
          <cell r="B480" t="str">
            <v>AKTIF</v>
          </cell>
        </row>
        <row r="481">
          <cell r="A481">
            <v>475</v>
          </cell>
          <cell r="B481" t="str">
            <v>AKTIF</v>
          </cell>
        </row>
        <row r="482">
          <cell r="A482">
            <v>476</v>
          </cell>
          <cell r="B482" t="str">
            <v>AKTIF</v>
          </cell>
        </row>
        <row r="483">
          <cell r="A483">
            <v>477</v>
          </cell>
          <cell r="B483" t="str">
            <v>AKTIF</v>
          </cell>
        </row>
        <row r="484">
          <cell r="A484">
            <v>478</v>
          </cell>
          <cell r="B484" t="str">
            <v>AKTIF</v>
          </cell>
        </row>
        <row r="485">
          <cell r="A485">
            <v>479</v>
          </cell>
          <cell r="B485" t="str">
            <v>AKTIF</v>
          </cell>
        </row>
        <row r="486">
          <cell r="A486">
            <v>480</v>
          </cell>
          <cell r="B486" t="str">
            <v>MUTASI IN</v>
          </cell>
        </row>
        <row r="487">
          <cell r="A487">
            <v>481</v>
          </cell>
          <cell r="B487" t="str">
            <v>MUTASI OUT</v>
          </cell>
        </row>
        <row r="488">
          <cell r="A488">
            <v>482</v>
          </cell>
          <cell r="B488" t="str">
            <v>AKTIF</v>
          </cell>
        </row>
        <row r="489">
          <cell r="A489">
            <v>483</v>
          </cell>
          <cell r="B489" t="str">
            <v>AKTIF</v>
          </cell>
        </row>
        <row r="490">
          <cell r="A490">
            <v>484</v>
          </cell>
          <cell r="B490" t="str">
            <v>AKTIF</v>
          </cell>
        </row>
        <row r="491">
          <cell r="A491">
            <v>485</v>
          </cell>
          <cell r="B491" t="str">
            <v>AKTIF</v>
          </cell>
        </row>
        <row r="492">
          <cell r="A492">
            <v>486</v>
          </cell>
          <cell r="B492" t="str">
            <v>AKTIF</v>
          </cell>
        </row>
        <row r="493">
          <cell r="A493">
            <v>487</v>
          </cell>
          <cell r="B493" t="str">
            <v>AKTIF</v>
          </cell>
        </row>
        <row r="494">
          <cell r="A494">
            <v>488</v>
          </cell>
          <cell r="B494" t="str">
            <v>MUTASI OUT</v>
          </cell>
        </row>
        <row r="495">
          <cell r="A495">
            <v>489</v>
          </cell>
          <cell r="B495" t="str">
            <v>AKTIF</v>
          </cell>
        </row>
        <row r="496">
          <cell r="A496">
            <v>490</v>
          </cell>
          <cell r="B496" t="str">
            <v>AKTIF</v>
          </cell>
        </row>
        <row r="497">
          <cell r="A497">
            <v>491</v>
          </cell>
          <cell r="B497" t="str">
            <v>AKTIF</v>
          </cell>
        </row>
        <row r="498">
          <cell r="A498">
            <v>492</v>
          </cell>
          <cell r="B498" t="str">
            <v>AKTIF</v>
          </cell>
        </row>
        <row r="499">
          <cell r="A499">
            <v>493</v>
          </cell>
          <cell r="B499" t="str">
            <v>AKTIF</v>
          </cell>
        </row>
        <row r="500">
          <cell r="A500">
            <v>494</v>
          </cell>
          <cell r="B500" t="str">
            <v>AKTIF</v>
          </cell>
        </row>
        <row r="501">
          <cell r="A501">
            <v>495</v>
          </cell>
          <cell r="B501" t="str">
            <v>AKTIF</v>
          </cell>
        </row>
        <row r="502">
          <cell r="A502">
            <v>496</v>
          </cell>
          <cell r="B502" t="str">
            <v>AKTIF</v>
          </cell>
        </row>
        <row r="503">
          <cell r="A503">
            <v>497</v>
          </cell>
          <cell r="B503" t="str">
            <v>AKTIF</v>
          </cell>
        </row>
        <row r="504">
          <cell r="A504">
            <v>498</v>
          </cell>
          <cell r="B504" t="str">
            <v>AKTIF</v>
          </cell>
        </row>
        <row r="505">
          <cell r="A505">
            <v>499</v>
          </cell>
          <cell r="B505" t="str">
            <v>AKTIF</v>
          </cell>
        </row>
        <row r="506">
          <cell r="A506">
            <v>500</v>
          </cell>
          <cell r="B506" t="str">
            <v>AKTIF</v>
          </cell>
        </row>
        <row r="507">
          <cell r="A507">
            <v>501</v>
          </cell>
          <cell r="B507" t="str">
            <v>AKTIF</v>
          </cell>
        </row>
        <row r="508">
          <cell r="A508">
            <v>502</v>
          </cell>
          <cell r="B508" t="str">
            <v>AKTIF</v>
          </cell>
        </row>
        <row r="509">
          <cell r="A509">
            <v>503</v>
          </cell>
          <cell r="B509" t="str">
            <v>AKTIF</v>
          </cell>
        </row>
        <row r="510">
          <cell r="A510">
            <v>504</v>
          </cell>
          <cell r="B510" t="str">
            <v>AKTIF</v>
          </cell>
        </row>
        <row r="511">
          <cell r="A511">
            <v>505</v>
          </cell>
          <cell r="B511" t="str">
            <v>AKTIF</v>
          </cell>
        </row>
        <row r="512">
          <cell r="A512">
            <v>506</v>
          </cell>
          <cell r="B512" t="str">
            <v>AKTIF</v>
          </cell>
        </row>
        <row r="513">
          <cell r="A513">
            <v>507</v>
          </cell>
          <cell r="B513" t="str">
            <v>AKTIF</v>
          </cell>
        </row>
        <row r="514">
          <cell r="A514">
            <v>508</v>
          </cell>
          <cell r="B514" t="str">
            <v>AKTIF</v>
          </cell>
        </row>
        <row r="515">
          <cell r="A515">
            <v>509</v>
          </cell>
          <cell r="B515" t="str">
            <v>AKTIF</v>
          </cell>
        </row>
        <row r="516">
          <cell r="A516">
            <v>510</v>
          </cell>
          <cell r="B516" t="str">
            <v>AKTIF</v>
          </cell>
        </row>
        <row r="517">
          <cell r="A517">
            <v>511</v>
          </cell>
          <cell r="B517" t="str">
            <v>AKTIF</v>
          </cell>
        </row>
        <row r="518">
          <cell r="A518">
            <v>512</v>
          </cell>
          <cell r="B518" t="str">
            <v>AKTIF</v>
          </cell>
        </row>
        <row r="519">
          <cell r="A519">
            <v>513</v>
          </cell>
          <cell r="B519" t="str">
            <v>AKTIF</v>
          </cell>
        </row>
        <row r="520">
          <cell r="A520">
            <v>514</v>
          </cell>
          <cell r="B520" t="str">
            <v>AKTIF</v>
          </cell>
        </row>
        <row r="521">
          <cell r="A521">
            <v>515</v>
          </cell>
          <cell r="B521" t="str">
            <v>AKTIF</v>
          </cell>
        </row>
        <row r="522">
          <cell r="A522">
            <v>516</v>
          </cell>
          <cell r="B522" t="str">
            <v>AKTIF</v>
          </cell>
        </row>
        <row r="523">
          <cell r="A523">
            <v>517</v>
          </cell>
          <cell r="B523" t="str">
            <v>AKTIF</v>
          </cell>
        </row>
        <row r="524">
          <cell r="A524">
            <v>518</v>
          </cell>
          <cell r="B524" t="str">
            <v>AKTIF</v>
          </cell>
        </row>
        <row r="525">
          <cell r="A525">
            <v>519</v>
          </cell>
          <cell r="B525" t="str">
            <v>AKTIF</v>
          </cell>
        </row>
        <row r="526">
          <cell r="A526">
            <v>520</v>
          </cell>
          <cell r="B526" t="str">
            <v>AKTIF</v>
          </cell>
        </row>
        <row r="527">
          <cell r="A527">
            <v>521</v>
          </cell>
          <cell r="B527" t="str">
            <v>AKTIF</v>
          </cell>
        </row>
        <row r="528">
          <cell r="A528">
            <v>522</v>
          </cell>
          <cell r="B528" t="str">
            <v>AKTIF</v>
          </cell>
        </row>
        <row r="529">
          <cell r="A529">
            <v>523</v>
          </cell>
          <cell r="B529" t="str">
            <v>AKTIF</v>
          </cell>
        </row>
        <row r="530">
          <cell r="A530">
            <v>524</v>
          </cell>
          <cell r="B530" t="str">
            <v>AKTIF</v>
          </cell>
        </row>
        <row r="531">
          <cell r="A531">
            <v>525</v>
          </cell>
          <cell r="B531" t="str">
            <v>AKTIF</v>
          </cell>
        </row>
        <row r="532">
          <cell r="A532">
            <v>526</v>
          </cell>
          <cell r="B532" t="str">
            <v>AKTIF</v>
          </cell>
        </row>
        <row r="533">
          <cell r="A533">
            <v>527</v>
          </cell>
          <cell r="B533" t="str">
            <v>AKTIF</v>
          </cell>
        </row>
        <row r="534">
          <cell r="A534">
            <v>528</v>
          </cell>
          <cell r="B534" t="str">
            <v>AKTIF</v>
          </cell>
        </row>
        <row r="535">
          <cell r="A535">
            <v>529</v>
          </cell>
          <cell r="B535" t="str">
            <v>AKTIF</v>
          </cell>
        </row>
        <row r="536">
          <cell r="A536">
            <v>530</v>
          </cell>
          <cell r="B536" t="str">
            <v>AKTIF</v>
          </cell>
        </row>
        <row r="537">
          <cell r="A537">
            <v>531</v>
          </cell>
          <cell r="B537" t="str">
            <v>AKTIF</v>
          </cell>
        </row>
        <row r="538">
          <cell r="A538">
            <v>532</v>
          </cell>
          <cell r="B538" t="str">
            <v>AKTIF</v>
          </cell>
        </row>
        <row r="539">
          <cell r="A539">
            <v>533</v>
          </cell>
          <cell r="B539" t="str">
            <v>AKTIF</v>
          </cell>
        </row>
        <row r="540">
          <cell r="A540">
            <v>534</v>
          </cell>
          <cell r="B540" t="str">
            <v>AKTIF</v>
          </cell>
        </row>
        <row r="541">
          <cell r="A541">
            <v>535</v>
          </cell>
          <cell r="B541" t="str">
            <v>AKTIF</v>
          </cell>
        </row>
        <row r="542">
          <cell r="A542">
            <v>536</v>
          </cell>
          <cell r="B542" t="str">
            <v>AKTIF</v>
          </cell>
        </row>
        <row r="543">
          <cell r="A543">
            <v>537</v>
          </cell>
          <cell r="B543" t="str">
            <v>AKTIF</v>
          </cell>
        </row>
        <row r="544">
          <cell r="A544">
            <v>538</v>
          </cell>
          <cell r="B544" t="str">
            <v>AKTIF</v>
          </cell>
        </row>
        <row r="545">
          <cell r="A545">
            <v>539</v>
          </cell>
          <cell r="B545" t="str">
            <v>AKTIF</v>
          </cell>
        </row>
        <row r="546">
          <cell r="A546">
            <v>540</v>
          </cell>
          <cell r="B546" t="str">
            <v>AKTIF</v>
          </cell>
        </row>
        <row r="547">
          <cell r="A547">
            <v>541</v>
          </cell>
          <cell r="B547" t="str">
            <v>AKTIF</v>
          </cell>
        </row>
        <row r="548">
          <cell r="A548">
            <v>542</v>
          </cell>
          <cell r="B548" t="str">
            <v>AKTIF</v>
          </cell>
        </row>
        <row r="549">
          <cell r="A549">
            <v>543</v>
          </cell>
          <cell r="B549" t="str">
            <v>AKTIF</v>
          </cell>
        </row>
        <row r="550">
          <cell r="A550">
            <v>544</v>
          </cell>
          <cell r="B550" t="str">
            <v>AKTIF</v>
          </cell>
        </row>
        <row r="551">
          <cell r="A551">
            <v>545</v>
          </cell>
          <cell r="B551" t="str">
            <v>AKTIF</v>
          </cell>
        </row>
        <row r="552">
          <cell r="A552">
            <v>546</v>
          </cell>
          <cell r="B552" t="str">
            <v>AKTIF</v>
          </cell>
        </row>
        <row r="553">
          <cell r="A553">
            <v>547</v>
          </cell>
          <cell r="B553" t="str">
            <v>AKTIF</v>
          </cell>
        </row>
        <row r="554">
          <cell r="A554">
            <v>548</v>
          </cell>
          <cell r="B554" t="str">
            <v>AKTIF</v>
          </cell>
        </row>
        <row r="555">
          <cell r="A555">
            <v>549</v>
          </cell>
          <cell r="B555" t="str">
            <v>AKTIF</v>
          </cell>
        </row>
        <row r="556">
          <cell r="A556">
            <v>550</v>
          </cell>
          <cell r="B556" t="str">
            <v>AKTIF</v>
          </cell>
        </row>
        <row r="557">
          <cell r="A557">
            <v>551</v>
          </cell>
          <cell r="B557" t="str">
            <v>AKTIF</v>
          </cell>
        </row>
        <row r="558">
          <cell r="A558">
            <v>552</v>
          </cell>
          <cell r="B558" t="str">
            <v>AKTIF</v>
          </cell>
        </row>
        <row r="559">
          <cell r="A559">
            <v>553</v>
          </cell>
          <cell r="B559" t="str">
            <v>AKTIF</v>
          </cell>
        </row>
        <row r="560">
          <cell r="A560">
            <v>554</v>
          </cell>
          <cell r="B560" t="str">
            <v>AKTIF</v>
          </cell>
        </row>
        <row r="561">
          <cell r="A561">
            <v>555</v>
          </cell>
          <cell r="B561" t="str">
            <v>AKTIF</v>
          </cell>
        </row>
        <row r="562">
          <cell r="A562">
            <v>556</v>
          </cell>
          <cell r="B562" t="str">
            <v>AKTIF</v>
          </cell>
        </row>
        <row r="563">
          <cell r="A563">
            <v>557</v>
          </cell>
          <cell r="B563" t="str">
            <v>AKTIF</v>
          </cell>
        </row>
        <row r="564">
          <cell r="A564">
            <v>558</v>
          </cell>
          <cell r="B564" t="str">
            <v>AKTIF</v>
          </cell>
        </row>
        <row r="565">
          <cell r="A565">
            <v>559</v>
          </cell>
          <cell r="B565" t="str">
            <v>AKTIF</v>
          </cell>
        </row>
        <row r="566">
          <cell r="A566">
            <v>560</v>
          </cell>
          <cell r="B566" t="str">
            <v>AKTIF</v>
          </cell>
        </row>
        <row r="567">
          <cell r="A567">
            <v>561</v>
          </cell>
          <cell r="B567" t="str">
            <v>AKTIF</v>
          </cell>
        </row>
        <row r="568">
          <cell r="A568">
            <v>562</v>
          </cell>
          <cell r="B568" t="str">
            <v>AKTIF</v>
          </cell>
        </row>
        <row r="569">
          <cell r="A569">
            <v>563</v>
          </cell>
          <cell r="B569" t="str">
            <v>MUTASI OUT</v>
          </cell>
        </row>
        <row r="570">
          <cell r="A570">
            <v>564</v>
          </cell>
          <cell r="B570" t="str">
            <v>AKTIF</v>
          </cell>
        </row>
        <row r="571">
          <cell r="A571">
            <v>565</v>
          </cell>
          <cell r="B571" t="str">
            <v>AKTIF</v>
          </cell>
        </row>
        <row r="572">
          <cell r="A572">
            <v>566</v>
          </cell>
          <cell r="B572" t="str">
            <v>AKTIF</v>
          </cell>
        </row>
        <row r="573">
          <cell r="A573">
            <v>567</v>
          </cell>
          <cell r="B573" t="str">
            <v>MUTASI out</v>
          </cell>
        </row>
        <row r="574">
          <cell r="A574">
            <v>568</v>
          </cell>
          <cell r="B574" t="str">
            <v>AKTIF</v>
          </cell>
        </row>
        <row r="575">
          <cell r="A575">
            <v>569</v>
          </cell>
          <cell r="B575" t="str">
            <v>AKTIF</v>
          </cell>
        </row>
        <row r="576">
          <cell r="A576">
            <v>570</v>
          </cell>
          <cell r="B576" t="str">
            <v>AKTIF</v>
          </cell>
        </row>
        <row r="577">
          <cell r="A577">
            <v>571</v>
          </cell>
          <cell r="B577" t="str">
            <v>AKTIF</v>
          </cell>
        </row>
        <row r="578">
          <cell r="A578">
            <v>572</v>
          </cell>
          <cell r="B578" t="str">
            <v>AKTIF</v>
          </cell>
        </row>
        <row r="579">
          <cell r="A579">
            <v>573</v>
          </cell>
          <cell r="B579" t="str">
            <v>AKTIF</v>
          </cell>
        </row>
        <row r="580">
          <cell r="A580">
            <v>574</v>
          </cell>
          <cell r="B580" t="str">
            <v>AKTIF</v>
          </cell>
        </row>
        <row r="581">
          <cell r="A581">
            <v>575</v>
          </cell>
          <cell r="B581" t="str">
            <v>AKTIF</v>
          </cell>
        </row>
        <row r="582">
          <cell r="A582">
            <v>576</v>
          </cell>
          <cell r="B582" t="str">
            <v>AKTIF</v>
          </cell>
        </row>
        <row r="583">
          <cell r="A583">
            <v>577</v>
          </cell>
          <cell r="B583" t="str">
            <v>AKTIF</v>
          </cell>
        </row>
        <row r="584">
          <cell r="A584">
            <v>578</v>
          </cell>
          <cell r="B584" t="str">
            <v>AKTIF</v>
          </cell>
        </row>
        <row r="585">
          <cell r="A585">
            <v>579</v>
          </cell>
          <cell r="B585" t="str">
            <v>AKTIF</v>
          </cell>
        </row>
        <row r="586">
          <cell r="A586">
            <v>580</v>
          </cell>
          <cell r="B586" t="str">
            <v>AKTIF</v>
          </cell>
        </row>
        <row r="587">
          <cell r="A587">
            <v>581</v>
          </cell>
          <cell r="B587" t="str">
            <v>AKTIF</v>
          </cell>
        </row>
        <row r="588">
          <cell r="A588">
            <v>582</v>
          </cell>
          <cell r="B588" t="str">
            <v>AKTIF</v>
          </cell>
        </row>
        <row r="589">
          <cell r="A589">
            <v>583</v>
          </cell>
          <cell r="B589" t="str">
            <v>AKTIF</v>
          </cell>
        </row>
        <row r="590">
          <cell r="A590">
            <v>584</v>
          </cell>
          <cell r="B590" t="str">
            <v>AKTIF</v>
          </cell>
        </row>
        <row r="591">
          <cell r="A591">
            <v>585</v>
          </cell>
          <cell r="B591" t="str">
            <v>MUTASI OUT</v>
          </cell>
        </row>
        <row r="592">
          <cell r="A592">
            <v>586</v>
          </cell>
          <cell r="B592" t="str">
            <v>AKTIF</v>
          </cell>
        </row>
        <row r="593">
          <cell r="A593">
            <v>587</v>
          </cell>
          <cell r="B593" t="str">
            <v>AKTIF</v>
          </cell>
        </row>
        <row r="594">
          <cell r="A594">
            <v>588</v>
          </cell>
          <cell r="B594" t="str">
            <v>AKTIF</v>
          </cell>
        </row>
        <row r="595">
          <cell r="A595">
            <v>589</v>
          </cell>
          <cell r="B595" t="str">
            <v>AKTIF</v>
          </cell>
        </row>
        <row r="596">
          <cell r="A596">
            <v>590</v>
          </cell>
          <cell r="B596" t="str">
            <v>AKTIF</v>
          </cell>
        </row>
        <row r="597">
          <cell r="A597">
            <v>591</v>
          </cell>
          <cell r="B597" t="str">
            <v>AKTIF</v>
          </cell>
        </row>
        <row r="598">
          <cell r="A598">
            <v>592</v>
          </cell>
          <cell r="B598" t="str">
            <v>AKTIF</v>
          </cell>
        </row>
        <row r="599">
          <cell r="A599">
            <v>593</v>
          </cell>
          <cell r="B599" t="str">
            <v>AKTIF</v>
          </cell>
        </row>
        <row r="600">
          <cell r="A600">
            <v>594</v>
          </cell>
          <cell r="B600" t="str">
            <v>AKTIF</v>
          </cell>
        </row>
        <row r="601">
          <cell r="A601">
            <v>595</v>
          </cell>
          <cell r="B601" t="str">
            <v>MUTASI OUT</v>
          </cell>
        </row>
        <row r="602">
          <cell r="A602">
            <v>596</v>
          </cell>
          <cell r="B602" t="str">
            <v>AKTIF</v>
          </cell>
        </row>
        <row r="603">
          <cell r="A603">
            <v>597</v>
          </cell>
          <cell r="B603" t="str">
            <v>AKTIF</v>
          </cell>
        </row>
        <row r="604">
          <cell r="A604">
            <v>598</v>
          </cell>
          <cell r="B604" t="str">
            <v>AKTIF</v>
          </cell>
        </row>
        <row r="605">
          <cell r="A605">
            <v>599</v>
          </cell>
          <cell r="B605" t="str">
            <v>AKTIF</v>
          </cell>
        </row>
        <row r="606">
          <cell r="A606">
            <v>600</v>
          </cell>
          <cell r="B606" t="str">
            <v>AKTIF</v>
          </cell>
        </row>
        <row r="607">
          <cell r="A607">
            <v>601</v>
          </cell>
          <cell r="B607" t="str">
            <v>MUTASI OUT</v>
          </cell>
        </row>
        <row r="608">
          <cell r="A608">
            <v>602</v>
          </cell>
          <cell r="B608" t="str">
            <v>AKTIF</v>
          </cell>
        </row>
        <row r="609">
          <cell r="A609">
            <v>603</v>
          </cell>
          <cell r="B609" t="str">
            <v>AKTIF</v>
          </cell>
        </row>
        <row r="610">
          <cell r="A610">
            <v>604</v>
          </cell>
          <cell r="B610" t="str">
            <v>AKTIF</v>
          </cell>
        </row>
        <row r="611">
          <cell r="A611">
            <v>605</v>
          </cell>
          <cell r="B611" t="str">
            <v>AKTIF</v>
          </cell>
        </row>
        <row r="612">
          <cell r="A612">
            <v>606</v>
          </cell>
          <cell r="B612" t="str">
            <v>AKTIF</v>
          </cell>
        </row>
        <row r="613">
          <cell r="A613">
            <v>607</v>
          </cell>
          <cell r="B613" t="str">
            <v>AKTIF</v>
          </cell>
        </row>
        <row r="614">
          <cell r="A614">
            <v>608</v>
          </cell>
          <cell r="B614" t="str">
            <v>AKTIF</v>
          </cell>
        </row>
        <row r="615">
          <cell r="A615">
            <v>609</v>
          </cell>
          <cell r="B615" t="str">
            <v>AKTIF</v>
          </cell>
        </row>
        <row r="616">
          <cell r="A616">
            <v>610</v>
          </cell>
          <cell r="B616" t="str">
            <v>AKTIF</v>
          </cell>
        </row>
        <row r="617">
          <cell r="A617">
            <v>611</v>
          </cell>
          <cell r="B617" t="str">
            <v>AKTIF</v>
          </cell>
        </row>
        <row r="618">
          <cell r="A618">
            <v>612</v>
          </cell>
          <cell r="B618" t="str">
            <v>AKTIF</v>
          </cell>
        </row>
        <row r="619">
          <cell r="A619">
            <v>613</v>
          </cell>
          <cell r="B619" t="str">
            <v>AKTIF</v>
          </cell>
        </row>
        <row r="620">
          <cell r="A620">
            <v>614</v>
          </cell>
          <cell r="B620" t="str">
            <v>AKTIF</v>
          </cell>
        </row>
        <row r="621">
          <cell r="A621">
            <v>615</v>
          </cell>
          <cell r="B621" t="str">
            <v>AKTIF</v>
          </cell>
        </row>
        <row r="622">
          <cell r="A622">
            <v>616</v>
          </cell>
          <cell r="B622" t="str">
            <v>AKTIF</v>
          </cell>
        </row>
        <row r="623">
          <cell r="A623">
            <v>617</v>
          </cell>
          <cell r="B623" t="str">
            <v>AKTIF</v>
          </cell>
        </row>
        <row r="624">
          <cell r="A624">
            <v>618</v>
          </cell>
          <cell r="B624" t="str">
            <v>AKTIF</v>
          </cell>
        </row>
        <row r="625">
          <cell r="A625">
            <v>619</v>
          </cell>
          <cell r="B625" t="str">
            <v>AKTIF</v>
          </cell>
        </row>
        <row r="626">
          <cell r="A626">
            <v>620</v>
          </cell>
          <cell r="B626" t="str">
            <v>AKTIF</v>
          </cell>
        </row>
        <row r="627">
          <cell r="A627">
            <v>621</v>
          </cell>
          <cell r="B627" t="str">
            <v>AKTIF</v>
          </cell>
        </row>
        <row r="628">
          <cell r="A628">
            <v>622</v>
          </cell>
          <cell r="B628" t="str">
            <v>AKTIF</v>
          </cell>
        </row>
        <row r="629">
          <cell r="A629">
            <v>623</v>
          </cell>
          <cell r="B629" t="str">
            <v>AKTIF</v>
          </cell>
        </row>
        <row r="630">
          <cell r="A630">
            <v>624</v>
          </cell>
          <cell r="B630" t="str">
            <v>AKTIF</v>
          </cell>
        </row>
        <row r="631">
          <cell r="A631">
            <v>625</v>
          </cell>
          <cell r="B631" t="str">
            <v>AKTIF</v>
          </cell>
        </row>
        <row r="632">
          <cell r="A632">
            <v>626</v>
          </cell>
          <cell r="B632" t="str">
            <v>AKTIF</v>
          </cell>
        </row>
        <row r="633">
          <cell r="A633">
            <v>627</v>
          </cell>
          <cell r="B633" t="str">
            <v>AKTIF</v>
          </cell>
        </row>
        <row r="634">
          <cell r="A634">
            <v>628</v>
          </cell>
          <cell r="B634" t="str">
            <v>AKTIF</v>
          </cell>
        </row>
        <row r="635">
          <cell r="A635">
            <v>629</v>
          </cell>
          <cell r="B635" t="str">
            <v>AKTIF</v>
          </cell>
        </row>
        <row r="636">
          <cell r="A636">
            <v>630</v>
          </cell>
          <cell r="B636" t="str">
            <v>AKTIF</v>
          </cell>
        </row>
        <row r="637">
          <cell r="A637">
            <v>631</v>
          </cell>
          <cell r="B637" t="str">
            <v>AKTIF</v>
          </cell>
        </row>
        <row r="638">
          <cell r="A638">
            <v>632</v>
          </cell>
          <cell r="B638" t="str">
            <v>AKTIF</v>
          </cell>
        </row>
        <row r="639">
          <cell r="A639">
            <v>633</v>
          </cell>
          <cell r="B639" t="str">
            <v>AKTIF</v>
          </cell>
        </row>
        <row r="640">
          <cell r="A640">
            <v>634</v>
          </cell>
          <cell r="B640" t="str">
            <v>AKTIF</v>
          </cell>
        </row>
        <row r="641">
          <cell r="A641">
            <v>635</v>
          </cell>
          <cell r="B641" t="str">
            <v>MUTASI OUT</v>
          </cell>
        </row>
        <row r="642">
          <cell r="A642">
            <v>636</v>
          </cell>
          <cell r="B642" t="str">
            <v>AKTIF</v>
          </cell>
        </row>
        <row r="643">
          <cell r="A643">
            <v>637</v>
          </cell>
          <cell r="B643" t="str">
            <v>AKTIF</v>
          </cell>
        </row>
        <row r="644">
          <cell r="A644">
            <v>638</v>
          </cell>
          <cell r="B644" t="str">
            <v>AKTIF</v>
          </cell>
        </row>
        <row r="645">
          <cell r="A645">
            <v>639</v>
          </cell>
          <cell r="B645" t="str">
            <v>AKTIF</v>
          </cell>
        </row>
        <row r="646">
          <cell r="A646">
            <v>640</v>
          </cell>
          <cell r="B646" t="str">
            <v>AKTIF</v>
          </cell>
        </row>
        <row r="647">
          <cell r="A647">
            <v>641</v>
          </cell>
          <cell r="B647" t="str">
            <v>AKTIF</v>
          </cell>
        </row>
        <row r="648">
          <cell r="A648">
            <v>642</v>
          </cell>
          <cell r="B648" t="str">
            <v>AKTIF</v>
          </cell>
        </row>
        <row r="649">
          <cell r="A649">
            <v>643</v>
          </cell>
          <cell r="B649" t="str">
            <v>AKTIF</v>
          </cell>
        </row>
        <row r="650">
          <cell r="A650">
            <v>644</v>
          </cell>
          <cell r="B650" t="str">
            <v>AKTIF</v>
          </cell>
        </row>
        <row r="651">
          <cell r="A651">
            <v>645</v>
          </cell>
          <cell r="B651" t="str">
            <v>AKTIF</v>
          </cell>
        </row>
        <row r="652">
          <cell r="A652">
            <v>646</v>
          </cell>
          <cell r="B652" t="str">
            <v>AKTIF</v>
          </cell>
        </row>
        <row r="653">
          <cell r="A653">
            <v>647</v>
          </cell>
          <cell r="B653" t="str">
            <v>AKTIF</v>
          </cell>
        </row>
        <row r="654">
          <cell r="A654">
            <v>648</v>
          </cell>
          <cell r="B654" t="str">
            <v>AKTIF</v>
          </cell>
        </row>
        <row r="655">
          <cell r="A655">
            <v>649</v>
          </cell>
          <cell r="B655" t="str">
            <v>AKTIF</v>
          </cell>
        </row>
        <row r="656">
          <cell r="A656">
            <v>650</v>
          </cell>
          <cell r="B656" t="str">
            <v>AKTIF</v>
          </cell>
        </row>
        <row r="657">
          <cell r="A657">
            <v>651</v>
          </cell>
          <cell r="B657" t="str">
            <v>AKTIF</v>
          </cell>
        </row>
        <row r="658">
          <cell r="A658">
            <v>652</v>
          </cell>
          <cell r="B658" t="str">
            <v>AKTIF</v>
          </cell>
        </row>
        <row r="659">
          <cell r="A659">
            <v>653</v>
          </cell>
          <cell r="B659" t="str">
            <v>AKTIF</v>
          </cell>
        </row>
        <row r="660">
          <cell r="A660">
            <v>654</v>
          </cell>
          <cell r="B660" t="str">
            <v>AKTIF</v>
          </cell>
        </row>
        <row r="661">
          <cell r="A661">
            <v>655</v>
          </cell>
          <cell r="B661" t="str">
            <v>AKTIF</v>
          </cell>
        </row>
        <row r="662">
          <cell r="A662">
            <v>656</v>
          </cell>
          <cell r="B662" t="str">
            <v>AKTIF</v>
          </cell>
        </row>
        <row r="663">
          <cell r="A663">
            <v>657</v>
          </cell>
          <cell r="B663" t="str">
            <v>AKTIF</v>
          </cell>
        </row>
        <row r="664">
          <cell r="A664">
            <v>658</v>
          </cell>
          <cell r="B664" t="str">
            <v>AKTIF</v>
          </cell>
        </row>
        <row r="665">
          <cell r="A665">
            <v>659</v>
          </cell>
          <cell r="B665" t="str">
            <v>AKTIF</v>
          </cell>
        </row>
        <row r="666">
          <cell r="A666">
            <v>660</v>
          </cell>
          <cell r="B666" t="str">
            <v>AKTIF</v>
          </cell>
        </row>
        <row r="667">
          <cell r="A667">
            <v>661</v>
          </cell>
          <cell r="B667" t="str">
            <v>AKTIF</v>
          </cell>
        </row>
        <row r="668">
          <cell r="A668">
            <v>662</v>
          </cell>
          <cell r="B668" t="str">
            <v>AKTIF</v>
          </cell>
        </row>
        <row r="669">
          <cell r="A669">
            <v>663</v>
          </cell>
          <cell r="B669" t="str">
            <v>AKTIF</v>
          </cell>
        </row>
        <row r="670">
          <cell r="A670">
            <v>664</v>
          </cell>
          <cell r="B670" t="str">
            <v>AKTIF</v>
          </cell>
        </row>
        <row r="671">
          <cell r="A671">
            <v>665</v>
          </cell>
          <cell r="B671" t="str">
            <v>AKTIF</v>
          </cell>
        </row>
        <row r="672">
          <cell r="A672">
            <v>666</v>
          </cell>
          <cell r="B672" t="str">
            <v>AKTIF</v>
          </cell>
        </row>
        <row r="673">
          <cell r="A673">
            <v>667</v>
          </cell>
          <cell r="B673" t="str">
            <v>AKTIF</v>
          </cell>
        </row>
        <row r="674">
          <cell r="A674">
            <v>668</v>
          </cell>
          <cell r="B674" t="str">
            <v>AKTIF</v>
          </cell>
        </row>
        <row r="675">
          <cell r="A675">
            <v>669</v>
          </cell>
          <cell r="B675" t="str">
            <v>AKTIF</v>
          </cell>
        </row>
        <row r="676">
          <cell r="A676">
            <v>670</v>
          </cell>
          <cell r="B676" t="str">
            <v>AKTIF</v>
          </cell>
        </row>
        <row r="677">
          <cell r="A677">
            <v>671</v>
          </cell>
          <cell r="B677" t="str">
            <v>AKTIF</v>
          </cell>
        </row>
        <row r="678">
          <cell r="A678">
            <v>672</v>
          </cell>
          <cell r="B678" t="str">
            <v>AKTIF</v>
          </cell>
        </row>
        <row r="679">
          <cell r="A679">
            <v>673</v>
          </cell>
          <cell r="B679" t="str">
            <v>AKTIF</v>
          </cell>
        </row>
        <row r="680">
          <cell r="A680">
            <v>674</v>
          </cell>
          <cell r="B680" t="str">
            <v>AKTIF</v>
          </cell>
        </row>
        <row r="681">
          <cell r="A681">
            <v>675</v>
          </cell>
          <cell r="B681" t="str">
            <v>AKTIF</v>
          </cell>
        </row>
        <row r="682">
          <cell r="A682">
            <v>676</v>
          </cell>
          <cell r="B682" t="str">
            <v>AKTIF</v>
          </cell>
        </row>
        <row r="683">
          <cell r="A683">
            <v>677</v>
          </cell>
          <cell r="B683" t="str">
            <v>AKTIF</v>
          </cell>
        </row>
        <row r="684">
          <cell r="A684">
            <v>678</v>
          </cell>
          <cell r="B684" t="str">
            <v>AKTIF</v>
          </cell>
        </row>
        <row r="685">
          <cell r="A685">
            <v>679</v>
          </cell>
          <cell r="B685" t="str">
            <v>AKTIF</v>
          </cell>
        </row>
        <row r="686">
          <cell r="A686">
            <v>680</v>
          </cell>
          <cell r="B686" t="str">
            <v>AKTIF</v>
          </cell>
        </row>
        <row r="687">
          <cell r="A687">
            <v>681</v>
          </cell>
          <cell r="B687" t="str">
            <v>AKTIF</v>
          </cell>
        </row>
        <row r="688">
          <cell r="A688">
            <v>682</v>
          </cell>
          <cell r="B688" t="str">
            <v>AKTIF</v>
          </cell>
        </row>
        <row r="689">
          <cell r="A689">
            <v>683</v>
          </cell>
          <cell r="B689" t="str">
            <v>MUTASI OUT</v>
          </cell>
        </row>
        <row r="690">
          <cell r="A690">
            <v>684</v>
          </cell>
          <cell r="B690" t="str">
            <v>AKTIF</v>
          </cell>
        </row>
        <row r="691">
          <cell r="A691">
            <v>685</v>
          </cell>
          <cell r="B691" t="str">
            <v>AKTIF</v>
          </cell>
        </row>
        <row r="692">
          <cell r="A692">
            <v>686</v>
          </cell>
          <cell r="B692" t="str">
            <v>AKTIF</v>
          </cell>
        </row>
        <row r="693">
          <cell r="A693">
            <v>687</v>
          </cell>
          <cell r="B693" t="str">
            <v>AKTIF</v>
          </cell>
        </row>
        <row r="694">
          <cell r="A694">
            <v>688</v>
          </cell>
          <cell r="B694" t="str">
            <v>AKTIF</v>
          </cell>
        </row>
        <row r="695">
          <cell r="A695">
            <v>689</v>
          </cell>
          <cell r="B695" t="str">
            <v>AKTIF</v>
          </cell>
        </row>
        <row r="696">
          <cell r="A696">
            <v>690</v>
          </cell>
          <cell r="B696" t="str">
            <v>AKTIF</v>
          </cell>
        </row>
        <row r="697">
          <cell r="A697">
            <v>691</v>
          </cell>
          <cell r="B697" t="str">
            <v>AKTIF</v>
          </cell>
        </row>
        <row r="698">
          <cell r="A698">
            <v>692</v>
          </cell>
          <cell r="B698" t="str">
            <v>AKTIF</v>
          </cell>
        </row>
        <row r="699">
          <cell r="A699">
            <v>693</v>
          </cell>
          <cell r="B699" t="str">
            <v>AKTIF</v>
          </cell>
        </row>
        <row r="700">
          <cell r="A700">
            <v>694</v>
          </cell>
          <cell r="B700" t="str">
            <v>AKTIF</v>
          </cell>
        </row>
        <row r="701">
          <cell r="A701">
            <v>695</v>
          </cell>
          <cell r="B701" t="str">
            <v>MUTASI IN</v>
          </cell>
        </row>
        <row r="702">
          <cell r="A702">
            <v>696</v>
          </cell>
          <cell r="B702" t="str">
            <v>MUTASI IN</v>
          </cell>
        </row>
        <row r="703">
          <cell r="A703">
            <v>697</v>
          </cell>
          <cell r="B703" t="str">
            <v>MUTASI IN</v>
          </cell>
        </row>
        <row r="704">
          <cell r="A704">
            <v>698</v>
          </cell>
          <cell r="B704" t="str">
            <v>MUTASI OUT</v>
          </cell>
        </row>
        <row r="705">
          <cell r="A705">
            <v>699</v>
          </cell>
          <cell r="B705" t="str">
            <v>MUTASI IN</v>
          </cell>
        </row>
        <row r="706">
          <cell r="A706">
            <v>700</v>
          </cell>
          <cell r="B706" t="str">
            <v>AKTIF</v>
          </cell>
        </row>
        <row r="707">
          <cell r="A707">
            <v>701</v>
          </cell>
          <cell r="B707" t="str">
            <v>AKTIF</v>
          </cell>
        </row>
        <row r="708">
          <cell r="A708">
            <v>702</v>
          </cell>
          <cell r="B708" t="str">
            <v>AKTIF</v>
          </cell>
        </row>
        <row r="709">
          <cell r="A709">
            <v>703</v>
          </cell>
          <cell r="B709" t="str">
            <v>AKTIF</v>
          </cell>
        </row>
        <row r="710">
          <cell r="A710">
            <v>704</v>
          </cell>
          <cell r="B710" t="str">
            <v>AKTIF</v>
          </cell>
        </row>
        <row r="711">
          <cell r="A711">
            <v>705</v>
          </cell>
          <cell r="B711" t="str">
            <v>AKTIF</v>
          </cell>
        </row>
        <row r="712">
          <cell r="A712">
            <v>706</v>
          </cell>
          <cell r="B712" t="str">
            <v>AKTIF</v>
          </cell>
        </row>
        <row r="713">
          <cell r="A713">
            <v>707</v>
          </cell>
          <cell r="B713" t="str">
            <v>AKTIF</v>
          </cell>
        </row>
        <row r="714">
          <cell r="A714">
            <v>708</v>
          </cell>
          <cell r="B714" t="str">
            <v>AKTIF</v>
          </cell>
        </row>
        <row r="715">
          <cell r="A715">
            <v>709</v>
          </cell>
          <cell r="B715" t="str">
            <v>AKTIF</v>
          </cell>
        </row>
        <row r="716">
          <cell r="A716">
            <v>710</v>
          </cell>
          <cell r="B716" t="str">
            <v>AKTIF</v>
          </cell>
        </row>
        <row r="717">
          <cell r="A717">
            <v>711</v>
          </cell>
          <cell r="B717" t="str">
            <v>AKTIF</v>
          </cell>
        </row>
        <row r="718">
          <cell r="A718">
            <v>712</v>
          </cell>
          <cell r="B718" t="str">
            <v>AKTIF</v>
          </cell>
        </row>
        <row r="719">
          <cell r="A719">
            <v>713</v>
          </cell>
          <cell r="B719" t="str">
            <v>AKTIF</v>
          </cell>
        </row>
        <row r="720">
          <cell r="A720">
            <v>714</v>
          </cell>
          <cell r="B720" t="str">
            <v>AKTIF</v>
          </cell>
        </row>
        <row r="721">
          <cell r="A721">
            <v>715</v>
          </cell>
          <cell r="B721" t="str">
            <v>AKTIF</v>
          </cell>
        </row>
        <row r="722">
          <cell r="A722">
            <v>716</v>
          </cell>
          <cell r="B722" t="str">
            <v>AKTIF</v>
          </cell>
        </row>
        <row r="723">
          <cell r="A723">
            <v>717</v>
          </cell>
          <cell r="B723" t="str">
            <v>AKTIF</v>
          </cell>
        </row>
        <row r="724">
          <cell r="A724">
            <v>718</v>
          </cell>
          <cell r="B724" t="str">
            <v>AKTIF</v>
          </cell>
        </row>
        <row r="725">
          <cell r="A725">
            <v>719</v>
          </cell>
          <cell r="B725" t="str">
            <v>AKTIF</v>
          </cell>
        </row>
        <row r="726">
          <cell r="A726">
            <v>720</v>
          </cell>
          <cell r="B726" t="str">
            <v>AKTIF</v>
          </cell>
        </row>
        <row r="727">
          <cell r="A727">
            <v>721</v>
          </cell>
          <cell r="B727" t="str">
            <v>AKTIF</v>
          </cell>
        </row>
        <row r="728">
          <cell r="A728">
            <v>722</v>
          </cell>
          <cell r="B728" t="str">
            <v>AKTIF</v>
          </cell>
        </row>
        <row r="729">
          <cell r="A729">
            <v>723</v>
          </cell>
          <cell r="B729" t="str">
            <v>AKTIF</v>
          </cell>
        </row>
        <row r="730">
          <cell r="A730">
            <v>724</v>
          </cell>
          <cell r="B730" t="str">
            <v>AKTIF</v>
          </cell>
        </row>
        <row r="731">
          <cell r="A731">
            <v>725</v>
          </cell>
          <cell r="B731" t="str">
            <v>AKTIF</v>
          </cell>
        </row>
        <row r="732">
          <cell r="A732">
            <v>726</v>
          </cell>
          <cell r="B732" t="str">
            <v>AKTIF</v>
          </cell>
        </row>
        <row r="733">
          <cell r="A733">
            <v>727</v>
          </cell>
          <cell r="B733" t="str">
            <v>AKTIF</v>
          </cell>
        </row>
        <row r="734">
          <cell r="A734">
            <v>728</v>
          </cell>
          <cell r="B734" t="str">
            <v>AKTIF</v>
          </cell>
        </row>
        <row r="735">
          <cell r="A735">
            <v>729</v>
          </cell>
          <cell r="B735" t="str">
            <v>AKTIF</v>
          </cell>
        </row>
        <row r="736">
          <cell r="A736">
            <v>730</v>
          </cell>
          <cell r="B736" t="str">
            <v>AKTIF</v>
          </cell>
        </row>
        <row r="737">
          <cell r="A737">
            <v>731</v>
          </cell>
          <cell r="B737" t="str">
            <v>AKTIF</v>
          </cell>
        </row>
        <row r="738">
          <cell r="A738">
            <v>732</v>
          </cell>
          <cell r="B738" t="str">
            <v>AKTIF</v>
          </cell>
        </row>
        <row r="739">
          <cell r="A739">
            <v>733</v>
          </cell>
          <cell r="B739" t="str">
            <v>AKTIF</v>
          </cell>
        </row>
        <row r="740">
          <cell r="A740">
            <v>734</v>
          </cell>
          <cell r="B740" t="str">
            <v>AKTIF</v>
          </cell>
        </row>
        <row r="741">
          <cell r="A741">
            <v>735</v>
          </cell>
          <cell r="B741" t="str">
            <v>AKTIF</v>
          </cell>
        </row>
        <row r="742">
          <cell r="A742">
            <v>736</v>
          </cell>
          <cell r="B742" t="str">
            <v>AKTIF</v>
          </cell>
        </row>
        <row r="743">
          <cell r="A743">
            <v>737</v>
          </cell>
          <cell r="B743" t="str">
            <v>AKTIF</v>
          </cell>
        </row>
        <row r="744">
          <cell r="A744">
            <v>738</v>
          </cell>
          <cell r="B744" t="str">
            <v>AKTIF</v>
          </cell>
        </row>
        <row r="745">
          <cell r="A745">
            <v>739</v>
          </cell>
          <cell r="B745" t="str">
            <v>AKTIF</v>
          </cell>
        </row>
        <row r="746">
          <cell r="A746">
            <v>740</v>
          </cell>
          <cell r="B746" t="str">
            <v>AKTIF</v>
          </cell>
        </row>
        <row r="747">
          <cell r="A747">
            <v>741</v>
          </cell>
          <cell r="B747" t="str">
            <v>AKTIF</v>
          </cell>
        </row>
        <row r="748">
          <cell r="A748">
            <v>742</v>
          </cell>
          <cell r="B748" t="str">
            <v>AKTIF</v>
          </cell>
        </row>
        <row r="749">
          <cell r="A749">
            <v>743</v>
          </cell>
          <cell r="B749" t="str">
            <v>AKTIF</v>
          </cell>
        </row>
        <row r="750">
          <cell r="A750">
            <v>744</v>
          </cell>
          <cell r="B750" t="str">
            <v>AKTIF</v>
          </cell>
        </row>
        <row r="751">
          <cell r="A751">
            <v>745</v>
          </cell>
          <cell r="B751" t="str">
            <v>AKTIF</v>
          </cell>
        </row>
        <row r="752">
          <cell r="A752">
            <v>746</v>
          </cell>
          <cell r="B752" t="str">
            <v>AKTIF</v>
          </cell>
        </row>
        <row r="753">
          <cell r="A753">
            <v>747</v>
          </cell>
          <cell r="B753" t="str">
            <v>AKTIF</v>
          </cell>
        </row>
        <row r="754">
          <cell r="A754">
            <v>748</v>
          </cell>
          <cell r="B754" t="str">
            <v>AKTIF</v>
          </cell>
        </row>
        <row r="755">
          <cell r="A755">
            <v>749</v>
          </cell>
          <cell r="B755" t="str">
            <v>AKTIF</v>
          </cell>
        </row>
        <row r="756">
          <cell r="A756">
            <v>750</v>
          </cell>
          <cell r="B756" t="str">
            <v>AKTIF</v>
          </cell>
        </row>
        <row r="757">
          <cell r="A757">
            <v>751</v>
          </cell>
          <cell r="B757" t="str">
            <v>AKTIF</v>
          </cell>
        </row>
        <row r="758">
          <cell r="A758">
            <v>752</v>
          </cell>
          <cell r="B758" t="str">
            <v>AKTIF</v>
          </cell>
        </row>
        <row r="759">
          <cell r="A759">
            <v>753</v>
          </cell>
          <cell r="B759" t="str">
            <v>AKTIF</v>
          </cell>
        </row>
        <row r="760">
          <cell r="A760">
            <v>754</v>
          </cell>
          <cell r="B760" t="str">
            <v>AKTIF</v>
          </cell>
        </row>
        <row r="761">
          <cell r="A761">
            <v>755</v>
          </cell>
          <cell r="B761" t="str">
            <v>AKTIF</v>
          </cell>
        </row>
        <row r="762">
          <cell r="A762">
            <v>756</v>
          </cell>
          <cell r="B762" t="str">
            <v>AKTIF</v>
          </cell>
        </row>
        <row r="763">
          <cell r="A763">
            <v>757</v>
          </cell>
          <cell r="B763" t="str">
            <v>AKTIF</v>
          </cell>
        </row>
        <row r="764">
          <cell r="A764">
            <v>758</v>
          </cell>
          <cell r="B764" t="str">
            <v>AKTIF</v>
          </cell>
        </row>
        <row r="765">
          <cell r="A765">
            <v>759</v>
          </cell>
          <cell r="B765" t="str">
            <v>AKTIF</v>
          </cell>
        </row>
        <row r="766">
          <cell r="A766">
            <v>760</v>
          </cell>
          <cell r="B766" t="str">
            <v>AKTIF</v>
          </cell>
        </row>
        <row r="767">
          <cell r="A767">
            <v>761</v>
          </cell>
          <cell r="B767" t="str">
            <v>AKTIF</v>
          </cell>
        </row>
        <row r="768">
          <cell r="A768">
            <v>762</v>
          </cell>
          <cell r="B768" t="str">
            <v>AKTIF</v>
          </cell>
        </row>
        <row r="769">
          <cell r="A769">
            <v>763</v>
          </cell>
          <cell r="B769" t="str">
            <v>AKTIF</v>
          </cell>
        </row>
        <row r="770">
          <cell r="A770">
            <v>764</v>
          </cell>
          <cell r="B770" t="str">
            <v>AKTIF</v>
          </cell>
        </row>
        <row r="771">
          <cell r="A771">
            <v>765</v>
          </cell>
          <cell r="B771" t="str">
            <v>AKTIF</v>
          </cell>
        </row>
        <row r="772">
          <cell r="A772">
            <v>766</v>
          </cell>
          <cell r="B772" t="str">
            <v>AKTIF</v>
          </cell>
        </row>
        <row r="773">
          <cell r="A773">
            <v>767</v>
          </cell>
          <cell r="B773" t="str">
            <v>AKTIF</v>
          </cell>
        </row>
        <row r="774">
          <cell r="A774">
            <v>768</v>
          </cell>
          <cell r="B774" t="str">
            <v>AKTIF</v>
          </cell>
        </row>
        <row r="775">
          <cell r="A775">
            <v>769</v>
          </cell>
          <cell r="B775" t="str">
            <v>AKTIF</v>
          </cell>
        </row>
        <row r="776">
          <cell r="A776">
            <v>770</v>
          </cell>
          <cell r="B776" t="str">
            <v>AKTIF</v>
          </cell>
        </row>
        <row r="777">
          <cell r="A777">
            <v>771</v>
          </cell>
          <cell r="B777" t="str">
            <v>AKTIF</v>
          </cell>
        </row>
        <row r="778">
          <cell r="A778">
            <v>772</v>
          </cell>
          <cell r="B778" t="str">
            <v>AKTIF</v>
          </cell>
        </row>
        <row r="779">
          <cell r="A779">
            <v>773</v>
          </cell>
          <cell r="B779" t="str">
            <v>AKTIF</v>
          </cell>
        </row>
        <row r="780">
          <cell r="A780">
            <v>774</v>
          </cell>
          <cell r="B780" t="str">
            <v>AKTIF</v>
          </cell>
        </row>
        <row r="781">
          <cell r="A781">
            <v>775</v>
          </cell>
          <cell r="B781" t="str">
            <v>AKTIF</v>
          </cell>
        </row>
        <row r="782">
          <cell r="A782">
            <v>776</v>
          </cell>
          <cell r="B782" t="str">
            <v>AKTIF</v>
          </cell>
        </row>
        <row r="783">
          <cell r="A783">
            <v>777</v>
          </cell>
          <cell r="B783" t="str">
            <v>AKTIF</v>
          </cell>
        </row>
        <row r="784">
          <cell r="A784">
            <v>778</v>
          </cell>
          <cell r="B784" t="str">
            <v>AKTIF</v>
          </cell>
        </row>
        <row r="785">
          <cell r="A785">
            <v>779</v>
          </cell>
          <cell r="B785" t="str">
            <v>AKTIF</v>
          </cell>
        </row>
        <row r="786">
          <cell r="A786">
            <v>780</v>
          </cell>
          <cell r="B786" t="str">
            <v>AKTIF</v>
          </cell>
        </row>
        <row r="787">
          <cell r="A787">
            <v>781</v>
          </cell>
          <cell r="B787" t="str">
            <v>AKTIF</v>
          </cell>
        </row>
        <row r="788">
          <cell r="A788">
            <v>782</v>
          </cell>
          <cell r="B788" t="str">
            <v>AKTIF</v>
          </cell>
        </row>
        <row r="789">
          <cell r="A789">
            <v>783</v>
          </cell>
          <cell r="B789" t="str">
            <v>AKTIF</v>
          </cell>
        </row>
        <row r="790">
          <cell r="A790">
            <v>784</v>
          </cell>
          <cell r="B790" t="str">
            <v>AKTIF</v>
          </cell>
        </row>
        <row r="791">
          <cell r="A791">
            <v>785</v>
          </cell>
          <cell r="B791" t="str">
            <v>AKTIF</v>
          </cell>
        </row>
        <row r="792">
          <cell r="A792">
            <v>786</v>
          </cell>
          <cell r="B792" t="str">
            <v>AKTIF</v>
          </cell>
        </row>
        <row r="793">
          <cell r="A793">
            <v>787</v>
          </cell>
          <cell r="B793" t="str">
            <v>AKTIF</v>
          </cell>
        </row>
        <row r="794">
          <cell r="A794">
            <v>788</v>
          </cell>
          <cell r="B794" t="str">
            <v>AKTIF</v>
          </cell>
        </row>
        <row r="795">
          <cell r="A795">
            <v>789</v>
          </cell>
          <cell r="B795" t="str">
            <v>AKTIF</v>
          </cell>
        </row>
        <row r="796">
          <cell r="A796">
            <v>790</v>
          </cell>
          <cell r="B796" t="str">
            <v>AKTIF</v>
          </cell>
        </row>
        <row r="797">
          <cell r="A797">
            <v>791</v>
          </cell>
          <cell r="B797" t="str">
            <v>AKTIF</v>
          </cell>
        </row>
        <row r="798">
          <cell r="A798">
            <v>792</v>
          </cell>
          <cell r="B798" t="str">
            <v>AKTIF</v>
          </cell>
        </row>
        <row r="799">
          <cell r="A799">
            <v>793</v>
          </cell>
          <cell r="B799" t="str">
            <v>AKTIF</v>
          </cell>
        </row>
        <row r="800">
          <cell r="A800">
            <v>794</v>
          </cell>
          <cell r="B800" t="str">
            <v>AKTIF</v>
          </cell>
        </row>
        <row r="801">
          <cell r="A801">
            <v>795</v>
          </cell>
          <cell r="B801" t="str">
            <v>AKTIF</v>
          </cell>
        </row>
        <row r="802">
          <cell r="A802">
            <v>796</v>
          </cell>
          <cell r="B802" t="str">
            <v>AKTIF</v>
          </cell>
        </row>
        <row r="803">
          <cell r="A803">
            <v>797</v>
          </cell>
          <cell r="B803" t="str">
            <v>AKTIF</v>
          </cell>
        </row>
        <row r="804">
          <cell r="A804">
            <v>798</v>
          </cell>
          <cell r="B804" t="str">
            <v>AKTIF</v>
          </cell>
        </row>
        <row r="805">
          <cell r="A805">
            <v>799</v>
          </cell>
          <cell r="B805" t="str">
            <v>AKTIF</v>
          </cell>
        </row>
        <row r="806">
          <cell r="A806">
            <v>800</v>
          </cell>
          <cell r="B806" t="str">
            <v>AKTIF</v>
          </cell>
        </row>
        <row r="807">
          <cell r="A807">
            <v>801</v>
          </cell>
          <cell r="B807" t="str">
            <v>AKTIF</v>
          </cell>
        </row>
        <row r="808">
          <cell r="A808">
            <v>802</v>
          </cell>
          <cell r="B808" t="str">
            <v>AKTIF</v>
          </cell>
        </row>
        <row r="809">
          <cell r="A809">
            <v>803</v>
          </cell>
          <cell r="B809" t="str">
            <v>AKTIF</v>
          </cell>
        </row>
        <row r="810">
          <cell r="A810">
            <v>804</v>
          </cell>
          <cell r="B810" t="str">
            <v>AKTIF</v>
          </cell>
        </row>
        <row r="811">
          <cell r="A811">
            <v>805</v>
          </cell>
          <cell r="B811" t="str">
            <v>AKTIF</v>
          </cell>
        </row>
        <row r="812">
          <cell r="A812">
            <v>806</v>
          </cell>
          <cell r="B812" t="str">
            <v>AKTIF</v>
          </cell>
        </row>
        <row r="813">
          <cell r="A813">
            <v>807</v>
          </cell>
          <cell r="B813" t="str">
            <v>AKTIF</v>
          </cell>
        </row>
        <row r="814">
          <cell r="A814">
            <v>808</v>
          </cell>
          <cell r="B814" t="str">
            <v>AKTIF</v>
          </cell>
        </row>
        <row r="815">
          <cell r="A815">
            <v>809</v>
          </cell>
          <cell r="B815" t="str">
            <v>AKTIF</v>
          </cell>
        </row>
        <row r="816">
          <cell r="A816">
            <v>810</v>
          </cell>
          <cell r="B816" t="str">
            <v>AKTIF</v>
          </cell>
        </row>
        <row r="817">
          <cell r="A817">
            <v>811</v>
          </cell>
          <cell r="B817" t="str">
            <v>AKTIF</v>
          </cell>
        </row>
        <row r="818">
          <cell r="A818">
            <v>812</v>
          </cell>
          <cell r="B818" t="str">
            <v>AKTIF</v>
          </cell>
        </row>
        <row r="819">
          <cell r="A819">
            <v>813</v>
          </cell>
          <cell r="B819" t="str">
            <v>AKTIF</v>
          </cell>
        </row>
        <row r="820">
          <cell r="A820">
            <v>814</v>
          </cell>
          <cell r="B820" t="str">
            <v>AKTIF</v>
          </cell>
        </row>
        <row r="821">
          <cell r="A821">
            <v>815</v>
          </cell>
          <cell r="B821" t="str">
            <v>AKTIF</v>
          </cell>
        </row>
        <row r="822">
          <cell r="A822">
            <v>816</v>
          </cell>
          <cell r="B822" t="str">
            <v>AKTIF</v>
          </cell>
        </row>
        <row r="823">
          <cell r="A823">
            <v>817</v>
          </cell>
          <cell r="B823" t="str">
            <v>AKTIF</v>
          </cell>
        </row>
        <row r="824">
          <cell r="A824">
            <v>818</v>
          </cell>
          <cell r="B824" t="str">
            <v>AKTIF</v>
          </cell>
        </row>
        <row r="825">
          <cell r="A825">
            <v>819</v>
          </cell>
          <cell r="B825" t="str">
            <v>AKTIF</v>
          </cell>
        </row>
        <row r="826">
          <cell r="A826">
            <v>820</v>
          </cell>
          <cell r="B826" t="str">
            <v>AKTIF</v>
          </cell>
        </row>
        <row r="827">
          <cell r="A827">
            <v>821</v>
          </cell>
          <cell r="B827" t="str">
            <v>AKTIF</v>
          </cell>
        </row>
        <row r="828">
          <cell r="A828">
            <v>822</v>
          </cell>
          <cell r="B828" t="str">
            <v>AKTIF</v>
          </cell>
        </row>
        <row r="829">
          <cell r="A829">
            <v>823</v>
          </cell>
          <cell r="B829" t="str">
            <v>AKTIF</v>
          </cell>
        </row>
        <row r="830">
          <cell r="A830">
            <v>824</v>
          </cell>
          <cell r="B830" t="str">
            <v>AKTIF</v>
          </cell>
        </row>
        <row r="831">
          <cell r="A831">
            <v>825</v>
          </cell>
          <cell r="B831" t="str">
            <v>AKTIF</v>
          </cell>
        </row>
        <row r="832">
          <cell r="A832">
            <v>826</v>
          </cell>
          <cell r="B832" t="str">
            <v>AKTIF</v>
          </cell>
        </row>
        <row r="833">
          <cell r="A833">
            <v>827</v>
          </cell>
          <cell r="B833" t="str">
            <v>AKTIF</v>
          </cell>
        </row>
        <row r="834">
          <cell r="A834">
            <v>828</v>
          </cell>
          <cell r="B834" t="str">
            <v>AKTIF</v>
          </cell>
        </row>
        <row r="835">
          <cell r="A835">
            <v>829</v>
          </cell>
          <cell r="B835" t="str">
            <v>AKTIF</v>
          </cell>
        </row>
        <row r="836">
          <cell r="A836">
            <v>830</v>
          </cell>
          <cell r="B836" t="str">
            <v>AKTIF</v>
          </cell>
        </row>
        <row r="837">
          <cell r="A837">
            <v>831</v>
          </cell>
          <cell r="B837" t="str">
            <v>AKTIF</v>
          </cell>
        </row>
        <row r="838">
          <cell r="A838">
            <v>832</v>
          </cell>
          <cell r="B838" t="str">
            <v>AKTIF</v>
          </cell>
        </row>
        <row r="839">
          <cell r="A839">
            <v>833</v>
          </cell>
          <cell r="B839" t="str">
            <v>AKTIF</v>
          </cell>
        </row>
        <row r="840">
          <cell r="A840">
            <v>834</v>
          </cell>
          <cell r="B840" t="str">
            <v>AKTIF</v>
          </cell>
        </row>
        <row r="841">
          <cell r="A841">
            <v>835</v>
          </cell>
          <cell r="B841" t="str">
            <v>AKTIF</v>
          </cell>
        </row>
        <row r="842">
          <cell r="A842">
            <v>836</v>
          </cell>
          <cell r="B842" t="str">
            <v>AKTIF</v>
          </cell>
        </row>
        <row r="843">
          <cell r="A843">
            <v>837</v>
          </cell>
          <cell r="B843" t="str">
            <v>AKTIF</v>
          </cell>
        </row>
        <row r="844">
          <cell r="A844">
            <v>838</v>
          </cell>
          <cell r="B844" t="str">
            <v>AKTIF</v>
          </cell>
        </row>
        <row r="845">
          <cell r="A845">
            <v>839</v>
          </cell>
          <cell r="B845" t="str">
            <v>AKTIF</v>
          </cell>
        </row>
        <row r="846">
          <cell r="A846">
            <v>840</v>
          </cell>
          <cell r="B846" t="str">
            <v>AKTIF</v>
          </cell>
        </row>
        <row r="847">
          <cell r="A847">
            <v>841</v>
          </cell>
          <cell r="B847" t="str">
            <v>AKTIF</v>
          </cell>
        </row>
        <row r="848">
          <cell r="A848">
            <v>842</v>
          </cell>
          <cell r="B848" t="str">
            <v>AKTIF</v>
          </cell>
        </row>
        <row r="849">
          <cell r="A849">
            <v>843</v>
          </cell>
          <cell r="B849" t="str">
            <v>AKTIF</v>
          </cell>
        </row>
        <row r="850">
          <cell r="A850">
            <v>844</v>
          </cell>
          <cell r="B850" t="str">
            <v>AKTIF</v>
          </cell>
        </row>
        <row r="851">
          <cell r="A851">
            <v>845</v>
          </cell>
          <cell r="B851" t="str">
            <v>AKTIF</v>
          </cell>
        </row>
        <row r="852">
          <cell r="A852">
            <v>846</v>
          </cell>
          <cell r="B852" t="str">
            <v>AKTIF</v>
          </cell>
        </row>
        <row r="853">
          <cell r="A853">
            <v>847</v>
          </cell>
          <cell r="B853" t="str">
            <v>AKTIF</v>
          </cell>
        </row>
        <row r="854">
          <cell r="A854">
            <v>848</v>
          </cell>
          <cell r="B854" t="str">
            <v>AKTIF</v>
          </cell>
        </row>
        <row r="855">
          <cell r="A855">
            <v>849</v>
          </cell>
          <cell r="B855" t="str">
            <v>AKTIF</v>
          </cell>
        </row>
        <row r="856">
          <cell r="A856">
            <v>850</v>
          </cell>
          <cell r="B856" t="str">
            <v>AKTIF</v>
          </cell>
        </row>
        <row r="857">
          <cell r="A857">
            <v>851</v>
          </cell>
          <cell r="B857" t="str">
            <v>AKTIF</v>
          </cell>
        </row>
        <row r="858">
          <cell r="A858">
            <v>852</v>
          </cell>
          <cell r="B858" t="str">
            <v>AKTIF</v>
          </cell>
        </row>
        <row r="859">
          <cell r="A859">
            <v>853</v>
          </cell>
          <cell r="B859" t="str">
            <v>AKTIF</v>
          </cell>
        </row>
        <row r="860">
          <cell r="A860">
            <v>854</v>
          </cell>
          <cell r="B860" t="str">
            <v>AKTIF</v>
          </cell>
        </row>
        <row r="861">
          <cell r="A861">
            <v>855</v>
          </cell>
          <cell r="B861" t="str">
            <v>AKTIF</v>
          </cell>
        </row>
        <row r="862">
          <cell r="A862">
            <v>856</v>
          </cell>
          <cell r="B862" t="str">
            <v>AKTIF</v>
          </cell>
        </row>
        <row r="863">
          <cell r="A863">
            <v>857</v>
          </cell>
          <cell r="B863" t="str">
            <v>AKTIF</v>
          </cell>
        </row>
        <row r="864">
          <cell r="A864">
            <v>858</v>
          </cell>
          <cell r="B864" t="str">
            <v>AKTIF</v>
          </cell>
        </row>
        <row r="865">
          <cell r="A865">
            <v>859</v>
          </cell>
          <cell r="B865" t="str">
            <v>AKTIF</v>
          </cell>
        </row>
        <row r="866">
          <cell r="A866">
            <v>860</v>
          </cell>
          <cell r="B866" t="str">
            <v>AKTIF</v>
          </cell>
        </row>
        <row r="867">
          <cell r="A867">
            <v>861</v>
          </cell>
          <cell r="B867" t="str">
            <v>AKTIF</v>
          </cell>
        </row>
        <row r="868">
          <cell r="A868">
            <v>862</v>
          </cell>
          <cell r="B868" t="str">
            <v>AKTIF</v>
          </cell>
        </row>
        <row r="869">
          <cell r="A869">
            <v>863</v>
          </cell>
          <cell r="B869" t="str">
            <v>AKTIF</v>
          </cell>
        </row>
        <row r="870">
          <cell r="A870">
            <v>864</v>
          </cell>
          <cell r="B870" t="str">
            <v>AKTIF</v>
          </cell>
        </row>
        <row r="871">
          <cell r="A871">
            <v>865</v>
          </cell>
          <cell r="B871" t="str">
            <v>AKTIF</v>
          </cell>
        </row>
        <row r="872">
          <cell r="A872">
            <v>866</v>
          </cell>
          <cell r="B872" t="str">
            <v>AKTIF</v>
          </cell>
        </row>
        <row r="873">
          <cell r="A873">
            <v>867</v>
          </cell>
          <cell r="B873" t="str">
            <v>AKTIF</v>
          </cell>
        </row>
        <row r="874">
          <cell r="A874">
            <v>868</v>
          </cell>
          <cell r="B874" t="str">
            <v>AKTIF</v>
          </cell>
        </row>
        <row r="875">
          <cell r="A875">
            <v>869</v>
          </cell>
          <cell r="B875" t="str">
            <v>AKTIF</v>
          </cell>
        </row>
        <row r="876">
          <cell r="A876">
            <v>870</v>
          </cell>
          <cell r="B876" t="str">
            <v>AKTIF</v>
          </cell>
        </row>
        <row r="877">
          <cell r="A877">
            <v>871</v>
          </cell>
          <cell r="B877" t="str">
            <v>AKTIF</v>
          </cell>
        </row>
        <row r="878">
          <cell r="A878">
            <v>872</v>
          </cell>
          <cell r="B878" t="str">
            <v>AKTIF</v>
          </cell>
        </row>
        <row r="879">
          <cell r="A879">
            <v>873</v>
          </cell>
          <cell r="B879" t="str">
            <v>AKTIF</v>
          </cell>
        </row>
        <row r="880">
          <cell r="A880">
            <v>874</v>
          </cell>
          <cell r="B880" t="str">
            <v>AKTIF</v>
          </cell>
        </row>
        <row r="881">
          <cell r="A881">
            <v>875</v>
          </cell>
          <cell r="B881" t="str">
            <v>AKTIF</v>
          </cell>
        </row>
        <row r="882">
          <cell r="A882">
            <v>876</v>
          </cell>
          <cell r="B882" t="str">
            <v>AKTIF</v>
          </cell>
        </row>
        <row r="883">
          <cell r="A883">
            <v>877</v>
          </cell>
          <cell r="B883" t="str">
            <v>AKTIF</v>
          </cell>
        </row>
        <row r="884">
          <cell r="A884">
            <v>878</v>
          </cell>
          <cell r="B884" t="str">
            <v>AKTIF</v>
          </cell>
        </row>
        <row r="885">
          <cell r="A885">
            <v>879</v>
          </cell>
          <cell r="B885" t="str">
            <v>AKTIF</v>
          </cell>
        </row>
        <row r="886">
          <cell r="A886">
            <v>880</v>
          </cell>
          <cell r="B886" t="str">
            <v>AKTIF</v>
          </cell>
        </row>
        <row r="887">
          <cell r="A887">
            <v>881</v>
          </cell>
          <cell r="B887" t="str">
            <v>AKTIF</v>
          </cell>
        </row>
        <row r="888">
          <cell r="A888">
            <v>882</v>
          </cell>
          <cell r="B888" t="str">
            <v>AKTIF</v>
          </cell>
        </row>
        <row r="889">
          <cell r="A889">
            <v>883</v>
          </cell>
          <cell r="B889" t="str">
            <v>AKTIF</v>
          </cell>
        </row>
        <row r="890">
          <cell r="A890">
            <v>884</v>
          </cell>
          <cell r="B890" t="str">
            <v>AKTIF</v>
          </cell>
        </row>
        <row r="891">
          <cell r="A891">
            <v>885</v>
          </cell>
          <cell r="B891" t="str">
            <v>AKTIF</v>
          </cell>
        </row>
        <row r="892">
          <cell r="A892">
            <v>886</v>
          </cell>
          <cell r="B892" t="str">
            <v>AKTIF</v>
          </cell>
        </row>
        <row r="893">
          <cell r="A893">
            <v>887</v>
          </cell>
          <cell r="B893" t="str">
            <v>AKTIF</v>
          </cell>
        </row>
        <row r="894">
          <cell r="A894">
            <v>888</v>
          </cell>
          <cell r="B894" t="str">
            <v>AKTIF</v>
          </cell>
        </row>
        <row r="895">
          <cell r="A895">
            <v>889</v>
          </cell>
          <cell r="B895" t="str">
            <v>AKTIF</v>
          </cell>
        </row>
        <row r="896">
          <cell r="A896">
            <v>890</v>
          </cell>
          <cell r="B896" t="str">
            <v>AKTIF</v>
          </cell>
        </row>
        <row r="897">
          <cell r="A897">
            <v>891</v>
          </cell>
          <cell r="B897" t="str">
            <v>AKTIF</v>
          </cell>
        </row>
        <row r="898">
          <cell r="A898">
            <v>892</v>
          </cell>
          <cell r="B898" t="str">
            <v>AKTIF</v>
          </cell>
        </row>
        <row r="899">
          <cell r="A899">
            <v>893</v>
          </cell>
          <cell r="B899" t="str">
            <v>AKTIF</v>
          </cell>
        </row>
        <row r="900">
          <cell r="A900">
            <v>894</v>
          </cell>
          <cell r="B900" t="str">
            <v>AKTIF</v>
          </cell>
        </row>
        <row r="901">
          <cell r="A901">
            <v>895</v>
          </cell>
          <cell r="B901" t="str">
            <v>AKTIF</v>
          </cell>
        </row>
        <row r="902">
          <cell r="A902">
            <v>896</v>
          </cell>
          <cell r="B902" t="str">
            <v>AKTIF</v>
          </cell>
        </row>
        <row r="903">
          <cell r="A903">
            <v>897</v>
          </cell>
          <cell r="B903" t="str">
            <v>AKTIF</v>
          </cell>
        </row>
        <row r="904">
          <cell r="A904">
            <v>898</v>
          </cell>
          <cell r="B904" t="str">
            <v>AKTIF</v>
          </cell>
        </row>
        <row r="905">
          <cell r="A905">
            <v>899</v>
          </cell>
          <cell r="B905" t="str">
            <v>AKTIF</v>
          </cell>
        </row>
        <row r="906">
          <cell r="A906">
            <v>900</v>
          </cell>
          <cell r="B906" t="str">
            <v>AKTIF</v>
          </cell>
        </row>
        <row r="907">
          <cell r="A907">
            <v>901</v>
          </cell>
          <cell r="B907" t="str">
            <v>AKTIF</v>
          </cell>
        </row>
        <row r="908">
          <cell r="A908">
            <v>902</v>
          </cell>
          <cell r="B908" t="str">
            <v>AKTIF</v>
          </cell>
        </row>
        <row r="909">
          <cell r="A909">
            <v>903</v>
          </cell>
          <cell r="B909" t="str">
            <v>AKTIF</v>
          </cell>
        </row>
        <row r="910">
          <cell r="A910">
            <v>904</v>
          </cell>
          <cell r="B910" t="str">
            <v>AKTIF</v>
          </cell>
        </row>
        <row r="911">
          <cell r="A911">
            <v>905</v>
          </cell>
          <cell r="B911" t="str">
            <v>AKTIF</v>
          </cell>
        </row>
        <row r="912">
          <cell r="A912">
            <v>906</v>
          </cell>
          <cell r="B912" t="str">
            <v>AKTIF</v>
          </cell>
        </row>
        <row r="913">
          <cell r="A913">
            <v>907</v>
          </cell>
          <cell r="B913" t="str">
            <v>AKTIF</v>
          </cell>
        </row>
        <row r="914">
          <cell r="A914">
            <v>908</v>
          </cell>
          <cell r="B914" t="str">
            <v>AKTIF</v>
          </cell>
        </row>
        <row r="915">
          <cell r="A915">
            <v>909</v>
          </cell>
          <cell r="B915" t="str">
            <v>AKTIF</v>
          </cell>
        </row>
        <row r="916">
          <cell r="A916">
            <v>910</v>
          </cell>
          <cell r="B916" t="str">
            <v>AKTIF</v>
          </cell>
        </row>
        <row r="917">
          <cell r="A917">
            <v>911</v>
          </cell>
          <cell r="B917" t="str">
            <v>AKTIF</v>
          </cell>
        </row>
        <row r="918">
          <cell r="A918">
            <v>912</v>
          </cell>
          <cell r="B918" t="str">
            <v>AKTIF</v>
          </cell>
        </row>
        <row r="919">
          <cell r="A919">
            <v>913</v>
          </cell>
          <cell r="B919" t="str">
            <v>AKTIF</v>
          </cell>
        </row>
        <row r="920">
          <cell r="A920">
            <v>914</v>
          </cell>
          <cell r="B920" t="str">
            <v>AKTIF</v>
          </cell>
        </row>
        <row r="921">
          <cell r="A921">
            <v>915</v>
          </cell>
          <cell r="B921" t="str">
            <v>AKTIF</v>
          </cell>
        </row>
        <row r="922">
          <cell r="A922">
            <v>916</v>
          </cell>
          <cell r="B922" t="str">
            <v>AKTIF</v>
          </cell>
        </row>
        <row r="923">
          <cell r="A923">
            <v>917</v>
          </cell>
          <cell r="B923" t="str">
            <v>AKTIF</v>
          </cell>
        </row>
        <row r="924">
          <cell r="A924">
            <v>918</v>
          </cell>
          <cell r="B924" t="str">
            <v>AKTIF</v>
          </cell>
        </row>
        <row r="925">
          <cell r="A925">
            <v>919</v>
          </cell>
          <cell r="B925" t="str">
            <v>AKTIF</v>
          </cell>
        </row>
        <row r="926">
          <cell r="A926">
            <v>920</v>
          </cell>
          <cell r="B926" t="str">
            <v>AKTIF</v>
          </cell>
        </row>
        <row r="927">
          <cell r="A927">
            <v>921</v>
          </cell>
          <cell r="B927" t="str">
            <v>AKTIF</v>
          </cell>
        </row>
        <row r="928">
          <cell r="A928">
            <v>922</v>
          </cell>
          <cell r="B928" t="str">
            <v>AKTIF</v>
          </cell>
        </row>
        <row r="929">
          <cell r="A929">
            <v>923</v>
          </cell>
          <cell r="B929" t="str">
            <v>AKTIF</v>
          </cell>
        </row>
        <row r="930">
          <cell r="A930">
            <v>924</v>
          </cell>
          <cell r="B930" t="str">
            <v>AKTIF</v>
          </cell>
        </row>
        <row r="931">
          <cell r="A931">
            <v>925</v>
          </cell>
          <cell r="B931" t="str">
            <v>AKTIF</v>
          </cell>
        </row>
        <row r="932">
          <cell r="A932">
            <v>926</v>
          </cell>
          <cell r="B932" t="str">
            <v>AKTIF</v>
          </cell>
        </row>
        <row r="933">
          <cell r="A933">
            <v>927</v>
          </cell>
          <cell r="B933" t="str">
            <v>AKTIF</v>
          </cell>
        </row>
        <row r="934">
          <cell r="A934">
            <v>928</v>
          </cell>
          <cell r="B934" t="str">
            <v>AKTIF</v>
          </cell>
        </row>
        <row r="935">
          <cell r="A935">
            <v>929</v>
          </cell>
          <cell r="B935" t="str">
            <v>AKTIF</v>
          </cell>
        </row>
        <row r="936">
          <cell r="A936">
            <v>930</v>
          </cell>
          <cell r="B936" t="str">
            <v>AKTIF</v>
          </cell>
        </row>
        <row r="937">
          <cell r="A937">
            <v>931</v>
          </cell>
          <cell r="B937" t="str">
            <v>AKTIF</v>
          </cell>
        </row>
        <row r="938">
          <cell r="A938">
            <v>932</v>
          </cell>
          <cell r="B938" t="str">
            <v>AKTIF</v>
          </cell>
        </row>
        <row r="939">
          <cell r="A939">
            <v>933</v>
          </cell>
          <cell r="B939" t="str">
            <v>AKTIF</v>
          </cell>
        </row>
        <row r="940">
          <cell r="A940">
            <v>934</v>
          </cell>
          <cell r="B940" t="str">
            <v>AKTIF</v>
          </cell>
        </row>
        <row r="941">
          <cell r="A941">
            <v>935</v>
          </cell>
          <cell r="B941" t="str">
            <v>AKTIF</v>
          </cell>
        </row>
        <row r="942">
          <cell r="A942">
            <v>936</v>
          </cell>
          <cell r="B942" t="str">
            <v>AKTIF</v>
          </cell>
        </row>
        <row r="943">
          <cell r="A943">
            <v>937</v>
          </cell>
          <cell r="B943" t="str">
            <v>AKTIF</v>
          </cell>
        </row>
        <row r="944">
          <cell r="A944">
            <v>938</v>
          </cell>
          <cell r="B944" t="str">
            <v>AKTIF</v>
          </cell>
        </row>
        <row r="945">
          <cell r="A945">
            <v>939</v>
          </cell>
          <cell r="B945" t="str">
            <v>AKTIF</v>
          </cell>
        </row>
        <row r="946">
          <cell r="A946">
            <v>940</v>
          </cell>
          <cell r="B946" t="str">
            <v>AKTIF</v>
          </cell>
        </row>
        <row r="947">
          <cell r="A947">
            <v>941</v>
          </cell>
          <cell r="B947" t="str">
            <v>AKTIF</v>
          </cell>
        </row>
        <row r="948">
          <cell r="A948">
            <v>942</v>
          </cell>
          <cell r="B948" t="str">
            <v>AKTIF</v>
          </cell>
        </row>
        <row r="949">
          <cell r="A949">
            <v>943</v>
          </cell>
          <cell r="B949" t="str">
            <v>AKTIF</v>
          </cell>
        </row>
        <row r="950">
          <cell r="A950">
            <v>944</v>
          </cell>
          <cell r="B950" t="str">
            <v>AKTIF</v>
          </cell>
        </row>
        <row r="951">
          <cell r="A951">
            <v>945</v>
          </cell>
          <cell r="B951" t="str">
            <v>AKTIF</v>
          </cell>
        </row>
        <row r="952">
          <cell r="A952">
            <v>946</v>
          </cell>
          <cell r="B952" t="str">
            <v>AKTIF</v>
          </cell>
        </row>
        <row r="953">
          <cell r="A953">
            <v>947</v>
          </cell>
          <cell r="B953" t="str">
            <v>AKTIF</v>
          </cell>
        </row>
        <row r="954">
          <cell r="A954">
            <v>948</v>
          </cell>
          <cell r="B954" t="str">
            <v>AKTIF</v>
          </cell>
        </row>
        <row r="955">
          <cell r="A955">
            <v>949</v>
          </cell>
          <cell r="B955" t="str">
            <v>AKTIF</v>
          </cell>
        </row>
        <row r="956">
          <cell r="A956">
            <v>950</v>
          </cell>
          <cell r="B956" t="str">
            <v>AKTIF</v>
          </cell>
        </row>
        <row r="957">
          <cell r="A957">
            <v>951</v>
          </cell>
          <cell r="B957" t="str">
            <v>AKTIF</v>
          </cell>
        </row>
        <row r="958">
          <cell r="A958">
            <v>952</v>
          </cell>
          <cell r="B958" t="str">
            <v>AKTIF</v>
          </cell>
        </row>
        <row r="959">
          <cell r="A959">
            <v>953</v>
          </cell>
          <cell r="B959" t="str">
            <v>AKTIF</v>
          </cell>
        </row>
        <row r="960">
          <cell r="A960">
            <v>954</v>
          </cell>
          <cell r="B960" t="str">
            <v>AKTIF</v>
          </cell>
        </row>
        <row r="961">
          <cell r="A961">
            <v>955</v>
          </cell>
          <cell r="B961" t="str">
            <v>AKTIF</v>
          </cell>
        </row>
        <row r="962">
          <cell r="A962">
            <v>956</v>
          </cell>
          <cell r="B962" t="str">
            <v>AKTIF</v>
          </cell>
        </row>
        <row r="963">
          <cell r="A963">
            <v>957</v>
          </cell>
          <cell r="B963" t="str">
            <v>AKTIF</v>
          </cell>
        </row>
        <row r="964">
          <cell r="A964">
            <v>958</v>
          </cell>
          <cell r="B964" t="str">
            <v>AKTIF</v>
          </cell>
        </row>
        <row r="965">
          <cell r="A965">
            <v>959</v>
          </cell>
          <cell r="B965" t="str">
            <v>AKTIF</v>
          </cell>
        </row>
        <row r="966">
          <cell r="A966">
            <v>960</v>
          </cell>
          <cell r="B966" t="str">
            <v>AKTIF</v>
          </cell>
        </row>
        <row r="967">
          <cell r="A967">
            <v>961</v>
          </cell>
          <cell r="B967" t="str">
            <v>AKTIF</v>
          </cell>
        </row>
        <row r="968">
          <cell r="A968">
            <v>962</v>
          </cell>
          <cell r="B968" t="str">
            <v>AKTIF</v>
          </cell>
        </row>
        <row r="969">
          <cell r="A969">
            <v>963</v>
          </cell>
          <cell r="B969" t="str">
            <v>AKTIF</v>
          </cell>
        </row>
        <row r="970">
          <cell r="A970">
            <v>964</v>
          </cell>
          <cell r="B970" t="str">
            <v>AKTIF</v>
          </cell>
        </row>
        <row r="971">
          <cell r="A971">
            <v>965</v>
          </cell>
          <cell r="B971" t="str">
            <v>AKTIF</v>
          </cell>
        </row>
        <row r="972">
          <cell r="A972">
            <v>966</v>
          </cell>
          <cell r="B972" t="str">
            <v>AKTIF</v>
          </cell>
        </row>
        <row r="973">
          <cell r="A973">
            <v>967</v>
          </cell>
          <cell r="B973" t="str">
            <v>AKTIF</v>
          </cell>
        </row>
        <row r="974">
          <cell r="A974">
            <v>968</v>
          </cell>
          <cell r="B974" t="str">
            <v>AKTIF</v>
          </cell>
        </row>
        <row r="975">
          <cell r="A975">
            <v>969</v>
          </cell>
          <cell r="B975" t="str">
            <v>AKTIF</v>
          </cell>
        </row>
        <row r="976">
          <cell r="A976">
            <v>970</v>
          </cell>
          <cell r="B976" t="str">
            <v>AKTIF</v>
          </cell>
        </row>
        <row r="977">
          <cell r="A977">
            <v>971</v>
          </cell>
          <cell r="B977" t="str">
            <v>AKTIF</v>
          </cell>
        </row>
        <row r="978">
          <cell r="A978">
            <v>972</v>
          </cell>
          <cell r="B978" t="str">
            <v>AKTIF</v>
          </cell>
        </row>
        <row r="979">
          <cell r="A979">
            <v>973</v>
          </cell>
          <cell r="B979" t="str">
            <v>AKTIF</v>
          </cell>
        </row>
        <row r="980">
          <cell r="A980">
            <v>974</v>
          </cell>
          <cell r="B980" t="str">
            <v>AKTIF</v>
          </cell>
        </row>
        <row r="981">
          <cell r="A981">
            <v>975</v>
          </cell>
          <cell r="B981" t="str">
            <v>AKTIF</v>
          </cell>
        </row>
        <row r="982">
          <cell r="A982">
            <v>976</v>
          </cell>
          <cell r="B982" t="str">
            <v>AKTIF</v>
          </cell>
        </row>
        <row r="983">
          <cell r="A983">
            <v>977</v>
          </cell>
          <cell r="B983" t="str">
            <v>AKTIF</v>
          </cell>
        </row>
        <row r="984">
          <cell r="A984">
            <v>978</v>
          </cell>
          <cell r="B984" t="str">
            <v>AKTIF</v>
          </cell>
        </row>
        <row r="985">
          <cell r="A985">
            <v>979</v>
          </cell>
          <cell r="B985" t="str">
            <v>AKTIF</v>
          </cell>
        </row>
        <row r="986">
          <cell r="A986">
            <v>980</v>
          </cell>
          <cell r="B986" t="str">
            <v>AKTIF</v>
          </cell>
        </row>
        <row r="987">
          <cell r="A987">
            <v>981</v>
          </cell>
          <cell r="B987" t="str">
            <v>AKTIF</v>
          </cell>
        </row>
        <row r="988">
          <cell r="A988">
            <v>982</v>
          </cell>
          <cell r="B988" t="str">
            <v>AKTIF</v>
          </cell>
        </row>
        <row r="989">
          <cell r="A989">
            <v>983</v>
          </cell>
          <cell r="B989" t="str">
            <v>AKTIF</v>
          </cell>
        </row>
        <row r="990">
          <cell r="A990">
            <v>984</v>
          </cell>
          <cell r="B990" t="str">
            <v>AKTIF</v>
          </cell>
        </row>
        <row r="991">
          <cell r="A991">
            <v>985</v>
          </cell>
          <cell r="B991" t="str">
            <v>AKTIF</v>
          </cell>
        </row>
        <row r="992">
          <cell r="A992">
            <v>986</v>
          </cell>
          <cell r="B992" t="str">
            <v>AKTIF</v>
          </cell>
        </row>
        <row r="993">
          <cell r="A993">
            <v>987</v>
          </cell>
          <cell r="B993" t="str">
            <v>AKTIF</v>
          </cell>
        </row>
        <row r="994">
          <cell r="A994">
            <v>988</v>
          </cell>
          <cell r="B994" t="str">
            <v>AKTIF</v>
          </cell>
        </row>
        <row r="995">
          <cell r="A995">
            <v>989</v>
          </cell>
          <cell r="B995" t="str">
            <v>AKTIF</v>
          </cell>
        </row>
        <row r="996">
          <cell r="A996">
            <v>990</v>
          </cell>
          <cell r="B996" t="str">
            <v>AKTIF</v>
          </cell>
        </row>
        <row r="997">
          <cell r="A997">
            <v>991</v>
          </cell>
          <cell r="B997" t="str">
            <v>AKTIF</v>
          </cell>
        </row>
        <row r="998">
          <cell r="A998">
            <v>992</v>
          </cell>
          <cell r="B998" t="str">
            <v>AKTIF</v>
          </cell>
        </row>
        <row r="999">
          <cell r="A999">
            <v>993</v>
          </cell>
          <cell r="B999" t="str">
            <v>AKTIF</v>
          </cell>
        </row>
        <row r="1000">
          <cell r="A1000">
            <v>994</v>
          </cell>
          <cell r="B1000" t="str">
            <v>AKTIF</v>
          </cell>
        </row>
        <row r="1001">
          <cell r="A1001">
            <v>995</v>
          </cell>
          <cell r="B1001" t="str">
            <v>AKTIF</v>
          </cell>
        </row>
        <row r="1002">
          <cell r="A1002">
            <v>996</v>
          </cell>
          <cell r="B1002" t="str">
            <v>AKTIF</v>
          </cell>
        </row>
        <row r="1003">
          <cell r="A1003">
            <v>997</v>
          </cell>
          <cell r="B1003" t="str">
            <v>AKTIF</v>
          </cell>
        </row>
        <row r="1004">
          <cell r="A1004">
            <v>998</v>
          </cell>
          <cell r="B1004" t="str">
            <v>AKTIF</v>
          </cell>
        </row>
        <row r="1005">
          <cell r="A1005">
            <v>999</v>
          </cell>
          <cell r="B1005" t="str">
            <v>AKTIF</v>
          </cell>
        </row>
        <row r="1006">
          <cell r="A1006">
            <v>1000</v>
          </cell>
          <cell r="B1006" t="str">
            <v>AKTIF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0"/>
  <sheetViews>
    <sheetView tabSelected="1" topLeftCell="A683" workbookViewId="0">
      <selection activeCell="H683" sqref="H1:H1048576"/>
    </sheetView>
  </sheetViews>
  <sheetFormatPr defaultRowHeight="15" x14ac:dyDescent="0.25"/>
  <cols>
    <col min="1" max="1" width="3.85546875" bestFit="1" customWidth="1"/>
    <col min="2" max="2" width="6.7109375" bestFit="1" customWidth="1"/>
    <col min="3" max="3" width="5" bestFit="1" customWidth="1"/>
    <col min="4" max="4" width="8" bestFit="1" customWidth="1"/>
    <col min="5" max="5" width="8.7109375" bestFit="1" customWidth="1"/>
    <col min="6" max="6" width="2.85546875" bestFit="1" customWidth="1"/>
    <col min="7" max="7" width="7.5703125" bestFit="1" customWidth="1"/>
    <col min="8" max="8" width="15.140625" style="1" bestFit="1" customWidth="1"/>
    <col min="9" max="9" width="13.85546875" bestFit="1" customWidth="1"/>
    <col min="10" max="10" width="8.42578125" bestFit="1" customWidth="1"/>
    <col min="11" max="11" width="7.28515625" bestFit="1" customWidth="1"/>
    <col min="12" max="12" width="18.28515625" bestFit="1" customWidth="1"/>
    <col min="13" max="13" width="12.28515625" bestFit="1" customWidth="1"/>
    <col min="14" max="14" width="11.7109375" bestFit="1" customWidth="1"/>
    <col min="15" max="15" width="9.5703125" bestFit="1" customWidth="1"/>
    <col min="16" max="16" width="9.42578125" bestFit="1" customWidth="1"/>
    <col min="17" max="17" width="9" bestFit="1" customWidth="1"/>
    <col min="18" max="18" width="8" bestFit="1" customWidth="1"/>
    <col min="19" max="19" width="7.85546875" bestFit="1" customWidth="1"/>
    <col min="20" max="20" width="20.42578125" bestFit="1" customWidth="1"/>
    <col min="21" max="21" width="8.7109375" bestFit="1" customWidth="1"/>
    <col min="22" max="22" width="17.42578125" bestFit="1" customWidth="1"/>
    <col min="23" max="23" width="13.5703125" bestFit="1" customWidth="1"/>
    <col min="24" max="24" width="14.140625" bestFit="1" customWidth="1"/>
    <col min="25" max="25" width="6.42578125" bestFit="1" customWidth="1"/>
    <col min="26" max="26" width="8.85546875" bestFit="1" customWidth="1"/>
    <col min="27" max="27" width="12" bestFit="1" customWidth="1"/>
    <col min="28" max="28" width="10.140625" bestFit="1" customWidth="1"/>
    <col min="29" max="29" width="9.42578125" bestFit="1" customWidth="1"/>
    <col min="30" max="30" width="7.5703125" bestFit="1" customWidth="1"/>
    <col min="31" max="31" width="16.5703125" bestFit="1" customWidth="1"/>
    <col min="32" max="32" width="17.7109375" bestFit="1" customWidth="1"/>
    <col min="33" max="33" width="18.85546875" bestFit="1" customWidth="1"/>
    <col min="34" max="34" width="14.28515625" bestFit="1" customWidth="1"/>
    <col min="35" max="35" width="14.7109375" bestFit="1" customWidth="1"/>
    <col min="36" max="36" width="15.7109375" bestFit="1" customWidth="1"/>
    <col min="37" max="37" width="16.85546875" bestFit="1" customWidth="1"/>
    <col min="38" max="38" width="12.28515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32</v>
      </c>
      <c r="AG1" t="s">
        <v>33</v>
      </c>
      <c r="AH1" t="s">
        <v>34</v>
      </c>
      <c r="AI1" t="s">
        <v>31</v>
      </c>
      <c r="AJ1" t="s">
        <v>35</v>
      </c>
      <c r="AK1" t="s">
        <v>36</v>
      </c>
      <c r="AL1" t="s">
        <v>37</v>
      </c>
    </row>
    <row r="2" spans="1:38" x14ac:dyDescent="0.25">
      <c r="A2">
        <v>1</v>
      </c>
      <c r="B2" t="s">
        <v>38</v>
      </c>
      <c r="C2">
        <v>5925</v>
      </c>
      <c r="D2" t="s">
        <v>39</v>
      </c>
      <c r="E2" t="s">
        <v>40</v>
      </c>
      <c r="F2" t="s">
        <v>41</v>
      </c>
      <c r="G2">
        <f>IF(OR(VLOOKUP(A2,[1]INDUK!$A$7:$B$1006,2,0)="AKTIF",VLOOKUP(A2,[1]INDUK!$A$7:$B$1006,2,0)="MUTASI IN"),1,0)</f>
        <v>1</v>
      </c>
      <c r="H2" s="1" t="s">
        <v>43</v>
      </c>
      <c r="I2" t="s">
        <v>44</v>
      </c>
      <c r="J2" t="s">
        <v>45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46</v>
      </c>
      <c r="R2" t="s">
        <v>47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48</v>
      </c>
      <c r="AB2" t="s">
        <v>49</v>
      </c>
      <c r="AC2" t="s">
        <v>50</v>
      </c>
      <c r="AD2" t="s">
        <v>51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</row>
    <row r="3" spans="1:38" x14ac:dyDescent="0.25">
      <c r="A3">
        <v>2</v>
      </c>
      <c r="B3" t="s">
        <v>52</v>
      </c>
      <c r="C3">
        <v>5926</v>
      </c>
      <c r="D3" t="s">
        <v>53</v>
      </c>
      <c r="E3" t="s">
        <v>54</v>
      </c>
      <c r="F3" t="s">
        <v>41</v>
      </c>
      <c r="G3">
        <f>IF(OR(VLOOKUP(A3,[1]INDUK!$A$7:$B$1006,2,0)="AKTIF",VLOOKUP(A3,[1]INDUK!$A$7:$B$1006,2,0)="MUTASI IN"),1,0)</f>
        <v>1</v>
      </c>
      <c r="H3" s="1" t="s">
        <v>55</v>
      </c>
      <c r="I3" t="s">
        <v>44</v>
      </c>
      <c r="J3" t="s">
        <v>56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57</v>
      </c>
      <c r="R3">
        <v>0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58</v>
      </c>
      <c r="AB3" t="s">
        <v>59</v>
      </c>
      <c r="AC3">
        <v>0</v>
      </c>
      <c r="AD3">
        <v>0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  <c r="AL3" t="s">
        <v>42</v>
      </c>
    </row>
    <row r="4" spans="1:38" x14ac:dyDescent="0.25">
      <c r="A4">
        <v>3</v>
      </c>
      <c r="B4" t="s">
        <v>60</v>
      </c>
      <c r="C4">
        <v>5928</v>
      </c>
      <c r="D4" t="s">
        <v>61</v>
      </c>
      <c r="E4" t="s">
        <v>62</v>
      </c>
      <c r="F4" t="s">
        <v>41</v>
      </c>
      <c r="G4">
        <f>IF(OR(VLOOKUP(A4,[1]INDUK!$A$7:$B$1006,2,0)="AKTIF",VLOOKUP(A4,[1]INDUK!$A$7:$B$1006,2,0)="MUTASI IN"),1,0)</f>
        <v>1</v>
      </c>
      <c r="H4" s="1" t="s">
        <v>63</v>
      </c>
      <c r="I4" t="s">
        <v>44</v>
      </c>
      <c r="J4" t="s">
        <v>64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65</v>
      </c>
      <c r="R4" t="s">
        <v>66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67</v>
      </c>
      <c r="AB4" t="s">
        <v>68</v>
      </c>
      <c r="AC4" t="s">
        <v>69</v>
      </c>
      <c r="AD4" t="s">
        <v>70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  <c r="AL4" t="s">
        <v>42</v>
      </c>
    </row>
    <row r="5" spans="1:38" x14ac:dyDescent="0.25">
      <c r="A5">
        <v>4</v>
      </c>
      <c r="B5" t="s">
        <v>71</v>
      </c>
      <c r="C5">
        <v>5929</v>
      </c>
      <c r="D5" t="s">
        <v>72</v>
      </c>
      <c r="E5" t="s">
        <v>73</v>
      </c>
      <c r="F5" t="s">
        <v>41</v>
      </c>
      <c r="G5">
        <f>IF(OR(VLOOKUP(A5,[1]INDUK!$A$7:$B$1006,2,0)="AKTIF",VLOOKUP(A5,[1]INDUK!$A$7:$B$1006,2,0)="MUTASI IN"),1,0)</f>
        <v>1</v>
      </c>
      <c r="H5" s="1" t="s">
        <v>74</v>
      </c>
      <c r="I5" t="s">
        <v>44</v>
      </c>
      <c r="J5" t="s">
        <v>75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>
        <v>0</v>
      </c>
      <c r="R5" t="s">
        <v>76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77</v>
      </c>
      <c r="AB5" t="s">
        <v>78</v>
      </c>
      <c r="AC5" t="s">
        <v>79</v>
      </c>
      <c r="AD5" t="s">
        <v>80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  <c r="AL5" t="s">
        <v>42</v>
      </c>
    </row>
    <row r="6" spans="1:38" x14ac:dyDescent="0.25">
      <c r="A6">
        <v>5</v>
      </c>
      <c r="B6" t="s">
        <v>81</v>
      </c>
      <c r="C6">
        <v>5930</v>
      </c>
      <c r="D6" t="s">
        <v>82</v>
      </c>
      <c r="E6" t="s">
        <v>83</v>
      </c>
      <c r="F6" t="s">
        <v>41</v>
      </c>
      <c r="G6">
        <f>IF(OR(VLOOKUP(A6,[1]INDUK!$A$7:$B$1006,2,0)="AKTIF",VLOOKUP(A6,[1]INDUK!$A$7:$B$1006,2,0)="MUTASI IN"),1,0)</f>
        <v>1</v>
      </c>
      <c r="H6" s="1" t="s">
        <v>84</v>
      </c>
      <c r="I6" t="s">
        <v>85</v>
      </c>
      <c r="J6" t="s">
        <v>86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87</v>
      </c>
      <c r="R6" t="s">
        <v>88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89</v>
      </c>
      <c r="AB6" t="s">
        <v>90</v>
      </c>
      <c r="AC6" t="s">
        <v>91</v>
      </c>
      <c r="AD6" t="s">
        <v>92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  <c r="AL6" t="s">
        <v>42</v>
      </c>
    </row>
    <row r="7" spans="1:38" x14ac:dyDescent="0.25">
      <c r="A7">
        <v>6</v>
      </c>
      <c r="B7" t="s">
        <v>93</v>
      </c>
      <c r="C7">
        <v>5931</v>
      </c>
      <c r="D7" t="s">
        <v>94</v>
      </c>
      <c r="E7" t="s">
        <v>95</v>
      </c>
      <c r="F7" t="s">
        <v>41</v>
      </c>
      <c r="G7">
        <f>IF(OR(VLOOKUP(A7,[1]INDUK!$A$7:$B$1006,2,0)="AKTIF",VLOOKUP(A7,[1]INDUK!$A$7:$B$1006,2,0)="MUTASI IN"),1,0)</f>
        <v>1</v>
      </c>
      <c r="H7" s="1" t="s">
        <v>96</v>
      </c>
      <c r="I7" t="s">
        <v>97</v>
      </c>
      <c r="J7" t="s">
        <v>98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99</v>
      </c>
      <c r="R7" t="s">
        <v>100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101</v>
      </c>
      <c r="AB7" t="s">
        <v>102</v>
      </c>
      <c r="AC7" t="s">
        <v>103</v>
      </c>
      <c r="AD7" t="s">
        <v>104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  <c r="AL7" t="s">
        <v>42</v>
      </c>
    </row>
    <row r="8" spans="1:38" x14ac:dyDescent="0.25">
      <c r="A8">
        <v>7</v>
      </c>
      <c r="B8" t="s">
        <v>105</v>
      </c>
      <c r="C8">
        <v>5932</v>
      </c>
      <c r="D8" t="s">
        <v>106</v>
      </c>
      <c r="E8" t="s">
        <v>107</v>
      </c>
      <c r="F8" t="s">
        <v>41</v>
      </c>
      <c r="G8">
        <f>IF(OR(VLOOKUP(A8,[1]INDUK!$A$7:$B$1006,2,0)="AKTIF",VLOOKUP(A8,[1]INDUK!$A$7:$B$1006,2,0)="MUTASI IN"),1,0)</f>
        <v>1</v>
      </c>
      <c r="H8" s="1" t="s">
        <v>108</v>
      </c>
      <c r="I8" t="s">
        <v>44</v>
      </c>
      <c r="J8" t="s">
        <v>109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110</v>
      </c>
      <c r="R8" t="s">
        <v>111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112</v>
      </c>
      <c r="AB8" t="s">
        <v>113</v>
      </c>
      <c r="AC8" t="s">
        <v>114</v>
      </c>
      <c r="AD8" t="s">
        <v>115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  <c r="AL8" t="s">
        <v>42</v>
      </c>
    </row>
    <row r="9" spans="1:38" x14ac:dyDescent="0.25">
      <c r="A9">
        <v>8</v>
      </c>
      <c r="B9" t="s">
        <v>116</v>
      </c>
      <c r="C9">
        <v>5933</v>
      </c>
      <c r="D9" t="s">
        <v>117</v>
      </c>
      <c r="E9" t="s">
        <v>118</v>
      </c>
      <c r="F9" t="s">
        <v>41</v>
      </c>
      <c r="G9">
        <f>IF(OR(VLOOKUP(A9,[1]INDUK!$A$7:$B$1006,2,0)="AKTIF",VLOOKUP(A9,[1]INDUK!$A$7:$B$1006,2,0)="MUTASI IN"),1,0)</f>
        <v>1</v>
      </c>
      <c r="H9" s="1" t="s">
        <v>119</v>
      </c>
      <c r="I9" t="s">
        <v>44</v>
      </c>
      <c r="J9" t="s">
        <v>120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121</v>
      </c>
      <c r="R9" t="s">
        <v>122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123</v>
      </c>
      <c r="AB9" t="s">
        <v>124</v>
      </c>
      <c r="AC9" t="s">
        <v>125</v>
      </c>
      <c r="AD9" t="s">
        <v>126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  <c r="AL9" t="s">
        <v>42</v>
      </c>
    </row>
    <row r="10" spans="1:38" x14ac:dyDescent="0.25">
      <c r="A10">
        <v>9</v>
      </c>
      <c r="B10" t="s">
        <v>127</v>
      </c>
      <c r="C10">
        <v>5934</v>
      </c>
      <c r="D10" t="s">
        <v>128</v>
      </c>
      <c r="E10" t="s">
        <v>129</v>
      </c>
      <c r="F10" t="s">
        <v>41</v>
      </c>
      <c r="G10">
        <f>IF(OR(VLOOKUP(A10,[1]INDUK!$A$7:$B$1006,2,0)="AKTIF",VLOOKUP(A10,[1]INDUK!$A$7:$B$1006,2,0)="MUTASI IN"),1,0)</f>
        <v>1</v>
      </c>
      <c r="H10" s="1" t="s">
        <v>130</v>
      </c>
      <c r="I10" t="s">
        <v>85</v>
      </c>
      <c r="J10" t="s">
        <v>131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132</v>
      </c>
      <c r="R10" t="s">
        <v>133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134</v>
      </c>
      <c r="AB10" t="s">
        <v>135</v>
      </c>
      <c r="AC10" t="s">
        <v>136</v>
      </c>
      <c r="AD10" t="s">
        <v>137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  <c r="AL10" t="s">
        <v>42</v>
      </c>
    </row>
    <row r="11" spans="1:38" x14ac:dyDescent="0.25">
      <c r="A11">
        <v>10</v>
      </c>
      <c r="B11" t="s">
        <v>138</v>
      </c>
      <c r="C11">
        <v>5935</v>
      </c>
      <c r="D11" t="s">
        <v>139</v>
      </c>
      <c r="E11" t="s">
        <v>140</v>
      </c>
      <c r="F11" t="s">
        <v>41</v>
      </c>
      <c r="G11">
        <f>IF(OR(VLOOKUP(A11,[1]INDUK!$A$7:$B$1006,2,0)="AKTIF",VLOOKUP(A11,[1]INDUK!$A$7:$B$1006,2,0)="MUTASI IN"),1,0)</f>
        <v>1</v>
      </c>
      <c r="H11" s="1" t="s">
        <v>141</v>
      </c>
      <c r="I11" t="s">
        <v>44</v>
      </c>
      <c r="J11" t="s">
        <v>142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143</v>
      </c>
      <c r="R11" t="s">
        <v>144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145</v>
      </c>
      <c r="AB11" t="s">
        <v>146</v>
      </c>
      <c r="AC11" t="s">
        <v>147</v>
      </c>
      <c r="AD11" t="s">
        <v>148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  <c r="AL11" t="s">
        <v>42</v>
      </c>
    </row>
    <row r="12" spans="1:38" x14ac:dyDescent="0.25">
      <c r="A12">
        <v>11</v>
      </c>
      <c r="B12" t="s">
        <v>149</v>
      </c>
      <c r="C12">
        <v>5936</v>
      </c>
      <c r="D12" t="s">
        <v>150</v>
      </c>
      <c r="E12" t="s">
        <v>151</v>
      </c>
      <c r="F12" t="s">
        <v>152</v>
      </c>
      <c r="G12">
        <f>IF(OR(VLOOKUP(A12,[1]INDUK!$A$7:$B$1006,2,0)="AKTIF",VLOOKUP(A12,[1]INDUK!$A$7:$B$1006,2,0)="MUTASI IN"),1,0)</f>
        <v>1</v>
      </c>
      <c r="H12" s="1" t="s">
        <v>153</v>
      </c>
      <c r="I12" t="s">
        <v>154</v>
      </c>
      <c r="J12" t="s">
        <v>155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156</v>
      </c>
      <c r="R12" t="s">
        <v>157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158</v>
      </c>
      <c r="AB12" t="s">
        <v>159</v>
      </c>
      <c r="AC12" t="s">
        <v>160</v>
      </c>
      <c r="AD12" t="s">
        <v>161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  <c r="AL12" t="s">
        <v>42</v>
      </c>
    </row>
    <row r="13" spans="1:38" x14ac:dyDescent="0.25">
      <c r="A13">
        <v>12</v>
      </c>
      <c r="B13" t="s">
        <v>162</v>
      </c>
      <c r="C13">
        <v>5937</v>
      </c>
      <c r="D13" t="s">
        <v>163</v>
      </c>
      <c r="E13" t="s">
        <v>164</v>
      </c>
      <c r="F13" t="s">
        <v>152</v>
      </c>
      <c r="G13">
        <f>IF(OR(VLOOKUP(A13,[1]INDUK!$A$7:$B$1006,2,0)="AKTIF",VLOOKUP(A13,[1]INDUK!$A$7:$B$1006,2,0)="MUTASI IN"),1,0)</f>
        <v>1</v>
      </c>
      <c r="H13" s="1" t="s">
        <v>165</v>
      </c>
      <c r="I13" t="s">
        <v>44</v>
      </c>
      <c r="J13" t="s">
        <v>166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167</v>
      </c>
      <c r="R13" t="s">
        <v>168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169</v>
      </c>
      <c r="AB13" t="s">
        <v>170</v>
      </c>
      <c r="AC13" t="s">
        <v>171</v>
      </c>
      <c r="AD13" t="s">
        <v>172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  <c r="AL13" t="s">
        <v>42</v>
      </c>
    </row>
    <row r="14" spans="1:38" x14ac:dyDescent="0.25">
      <c r="A14">
        <v>13</v>
      </c>
      <c r="B14" t="s">
        <v>173</v>
      </c>
      <c r="C14">
        <v>5938</v>
      </c>
      <c r="D14" t="s">
        <v>174</v>
      </c>
      <c r="E14" t="s">
        <v>175</v>
      </c>
      <c r="F14" t="s">
        <v>152</v>
      </c>
      <c r="G14">
        <f>IF(OR(VLOOKUP(A14,[1]INDUK!$A$7:$B$1006,2,0)="AKTIF",VLOOKUP(A14,[1]INDUK!$A$7:$B$1006,2,0)="MUTASI IN"),1,0)</f>
        <v>1</v>
      </c>
      <c r="H14" s="1" t="s">
        <v>176</v>
      </c>
      <c r="I14" t="s">
        <v>44</v>
      </c>
      <c r="J14" t="s">
        <v>177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>
        <v>0</v>
      </c>
      <c r="R14" t="s">
        <v>178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179</v>
      </c>
      <c r="AB14" t="s">
        <v>180</v>
      </c>
      <c r="AC14" t="s">
        <v>181</v>
      </c>
      <c r="AD14" t="s">
        <v>182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  <c r="AL14" t="s">
        <v>42</v>
      </c>
    </row>
    <row r="15" spans="1:38" x14ac:dyDescent="0.25">
      <c r="A15">
        <v>14</v>
      </c>
      <c r="B15" t="s">
        <v>183</v>
      </c>
      <c r="C15">
        <v>5939</v>
      </c>
      <c r="D15" t="s">
        <v>184</v>
      </c>
      <c r="E15" t="s">
        <v>185</v>
      </c>
      <c r="F15" t="s">
        <v>41</v>
      </c>
      <c r="G15">
        <f>IF(OR(VLOOKUP(A15,[1]INDUK!$A$7:$B$1006,2,0)="AKTIF",VLOOKUP(A15,[1]INDUK!$A$7:$B$1006,2,0)="MUTASI IN"),1,0)</f>
        <v>1</v>
      </c>
      <c r="H15" s="1" t="s">
        <v>186</v>
      </c>
      <c r="I15" t="s">
        <v>44</v>
      </c>
      <c r="J15" t="s">
        <v>187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188</v>
      </c>
      <c r="R15" t="s">
        <v>189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190</v>
      </c>
      <c r="AB15" t="s">
        <v>191</v>
      </c>
      <c r="AC15" t="s">
        <v>192</v>
      </c>
      <c r="AD15" t="s">
        <v>193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  <c r="AL15" t="s">
        <v>42</v>
      </c>
    </row>
    <row r="16" spans="1:38" x14ac:dyDescent="0.25">
      <c r="A16">
        <v>15</v>
      </c>
      <c r="B16" t="s">
        <v>194</v>
      </c>
      <c r="C16">
        <v>5940</v>
      </c>
      <c r="D16" t="s">
        <v>195</v>
      </c>
      <c r="E16" t="s">
        <v>196</v>
      </c>
      <c r="F16" t="s">
        <v>41</v>
      </c>
      <c r="G16">
        <f>IF(OR(VLOOKUP(A16,[1]INDUK!$A$7:$B$1006,2,0)="AKTIF",VLOOKUP(A16,[1]INDUK!$A$7:$B$1006,2,0)="MUTASI IN"),1,0)</f>
        <v>1</v>
      </c>
      <c r="H16" s="1" t="s">
        <v>197</v>
      </c>
      <c r="I16" t="s">
        <v>154</v>
      </c>
      <c r="J16" t="s">
        <v>198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199</v>
      </c>
      <c r="R16" t="s">
        <v>200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201</v>
      </c>
      <c r="AB16" t="s">
        <v>202</v>
      </c>
      <c r="AC16" t="s">
        <v>203</v>
      </c>
      <c r="AD16" t="s">
        <v>204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  <c r="AL16" t="s">
        <v>42</v>
      </c>
    </row>
    <row r="17" spans="1:38" x14ac:dyDescent="0.25">
      <c r="A17">
        <v>16</v>
      </c>
      <c r="B17" t="s">
        <v>205</v>
      </c>
      <c r="C17">
        <v>5942</v>
      </c>
      <c r="D17" t="s">
        <v>206</v>
      </c>
      <c r="E17" t="s">
        <v>207</v>
      </c>
      <c r="F17" t="s">
        <v>41</v>
      </c>
      <c r="G17">
        <f>IF(OR(VLOOKUP(A17,[1]INDUK!$A$7:$B$1006,2,0)="AKTIF",VLOOKUP(A17,[1]INDUK!$A$7:$B$1006,2,0)="MUTASI IN"),1,0)</f>
        <v>1</v>
      </c>
      <c r="H17" s="1" t="s">
        <v>208</v>
      </c>
      <c r="I17" t="s">
        <v>44</v>
      </c>
      <c r="J17" t="s">
        <v>209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210</v>
      </c>
      <c r="R17" t="s">
        <v>211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212</v>
      </c>
      <c r="AB17" t="s">
        <v>213</v>
      </c>
      <c r="AC17" t="s">
        <v>214</v>
      </c>
      <c r="AD17" t="s">
        <v>215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  <c r="AL17" t="s">
        <v>42</v>
      </c>
    </row>
    <row r="18" spans="1:38" x14ac:dyDescent="0.25">
      <c r="A18">
        <v>17</v>
      </c>
      <c r="B18" t="s">
        <v>216</v>
      </c>
      <c r="C18">
        <v>5943</v>
      </c>
      <c r="D18" t="s">
        <v>217</v>
      </c>
      <c r="E18" t="s">
        <v>218</v>
      </c>
      <c r="F18" t="s">
        <v>41</v>
      </c>
      <c r="G18">
        <f>IF(OR(VLOOKUP(A18,[1]INDUK!$A$7:$B$1006,2,0)="AKTIF",VLOOKUP(A18,[1]INDUK!$A$7:$B$1006,2,0)="MUTASI IN"),1,0)</f>
        <v>1</v>
      </c>
      <c r="H18" s="1" t="s">
        <v>219</v>
      </c>
      <c r="I18" t="s">
        <v>44</v>
      </c>
      <c r="J18" t="s">
        <v>220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221</v>
      </c>
      <c r="R18" t="s">
        <v>222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223</v>
      </c>
      <c r="AB18" t="s">
        <v>224</v>
      </c>
      <c r="AC18" t="s">
        <v>225</v>
      </c>
      <c r="AD18" t="s">
        <v>221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  <c r="AL18" t="s">
        <v>42</v>
      </c>
    </row>
    <row r="19" spans="1:38" x14ac:dyDescent="0.25">
      <c r="A19">
        <v>18</v>
      </c>
      <c r="B19" t="s">
        <v>226</v>
      </c>
      <c r="C19">
        <v>5944</v>
      </c>
      <c r="D19" t="s">
        <v>227</v>
      </c>
      <c r="E19" t="s">
        <v>228</v>
      </c>
      <c r="F19" t="s">
        <v>41</v>
      </c>
      <c r="G19">
        <f>IF(OR(VLOOKUP(A19,[1]INDUK!$A$7:$B$1006,2,0)="AKTIF",VLOOKUP(A19,[1]INDUK!$A$7:$B$1006,2,0)="MUTASI IN"),1,0)</f>
        <v>1</v>
      </c>
      <c r="H19" s="1" t="s">
        <v>229</v>
      </c>
      <c r="I19" t="s">
        <v>154</v>
      </c>
      <c r="J19" t="s">
        <v>230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231</v>
      </c>
      <c r="R19" t="s">
        <v>232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233</v>
      </c>
      <c r="AB19" t="s">
        <v>234</v>
      </c>
      <c r="AC19" t="s">
        <v>235</v>
      </c>
      <c r="AD19" t="s">
        <v>236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  <c r="AL19" t="s">
        <v>42</v>
      </c>
    </row>
    <row r="20" spans="1:38" x14ac:dyDescent="0.25">
      <c r="A20">
        <v>19</v>
      </c>
      <c r="B20" t="s">
        <v>237</v>
      </c>
      <c r="C20">
        <v>5946</v>
      </c>
      <c r="D20" t="s">
        <v>238</v>
      </c>
      <c r="E20" t="s">
        <v>239</v>
      </c>
      <c r="F20" t="s">
        <v>41</v>
      </c>
      <c r="G20">
        <f>IF(OR(VLOOKUP(A20,[1]INDUK!$A$7:$B$1006,2,0)="AKTIF",VLOOKUP(A20,[1]INDUK!$A$7:$B$1006,2,0)="MUTASI IN"),1,0)</f>
        <v>1</v>
      </c>
      <c r="H20" s="1" t="s">
        <v>240</v>
      </c>
      <c r="I20" t="s">
        <v>44</v>
      </c>
      <c r="J20" t="s">
        <v>241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>
        <v>0</v>
      </c>
      <c r="R20">
        <v>0</v>
      </c>
      <c r="S20" t="s">
        <v>42</v>
      </c>
      <c r="T20" t="s">
        <v>42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 t="s">
        <v>42</v>
      </c>
      <c r="AA20" t="s">
        <v>242</v>
      </c>
      <c r="AB20" t="s">
        <v>243</v>
      </c>
      <c r="AC20">
        <v>0</v>
      </c>
      <c r="AD20">
        <v>0</v>
      </c>
      <c r="AE20" t="s">
        <v>42</v>
      </c>
      <c r="AF20" t="s">
        <v>42</v>
      </c>
      <c r="AG20" t="s">
        <v>42</v>
      </c>
      <c r="AH20" t="s">
        <v>42</v>
      </c>
      <c r="AI20" t="s">
        <v>42</v>
      </c>
      <c r="AJ20" t="s">
        <v>42</v>
      </c>
      <c r="AK20" t="s">
        <v>42</v>
      </c>
      <c r="AL20" t="s">
        <v>42</v>
      </c>
    </row>
    <row r="21" spans="1:38" x14ac:dyDescent="0.25">
      <c r="A21">
        <v>20</v>
      </c>
      <c r="B21" t="s">
        <v>244</v>
      </c>
      <c r="C21">
        <v>5947</v>
      </c>
      <c r="D21" t="s">
        <v>245</v>
      </c>
      <c r="E21" t="s">
        <v>246</v>
      </c>
      <c r="F21" t="s">
        <v>41</v>
      </c>
      <c r="G21">
        <f>IF(OR(VLOOKUP(A21,[1]INDUK!$A$7:$B$1006,2,0)="AKTIF",VLOOKUP(A21,[1]INDUK!$A$7:$B$1006,2,0)="MUTASI IN"),1,0)</f>
        <v>1</v>
      </c>
      <c r="H21" s="1" t="s">
        <v>247</v>
      </c>
      <c r="I21" t="s">
        <v>85</v>
      </c>
      <c r="J21" t="s">
        <v>248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>
        <v>0</v>
      </c>
      <c r="R21" t="s">
        <v>249</v>
      </c>
      <c r="S21" t="s">
        <v>42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250</v>
      </c>
      <c r="AB21" t="s">
        <v>251</v>
      </c>
      <c r="AC21" t="s">
        <v>252</v>
      </c>
      <c r="AD21" t="s">
        <v>253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  <c r="AJ21" t="s">
        <v>42</v>
      </c>
      <c r="AK21" t="s">
        <v>42</v>
      </c>
      <c r="AL21" t="s">
        <v>42</v>
      </c>
    </row>
    <row r="22" spans="1:38" x14ac:dyDescent="0.25">
      <c r="A22">
        <v>21</v>
      </c>
      <c r="B22" t="s">
        <v>254</v>
      </c>
      <c r="C22">
        <v>5948</v>
      </c>
      <c r="D22" t="s">
        <v>255</v>
      </c>
      <c r="E22" t="s">
        <v>256</v>
      </c>
      <c r="F22" t="s">
        <v>152</v>
      </c>
      <c r="G22">
        <f>IF(OR(VLOOKUP(A22,[1]INDUK!$A$7:$B$1006,2,0)="AKTIF",VLOOKUP(A22,[1]INDUK!$A$7:$B$1006,2,0)="MUTASI IN"),1,0)</f>
        <v>1</v>
      </c>
      <c r="H22" s="1" t="s">
        <v>257</v>
      </c>
      <c r="I22" t="s">
        <v>44</v>
      </c>
      <c r="J22" t="s">
        <v>258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>
        <v>0</v>
      </c>
      <c r="R22">
        <v>0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259</v>
      </c>
      <c r="AB22" t="s">
        <v>260</v>
      </c>
      <c r="AC22">
        <v>0</v>
      </c>
      <c r="AD22">
        <v>0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  <c r="AL22" t="s">
        <v>42</v>
      </c>
    </row>
    <row r="23" spans="1:38" x14ac:dyDescent="0.25">
      <c r="A23">
        <v>22</v>
      </c>
      <c r="B23" t="s">
        <v>261</v>
      </c>
      <c r="C23">
        <v>5949</v>
      </c>
      <c r="D23" t="s">
        <v>262</v>
      </c>
      <c r="E23" t="s">
        <v>263</v>
      </c>
      <c r="F23" t="s">
        <v>41</v>
      </c>
      <c r="G23">
        <f>IF(OR(VLOOKUP(A23,[1]INDUK!$A$7:$B$1006,2,0)="AKTIF",VLOOKUP(A23,[1]INDUK!$A$7:$B$1006,2,0)="MUTASI IN"),1,0)</f>
        <v>1</v>
      </c>
      <c r="H23" s="1" t="s">
        <v>264</v>
      </c>
      <c r="I23" t="s">
        <v>265</v>
      </c>
      <c r="J23" t="s">
        <v>266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>
        <v>0</v>
      </c>
      <c r="R23">
        <v>0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267</v>
      </c>
      <c r="AB23" t="s">
        <v>268</v>
      </c>
      <c r="AC23">
        <v>0</v>
      </c>
      <c r="AD23">
        <v>0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  <c r="AL23" t="s">
        <v>42</v>
      </c>
    </row>
    <row r="24" spans="1:38" x14ac:dyDescent="0.25">
      <c r="A24">
        <v>23</v>
      </c>
      <c r="B24" t="s">
        <v>269</v>
      </c>
      <c r="C24">
        <v>5950</v>
      </c>
      <c r="D24" t="s">
        <v>270</v>
      </c>
      <c r="E24" t="s">
        <v>271</v>
      </c>
      <c r="F24" t="s">
        <v>41</v>
      </c>
      <c r="G24">
        <f>IF(OR(VLOOKUP(A24,[1]INDUK!$A$7:$B$1006,2,0)="AKTIF",VLOOKUP(A24,[1]INDUK!$A$7:$B$1006,2,0)="MUTASI IN"),1,0)</f>
        <v>1</v>
      </c>
      <c r="H24" s="1" t="s">
        <v>272</v>
      </c>
      <c r="I24" t="s">
        <v>44</v>
      </c>
      <c r="J24" t="s">
        <v>273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274</v>
      </c>
      <c r="R24" t="s">
        <v>275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276</v>
      </c>
      <c r="AB24" t="s">
        <v>277</v>
      </c>
      <c r="AC24" t="s">
        <v>278</v>
      </c>
      <c r="AD24" t="s">
        <v>279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  <c r="AL24" t="s">
        <v>42</v>
      </c>
    </row>
    <row r="25" spans="1:38" x14ac:dyDescent="0.25">
      <c r="A25">
        <v>24</v>
      </c>
      <c r="B25" t="s">
        <v>280</v>
      </c>
      <c r="C25">
        <v>5951</v>
      </c>
      <c r="D25" t="s">
        <v>281</v>
      </c>
      <c r="E25" t="s">
        <v>282</v>
      </c>
      <c r="F25" t="s">
        <v>41</v>
      </c>
      <c r="G25">
        <f>IF(OR(VLOOKUP(A25,[1]INDUK!$A$7:$B$1006,2,0)="AKTIF",VLOOKUP(A25,[1]INDUK!$A$7:$B$1006,2,0)="MUTASI IN"),1,0)</f>
        <v>1</v>
      </c>
      <c r="H25" s="1" t="s">
        <v>283</v>
      </c>
      <c r="I25" t="s">
        <v>85</v>
      </c>
      <c r="J25" t="s">
        <v>284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285</v>
      </c>
      <c r="R25" t="s">
        <v>286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287</v>
      </c>
      <c r="AB25" t="s">
        <v>288</v>
      </c>
      <c r="AC25" t="s">
        <v>289</v>
      </c>
      <c r="AD25" t="s">
        <v>290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  <c r="AL25" t="s">
        <v>42</v>
      </c>
    </row>
    <row r="26" spans="1:38" x14ac:dyDescent="0.25">
      <c r="A26">
        <v>25</v>
      </c>
      <c r="B26" t="s">
        <v>291</v>
      </c>
      <c r="C26">
        <v>5952</v>
      </c>
      <c r="D26" t="s">
        <v>292</v>
      </c>
      <c r="E26" t="s">
        <v>293</v>
      </c>
      <c r="F26" t="s">
        <v>152</v>
      </c>
      <c r="G26">
        <f>IF(OR(VLOOKUP(A26,[1]INDUK!$A$7:$B$1006,2,0)="AKTIF",VLOOKUP(A26,[1]INDUK!$A$7:$B$1006,2,0)="MUTASI IN"),1,0)</f>
        <v>1</v>
      </c>
      <c r="H26" s="1" t="s">
        <v>294</v>
      </c>
      <c r="I26" t="s">
        <v>44</v>
      </c>
      <c r="J26" t="s">
        <v>295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>
        <v>0</v>
      </c>
      <c r="R26" t="s">
        <v>296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297</v>
      </c>
      <c r="AB26" t="s">
        <v>298</v>
      </c>
      <c r="AC26" t="s">
        <v>299</v>
      </c>
      <c r="AD26" t="s">
        <v>300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  <c r="AL26" t="s">
        <v>42</v>
      </c>
    </row>
    <row r="27" spans="1:38" x14ac:dyDescent="0.25">
      <c r="A27">
        <v>26</v>
      </c>
      <c r="B27" t="s">
        <v>301</v>
      </c>
      <c r="C27">
        <v>5953</v>
      </c>
      <c r="D27" t="s">
        <v>302</v>
      </c>
      <c r="E27" t="s">
        <v>303</v>
      </c>
      <c r="F27" t="s">
        <v>152</v>
      </c>
      <c r="G27">
        <f>IF(OR(VLOOKUP(A27,[1]INDUK!$A$7:$B$1006,2,0)="AKTIF",VLOOKUP(A27,[1]INDUK!$A$7:$B$1006,2,0)="MUTASI IN"),1,0)</f>
        <v>1</v>
      </c>
      <c r="H27" s="1" t="s">
        <v>304</v>
      </c>
      <c r="I27" t="s">
        <v>44</v>
      </c>
      <c r="J27" t="s">
        <v>305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306</v>
      </c>
      <c r="R27" t="s">
        <v>307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308</v>
      </c>
      <c r="AB27" t="s">
        <v>309</v>
      </c>
      <c r="AC27" t="s">
        <v>310</v>
      </c>
      <c r="AD27" t="s">
        <v>311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  <c r="AL27" t="s">
        <v>42</v>
      </c>
    </row>
    <row r="28" spans="1:38" x14ac:dyDescent="0.25">
      <c r="A28">
        <v>27</v>
      </c>
      <c r="B28" t="s">
        <v>312</v>
      </c>
      <c r="C28">
        <v>5954</v>
      </c>
      <c r="D28" t="s">
        <v>313</v>
      </c>
      <c r="E28" t="s">
        <v>314</v>
      </c>
      <c r="F28" t="s">
        <v>152</v>
      </c>
      <c r="G28">
        <f>IF(OR(VLOOKUP(A28,[1]INDUK!$A$7:$B$1006,2,0)="AKTIF",VLOOKUP(A28,[1]INDUK!$A$7:$B$1006,2,0)="MUTASI IN"),1,0)</f>
        <v>1</v>
      </c>
      <c r="H28" s="1" t="s">
        <v>315</v>
      </c>
      <c r="I28" t="s">
        <v>44</v>
      </c>
      <c r="J28" t="s">
        <v>316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317</v>
      </c>
      <c r="R28" t="s">
        <v>318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319</v>
      </c>
      <c r="AB28" t="s">
        <v>320</v>
      </c>
      <c r="AC28" t="s">
        <v>321</v>
      </c>
      <c r="AD28" t="s">
        <v>322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  <c r="AL28" t="s">
        <v>42</v>
      </c>
    </row>
    <row r="29" spans="1:38" x14ac:dyDescent="0.25">
      <c r="A29">
        <v>28</v>
      </c>
      <c r="B29" t="s">
        <v>323</v>
      </c>
      <c r="C29">
        <v>5955</v>
      </c>
      <c r="D29" t="s">
        <v>324</v>
      </c>
      <c r="E29" t="s">
        <v>325</v>
      </c>
      <c r="F29" t="s">
        <v>152</v>
      </c>
      <c r="G29">
        <f>IF(OR(VLOOKUP(A29,[1]INDUK!$A$7:$B$1006,2,0)="AKTIF",VLOOKUP(A29,[1]INDUK!$A$7:$B$1006,2,0)="MUTASI IN"),1,0)</f>
        <v>1</v>
      </c>
      <c r="H29" s="1" t="s">
        <v>326</v>
      </c>
      <c r="I29" t="s">
        <v>154</v>
      </c>
      <c r="J29" t="s">
        <v>327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>
        <v>0</v>
      </c>
      <c r="R29">
        <v>0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328</v>
      </c>
      <c r="AB29" t="s">
        <v>329</v>
      </c>
      <c r="AC29">
        <v>0</v>
      </c>
      <c r="AD29">
        <v>0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  <c r="AL29" t="s">
        <v>42</v>
      </c>
    </row>
    <row r="30" spans="1:38" x14ac:dyDescent="0.25">
      <c r="A30">
        <v>29</v>
      </c>
      <c r="B30" t="s">
        <v>330</v>
      </c>
      <c r="C30">
        <v>5956</v>
      </c>
      <c r="D30" t="s">
        <v>331</v>
      </c>
      <c r="E30" t="s">
        <v>332</v>
      </c>
      <c r="F30" t="s">
        <v>152</v>
      </c>
      <c r="G30">
        <f>IF(OR(VLOOKUP(A30,[1]INDUK!$A$7:$B$1006,2,0)="AKTIF",VLOOKUP(A30,[1]INDUK!$A$7:$B$1006,2,0)="MUTASI IN"),1,0)</f>
        <v>1</v>
      </c>
      <c r="H30" s="1" t="s">
        <v>333</v>
      </c>
      <c r="I30" t="s">
        <v>154</v>
      </c>
      <c r="J30" t="s">
        <v>334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335</v>
      </c>
      <c r="R30" t="s">
        <v>336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337</v>
      </c>
      <c r="AB30" t="s">
        <v>338</v>
      </c>
      <c r="AC30" t="s">
        <v>339</v>
      </c>
      <c r="AD30" t="s">
        <v>340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  <c r="AL30" t="s">
        <v>42</v>
      </c>
    </row>
    <row r="31" spans="1:38" x14ac:dyDescent="0.25">
      <c r="A31">
        <v>30</v>
      </c>
      <c r="B31" t="s">
        <v>341</v>
      </c>
      <c r="C31">
        <v>5957</v>
      </c>
      <c r="D31" t="s">
        <v>342</v>
      </c>
      <c r="E31" t="s">
        <v>343</v>
      </c>
      <c r="F31" t="s">
        <v>152</v>
      </c>
      <c r="G31">
        <f>IF(OR(VLOOKUP(A31,[1]INDUK!$A$7:$B$1006,2,0)="AKTIF",VLOOKUP(A31,[1]INDUK!$A$7:$B$1006,2,0)="MUTASI IN"),1,0)</f>
        <v>1</v>
      </c>
      <c r="H31" s="1" t="s">
        <v>344</v>
      </c>
      <c r="I31" t="s">
        <v>154</v>
      </c>
      <c r="J31" t="s">
        <v>345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346</v>
      </c>
      <c r="R31" t="s">
        <v>347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348</v>
      </c>
      <c r="AB31" t="s">
        <v>349</v>
      </c>
      <c r="AC31" t="s">
        <v>350</v>
      </c>
      <c r="AD31" t="s">
        <v>351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  <c r="AL31" t="s">
        <v>42</v>
      </c>
    </row>
    <row r="32" spans="1:38" x14ac:dyDescent="0.25">
      <c r="A32">
        <v>31</v>
      </c>
      <c r="B32" t="s">
        <v>352</v>
      </c>
      <c r="C32">
        <v>5958</v>
      </c>
      <c r="D32" t="s">
        <v>353</v>
      </c>
      <c r="E32" t="s">
        <v>354</v>
      </c>
      <c r="F32" t="s">
        <v>41</v>
      </c>
      <c r="G32">
        <f>IF(OR(VLOOKUP(A32,[1]INDUK!$A$7:$B$1006,2,0)="AKTIF",VLOOKUP(A32,[1]INDUK!$A$7:$B$1006,2,0)="MUTASI IN"),1,0)</f>
        <v>1</v>
      </c>
      <c r="H32" s="1" t="s">
        <v>355</v>
      </c>
      <c r="I32" t="s">
        <v>44</v>
      </c>
      <c r="J32" t="s">
        <v>356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357</v>
      </c>
      <c r="R32" t="s">
        <v>358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359</v>
      </c>
      <c r="AB32" t="s">
        <v>360</v>
      </c>
      <c r="AC32" t="s">
        <v>361</v>
      </c>
      <c r="AD32" t="s">
        <v>362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  <c r="AL32" t="s">
        <v>42</v>
      </c>
    </row>
    <row r="33" spans="1:38" x14ac:dyDescent="0.25">
      <c r="A33">
        <v>32</v>
      </c>
      <c r="B33" t="s">
        <v>363</v>
      </c>
      <c r="C33">
        <v>5961</v>
      </c>
      <c r="D33" t="s">
        <v>364</v>
      </c>
      <c r="E33" t="s">
        <v>365</v>
      </c>
      <c r="F33" t="s">
        <v>152</v>
      </c>
      <c r="G33">
        <f>IF(OR(VLOOKUP(A33,[1]INDUK!$A$7:$B$1006,2,0)="AKTIF",VLOOKUP(A33,[1]INDUK!$A$7:$B$1006,2,0)="MUTASI IN"),1,0)</f>
        <v>1</v>
      </c>
      <c r="H33" s="1" t="s">
        <v>366</v>
      </c>
      <c r="I33" t="s">
        <v>44</v>
      </c>
      <c r="J33" t="s">
        <v>367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368</v>
      </c>
      <c r="R33" t="s">
        <v>369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370</v>
      </c>
      <c r="AB33" t="s">
        <v>371</v>
      </c>
      <c r="AC33" t="s">
        <v>372</v>
      </c>
      <c r="AD33" t="s">
        <v>373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  <c r="AL33" t="s">
        <v>42</v>
      </c>
    </row>
    <row r="34" spans="1:38" x14ac:dyDescent="0.25">
      <c r="A34">
        <v>33</v>
      </c>
      <c r="B34" t="s">
        <v>374</v>
      </c>
      <c r="C34">
        <v>5962</v>
      </c>
      <c r="D34">
        <v>3065920384</v>
      </c>
      <c r="E34" t="s">
        <v>375</v>
      </c>
      <c r="F34" t="s">
        <v>152</v>
      </c>
      <c r="G34">
        <f>IF(OR(VLOOKUP(A34,[1]INDUK!$A$7:$B$1006,2,0)="AKTIF",VLOOKUP(A34,[1]INDUK!$A$7:$B$1006,2,0)="MUTASI IN"),1,0)</f>
        <v>1</v>
      </c>
      <c r="H34" s="1" t="s">
        <v>376</v>
      </c>
      <c r="I34" t="s">
        <v>85</v>
      </c>
      <c r="J34" t="s">
        <v>377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378</v>
      </c>
      <c r="R34" t="s">
        <v>379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380</v>
      </c>
      <c r="AB34" t="s">
        <v>380</v>
      </c>
      <c r="AC34" t="s">
        <v>381</v>
      </c>
      <c r="AD34" t="s">
        <v>382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  <c r="AL34" t="s">
        <v>42</v>
      </c>
    </row>
    <row r="35" spans="1:38" x14ac:dyDescent="0.25">
      <c r="A35">
        <v>34</v>
      </c>
      <c r="B35" t="s">
        <v>383</v>
      </c>
      <c r="C35">
        <v>5963</v>
      </c>
      <c r="D35" t="s">
        <v>384</v>
      </c>
      <c r="E35" t="s">
        <v>385</v>
      </c>
      <c r="F35" t="s">
        <v>152</v>
      </c>
      <c r="G35">
        <f>IF(OR(VLOOKUP(A35,[1]INDUK!$A$7:$B$1006,2,0)="AKTIF",VLOOKUP(A35,[1]INDUK!$A$7:$B$1006,2,0)="MUTASI IN"),1,0)</f>
        <v>1</v>
      </c>
      <c r="H35" s="1" t="s">
        <v>386</v>
      </c>
      <c r="I35" t="s">
        <v>44</v>
      </c>
      <c r="J35" t="s">
        <v>387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388</v>
      </c>
      <c r="R35" t="s">
        <v>389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390</v>
      </c>
      <c r="AB35" t="s">
        <v>391</v>
      </c>
      <c r="AC35" t="s">
        <v>392</v>
      </c>
      <c r="AD35" t="s">
        <v>393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  <c r="AL35" t="s">
        <v>42</v>
      </c>
    </row>
    <row r="36" spans="1:38" x14ac:dyDescent="0.25">
      <c r="A36">
        <v>35</v>
      </c>
      <c r="B36" t="s">
        <v>394</v>
      </c>
      <c r="C36">
        <v>5964</v>
      </c>
      <c r="D36" t="s">
        <v>395</v>
      </c>
      <c r="E36" t="s">
        <v>396</v>
      </c>
      <c r="F36" t="s">
        <v>152</v>
      </c>
      <c r="G36">
        <f>IF(OR(VLOOKUP(A36,[1]INDUK!$A$7:$B$1006,2,0)="AKTIF",VLOOKUP(A36,[1]INDUK!$A$7:$B$1006,2,0)="MUTASI IN"),1,0)</f>
        <v>1</v>
      </c>
      <c r="H36" s="1" t="s">
        <v>397</v>
      </c>
      <c r="I36" t="s">
        <v>44</v>
      </c>
      <c r="J36" t="s">
        <v>398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399</v>
      </c>
      <c r="R36" t="s">
        <v>400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401</v>
      </c>
      <c r="AB36" t="s">
        <v>402</v>
      </c>
      <c r="AC36" t="s">
        <v>403</v>
      </c>
      <c r="AD36" t="s">
        <v>404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  <c r="AL36" t="s">
        <v>42</v>
      </c>
    </row>
    <row r="37" spans="1:38" x14ac:dyDescent="0.25">
      <c r="A37">
        <v>36</v>
      </c>
      <c r="B37" t="s">
        <v>405</v>
      </c>
      <c r="C37">
        <v>5965</v>
      </c>
      <c r="D37" t="s">
        <v>406</v>
      </c>
      <c r="E37" t="s">
        <v>407</v>
      </c>
      <c r="F37" t="s">
        <v>152</v>
      </c>
      <c r="G37">
        <f>IF(OR(VLOOKUP(A37,[1]INDUK!$A$7:$B$1006,2,0)="AKTIF",VLOOKUP(A37,[1]INDUK!$A$7:$B$1006,2,0)="MUTASI IN"),1,0)</f>
        <v>1</v>
      </c>
      <c r="H37" s="1" t="s">
        <v>408</v>
      </c>
      <c r="I37" t="s">
        <v>44</v>
      </c>
      <c r="J37" t="s">
        <v>409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410</v>
      </c>
      <c r="R37" t="s">
        <v>411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412</v>
      </c>
      <c r="AB37" t="s">
        <v>413</v>
      </c>
      <c r="AC37" t="s">
        <v>414</v>
      </c>
      <c r="AD37" t="s">
        <v>415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  <c r="AL37" t="s">
        <v>42</v>
      </c>
    </row>
    <row r="38" spans="1:38" x14ac:dyDescent="0.25">
      <c r="A38">
        <v>37</v>
      </c>
      <c r="B38" t="s">
        <v>416</v>
      </c>
      <c r="C38">
        <v>5966</v>
      </c>
      <c r="D38" t="s">
        <v>417</v>
      </c>
      <c r="E38" t="s">
        <v>418</v>
      </c>
      <c r="F38" t="s">
        <v>152</v>
      </c>
      <c r="G38">
        <f>IF(OR(VLOOKUP(A38,[1]INDUK!$A$7:$B$1006,2,0)="AKTIF",VLOOKUP(A38,[1]INDUK!$A$7:$B$1006,2,0)="MUTASI IN"),1,0)</f>
        <v>1</v>
      </c>
      <c r="H38" s="1" t="s">
        <v>419</v>
      </c>
      <c r="I38" t="s">
        <v>44</v>
      </c>
      <c r="J38" t="s">
        <v>420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421</v>
      </c>
      <c r="R38" t="s">
        <v>422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423</v>
      </c>
      <c r="AB38" t="s">
        <v>424</v>
      </c>
      <c r="AC38" t="s">
        <v>425</v>
      </c>
      <c r="AD38" t="s">
        <v>426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  <c r="AL38" t="s">
        <v>42</v>
      </c>
    </row>
    <row r="39" spans="1:38" x14ac:dyDescent="0.25">
      <c r="A39">
        <v>38</v>
      </c>
      <c r="B39" t="s">
        <v>427</v>
      </c>
      <c r="C39">
        <v>5967</v>
      </c>
      <c r="D39" t="s">
        <v>428</v>
      </c>
      <c r="E39" t="s">
        <v>429</v>
      </c>
      <c r="F39" t="s">
        <v>41</v>
      </c>
      <c r="G39">
        <f>IF(OR(VLOOKUP(A39,[1]INDUK!$A$7:$B$1006,2,0)="AKTIF",VLOOKUP(A39,[1]INDUK!$A$7:$B$1006,2,0)="MUTASI IN"),1,0)</f>
        <v>1</v>
      </c>
      <c r="H39" s="1" t="s">
        <v>430</v>
      </c>
      <c r="I39" t="s">
        <v>85</v>
      </c>
      <c r="J39" t="s">
        <v>431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432</v>
      </c>
      <c r="R39" t="s">
        <v>433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434</v>
      </c>
      <c r="AB39" t="s">
        <v>435</v>
      </c>
      <c r="AC39" t="s">
        <v>436</v>
      </c>
      <c r="AD39" t="s">
        <v>437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  <c r="AL39" t="s">
        <v>42</v>
      </c>
    </row>
    <row r="40" spans="1:38" x14ac:dyDescent="0.25">
      <c r="A40">
        <v>39</v>
      </c>
      <c r="B40" t="s">
        <v>438</v>
      </c>
      <c r="C40">
        <v>5968</v>
      </c>
      <c r="D40" t="s">
        <v>439</v>
      </c>
      <c r="E40" t="s">
        <v>440</v>
      </c>
      <c r="F40" t="s">
        <v>152</v>
      </c>
      <c r="G40">
        <f>IF(OR(VLOOKUP(A40,[1]INDUK!$A$7:$B$1006,2,0)="AKTIF",VLOOKUP(A40,[1]INDUK!$A$7:$B$1006,2,0)="MUTASI IN"),1,0)</f>
        <v>1</v>
      </c>
      <c r="H40" s="1" t="s">
        <v>441</v>
      </c>
      <c r="I40" t="s">
        <v>154</v>
      </c>
      <c r="J40" t="s">
        <v>442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443</v>
      </c>
      <c r="R40" t="s">
        <v>444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445</v>
      </c>
      <c r="AB40" t="s">
        <v>446</v>
      </c>
      <c r="AC40" t="s">
        <v>447</v>
      </c>
      <c r="AD40" t="s">
        <v>448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  <c r="AL40" t="s">
        <v>42</v>
      </c>
    </row>
    <row r="41" spans="1:38" x14ac:dyDescent="0.25">
      <c r="A41">
        <v>40</v>
      </c>
      <c r="B41" t="s">
        <v>449</v>
      </c>
      <c r="C41">
        <v>5970</v>
      </c>
      <c r="D41">
        <v>3062351085</v>
      </c>
      <c r="E41" t="s">
        <v>450</v>
      </c>
      <c r="F41" t="s">
        <v>41</v>
      </c>
      <c r="G41">
        <f>IF(OR(VLOOKUP(A41,[1]INDUK!$A$7:$B$1006,2,0)="AKTIF",VLOOKUP(A41,[1]INDUK!$A$7:$B$1006,2,0)="MUTASI IN"),1,0)</f>
        <v>1</v>
      </c>
      <c r="H41" s="1" t="s">
        <v>451</v>
      </c>
      <c r="I41" t="s">
        <v>154</v>
      </c>
      <c r="J41" t="s">
        <v>452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453</v>
      </c>
      <c r="R41" t="s">
        <v>454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455</v>
      </c>
      <c r="AB41" t="s">
        <v>456</v>
      </c>
      <c r="AC41" t="s">
        <v>457</v>
      </c>
      <c r="AD41" t="s">
        <v>458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  <c r="AL41" t="s">
        <v>42</v>
      </c>
    </row>
    <row r="42" spans="1:38" x14ac:dyDescent="0.25">
      <c r="A42">
        <v>41</v>
      </c>
      <c r="B42" t="s">
        <v>459</v>
      </c>
      <c r="C42">
        <v>5971</v>
      </c>
      <c r="D42" t="s">
        <v>460</v>
      </c>
      <c r="E42" t="s">
        <v>461</v>
      </c>
      <c r="F42" t="s">
        <v>152</v>
      </c>
      <c r="G42">
        <f>IF(OR(VLOOKUP(A42,[1]INDUK!$A$7:$B$1006,2,0)="AKTIF",VLOOKUP(A42,[1]INDUK!$A$7:$B$1006,2,0)="MUTASI IN"),1,0)</f>
        <v>1</v>
      </c>
      <c r="H42" s="1" t="s">
        <v>462</v>
      </c>
      <c r="I42" t="s">
        <v>44</v>
      </c>
      <c r="J42" t="s">
        <v>463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464</v>
      </c>
      <c r="R42" t="s">
        <v>465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466</v>
      </c>
      <c r="AB42" t="s">
        <v>467</v>
      </c>
      <c r="AC42" t="s">
        <v>468</v>
      </c>
      <c r="AD42" t="s">
        <v>469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  <c r="AL42" t="s">
        <v>42</v>
      </c>
    </row>
    <row r="43" spans="1:38" x14ac:dyDescent="0.25">
      <c r="A43">
        <v>42</v>
      </c>
      <c r="B43" t="s">
        <v>470</v>
      </c>
      <c r="C43">
        <v>5972</v>
      </c>
      <c r="D43" t="s">
        <v>471</v>
      </c>
      <c r="E43" t="s">
        <v>472</v>
      </c>
      <c r="F43" t="s">
        <v>152</v>
      </c>
      <c r="G43">
        <f>IF(OR(VLOOKUP(A43,[1]INDUK!$A$7:$B$1006,2,0)="AKTIF",VLOOKUP(A43,[1]INDUK!$A$7:$B$1006,2,0)="MUTASI IN"),1,0)</f>
        <v>1</v>
      </c>
      <c r="H43" s="1" t="s">
        <v>473</v>
      </c>
      <c r="I43" t="s">
        <v>44</v>
      </c>
      <c r="J43" t="s">
        <v>474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>
        <v>0</v>
      </c>
      <c r="R43" t="s">
        <v>475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476</v>
      </c>
      <c r="AB43" t="s">
        <v>477</v>
      </c>
      <c r="AC43" t="s">
        <v>478</v>
      </c>
      <c r="AD43" t="s">
        <v>479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  <c r="AL43" t="s">
        <v>42</v>
      </c>
    </row>
    <row r="44" spans="1:38" x14ac:dyDescent="0.25">
      <c r="A44">
        <v>43</v>
      </c>
      <c r="B44" t="s">
        <v>480</v>
      </c>
      <c r="C44">
        <v>5973</v>
      </c>
      <c r="D44" t="s">
        <v>481</v>
      </c>
      <c r="E44" t="s">
        <v>482</v>
      </c>
      <c r="F44" t="s">
        <v>152</v>
      </c>
      <c r="G44">
        <f>IF(OR(VLOOKUP(A44,[1]INDUK!$A$7:$B$1006,2,0)="AKTIF",VLOOKUP(A44,[1]INDUK!$A$7:$B$1006,2,0)="MUTASI IN"),1,0)</f>
        <v>1</v>
      </c>
      <c r="H44" s="1" t="s">
        <v>186</v>
      </c>
      <c r="I44" t="s">
        <v>44</v>
      </c>
      <c r="J44" t="s">
        <v>483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>
        <v>0</v>
      </c>
      <c r="R44" t="s">
        <v>484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485</v>
      </c>
      <c r="AB44" t="s">
        <v>486</v>
      </c>
      <c r="AC44" t="s">
        <v>487</v>
      </c>
      <c r="AD44" t="s">
        <v>488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  <c r="AL44" t="s">
        <v>42</v>
      </c>
    </row>
    <row r="45" spans="1:38" x14ac:dyDescent="0.25">
      <c r="A45">
        <v>44</v>
      </c>
      <c r="B45" t="s">
        <v>489</v>
      </c>
      <c r="C45">
        <v>5974</v>
      </c>
      <c r="D45" t="s">
        <v>490</v>
      </c>
      <c r="E45" t="s">
        <v>491</v>
      </c>
      <c r="F45" t="s">
        <v>41</v>
      </c>
      <c r="G45">
        <f>IF(OR(VLOOKUP(A45,[1]INDUK!$A$7:$B$1006,2,0)="AKTIF",VLOOKUP(A45,[1]INDUK!$A$7:$B$1006,2,0)="MUTASI IN"),1,0)</f>
        <v>1</v>
      </c>
      <c r="H45" s="1" t="s">
        <v>492</v>
      </c>
      <c r="I45" t="s">
        <v>44</v>
      </c>
      <c r="J45" t="s">
        <v>493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494</v>
      </c>
      <c r="R45" t="s">
        <v>495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496</v>
      </c>
      <c r="AB45" t="s">
        <v>497</v>
      </c>
      <c r="AC45" t="s">
        <v>498</v>
      </c>
      <c r="AD45" t="s">
        <v>499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  <c r="AL45" t="s">
        <v>42</v>
      </c>
    </row>
    <row r="46" spans="1:38" x14ac:dyDescent="0.25">
      <c r="A46">
        <v>45</v>
      </c>
      <c r="B46" t="s">
        <v>500</v>
      </c>
      <c r="C46">
        <v>5976</v>
      </c>
      <c r="D46" t="s">
        <v>501</v>
      </c>
      <c r="E46" t="s">
        <v>502</v>
      </c>
      <c r="F46" t="s">
        <v>152</v>
      </c>
      <c r="G46">
        <f>IF(OR(VLOOKUP(A46,[1]INDUK!$A$7:$B$1006,2,0)="AKTIF",VLOOKUP(A46,[1]INDUK!$A$7:$B$1006,2,0)="MUTASI IN"),1,0)</f>
        <v>1</v>
      </c>
      <c r="H46" s="1">
        <v>38719</v>
      </c>
      <c r="I46" t="s">
        <v>85</v>
      </c>
      <c r="J46" t="s">
        <v>503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504</v>
      </c>
      <c r="R46" t="s">
        <v>505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506</v>
      </c>
      <c r="AB46" t="s">
        <v>507</v>
      </c>
      <c r="AC46" t="s">
        <v>508</v>
      </c>
      <c r="AD46" t="s">
        <v>509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  <c r="AL46" t="s">
        <v>42</v>
      </c>
    </row>
    <row r="47" spans="1:38" x14ac:dyDescent="0.25">
      <c r="A47">
        <v>46</v>
      </c>
      <c r="B47" t="s">
        <v>510</v>
      </c>
      <c r="C47">
        <v>5977</v>
      </c>
      <c r="D47" t="s">
        <v>511</v>
      </c>
      <c r="E47" t="s">
        <v>512</v>
      </c>
      <c r="F47" t="s">
        <v>152</v>
      </c>
      <c r="G47">
        <f>IF(OR(VLOOKUP(A47,[1]INDUK!$A$7:$B$1006,2,0)="AKTIF",VLOOKUP(A47,[1]INDUK!$A$7:$B$1006,2,0)="MUTASI IN"),1,0)</f>
        <v>1</v>
      </c>
      <c r="H47" s="1" t="s">
        <v>513</v>
      </c>
      <c r="I47" t="s">
        <v>44</v>
      </c>
      <c r="J47" t="s">
        <v>514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515</v>
      </c>
      <c r="R47" t="s">
        <v>516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517</v>
      </c>
      <c r="AB47" t="s">
        <v>518</v>
      </c>
      <c r="AC47" t="s">
        <v>519</v>
      </c>
      <c r="AD47" t="s">
        <v>520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  <c r="AL47" t="s">
        <v>42</v>
      </c>
    </row>
    <row r="48" spans="1:38" x14ac:dyDescent="0.25">
      <c r="A48">
        <v>47</v>
      </c>
      <c r="B48" t="s">
        <v>521</v>
      </c>
      <c r="C48">
        <v>5978</v>
      </c>
      <c r="D48" t="s">
        <v>522</v>
      </c>
      <c r="E48" t="s">
        <v>523</v>
      </c>
      <c r="F48" t="s">
        <v>152</v>
      </c>
      <c r="G48">
        <f>IF(OR(VLOOKUP(A48,[1]INDUK!$A$7:$B$1006,2,0)="AKTIF",VLOOKUP(A48,[1]INDUK!$A$7:$B$1006,2,0)="MUTASI IN"),1,0)</f>
        <v>1</v>
      </c>
      <c r="H48" s="1" t="s">
        <v>524</v>
      </c>
      <c r="I48" t="s">
        <v>44</v>
      </c>
      <c r="J48" t="s">
        <v>525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526</v>
      </c>
      <c r="R48" t="s">
        <v>527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528</v>
      </c>
      <c r="AB48" t="s">
        <v>529</v>
      </c>
      <c r="AC48" t="s">
        <v>530</v>
      </c>
      <c r="AD48">
        <v>0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  <c r="AL48" t="s">
        <v>42</v>
      </c>
    </row>
    <row r="49" spans="1:38" x14ac:dyDescent="0.25">
      <c r="A49">
        <v>48</v>
      </c>
      <c r="B49" t="s">
        <v>531</v>
      </c>
      <c r="C49">
        <v>5979</v>
      </c>
      <c r="D49" t="s">
        <v>532</v>
      </c>
      <c r="E49" t="s">
        <v>533</v>
      </c>
      <c r="F49" t="s">
        <v>152</v>
      </c>
      <c r="G49">
        <f>IF(OR(VLOOKUP(A49,[1]INDUK!$A$7:$B$1006,2,0)="AKTIF",VLOOKUP(A49,[1]INDUK!$A$7:$B$1006,2,0)="MUTASI IN"),1,0)</f>
        <v>1</v>
      </c>
      <c r="H49" s="1" t="s">
        <v>534</v>
      </c>
      <c r="I49" t="s">
        <v>535</v>
      </c>
      <c r="J49" t="s">
        <v>536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>
        <v>0</v>
      </c>
      <c r="R49">
        <v>0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537</v>
      </c>
      <c r="AB49" t="s">
        <v>538</v>
      </c>
      <c r="AC49">
        <v>0</v>
      </c>
      <c r="AD49">
        <v>0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  <c r="AL49" t="s">
        <v>42</v>
      </c>
    </row>
    <row r="50" spans="1:38" x14ac:dyDescent="0.25">
      <c r="A50">
        <v>49</v>
      </c>
      <c r="B50" t="s">
        <v>539</v>
      </c>
      <c r="C50">
        <v>5980</v>
      </c>
      <c r="D50" t="s">
        <v>540</v>
      </c>
      <c r="E50" t="s">
        <v>541</v>
      </c>
      <c r="F50" t="s">
        <v>152</v>
      </c>
      <c r="G50">
        <f>IF(OR(VLOOKUP(A50,[1]INDUK!$A$7:$B$1006,2,0)="AKTIF",VLOOKUP(A50,[1]INDUK!$A$7:$B$1006,2,0)="MUTASI IN"),1,0)</f>
        <v>1</v>
      </c>
      <c r="H50" s="1" t="s">
        <v>542</v>
      </c>
      <c r="I50" t="s">
        <v>44</v>
      </c>
      <c r="J50" t="s">
        <v>543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>
        <v>0</v>
      </c>
      <c r="R50">
        <v>0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544</v>
      </c>
      <c r="AB50" t="s">
        <v>545</v>
      </c>
      <c r="AC50">
        <v>0</v>
      </c>
      <c r="AD50">
        <v>0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  <c r="AL50" t="s">
        <v>42</v>
      </c>
    </row>
    <row r="51" spans="1:38" x14ac:dyDescent="0.25">
      <c r="A51">
        <v>50</v>
      </c>
      <c r="B51" t="s">
        <v>546</v>
      </c>
      <c r="C51">
        <v>5981</v>
      </c>
      <c r="D51" t="s">
        <v>547</v>
      </c>
      <c r="E51" t="s">
        <v>548</v>
      </c>
      <c r="F51" t="s">
        <v>152</v>
      </c>
      <c r="G51">
        <f>IF(OR(VLOOKUP(A51,[1]INDUK!$A$7:$B$1006,2,0)="AKTIF",VLOOKUP(A51,[1]INDUK!$A$7:$B$1006,2,0)="MUTASI IN"),1,0)</f>
        <v>1</v>
      </c>
      <c r="H51" s="1" t="s">
        <v>549</v>
      </c>
      <c r="I51" t="s">
        <v>550</v>
      </c>
      <c r="J51" t="s">
        <v>551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552</v>
      </c>
      <c r="R51" t="s">
        <v>553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554</v>
      </c>
      <c r="AB51" t="s">
        <v>555</v>
      </c>
      <c r="AC51">
        <v>0</v>
      </c>
      <c r="AD51" t="s">
        <v>556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  <c r="AL51" t="s">
        <v>42</v>
      </c>
    </row>
    <row r="52" spans="1:38" x14ac:dyDescent="0.25">
      <c r="A52">
        <v>51</v>
      </c>
      <c r="B52" t="s">
        <v>557</v>
      </c>
      <c r="C52">
        <v>5982</v>
      </c>
      <c r="D52" t="s">
        <v>558</v>
      </c>
      <c r="E52" t="s">
        <v>559</v>
      </c>
      <c r="F52" t="s">
        <v>152</v>
      </c>
      <c r="G52">
        <f>IF(OR(VLOOKUP(A52,[1]INDUK!$A$7:$B$1006,2,0)="AKTIF",VLOOKUP(A52,[1]INDUK!$A$7:$B$1006,2,0)="MUTASI IN"),1,0)</f>
        <v>1</v>
      </c>
      <c r="H52" s="1" t="s">
        <v>560</v>
      </c>
      <c r="I52" t="s">
        <v>550</v>
      </c>
      <c r="J52" t="s">
        <v>561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>
        <v>0</v>
      </c>
      <c r="R52">
        <v>0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562</v>
      </c>
      <c r="AB52" t="s">
        <v>563</v>
      </c>
      <c r="AC52">
        <v>0</v>
      </c>
      <c r="AD52">
        <v>0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  <c r="AL52" t="s">
        <v>42</v>
      </c>
    </row>
    <row r="53" spans="1:38" x14ac:dyDescent="0.25">
      <c r="A53">
        <v>52</v>
      </c>
      <c r="B53" t="s">
        <v>564</v>
      </c>
      <c r="C53">
        <v>5983</v>
      </c>
      <c r="D53" t="s">
        <v>565</v>
      </c>
      <c r="E53" t="s">
        <v>566</v>
      </c>
      <c r="F53" t="s">
        <v>152</v>
      </c>
      <c r="G53">
        <f>IF(OR(VLOOKUP(A53,[1]INDUK!$A$7:$B$1006,2,0)="AKTIF",VLOOKUP(A53,[1]INDUK!$A$7:$B$1006,2,0)="MUTASI IN"),1,0)</f>
        <v>1</v>
      </c>
      <c r="H53" s="1" t="s">
        <v>567</v>
      </c>
      <c r="I53" t="s">
        <v>44</v>
      </c>
      <c r="J53" t="s">
        <v>568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569</v>
      </c>
      <c r="R53" t="s">
        <v>570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571</v>
      </c>
      <c r="AB53" t="s">
        <v>572</v>
      </c>
      <c r="AC53" t="s">
        <v>573</v>
      </c>
      <c r="AD53" t="s">
        <v>574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  <c r="AL53" t="s">
        <v>42</v>
      </c>
    </row>
    <row r="54" spans="1:38" x14ac:dyDescent="0.25">
      <c r="A54">
        <v>53</v>
      </c>
      <c r="B54" t="s">
        <v>575</v>
      </c>
      <c r="C54">
        <v>5984</v>
      </c>
      <c r="D54" t="s">
        <v>576</v>
      </c>
      <c r="E54" t="s">
        <v>577</v>
      </c>
      <c r="F54" t="s">
        <v>152</v>
      </c>
      <c r="G54">
        <f>IF(OR(VLOOKUP(A54,[1]INDUK!$A$7:$B$1006,2,0)="AKTIF",VLOOKUP(A54,[1]INDUK!$A$7:$B$1006,2,0)="MUTASI IN"),1,0)</f>
        <v>1</v>
      </c>
      <c r="H54" s="1" t="s">
        <v>578</v>
      </c>
      <c r="I54" t="s">
        <v>85</v>
      </c>
      <c r="J54" t="s">
        <v>579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580</v>
      </c>
      <c r="R54" t="s">
        <v>581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582</v>
      </c>
      <c r="AB54" t="s">
        <v>583</v>
      </c>
      <c r="AC54" t="s">
        <v>584</v>
      </c>
      <c r="AD54" t="s">
        <v>585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  <c r="AL54" t="s">
        <v>42</v>
      </c>
    </row>
    <row r="55" spans="1:38" x14ac:dyDescent="0.25">
      <c r="A55">
        <v>54</v>
      </c>
      <c r="B55" t="s">
        <v>586</v>
      </c>
      <c r="C55">
        <v>5985</v>
      </c>
      <c r="D55" t="s">
        <v>587</v>
      </c>
      <c r="E55" t="s">
        <v>588</v>
      </c>
      <c r="F55" t="s">
        <v>41</v>
      </c>
      <c r="G55">
        <f>IF(OR(VLOOKUP(A55,[1]INDUK!$A$7:$B$1006,2,0)="AKTIF",VLOOKUP(A55,[1]INDUK!$A$7:$B$1006,2,0)="MUTASI IN"),1,0)</f>
        <v>1</v>
      </c>
      <c r="H55" s="1" t="s">
        <v>589</v>
      </c>
      <c r="I55" t="s">
        <v>154</v>
      </c>
      <c r="J55" t="s">
        <v>590</v>
      </c>
      <c r="K55" t="s">
        <v>42</v>
      </c>
      <c r="L55" t="s">
        <v>42</v>
      </c>
      <c r="M55" t="s">
        <v>42</v>
      </c>
      <c r="N55" t="s">
        <v>42</v>
      </c>
      <c r="O55" t="s">
        <v>42</v>
      </c>
      <c r="P55" t="s">
        <v>42</v>
      </c>
      <c r="Q55" t="s">
        <v>591</v>
      </c>
      <c r="R55" t="s">
        <v>592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593</v>
      </c>
      <c r="AB55" t="s">
        <v>594</v>
      </c>
      <c r="AC55" t="s">
        <v>595</v>
      </c>
      <c r="AD55" t="s">
        <v>596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  <c r="AL55" t="s">
        <v>42</v>
      </c>
    </row>
    <row r="56" spans="1:38" x14ac:dyDescent="0.25">
      <c r="A56">
        <v>55</v>
      </c>
      <c r="B56" t="s">
        <v>597</v>
      </c>
      <c r="C56">
        <v>5986</v>
      </c>
      <c r="D56" t="s">
        <v>598</v>
      </c>
      <c r="E56" t="s">
        <v>599</v>
      </c>
      <c r="F56" t="s">
        <v>152</v>
      </c>
      <c r="G56">
        <f>IF(OR(VLOOKUP(A56,[1]INDUK!$A$7:$B$1006,2,0)="AKTIF",VLOOKUP(A56,[1]INDUK!$A$7:$B$1006,2,0)="MUTASI IN"),1,0)</f>
        <v>1</v>
      </c>
      <c r="H56" s="1" t="s">
        <v>600</v>
      </c>
      <c r="I56" t="s">
        <v>44</v>
      </c>
      <c r="J56" t="s">
        <v>601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602</v>
      </c>
      <c r="R56" t="s">
        <v>603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604</v>
      </c>
      <c r="AB56" t="s">
        <v>605</v>
      </c>
      <c r="AC56" t="s">
        <v>606</v>
      </c>
      <c r="AD56" t="s">
        <v>607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  <c r="AL56" t="s">
        <v>42</v>
      </c>
    </row>
    <row r="57" spans="1:38" x14ac:dyDescent="0.25">
      <c r="A57">
        <v>56</v>
      </c>
      <c r="B57" t="s">
        <v>608</v>
      </c>
      <c r="C57">
        <v>5987</v>
      </c>
      <c r="D57" t="s">
        <v>609</v>
      </c>
      <c r="E57" t="s">
        <v>610</v>
      </c>
      <c r="F57" t="s">
        <v>152</v>
      </c>
      <c r="G57">
        <f>IF(OR(VLOOKUP(A57,[1]INDUK!$A$7:$B$1006,2,0)="AKTIF",VLOOKUP(A57,[1]INDUK!$A$7:$B$1006,2,0)="MUTASI IN"),1,0)</f>
        <v>1</v>
      </c>
      <c r="H57" s="1" t="s">
        <v>611</v>
      </c>
      <c r="I57" t="s">
        <v>97</v>
      </c>
      <c r="J57" t="s">
        <v>612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613</v>
      </c>
      <c r="R57" t="s">
        <v>614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615</v>
      </c>
      <c r="AB57" t="s">
        <v>616</v>
      </c>
      <c r="AC57" t="s">
        <v>617</v>
      </c>
      <c r="AD57" t="s">
        <v>618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  <c r="AL57" t="s">
        <v>42</v>
      </c>
    </row>
    <row r="58" spans="1:38" x14ac:dyDescent="0.25">
      <c r="A58">
        <v>57</v>
      </c>
      <c r="B58" t="s">
        <v>619</v>
      </c>
      <c r="C58">
        <v>5988</v>
      </c>
      <c r="D58" t="s">
        <v>620</v>
      </c>
      <c r="E58" t="s">
        <v>621</v>
      </c>
      <c r="F58" t="s">
        <v>152</v>
      </c>
      <c r="G58">
        <f>IF(OR(VLOOKUP(A58,[1]INDUK!$A$7:$B$1006,2,0)="AKTIF",VLOOKUP(A58,[1]INDUK!$A$7:$B$1006,2,0)="MUTASI IN"),1,0)</f>
        <v>1</v>
      </c>
      <c r="H58" s="1" t="s">
        <v>622</v>
      </c>
      <c r="I58" t="s">
        <v>44</v>
      </c>
      <c r="J58" t="s">
        <v>623</v>
      </c>
      <c r="K58" t="s">
        <v>42</v>
      </c>
      <c r="L58" t="s">
        <v>42</v>
      </c>
      <c r="M58" t="s">
        <v>42</v>
      </c>
      <c r="N58" t="s">
        <v>42</v>
      </c>
      <c r="O58" t="s">
        <v>42</v>
      </c>
      <c r="P58" t="s">
        <v>42</v>
      </c>
      <c r="Q58" t="s">
        <v>624</v>
      </c>
      <c r="R58" t="s">
        <v>625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626</v>
      </c>
      <c r="AB58" t="s">
        <v>627</v>
      </c>
      <c r="AC58" t="s">
        <v>628</v>
      </c>
      <c r="AD58" t="s">
        <v>629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  <c r="AL58" t="s">
        <v>42</v>
      </c>
    </row>
    <row r="59" spans="1:38" x14ac:dyDescent="0.25">
      <c r="A59">
        <v>58</v>
      </c>
      <c r="B59" t="s">
        <v>630</v>
      </c>
      <c r="C59">
        <v>5989</v>
      </c>
      <c r="D59" t="s">
        <v>631</v>
      </c>
      <c r="E59" t="s">
        <v>632</v>
      </c>
      <c r="F59" t="s">
        <v>152</v>
      </c>
      <c r="G59">
        <f>IF(OR(VLOOKUP(A59,[1]INDUK!$A$7:$B$1006,2,0)="AKTIF",VLOOKUP(A59,[1]INDUK!$A$7:$B$1006,2,0)="MUTASI IN"),1,0)</f>
        <v>1</v>
      </c>
      <c r="H59" s="1" t="s">
        <v>633</v>
      </c>
      <c r="I59" t="s">
        <v>44</v>
      </c>
      <c r="J59" t="s">
        <v>634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635</v>
      </c>
      <c r="R59" t="s">
        <v>636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637</v>
      </c>
      <c r="AB59" t="s">
        <v>638</v>
      </c>
      <c r="AC59" t="s">
        <v>639</v>
      </c>
      <c r="AD59" t="s">
        <v>640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  <c r="AL59" t="s">
        <v>42</v>
      </c>
    </row>
    <row r="60" spans="1:38" x14ac:dyDescent="0.25">
      <c r="A60">
        <v>59</v>
      </c>
      <c r="B60" t="s">
        <v>641</v>
      </c>
      <c r="C60">
        <v>5990</v>
      </c>
      <c r="D60" t="s">
        <v>642</v>
      </c>
      <c r="E60" t="s">
        <v>643</v>
      </c>
      <c r="F60" t="s">
        <v>152</v>
      </c>
      <c r="G60">
        <f>IF(OR(VLOOKUP(A60,[1]INDUK!$A$7:$B$1006,2,0)="AKTIF",VLOOKUP(A60,[1]INDUK!$A$7:$B$1006,2,0)="MUTASI IN"),1,0)</f>
        <v>1</v>
      </c>
      <c r="H60" s="1" t="s">
        <v>644</v>
      </c>
      <c r="I60" t="s">
        <v>44</v>
      </c>
      <c r="J60" t="s">
        <v>645</v>
      </c>
      <c r="K60" t="s">
        <v>42</v>
      </c>
      <c r="L60" t="s">
        <v>42</v>
      </c>
      <c r="M60" t="s">
        <v>42</v>
      </c>
      <c r="N60" t="s">
        <v>42</v>
      </c>
      <c r="O60" t="s">
        <v>42</v>
      </c>
      <c r="P60" t="s">
        <v>42</v>
      </c>
      <c r="Q60">
        <v>0</v>
      </c>
      <c r="R60">
        <v>0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646</v>
      </c>
      <c r="AB60" t="s">
        <v>647</v>
      </c>
      <c r="AC60">
        <v>0</v>
      </c>
      <c r="AD60">
        <v>0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  <c r="AL60" t="s">
        <v>42</v>
      </c>
    </row>
    <row r="61" spans="1:38" x14ac:dyDescent="0.25">
      <c r="A61">
        <v>60</v>
      </c>
      <c r="B61" t="s">
        <v>648</v>
      </c>
      <c r="C61">
        <v>5991</v>
      </c>
      <c r="D61" t="s">
        <v>649</v>
      </c>
      <c r="E61" t="s">
        <v>650</v>
      </c>
      <c r="F61" t="s">
        <v>152</v>
      </c>
      <c r="G61">
        <f>IF(OR(VLOOKUP(A61,[1]INDUK!$A$7:$B$1006,2,0)="AKTIF",VLOOKUP(A61,[1]INDUK!$A$7:$B$1006,2,0)="MUTASI IN"),1,0)</f>
        <v>1</v>
      </c>
      <c r="H61" s="1" t="s">
        <v>651</v>
      </c>
      <c r="I61" t="s">
        <v>44</v>
      </c>
      <c r="J61" t="s">
        <v>652</v>
      </c>
      <c r="K61" t="s">
        <v>42</v>
      </c>
      <c r="L61" t="s">
        <v>42</v>
      </c>
      <c r="M61" t="s">
        <v>42</v>
      </c>
      <c r="N61" t="s">
        <v>42</v>
      </c>
      <c r="O61" t="s">
        <v>42</v>
      </c>
      <c r="P61" t="s">
        <v>42</v>
      </c>
      <c r="Q61" t="s">
        <v>653</v>
      </c>
      <c r="R61" t="s">
        <v>654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655</v>
      </c>
      <c r="AB61" t="s">
        <v>656</v>
      </c>
      <c r="AC61" t="s">
        <v>657</v>
      </c>
      <c r="AD61" t="s">
        <v>658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  <c r="AL61" t="s">
        <v>42</v>
      </c>
    </row>
    <row r="62" spans="1:38" x14ac:dyDescent="0.25">
      <c r="A62">
        <v>61</v>
      </c>
      <c r="B62" t="s">
        <v>659</v>
      </c>
      <c r="C62">
        <v>5992</v>
      </c>
      <c r="D62">
        <v>0</v>
      </c>
      <c r="E62" t="s">
        <v>660</v>
      </c>
      <c r="F62" t="s">
        <v>152</v>
      </c>
      <c r="G62">
        <f>IF(OR(VLOOKUP(A62,[1]INDUK!$A$7:$B$1006,2,0)="AKTIF",VLOOKUP(A62,[1]INDUK!$A$7:$B$1006,2,0)="MUTASI IN"),1,0)</f>
        <v>0</v>
      </c>
      <c r="H62" s="1" t="s">
        <v>661</v>
      </c>
      <c r="I62" t="s">
        <v>154</v>
      </c>
      <c r="J62" t="s">
        <v>662</v>
      </c>
      <c r="K62" t="s">
        <v>42</v>
      </c>
      <c r="L62" t="s">
        <v>42</v>
      </c>
      <c r="M62" t="s">
        <v>42</v>
      </c>
      <c r="N62" t="s">
        <v>42</v>
      </c>
      <c r="O62" t="s">
        <v>42</v>
      </c>
      <c r="P62" t="s">
        <v>42</v>
      </c>
      <c r="Q62" t="s">
        <v>663</v>
      </c>
      <c r="R62" t="s">
        <v>664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665</v>
      </c>
      <c r="AB62" t="s">
        <v>666</v>
      </c>
      <c r="AC62">
        <v>0</v>
      </c>
      <c r="AD62" t="s">
        <v>667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  <c r="AL62" t="s">
        <v>42</v>
      </c>
    </row>
    <row r="63" spans="1:38" x14ac:dyDescent="0.25">
      <c r="A63">
        <v>62</v>
      </c>
      <c r="B63" t="s">
        <v>668</v>
      </c>
      <c r="C63">
        <v>5993</v>
      </c>
      <c r="D63" t="s">
        <v>669</v>
      </c>
      <c r="E63" t="s">
        <v>670</v>
      </c>
      <c r="F63" t="s">
        <v>152</v>
      </c>
      <c r="G63">
        <f>IF(OR(VLOOKUP(A63,[1]INDUK!$A$7:$B$1006,2,0)="AKTIF",VLOOKUP(A63,[1]INDUK!$A$7:$B$1006,2,0)="MUTASI IN"),1,0)</f>
        <v>1</v>
      </c>
      <c r="H63" s="1" t="s">
        <v>671</v>
      </c>
      <c r="I63" t="s">
        <v>154</v>
      </c>
      <c r="J63" t="s">
        <v>672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>
        <v>0</v>
      </c>
      <c r="R63" t="s">
        <v>673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674</v>
      </c>
      <c r="AB63" t="s">
        <v>675</v>
      </c>
      <c r="AC63" t="s">
        <v>676</v>
      </c>
      <c r="AD63" t="s">
        <v>677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  <c r="AL63" t="s">
        <v>42</v>
      </c>
    </row>
    <row r="64" spans="1:38" x14ac:dyDescent="0.25">
      <c r="A64">
        <v>63</v>
      </c>
      <c r="B64" t="s">
        <v>678</v>
      </c>
      <c r="C64">
        <v>5994</v>
      </c>
      <c r="D64" t="s">
        <v>679</v>
      </c>
      <c r="E64" t="s">
        <v>680</v>
      </c>
      <c r="F64" t="s">
        <v>152</v>
      </c>
      <c r="G64">
        <f>IF(OR(VLOOKUP(A64,[1]INDUK!$A$7:$B$1006,2,0)="AKTIF",VLOOKUP(A64,[1]INDUK!$A$7:$B$1006,2,0)="MUTASI IN"),1,0)</f>
        <v>1</v>
      </c>
      <c r="H64" s="1" t="s">
        <v>681</v>
      </c>
      <c r="I64" t="s">
        <v>550</v>
      </c>
      <c r="J64" t="s">
        <v>682</v>
      </c>
      <c r="K64" t="s">
        <v>42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683</v>
      </c>
      <c r="R64" t="s">
        <v>684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685</v>
      </c>
      <c r="AB64" t="s">
        <v>686</v>
      </c>
      <c r="AC64" t="s">
        <v>687</v>
      </c>
      <c r="AD64" t="s">
        <v>688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  <c r="AL64" t="s">
        <v>42</v>
      </c>
    </row>
    <row r="65" spans="1:38" x14ac:dyDescent="0.25">
      <c r="A65">
        <v>64</v>
      </c>
      <c r="B65" t="s">
        <v>689</v>
      </c>
      <c r="C65">
        <v>5995</v>
      </c>
      <c r="D65" t="s">
        <v>690</v>
      </c>
      <c r="E65" t="s">
        <v>691</v>
      </c>
      <c r="F65" t="s">
        <v>152</v>
      </c>
      <c r="G65">
        <f>IF(OR(VLOOKUP(A65,[1]INDUK!$A$7:$B$1006,2,0)="AKTIF",VLOOKUP(A65,[1]INDUK!$A$7:$B$1006,2,0)="MUTASI IN"),1,0)</f>
        <v>1</v>
      </c>
      <c r="H65" s="1" t="s">
        <v>692</v>
      </c>
      <c r="I65" t="s">
        <v>44</v>
      </c>
      <c r="J65" t="s">
        <v>693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694</v>
      </c>
      <c r="R65" t="s">
        <v>695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696</v>
      </c>
      <c r="AB65" t="s">
        <v>697</v>
      </c>
      <c r="AC65" t="s">
        <v>698</v>
      </c>
      <c r="AD65" t="s">
        <v>699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  <c r="AL65" t="s">
        <v>42</v>
      </c>
    </row>
    <row r="66" spans="1:38" x14ac:dyDescent="0.25">
      <c r="A66">
        <v>65</v>
      </c>
      <c r="B66" t="s">
        <v>700</v>
      </c>
      <c r="C66">
        <v>5996</v>
      </c>
      <c r="D66" t="s">
        <v>701</v>
      </c>
      <c r="E66" t="s">
        <v>702</v>
      </c>
      <c r="F66" t="s">
        <v>41</v>
      </c>
      <c r="G66">
        <f>IF(OR(VLOOKUP(A66,[1]INDUK!$A$7:$B$1006,2,0)="AKTIF",VLOOKUP(A66,[1]INDUK!$A$7:$B$1006,2,0)="MUTASI IN"),1,0)</f>
        <v>1</v>
      </c>
      <c r="H66" s="1" t="s">
        <v>703</v>
      </c>
      <c r="I66" t="s">
        <v>704</v>
      </c>
      <c r="J66" t="s">
        <v>705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706</v>
      </c>
      <c r="R66" t="s">
        <v>706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 t="s">
        <v>42</v>
      </c>
      <c r="AA66" t="s">
        <v>696</v>
      </c>
      <c r="AB66" t="s">
        <v>707</v>
      </c>
      <c r="AC66" t="s">
        <v>708</v>
      </c>
      <c r="AD66" t="s">
        <v>709</v>
      </c>
      <c r="AE66" t="s">
        <v>42</v>
      </c>
      <c r="AF66" t="s">
        <v>42</v>
      </c>
      <c r="AG66" t="s">
        <v>42</v>
      </c>
      <c r="AH66" t="s">
        <v>42</v>
      </c>
      <c r="AI66" t="s">
        <v>42</v>
      </c>
      <c r="AJ66" t="s">
        <v>42</v>
      </c>
      <c r="AK66" t="s">
        <v>42</v>
      </c>
      <c r="AL66" t="s">
        <v>42</v>
      </c>
    </row>
    <row r="67" spans="1:38" x14ac:dyDescent="0.25">
      <c r="A67">
        <v>66</v>
      </c>
      <c r="B67" t="s">
        <v>710</v>
      </c>
      <c r="C67">
        <v>5997</v>
      </c>
      <c r="D67" t="s">
        <v>711</v>
      </c>
      <c r="E67" t="s">
        <v>712</v>
      </c>
      <c r="F67" t="s">
        <v>41</v>
      </c>
      <c r="G67">
        <f>IF(OR(VLOOKUP(A67,[1]INDUK!$A$7:$B$1006,2,0)="AKTIF",VLOOKUP(A67,[1]INDUK!$A$7:$B$1006,2,0)="MUTASI IN"),1,0)</f>
        <v>1</v>
      </c>
      <c r="H67" s="1" t="s">
        <v>713</v>
      </c>
      <c r="I67" t="s">
        <v>44</v>
      </c>
      <c r="J67" t="s">
        <v>714</v>
      </c>
      <c r="K67" t="s">
        <v>42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715</v>
      </c>
      <c r="R67" t="s">
        <v>716</v>
      </c>
      <c r="S67" t="s">
        <v>42</v>
      </c>
      <c r="T67" t="s">
        <v>42</v>
      </c>
      <c r="U67" t="s">
        <v>42</v>
      </c>
      <c r="V67" t="s">
        <v>42</v>
      </c>
      <c r="W67" t="s">
        <v>42</v>
      </c>
      <c r="X67" t="s">
        <v>42</v>
      </c>
      <c r="Y67" t="s">
        <v>42</v>
      </c>
      <c r="Z67" t="s">
        <v>42</v>
      </c>
      <c r="AA67" t="s">
        <v>717</v>
      </c>
      <c r="AB67" t="s">
        <v>718</v>
      </c>
      <c r="AC67" t="s">
        <v>719</v>
      </c>
      <c r="AD67" t="s">
        <v>720</v>
      </c>
      <c r="AE67" t="s">
        <v>42</v>
      </c>
      <c r="AF67" t="s">
        <v>42</v>
      </c>
      <c r="AG67" t="s">
        <v>42</v>
      </c>
      <c r="AH67" t="s">
        <v>42</v>
      </c>
      <c r="AI67" t="s">
        <v>42</v>
      </c>
      <c r="AJ67" t="s">
        <v>42</v>
      </c>
      <c r="AK67" t="s">
        <v>42</v>
      </c>
      <c r="AL67" t="s">
        <v>42</v>
      </c>
    </row>
    <row r="68" spans="1:38" x14ac:dyDescent="0.25">
      <c r="A68">
        <v>67</v>
      </c>
      <c r="B68" t="s">
        <v>721</v>
      </c>
      <c r="C68">
        <v>5998</v>
      </c>
      <c r="D68" t="s">
        <v>722</v>
      </c>
      <c r="E68" t="s">
        <v>723</v>
      </c>
      <c r="F68" t="s">
        <v>152</v>
      </c>
      <c r="G68">
        <f>IF(OR(VLOOKUP(A68,[1]INDUK!$A$7:$B$1006,2,0)="AKTIF",VLOOKUP(A68,[1]INDUK!$A$7:$B$1006,2,0)="MUTASI IN"),1,0)</f>
        <v>1</v>
      </c>
      <c r="H68" s="1" t="s">
        <v>724</v>
      </c>
      <c r="I68" t="s">
        <v>154</v>
      </c>
      <c r="J68" t="s">
        <v>725</v>
      </c>
      <c r="K68" t="s">
        <v>42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726</v>
      </c>
      <c r="R68" t="s">
        <v>727</v>
      </c>
      <c r="S68" t="s">
        <v>42</v>
      </c>
      <c r="T68" t="s">
        <v>42</v>
      </c>
      <c r="U68" t="s">
        <v>42</v>
      </c>
      <c r="V68" t="s">
        <v>42</v>
      </c>
      <c r="W68" t="s">
        <v>42</v>
      </c>
      <c r="X68" t="s">
        <v>42</v>
      </c>
      <c r="Y68" t="s">
        <v>42</v>
      </c>
      <c r="Z68" t="s">
        <v>42</v>
      </c>
      <c r="AA68" t="s">
        <v>728</v>
      </c>
      <c r="AB68" t="s">
        <v>729</v>
      </c>
      <c r="AC68" t="s">
        <v>730</v>
      </c>
      <c r="AD68" t="s">
        <v>731</v>
      </c>
      <c r="AE68" t="s">
        <v>42</v>
      </c>
      <c r="AF68" t="s">
        <v>42</v>
      </c>
      <c r="AG68" t="s">
        <v>42</v>
      </c>
      <c r="AH68" t="s">
        <v>42</v>
      </c>
      <c r="AI68" t="s">
        <v>42</v>
      </c>
      <c r="AJ68" t="s">
        <v>42</v>
      </c>
      <c r="AK68" t="s">
        <v>42</v>
      </c>
      <c r="AL68" t="s">
        <v>42</v>
      </c>
    </row>
    <row r="69" spans="1:38" x14ac:dyDescent="0.25">
      <c r="A69">
        <v>68</v>
      </c>
      <c r="B69" t="s">
        <v>732</v>
      </c>
      <c r="C69">
        <v>5999</v>
      </c>
      <c r="D69" t="s">
        <v>733</v>
      </c>
      <c r="E69" t="s">
        <v>734</v>
      </c>
      <c r="F69" t="s">
        <v>41</v>
      </c>
      <c r="G69">
        <f>IF(OR(VLOOKUP(A69,[1]INDUK!$A$7:$B$1006,2,0)="AKTIF",VLOOKUP(A69,[1]INDUK!$A$7:$B$1006,2,0)="MUTASI IN"),1,0)</f>
        <v>1</v>
      </c>
      <c r="H69" s="1" t="s">
        <v>735</v>
      </c>
      <c r="I69" t="s">
        <v>44</v>
      </c>
      <c r="J69" t="s">
        <v>736</v>
      </c>
      <c r="K69" t="s">
        <v>42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737</v>
      </c>
      <c r="R69" t="s">
        <v>738</v>
      </c>
      <c r="S69" t="s">
        <v>42</v>
      </c>
      <c r="T69" t="s">
        <v>42</v>
      </c>
      <c r="U69" t="s">
        <v>42</v>
      </c>
      <c r="V69" t="s">
        <v>42</v>
      </c>
      <c r="W69" t="s">
        <v>42</v>
      </c>
      <c r="X69" t="s">
        <v>42</v>
      </c>
      <c r="Y69" t="s">
        <v>42</v>
      </c>
      <c r="Z69" t="s">
        <v>42</v>
      </c>
      <c r="AA69" t="s">
        <v>739</v>
      </c>
      <c r="AB69" t="s">
        <v>740</v>
      </c>
      <c r="AC69" t="s">
        <v>741</v>
      </c>
      <c r="AD69" t="s">
        <v>742</v>
      </c>
      <c r="AE69" t="s">
        <v>42</v>
      </c>
      <c r="AF69" t="s">
        <v>42</v>
      </c>
      <c r="AG69" t="s">
        <v>42</v>
      </c>
      <c r="AH69" t="s">
        <v>42</v>
      </c>
      <c r="AI69" t="s">
        <v>42</v>
      </c>
      <c r="AJ69" t="s">
        <v>42</v>
      </c>
      <c r="AK69" t="s">
        <v>42</v>
      </c>
      <c r="AL69" t="s">
        <v>42</v>
      </c>
    </row>
    <row r="70" spans="1:38" x14ac:dyDescent="0.25">
      <c r="A70">
        <v>69</v>
      </c>
      <c r="B70" t="s">
        <v>743</v>
      </c>
      <c r="C70">
        <v>6000</v>
      </c>
      <c r="D70" t="s">
        <v>744</v>
      </c>
      <c r="E70" t="s">
        <v>745</v>
      </c>
      <c r="F70" t="s">
        <v>41</v>
      </c>
      <c r="G70">
        <f>IF(OR(VLOOKUP(A70,[1]INDUK!$A$7:$B$1006,2,0)="AKTIF",VLOOKUP(A70,[1]INDUK!$A$7:$B$1006,2,0)="MUTASI IN"),1,0)</f>
        <v>1</v>
      </c>
      <c r="H70" s="1" t="s">
        <v>746</v>
      </c>
      <c r="I70" t="s">
        <v>44</v>
      </c>
      <c r="J70" t="s">
        <v>747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748</v>
      </c>
      <c r="R70" t="s">
        <v>749</v>
      </c>
      <c r="S70" t="s">
        <v>42</v>
      </c>
      <c r="T70" t="s">
        <v>42</v>
      </c>
      <c r="U70" t="s">
        <v>42</v>
      </c>
      <c r="V70" t="s">
        <v>42</v>
      </c>
      <c r="W70" t="s">
        <v>42</v>
      </c>
      <c r="X70" t="s">
        <v>42</v>
      </c>
      <c r="Y70" t="s">
        <v>42</v>
      </c>
      <c r="Z70" t="s">
        <v>42</v>
      </c>
      <c r="AA70" t="s">
        <v>750</v>
      </c>
      <c r="AB70" t="s">
        <v>751</v>
      </c>
      <c r="AC70" t="s">
        <v>752</v>
      </c>
      <c r="AD70" t="s">
        <v>753</v>
      </c>
      <c r="AE70" t="s">
        <v>42</v>
      </c>
      <c r="AF70" t="s">
        <v>42</v>
      </c>
      <c r="AG70" t="s">
        <v>42</v>
      </c>
      <c r="AH70" t="s">
        <v>42</v>
      </c>
      <c r="AI70" t="s">
        <v>42</v>
      </c>
      <c r="AJ70" t="s">
        <v>42</v>
      </c>
      <c r="AK70" t="s">
        <v>42</v>
      </c>
      <c r="AL70" t="s">
        <v>42</v>
      </c>
    </row>
    <row r="71" spans="1:38" x14ac:dyDescent="0.25">
      <c r="A71">
        <v>70</v>
      </c>
      <c r="B71" t="s">
        <v>754</v>
      </c>
      <c r="C71">
        <v>6001</v>
      </c>
      <c r="D71" t="s">
        <v>755</v>
      </c>
      <c r="E71" t="s">
        <v>756</v>
      </c>
      <c r="F71" t="s">
        <v>41</v>
      </c>
      <c r="G71">
        <f>IF(OR(VLOOKUP(A71,[1]INDUK!$A$7:$B$1006,2,0)="AKTIF",VLOOKUP(A71,[1]INDUK!$A$7:$B$1006,2,0)="MUTASI IN"),1,0)</f>
        <v>1</v>
      </c>
      <c r="H71" s="1" t="s">
        <v>757</v>
      </c>
      <c r="I71" t="s">
        <v>44</v>
      </c>
      <c r="J71" t="s">
        <v>758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759</v>
      </c>
      <c r="R71" t="s">
        <v>760</v>
      </c>
      <c r="S71" t="s">
        <v>42</v>
      </c>
      <c r="T71" t="s">
        <v>42</v>
      </c>
      <c r="U71" t="s">
        <v>42</v>
      </c>
      <c r="V71" t="s">
        <v>42</v>
      </c>
      <c r="W71" t="s">
        <v>42</v>
      </c>
      <c r="X71" t="s">
        <v>42</v>
      </c>
      <c r="Y71" t="s">
        <v>42</v>
      </c>
      <c r="Z71" t="s">
        <v>42</v>
      </c>
      <c r="AA71" t="s">
        <v>761</v>
      </c>
      <c r="AB71" t="s">
        <v>762</v>
      </c>
      <c r="AC71">
        <v>0</v>
      </c>
      <c r="AD71" t="s">
        <v>763</v>
      </c>
      <c r="AE71" t="s">
        <v>42</v>
      </c>
      <c r="AF71" t="s">
        <v>42</v>
      </c>
      <c r="AG71" t="s">
        <v>42</v>
      </c>
      <c r="AH71" t="s">
        <v>42</v>
      </c>
      <c r="AI71" t="s">
        <v>42</v>
      </c>
      <c r="AJ71" t="s">
        <v>42</v>
      </c>
      <c r="AK71" t="s">
        <v>42</v>
      </c>
      <c r="AL71" t="s">
        <v>42</v>
      </c>
    </row>
    <row r="72" spans="1:38" x14ac:dyDescent="0.25">
      <c r="A72">
        <v>71</v>
      </c>
      <c r="B72" t="s">
        <v>764</v>
      </c>
      <c r="C72">
        <v>6002</v>
      </c>
      <c r="D72" t="s">
        <v>765</v>
      </c>
      <c r="E72" t="s">
        <v>766</v>
      </c>
      <c r="F72" t="s">
        <v>152</v>
      </c>
      <c r="G72">
        <f>IF(OR(VLOOKUP(A72,[1]INDUK!$A$7:$B$1006,2,0)="AKTIF",VLOOKUP(A72,[1]INDUK!$A$7:$B$1006,2,0)="MUTASI IN"),1,0)</f>
        <v>1</v>
      </c>
      <c r="H72" s="1" t="s">
        <v>767</v>
      </c>
      <c r="I72" t="s">
        <v>154</v>
      </c>
      <c r="J72" t="s">
        <v>768</v>
      </c>
      <c r="K72" t="s">
        <v>42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769</v>
      </c>
      <c r="R72" t="s">
        <v>770</v>
      </c>
      <c r="S72" t="s">
        <v>42</v>
      </c>
      <c r="T72" t="s">
        <v>42</v>
      </c>
      <c r="U72" t="s">
        <v>42</v>
      </c>
      <c r="V72" t="s">
        <v>42</v>
      </c>
      <c r="W72" t="s">
        <v>42</v>
      </c>
      <c r="X72" t="s">
        <v>42</v>
      </c>
      <c r="Y72" t="s">
        <v>42</v>
      </c>
      <c r="Z72" t="s">
        <v>42</v>
      </c>
      <c r="AA72" t="s">
        <v>771</v>
      </c>
      <c r="AB72" t="s">
        <v>772</v>
      </c>
      <c r="AC72" t="s">
        <v>773</v>
      </c>
      <c r="AD72" t="s">
        <v>774</v>
      </c>
      <c r="AE72" t="s">
        <v>42</v>
      </c>
      <c r="AF72" t="s">
        <v>42</v>
      </c>
      <c r="AG72" t="s">
        <v>42</v>
      </c>
      <c r="AH72" t="s">
        <v>42</v>
      </c>
      <c r="AI72" t="s">
        <v>42</v>
      </c>
      <c r="AJ72" t="s">
        <v>42</v>
      </c>
      <c r="AK72" t="s">
        <v>42</v>
      </c>
      <c r="AL72" t="s">
        <v>42</v>
      </c>
    </row>
    <row r="73" spans="1:38" x14ac:dyDescent="0.25">
      <c r="A73">
        <v>72</v>
      </c>
      <c r="B73" t="s">
        <v>775</v>
      </c>
      <c r="C73">
        <v>6003</v>
      </c>
      <c r="D73" t="s">
        <v>776</v>
      </c>
      <c r="E73" t="s">
        <v>777</v>
      </c>
      <c r="F73" t="s">
        <v>152</v>
      </c>
      <c r="G73">
        <f>IF(OR(VLOOKUP(A73,[1]INDUK!$A$7:$B$1006,2,0)="AKTIF",VLOOKUP(A73,[1]INDUK!$A$7:$B$1006,2,0)="MUTASI IN"),1,0)</f>
        <v>1</v>
      </c>
      <c r="H73" s="1" t="s">
        <v>778</v>
      </c>
      <c r="I73" t="s">
        <v>44</v>
      </c>
      <c r="J73" t="s">
        <v>779</v>
      </c>
      <c r="K73" t="s">
        <v>42</v>
      </c>
      <c r="L73" t="s">
        <v>42</v>
      </c>
      <c r="M73" t="s">
        <v>42</v>
      </c>
      <c r="N73" t="s">
        <v>42</v>
      </c>
      <c r="O73" t="s">
        <v>42</v>
      </c>
      <c r="P73" t="s">
        <v>42</v>
      </c>
      <c r="Q73" t="s">
        <v>780</v>
      </c>
      <c r="R73" t="s">
        <v>781</v>
      </c>
      <c r="S73" t="s">
        <v>42</v>
      </c>
      <c r="T73" t="s">
        <v>42</v>
      </c>
      <c r="U73" t="s">
        <v>42</v>
      </c>
      <c r="V73" t="s">
        <v>42</v>
      </c>
      <c r="W73" t="s">
        <v>42</v>
      </c>
      <c r="X73" t="s">
        <v>42</v>
      </c>
      <c r="Y73" t="s">
        <v>42</v>
      </c>
      <c r="Z73" t="s">
        <v>42</v>
      </c>
      <c r="AA73" t="s">
        <v>782</v>
      </c>
      <c r="AB73" t="s">
        <v>783</v>
      </c>
      <c r="AC73" t="s">
        <v>784</v>
      </c>
      <c r="AD73" t="s">
        <v>785</v>
      </c>
      <c r="AE73" t="s">
        <v>42</v>
      </c>
      <c r="AF73" t="s">
        <v>42</v>
      </c>
      <c r="AG73" t="s">
        <v>42</v>
      </c>
      <c r="AH73" t="s">
        <v>42</v>
      </c>
      <c r="AI73" t="s">
        <v>42</v>
      </c>
      <c r="AJ73" t="s">
        <v>42</v>
      </c>
      <c r="AK73" t="s">
        <v>42</v>
      </c>
      <c r="AL73" t="s">
        <v>42</v>
      </c>
    </row>
    <row r="74" spans="1:38" x14ac:dyDescent="0.25">
      <c r="A74">
        <v>73</v>
      </c>
      <c r="B74" t="s">
        <v>786</v>
      </c>
      <c r="C74">
        <v>6004</v>
      </c>
      <c r="D74" t="s">
        <v>787</v>
      </c>
      <c r="E74" t="s">
        <v>788</v>
      </c>
      <c r="F74" t="s">
        <v>152</v>
      </c>
      <c r="G74">
        <f>IF(OR(VLOOKUP(A74,[1]INDUK!$A$7:$B$1006,2,0)="AKTIF",VLOOKUP(A74,[1]INDUK!$A$7:$B$1006,2,0)="MUTASI IN"),1,0)</f>
        <v>1</v>
      </c>
      <c r="H74" s="1" t="s">
        <v>789</v>
      </c>
      <c r="I74" t="s">
        <v>44</v>
      </c>
      <c r="J74" t="s">
        <v>790</v>
      </c>
      <c r="K74" t="s">
        <v>42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Q74" t="s">
        <v>791</v>
      </c>
      <c r="R74" t="s">
        <v>792</v>
      </c>
      <c r="S74" t="s">
        <v>42</v>
      </c>
      <c r="T74" t="s">
        <v>42</v>
      </c>
      <c r="U74" t="s">
        <v>42</v>
      </c>
      <c r="V74" t="s">
        <v>42</v>
      </c>
      <c r="W74" t="s">
        <v>42</v>
      </c>
      <c r="X74" t="s">
        <v>42</v>
      </c>
      <c r="Y74" t="s">
        <v>42</v>
      </c>
      <c r="Z74" t="s">
        <v>42</v>
      </c>
      <c r="AA74" t="s">
        <v>112</v>
      </c>
      <c r="AB74" t="s">
        <v>793</v>
      </c>
      <c r="AC74" t="s">
        <v>794</v>
      </c>
      <c r="AD74" t="s">
        <v>795</v>
      </c>
      <c r="AE74" t="s">
        <v>42</v>
      </c>
      <c r="AF74" t="s">
        <v>42</v>
      </c>
      <c r="AG74" t="s">
        <v>42</v>
      </c>
      <c r="AH74" t="s">
        <v>42</v>
      </c>
      <c r="AI74" t="s">
        <v>42</v>
      </c>
      <c r="AJ74" t="s">
        <v>42</v>
      </c>
      <c r="AK74" t="s">
        <v>42</v>
      </c>
      <c r="AL74" t="s">
        <v>42</v>
      </c>
    </row>
    <row r="75" spans="1:38" x14ac:dyDescent="0.25">
      <c r="A75">
        <v>74</v>
      </c>
      <c r="B75" t="s">
        <v>796</v>
      </c>
      <c r="C75">
        <v>6005</v>
      </c>
      <c r="D75" t="s">
        <v>797</v>
      </c>
      <c r="E75" t="s">
        <v>798</v>
      </c>
      <c r="F75" t="s">
        <v>152</v>
      </c>
      <c r="G75">
        <f>IF(OR(VLOOKUP(A75,[1]INDUK!$A$7:$B$1006,2,0)="AKTIF",VLOOKUP(A75,[1]INDUK!$A$7:$B$1006,2,0)="MUTASI IN"),1,0)</f>
        <v>1</v>
      </c>
      <c r="H75" s="1" t="s">
        <v>799</v>
      </c>
      <c r="I75" t="s">
        <v>550</v>
      </c>
      <c r="J75" t="s">
        <v>800</v>
      </c>
      <c r="K75" t="s">
        <v>42</v>
      </c>
      <c r="L75" t="s">
        <v>42</v>
      </c>
      <c r="M75" t="s">
        <v>42</v>
      </c>
      <c r="N75" t="s">
        <v>42</v>
      </c>
      <c r="O75" t="s">
        <v>42</v>
      </c>
      <c r="P75" t="s">
        <v>42</v>
      </c>
      <c r="Q75" t="s">
        <v>801</v>
      </c>
      <c r="R75" t="s">
        <v>802</v>
      </c>
      <c r="S75" t="s">
        <v>42</v>
      </c>
      <c r="T75" t="s">
        <v>42</v>
      </c>
      <c r="U75" t="s">
        <v>42</v>
      </c>
      <c r="V75" t="s">
        <v>42</v>
      </c>
      <c r="W75" t="s">
        <v>42</v>
      </c>
      <c r="X75" t="s">
        <v>42</v>
      </c>
      <c r="Y75" t="s">
        <v>42</v>
      </c>
      <c r="Z75" t="s">
        <v>42</v>
      </c>
      <c r="AA75" t="s">
        <v>803</v>
      </c>
      <c r="AB75" t="s">
        <v>804</v>
      </c>
      <c r="AC75" t="s">
        <v>805</v>
      </c>
      <c r="AD75" t="s">
        <v>806</v>
      </c>
      <c r="AE75" t="s">
        <v>42</v>
      </c>
      <c r="AF75" t="s">
        <v>42</v>
      </c>
      <c r="AG75" t="s">
        <v>42</v>
      </c>
      <c r="AH75" t="s">
        <v>42</v>
      </c>
      <c r="AI75" t="s">
        <v>42</v>
      </c>
      <c r="AJ75" t="s">
        <v>42</v>
      </c>
      <c r="AK75" t="s">
        <v>42</v>
      </c>
      <c r="AL75" t="s">
        <v>42</v>
      </c>
    </row>
    <row r="76" spans="1:38" x14ac:dyDescent="0.25">
      <c r="A76">
        <v>75</v>
      </c>
      <c r="B76" t="s">
        <v>807</v>
      </c>
      <c r="C76">
        <v>6006</v>
      </c>
      <c r="D76" t="s">
        <v>808</v>
      </c>
      <c r="E76" t="s">
        <v>809</v>
      </c>
      <c r="F76" t="s">
        <v>152</v>
      </c>
      <c r="G76">
        <f>IF(OR(VLOOKUP(A76,[1]INDUK!$A$7:$B$1006,2,0)="AKTIF",VLOOKUP(A76,[1]INDUK!$A$7:$B$1006,2,0)="MUTASI IN"),1,0)</f>
        <v>1</v>
      </c>
      <c r="H76" s="1" t="s">
        <v>810</v>
      </c>
      <c r="I76" t="s">
        <v>44</v>
      </c>
      <c r="J76" t="s">
        <v>811</v>
      </c>
      <c r="K76" t="s">
        <v>42</v>
      </c>
      <c r="L76" t="s">
        <v>42</v>
      </c>
      <c r="M76" t="s">
        <v>42</v>
      </c>
      <c r="N76" t="s">
        <v>42</v>
      </c>
      <c r="O76" t="s">
        <v>42</v>
      </c>
      <c r="P76" t="s">
        <v>42</v>
      </c>
      <c r="Q76">
        <v>0</v>
      </c>
      <c r="R76" t="s">
        <v>812</v>
      </c>
      <c r="S76" t="s">
        <v>42</v>
      </c>
      <c r="T76" t="s">
        <v>42</v>
      </c>
      <c r="U76" t="s">
        <v>42</v>
      </c>
      <c r="V76" t="s">
        <v>42</v>
      </c>
      <c r="W76" t="s">
        <v>42</v>
      </c>
      <c r="X76" t="s">
        <v>42</v>
      </c>
      <c r="Y76" t="s">
        <v>42</v>
      </c>
      <c r="Z76" t="s">
        <v>42</v>
      </c>
      <c r="AA76" t="s">
        <v>813</v>
      </c>
      <c r="AB76" t="s">
        <v>814</v>
      </c>
      <c r="AC76" t="s">
        <v>815</v>
      </c>
      <c r="AD76" t="s">
        <v>816</v>
      </c>
      <c r="AE76" t="s">
        <v>42</v>
      </c>
      <c r="AF76" t="s">
        <v>42</v>
      </c>
      <c r="AG76" t="s">
        <v>42</v>
      </c>
      <c r="AH76" t="s">
        <v>42</v>
      </c>
      <c r="AI76" t="s">
        <v>42</v>
      </c>
      <c r="AJ76" t="s">
        <v>42</v>
      </c>
      <c r="AK76" t="s">
        <v>42</v>
      </c>
      <c r="AL76" t="s">
        <v>42</v>
      </c>
    </row>
    <row r="77" spans="1:38" x14ac:dyDescent="0.25">
      <c r="A77">
        <v>76</v>
      </c>
      <c r="B77" t="s">
        <v>817</v>
      </c>
      <c r="C77">
        <v>6007</v>
      </c>
      <c r="D77" t="s">
        <v>818</v>
      </c>
      <c r="E77" t="s">
        <v>819</v>
      </c>
      <c r="F77" t="s">
        <v>152</v>
      </c>
      <c r="G77">
        <f>IF(OR(VLOOKUP(A77,[1]INDUK!$A$7:$B$1006,2,0)="AKTIF",VLOOKUP(A77,[1]INDUK!$A$7:$B$1006,2,0)="MUTASI IN"),1,0)</f>
        <v>1</v>
      </c>
      <c r="H77" s="1" t="s">
        <v>820</v>
      </c>
      <c r="I77" t="s">
        <v>821</v>
      </c>
      <c r="J77" t="s">
        <v>822</v>
      </c>
      <c r="K77" t="s">
        <v>42</v>
      </c>
      <c r="L77" t="s">
        <v>42</v>
      </c>
      <c r="M77" t="s">
        <v>42</v>
      </c>
      <c r="N77" t="s">
        <v>42</v>
      </c>
      <c r="O77" t="s">
        <v>42</v>
      </c>
      <c r="P77" t="s">
        <v>42</v>
      </c>
      <c r="Q77" t="s">
        <v>823</v>
      </c>
      <c r="R77" t="s">
        <v>824</v>
      </c>
      <c r="S77" t="s">
        <v>42</v>
      </c>
      <c r="T77" t="s">
        <v>42</v>
      </c>
      <c r="U77" t="s">
        <v>42</v>
      </c>
      <c r="V77" t="s">
        <v>42</v>
      </c>
      <c r="W77" t="s">
        <v>42</v>
      </c>
      <c r="X77" t="s">
        <v>42</v>
      </c>
      <c r="Y77" t="s">
        <v>42</v>
      </c>
      <c r="Z77" t="s">
        <v>42</v>
      </c>
      <c r="AA77" t="s">
        <v>825</v>
      </c>
      <c r="AB77" t="s">
        <v>826</v>
      </c>
      <c r="AC77" t="s">
        <v>827</v>
      </c>
      <c r="AD77" t="s">
        <v>828</v>
      </c>
      <c r="AE77" t="s">
        <v>42</v>
      </c>
      <c r="AF77" t="s">
        <v>42</v>
      </c>
      <c r="AG77" t="s">
        <v>42</v>
      </c>
      <c r="AH77" t="s">
        <v>42</v>
      </c>
      <c r="AI77" t="s">
        <v>42</v>
      </c>
      <c r="AJ77" t="s">
        <v>42</v>
      </c>
      <c r="AK77" t="s">
        <v>42</v>
      </c>
      <c r="AL77" t="s">
        <v>42</v>
      </c>
    </row>
    <row r="78" spans="1:38" x14ac:dyDescent="0.25">
      <c r="A78">
        <v>77</v>
      </c>
      <c r="B78" t="s">
        <v>829</v>
      </c>
      <c r="C78">
        <v>6009</v>
      </c>
      <c r="D78" t="s">
        <v>830</v>
      </c>
      <c r="E78" t="s">
        <v>831</v>
      </c>
      <c r="F78" t="s">
        <v>152</v>
      </c>
      <c r="G78">
        <f>IF(OR(VLOOKUP(A78,[1]INDUK!$A$7:$B$1006,2,0)="AKTIF",VLOOKUP(A78,[1]INDUK!$A$7:$B$1006,2,0)="MUTASI IN"),1,0)</f>
        <v>1</v>
      </c>
      <c r="H78" s="1" t="s">
        <v>832</v>
      </c>
      <c r="I78" t="s">
        <v>44</v>
      </c>
      <c r="J78" t="s">
        <v>833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42</v>
      </c>
      <c r="Q78" t="s">
        <v>834</v>
      </c>
      <c r="R78" t="s">
        <v>835</v>
      </c>
      <c r="S78" t="s">
        <v>42</v>
      </c>
      <c r="T78" t="s">
        <v>42</v>
      </c>
      <c r="U78" t="s">
        <v>42</v>
      </c>
      <c r="V78" t="s">
        <v>42</v>
      </c>
      <c r="W78" t="s">
        <v>42</v>
      </c>
      <c r="X78" t="s">
        <v>42</v>
      </c>
      <c r="Y78" t="s">
        <v>42</v>
      </c>
      <c r="Z78" t="s">
        <v>42</v>
      </c>
      <c r="AA78" t="s">
        <v>836</v>
      </c>
      <c r="AB78" t="s">
        <v>837</v>
      </c>
      <c r="AC78" t="s">
        <v>838</v>
      </c>
      <c r="AD78" t="s">
        <v>839</v>
      </c>
      <c r="AE78" t="s">
        <v>42</v>
      </c>
      <c r="AF78" t="s">
        <v>42</v>
      </c>
      <c r="AG78" t="s">
        <v>42</v>
      </c>
      <c r="AH78" t="s">
        <v>42</v>
      </c>
      <c r="AI78" t="s">
        <v>42</v>
      </c>
      <c r="AJ78" t="s">
        <v>42</v>
      </c>
      <c r="AK78" t="s">
        <v>42</v>
      </c>
      <c r="AL78" t="s">
        <v>42</v>
      </c>
    </row>
    <row r="79" spans="1:38" x14ac:dyDescent="0.25">
      <c r="A79">
        <v>78</v>
      </c>
      <c r="B79" t="s">
        <v>840</v>
      </c>
      <c r="C79">
        <v>6010</v>
      </c>
      <c r="D79" t="s">
        <v>841</v>
      </c>
      <c r="E79" t="s">
        <v>842</v>
      </c>
      <c r="F79" t="s">
        <v>152</v>
      </c>
      <c r="G79">
        <f>IF(OR(VLOOKUP(A79,[1]INDUK!$A$7:$B$1006,2,0)="AKTIF",VLOOKUP(A79,[1]INDUK!$A$7:$B$1006,2,0)="MUTASI IN"),1,0)</f>
        <v>1</v>
      </c>
      <c r="H79" s="1" t="s">
        <v>843</v>
      </c>
      <c r="I79" t="s">
        <v>44</v>
      </c>
      <c r="J79" t="s">
        <v>316</v>
      </c>
      <c r="K79" t="s">
        <v>42</v>
      </c>
      <c r="L79" t="s">
        <v>42</v>
      </c>
      <c r="M79" t="s">
        <v>42</v>
      </c>
      <c r="N79" t="s">
        <v>42</v>
      </c>
      <c r="O79" t="s">
        <v>42</v>
      </c>
      <c r="P79" t="s">
        <v>42</v>
      </c>
      <c r="Q79" t="s">
        <v>844</v>
      </c>
      <c r="R79" t="s">
        <v>845</v>
      </c>
      <c r="S79" t="s">
        <v>42</v>
      </c>
      <c r="T79" t="s">
        <v>42</v>
      </c>
      <c r="U79" t="s">
        <v>42</v>
      </c>
      <c r="V79" t="s">
        <v>42</v>
      </c>
      <c r="W79" t="s">
        <v>42</v>
      </c>
      <c r="X79" t="s">
        <v>42</v>
      </c>
      <c r="Y79" t="s">
        <v>42</v>
      </c>
      <c r="Z79" t="s">
        <v>42</v>
      </c>
      <c r="AA79" t="s">
        <v>846</v>
      </c>
      <c r="AB79" t="s">
        <v>847</v>
      </c>
      <c r="AC79" t="s">
        <v>848</v>
      </c>
      <c r="AD79" t="s">
        <v>849</v>
      </c>
      <c r="AE79" t="s">
        <v>42</v>
      </c>
      <c r="AF79" t="s">
        <v>42</v>
      </c>
      <c r="AG79" t="s">
        <v>42</v>
      </c>
      <c r="AH79" t="s">
        <v>42</v>
      </c>
      <c r="AI79" t="s">
        <v>42</v>
      </c>
      <c r="AJ79" t="s">
        <v>42</v>
      </c>
      <c r="AK79" t="s">
        <v>42</v>
      </c>
      <c r="AL79" t="s">
        <v>42</v>
      </c>
    </row>
    <row r="80" spans="1:38" x14ac:dyDescent="0.25">
      <c r="A80">
        <v>79</v>
      </c>
      <c r="B80" t="s">
        <v>850</v>
      </c>
      <c r="C80">
        <v>6011</v>
      </c>
      <c r="D80" t="s">
        <v>851</v>
      </c>
      <c r="E80" t="s">
        <v>852</v>
      </c>
      <c r="F80" t="s">
        <v>152</v>
      </c>
      <c r="G80">
        <f>IF(OR(VLOOKUP(A80,[1]INDUK!$A$7:$B$1006,2,0)="AKTIF",VLOOKUP(A80,[1]INDUK!$A$7:$B$1006,2,0)="MUTASI IN"),1,0)</f>
        <v>1</v>
      </c>
      <c r="H80" s="1" t="s">
        <v>853</v>
      </c>
      <c r="I80" t="s">
        <v>154</v>
      </c>
      <c r="J80" t="s">
        <v>854</v>
      </c>
      <c r="K80" t="s">
        <v>42</v>
      </c>
      <c r="L80" t="s">
        <v>42</v>
      </c>
      <c r="M80" t="s">
        <v>42</v>
      </c>
      <c r="N80" t="s">
        <v>42</v>
      </c>
      <c r="O80" t="s">
        <v>42</v>
      </c>
      <c r="P80" t="s">
        <v>42</v>
      </c>
      <c r="Q80" t="s">
        <v>855</v>
      </c>
      <c r="R80" t="s">
        <v>856</v>
      </c>
      <c r="S80" t="s">
        <v>42</v>
      </c>
      <c r="T80" t="s">
        <v>42</v>
      </c>
      <c r="U80" t="s">
        <v>42</v>
      </c>
      <c r="V80" t="s">
        <v>42</v>
      </c>
      <c r="W80" t="s">
        <v>42</v>
      </c>
      <c r="X80" t="s">
        <v>42</v>
      </c>
      <c r="Y80" t="s">
        <v>42</v>
      </c>
      <c r="Z80" t="s">
        <v>42</v>
      </c>
      <c r="AA80" t="s">
        <v>857</v>
      </c>
      <c r="AB80" t="s">
        <v>858</v>
      </c>
      <c r="AC80" t="s">
        <v>859</v>
      </c>
      <c r="AD80" t="s">
        <v>860</v>
      </c>
      <c r="AE80" t="s">
        <v>42</v>
      </c>
      <c r="AF80" t="s">
        <v>42</v>
      </c>
      <c r="AG80" t="s">
        <v>42</v>
      </c>
      <c r="AH80" t="s">
        <v>42</v>
      </c>
      <c r="AI80" t="s">
        <v>42</v>
      </c>
      <c r="AJ80" t="s">
        <v>42</v>
      </c>
      <c r="AK80" t="s">
        <v>42</v>
      </c>
      <c r="AL80" t="s">
        <v>42</v>
      </c>
    </row>
    <row r="81" spans="1:38" x14ac:dyDescent="0.25">
      <c r="A81">
        <v>80</v>
      </c>
      <c r="B81" t="s">
        <v>861</v>
      </c>
      <c r="C81">
        <v>6012</v>
      </c>
      <c r="D81" t="s">
        <v>862</v>
      </c>
      <c r="E81" t="s">
        <v>863</v>
      </c>
      <c r="F81" t="s">
        <v>41</v>
      </c>
      <c r="G81">
        <f>IF(OR(VLOOKUP(A81,[1]INDUK!$A$7:$B$1006,2,0)="AKTIF",VLOOKUP(A81,[1]INDUK!$A$7:$B$1006,2,0)="MUTASI IN"),1,0)</f>
        <v>1</v>
      </c>
      <c r="H81" s="1" t="s">
        <v>864</v>
      </c>
      <c r="I81" t="s">
        <v>44</v>
      </c>
      <c r="J81" t="s">
        <v>493</v>
      </c>
      <c r="K81" t="s">
        <v>42</v>
      </c>
      <c r="L81" t="s">
        <v>42</v>
      </c>
      <c r="M81" t="s">
        <v>42</v>
      </c>
      <c r="N81" t="s">
        <v>42</v>
      </c>
      <c r="O81" t="s">
        <v>42</v>
      </c>
      <c r="P81" t="s">
        <v>42</v>
      </c>
      <c r="Q81" t="s">
        <v>865</v>
      </c>
      <c r="R81" t="s">
        <v>866</v>
      </c>
      <c r="S81" t="s">
        <v>42</v>
      </c>
      <c r="T81" t="s">
        <v>42</v>
      </c>
      <c r="U81" t="s">
        <v>42</v>
      </c>
      <c r="V81" t="s">
        <v>42</v>
      </c>
      <c r="W81" t="s">
        <v>42</v>
      </c>
      <c r="X81" t="s">
        <v>42</v>
      </c>
      <c r="Y81" t="s">
        <v>42</v>
      </c>
      <c r="Z81" t="s">
        <v>42</v>
      </c>
      <c r="AA81" t="s">
        <v>867</v>
      </c>
      <c r="AB81" t="s">
        <v>868</v>
      </c>
      <c r="AC81" t="s">
        <v>865</v>
      </c>
      <c r="AD81" t="s">
        <v>869</v>
      </c>
      <c r="AE81" t="s">
        <v>42</v>
      </c>
      <c r="AF81" t="s">
        <v>42</v>
      </c>
      <c r="AG81" t="s">
        <v>42</v>
      </c>
      <c r="AH81" t="s">
        <v>42</v>
      </c>
      <c r="AI81" t="s">
        <v>42</v>
      </c>
      <c r="AJ81" t="s">
        <v>42</v>
      </c>
      <c r="AK81" t="s">
        <v>42</v>
      </c>
      <c r="AL81" t="s">
        <v>42</v>
      </c>
    </row>
    <row r="82" spans="1:38" x14ac:dyDescent="0.25">
      <c r="A82">
        <v>81</v>
      </c>
      <c r="B82" t="s">
        <v>870</v>
      </c>
      <c r="C82">
        <v>6013</v>
      </c>
      <c r="D82" t="s">
        <v>871</v>
      </c>
      <c r="E82" t="s">
        <v>872</v>
      </c>
      <c r="F82" t="s">
        <v>152</v>
      </c>
      <c r="G82">
        <f>IF(OR(VLOOKUP(A82,[1]INDUK!$A$7:$B$1006,2,0)="AKTIF",VLOOKUP(A82,[1]INDUK!$A$7:$B$1006,2,0)="MUTASI IN"),1,0)</f>
        <v>1</v>
      </c>
      <c r="H82" s="1" t="s">
        <v>873</v>
      </c>
      <c r="I82" t="s">
        <v>44</v>
      </c>
      <c r="J82" t="s">
        <v>874</v>
      </c>
      <c r="K82" t="s">
        <v>42</v>
      </c>
      <c r="L82" t="s">
        <v>42</v>
      </c>
      <c r="M82" t="s">
        <v>42</v>
      </c>
      <c r="N82" t="s">
        <v>42</v>
      </c>
      <c r="O82" t="s">
        <v>42</v>
      </c>
      <c r="P82" t="s">
        <v>42</v>
      </c>
      <c r="Q82" t="s">
        <v>875</v>
      </c>
      <c r="R82" t="s">
        <v>876</v>
      </c>
      <c r="S82" t="s">
        <v>42</v>
      </c>
      <c r="T82" t="s">
        <v>42</v>
      </c>
      <c r="U82" t="s">
        <v>42</v>
      </c>
      <c r="V82" t="s">
        <v>42</v>
      </c>
      <c r="W82" t="s">
        <v>42</v>
      </c>
      <c r="X82" t="s">
        <v>42</v>
      </c>
      <c r="Y82" t="s">
        <v>42</v>
      </c>
      <c r="Z82" t="s">
        <v>42</v>
      </c>
      <c r="AA82" t="s">
        <v>877</v>
      </c>
      <c r="AB82" t="s">
        <v>878</v>
      </c>
      <c r="AC82" t="s">
        <v>879</v>
      </c>
      <c r="AD82" t="s">
        <v>880</v>
      </c>
      <c r="AE82" t="s">
        <v>42</v>
      </c>
      <c r="AF82" t="s">
        <v>42</v>
      </c>
      <c r="AG82" t="s">
        <v>42</v>
      </c>
      <c r="AH82" t="s">
        <v>42</v>
      </c>
      <c r="AI82" t="s">
        <v>42</v>
      </c>
      <c r="AJ82" t="s">
        <v>42</v>
      </c>
      <c r="AK82" t="s">
        <v>42</v>
      </c>
      <c r="AL82" t="s">
        <v>42</v>
      </c>
    </row>
    <row r="83" spans="1:38" x14ac:dyDescent="0.25">
      <c r="A83">
        <v>82</v>
      </c>
      <c r="B83" t="s">
        <v>881</v>
      </c>
      <c r="C83">
        <v>6014</v>
      </c>
      <c r="D83" t="s">
        <v>882</v>
      </c>
      <c r="E83" t="s">
        <v>883</v>
      </c>
      <c r="F83" t="s">
        <v>152</v>
      </c>
      <c r="G83">
        <f>IF(OR(VLOOKUP(A83,[1]INDUK!$A$7:$B$1006,2,0)="AKTIF",VLOOKUP(A83,[1]INDUK!$A$7:$B$1006,2,0)="MUTASI IN"),1,0)</f>
        <v>0</v>
      </c>
      <c r="H83" s="1" t="s">
        <v>264</v>
      </c>
      <c r="I83" t="s">
        <v>154</v>
      </c>
      <c r="J83" t="s">
        <v>884</v>
      </c>
      <c r="K83" t="s">
        <v>42</v>
      </c>
      <c r="L83" t="s">
        <v>42</v>
      </c>
      <c r="M83" t="s">
        <v>42</v>
      </c>
      <c r="N83" t="s">
        <v>42</v>
      </c>
      <c r="O83" t="s">
        <v>42</v>
      </c>
      <c r="P83" t="s">
        <v>42</v>
      </c>
      <c r="Q83" t="s">
        <v>885</v>
      </c>
      <c r="R83" t="s">
        <v>886</v>
      </c>
      <c r="S83" t="s">
        <v>42</v>
      </c>
      <c r="T83" t="s">
        <v>42</v>
      </c>
      <c r="U83" t="s">
        <v>42</v>
      </c>
      <c r="V83" t="s">
        <v>42</v>
      </c>
      <c r="W83" t="s">
        <v>42</v>
      </c>
      <c r="X83" t="s">
        <v>42</v>
      </c>
      <c r="Y83" t="s">
        <v>42</v>
      </c>
      <c r="Z83" t="s">
        <v>42</v>
      </c>
      <c r="AA83" t="s">
        <v>887</v>
      </c>
      <c r="AB83" t="s">
        <v>888</v>
      </c>
      <c r="AC83" t="s">
        <v>889</v>
      </c>
      <c r="AD83" t="s">
        <v>890</v>
      </c>
      <c r="AE83" t="s">
        <v>42</v>
      </c>
      <c r="AF83" t="s">
        <v>42</v>
      </c>
      <c r="AG83" t="s">
        <v>42</v>
      </c>
      <c r="AH83" t="s">
        <v>42</v>
      </c>
      <c r="AI83" t="s">
        <v>42</v>
      </c>
      <c r="AJ83" t="s">
        <v>42</v>
      </c>
      <c r="AK83" t="s">
        <v>42</v>
      </c>
      <c r="AL83" t="s">
        <v>42</v>
      </c>
    </row>
    <row r="84" spans="1:38" x14ac:dyDescent="0.25">
      <c r="A84">
        <v>83</v>
      </c>
      <c r="B84" t="s">
        <v>891</v>
      </c>
      <c r="C84">
        <v>6015</v>
      </c>
      <c r="D84" t="s">
        <v>892</v>
      </c>
      <c r="E84" t="s">
        <v>893</v>
      </c>
      <c r="F84" t="s">
        <v>152</v>
      </c>
      <c r="G84">
        <f>IF(OR(VLOOKUP(A84,[1]INDUK!$A$7:$B$1006,2,0)="AKTIF",VLOOKUP(A84,[1]INDUK!$A$7:$B$1006,2,0)="MUTASI IN"),1,0)</f>
        <v>1</v>
      </c>
      <c r="H84" s="1">
        <v>38554</v>
      </c>
      <c r="I84" t="s">
        <v>154</v>
      </c>
      <c r="J84" t="s">
        <v>894</v>
      </c>
      <c r="K84" t="s">
        <v>42</v>
      </c>
      <c r="L84" t="s">
        <v>42</v>
      </c>
      <c r="M84" t="s">
        <v>42</v>
      </c>
      <c r="N84" t="s">
        <v>42</v>
      </c>
      <c r="O84" t="s">
        <v>42</v>
      </c>
      <c r="P84" t="s">
        <v>42</v>
      </c>
      <c r="Q84" t="s">
        <v>895</v>
      </c>
      <c r="R84" t="s">
        <v>896</v>
      </c>
      <c r="S84" t="s">
        <v>42</v>
      </c>
      <c r="T84" t="s">
        <v>42</v>
      </c>
      <c r="U84" t="s">
        <v>42</v>
      </c>
      <c r="V84" t="s">
        <v>42</v>
      </c>
      <c r="W84" t="s">
        <v>42</v>
      </c>
      <c r="X84" t="s">
        <v>42</v>
      </c>
      <c r="Y84" t="s">
        <v>42</v>
      </c>
      <c r="Z84" t="s">
        <v>42</v>
      </c>
      <c r="AA84" t="s">
        <v>897</v>
      </c>
      <c r="AB84" t="s">
        <v>898</v>
      </c>
      <c r="AC84" t="s">
        <v>869</v>
      </c>
      <c r="AD84" t="s">
        <v>899</v>
      </c>
      <c r="AE84" t="s">
        <v>42</v>
      </c>
      <c r="AF84" t="s">
        <v>42</v>
      </c>
      <c r="AG84" t="s">
        <v>42</v>
      </c>
      <c r="AH84" t="s">
        <v>42</v>
      </c>
      <c r="AI84" t="s">
        <v>42</v>
      </c>
      <c r="AJ84" t="s">
        <v>42</v>
      </c>
      <c r="AK84" t="s">
        <v>42</v>
      </c>
      <c r="AL84" t="s">
        <v>42</v>
      </c>
    </row>
    <row r="85" spans="1:38" x14ac:dyDescent="0.25">
      <c r="A85">
        <v>84</v>
      </c>
      <c r="B85" t="s">
        <v>900</v>
      </c>
      <c r="C85">
        <v>6016</v>
      </c>
      <c r="D85" t="s">
        <v>901</v>
      </c>
      <c r="E85" t="s">
        <v>902</v>
      </c>
      <c r="F85" t="s">
        <v>152</v>
      </c>
      <c r="G85">
        <f>IF(OR(VLOOKUP(A85,[1]INDUK!$A$7:$B$1006,2,0)="AKTIF",VLOOKUP(A85,[1]INDUK!$A$7:$B$1006,2,0)="MUTASI IN"),1,0)</f>
        <v>1</v>
      </c>
      <c r="H85" s="1" t="s">
        <v>903</v>
      </c>
      <c r="I85" t="s">
        <v>44</v>
      </c>
      <c r="J85" t="s">
        <v>904</v>
      </c>
      <c r="K85" t="s">
        <v>42</v>
      </c>
      <c r="L85" t="s">
        <v>42</v>
      </c>
      <c r="M85" t="s">
        <v>42</v>
      </c>
      <c r="N85" t="s">
        <v>42</v>
      </c>
      <c r="O85" t="s">
        <v>42</v>
      </c>
      <c r="P85" t="s">
        <v>42</v>
      </c>
      <c r="Q85" t="s">
        <v>905</v>
      </c>
      <c r="R85" t="s">
        <v>906</v>
      </c>
      <c r="S85" t="s">
        <v>42</v>
      </c>
      <c r="T85" t="s">
        <v>42</v>
      </c>
      <c r="U85" t="s">
        <v>42</v>
      </c>
      <c r="V85" t="s">
        <v>42</v>
      </c>
      <c r="W85" t="s">
        <v>42</v>
      </c>
      <c r="X85" t="s">
        <v>42</v>
      </c>
      <c r="Y85" t="s">
        <v>42</v>
      </c>
      <c r="Z85" t="s">
        <v>42</v>
      </c>
      <c r="AA85" t="s">
        <v>907</v>
      </c>
      <c r="AB85" t="s">
        <v>908</v>
      </c>
      <c r="AC85" t="s">
        <v>909</v>
      </c>
      <c r="AD85" t="s">
        <v>910</v>
      </c>
      <c r="AE85" t="s">
        <v>42</v>
      </c>
      <c r="AF85" t="s">
        <v>42</v>
      </c>
      <c r="AG85" t="s">
        <v>42</v>
      </c>
      <c r="AH85" t="s">
        <v>42</v>
      </c>
      <c r="AI85" t="s">
        <v>42</v>
      </c>
      <c r="AJ85" t="s">
        <v>42</v>
      </c>
      <c r="AK85" t="s">
        <v>42</v>
      </c>
      <c r="AL85" t="s">
        <v>42</v>
      </c>
    </row>
    <row r="86" spans="1:38" x14ac:dyDescent="0.25">
      <c r="A86">
        <v>85</v>
      </c>
      <c r="B86" t="s">
        <v>911</v>
      </c>
      <c r="C86">
        <v>6017</v>
      </c>
      <c r="D86" t="s">
        <v>912</v>
      </c>
      <c r="E86" t="s">
        <v>913</v>
      </c>
      <c r="F86" t="s">
        <v>152</v>
      </c>
      <c r="G86">
        <f>IF(OR(VLOOKUP(A86,[1]INDUK!$A$7:$B$1006,2,0)="AKTIF",VLOOKUP(A86,[1]INDUK!$A$7:$B$1006,2,0)="MUTASI IN"),1,0)</f>
        <v>1</v>
      </c>
      <c r="H86" s="1" t="s">
        <v>914</v>
      </c>
      <c r="I86" t="s">
        <v>44</v>
      </c>
      <c r="J86" t="s">
        <v>915</v>
      </c>
      <c r="K86" t="s">
        <v>42</v>
      </c>
      <c r="L86" t="s">
        <v>42</v>
      </c>
      <c r="M86" t="s">
        <v>42</v>
      </c>
      <c r="N86" t="s">
        <v>42</v>
      </c>
      <c r="O86" t="s">
        <v>42</v>
      </c>
      <c r="P86" t="s">
        <v>42</v>
      </c>
      <c r="Q86" t="s">
        <v>916</v>
      </c>
      <c r="R86" t="s">
        <v>917</v>
      </c>
      <c r="S86" t="s">
        <v>42</v>
      </c>
      <c r="T86" t="s">
        <v>42</v>
      </c>
      <c r="U86" t="s">
        <v>42</v>
      </c>
      <c r="V86" t="s">
        <v>42</v>
      </c>
      <c r="W86" t="s">
        <v>42</v>
      </c>
      <c r="X86" t="s">
        <v>42</v>
      </c>
      <c r="Y86" t="s">
        <v>42</v>
      </c>
      <c r="Z86" t="s">
        <v>42</v>
      </c>
      <c r="AA86" t="s">
        <v>918</v>
      </c>
      <c r="AB86" t="s">
        <v>919</v>
      </c>
      <c r="AC86" t="s">
        <v>920</v>
      </c>
      <c r="AD86" t="s">
        <v>920</v>
      </c>
      <c r="AE86" t="s">
        <v>42</v>
      </c>
      <c r="AF86" t="s">
        <v>42</v>
      </c>
      <c r="AG86" t="s">
        <v>42</v>
      </c>
      <c r="AH86" t="s">
        <v>42</v>
      </c>
      <c r="AI86" t="s">
        <v>42</v>
      </c>
      <c r="AJ86" t="s">
        <v>42</v>
      </c>
      <c r="AK86" t="s">
        <v>42</v>
      </c>
      <c r="AL86" t="s">
        <v>42</v>
      </c>
    </row>
    <row r="87" spans="1:38" x14ac:dyDescent="0.25">
      <c r="A87">
        <v>86</v>
      </c>
      <c r="B87" t="s">
        <v>921</v>
      </c>
      <c r="C87">
        <v>6018</v>
      </c>
      <c r="D87" t="s">
        <v>922</v>
      </c>
      <c r="E87" t="s">
        <v>923</v>
      </c>
      <c r="F87" t="s">
        <v>152</v>
      </c>
      <c r="G87">
        <f>IF(OR(VLOOKUP(A87,[1]INDUK!$A$7:$B$1006,2,0)="AKTIF",VLOOKUP(A87,[1]INDUK!$A$7:$B$1006,2,0)="MUTASI IN"),1,0)</f>
        <v>1</v>
      </c>
      <c r="H87" s="1" t="s">
        <v>924</v>
      </c>
      <c r="I87" t="s">
        <v>925</v>
      </c>
      <c r="J87" t="s">
        <v>926</v>
      </c>
      <c r="K87" t="s">
        <v>42</v>
      </c>
      <c r="L87" t="s">
        <v>42</v>
      </c>
      <c r="M87" t="s">
        <v>42</v>
      </c>
      <c r="N87" t="s">
        <v>42</v>
      </c>
      <c r="O87" t="s">
        <v>42</v>
      </c>
      <c r="P87" t="s">
        <v>42</v>
      </c>
      <c r="Q87" t="s">
        <v>927</v>
      </c>
      <c r="R87" t="s">
        <v>928</v>
      </c>
      <c r="S87" t="s">
        <v>42</v>
      </c>
      <c r="T87" t="s">
        <v>42</v>
      </c>
      <c r="U87" t="s">
        <v>42</v>
      </c>
      <c r="V87" t="s">
        <v>42</v>
      </c>
      <c r="W87" t="s">
        <v>42</v>
      </c>
      <c r="X87" t="s">
        <v>42</v>
      </c>
      <c r="Y87" t="s">
        <v>42</v>
      </c>
      <c r="Z87" t="s">
        <v>42</v>
      </c>
      <c r="AA87" t="s">
        <v>929</v>
      </c>
      <c r="AB87" t="s">
        <v>930</v>
      </c>
      <c r="AC87" t="s">
        <v>931</v>
      </c>
      <c r="AD87" t="s">
        <v>932</v>
      </c>
      <c r="AE87" t="s">
        <v>42</v>
      </c>
      <c r="AF87" t="s">
        <v>42</v>
      </c>
      <c r="AG87" t="s">
        <v>42</v>
      </c>
      <c r="AH87" t="s">
        <v>42</v>
      </c>
      <c r="AI87" t="s">
        <v>42</v>
      </c>
      <c r="AJ87" t="s">
        <v>42</v>
      </c>
      <c r="AK87" t="s">
        <v>42</v>
      </c>
      <c r="AL87" t="s">
        <v>42</v>
      </c>
    </row>
    <row r="88" spans="1:38" x14ac:dyDescent="0.25">
      <c r="A88">
        <v>87</v>
      </c>
      <c r="B88" t="s">
        <v>933</v>
      </c>
      <c r="C88">
        <v>6019</v>
      </c>
      <c r="D88" t="s">
        <v>934</v>
      </c>
      <c r="E88" t="s">
        <v>935</v>
      </c>
      <c r="F88" t="s">
        <v>152</v>
      </c>
      <c r="G88">
        <f>IF(OR(VLOOKUP(A88,[1]INDUK!$A$7:$B$1006,2,0)="AKTIF",VLOOKUP(A88,[1]INDUK!$A$7:$B$1006,2,0)="MUTASI IN"),1,0)</f>
        <v>1</v>
      </c>
      <c r="H88" s="1" t="s">
        <v>936</v>
      </c>
      <c r="I88" t="s">
        <v>44</v>
      </c>
      <c r="J88" t="s">
        <v>937</v>
      </c>
      <c r="K88" t="s">
        <v>42</v>
      </c>
      <c r="L88" t="s">
        <v>42</v>
      </c>
      <c r="M88" t="s">
        <v>42</v>
      </c>
      <c r="N88" t="s">
        <v>42</v>
      </c>
      <c r="O88" t="s">
        <v>42</v>
      </c>
      <c r="P88" t="s">
        <v>42</v>
      </c>
      <c r="Q88" t="s">
        <v>938</v>
      </c>
      <c r="R88" t="s">
        <v>939</v>
      </c>
      <c r="S88" t="s">
        <v>42</v>
      </c>
      <c r="T88" t="s">
        <v>42</v>
      </c>
      <c r="U88" t="s">
        <v>42</v>
      </c>
      <c r="V88" t="s">
        <v>42</v>
      </c>
      <c r="W88" t="s">
        <v>42</v>
      </c>
      <c r="X88" t="s">
        <v>42</v>
      </c>
      <c r="Y88" t="s">
        <v>42</v>
      </c>
      <c r="Z88" t="s">
        <v>42</v>
      </c>
      <c r="AA88" t="s">
        <v>940</v>
      </c>
      <c r="AB88" t="s">
        <v>941</v>
      </c>
      <c r="AC88" t="s">
        <v>942</v>
      </c>
      <c r="AD88" t="s">
        <v>943</v>
      </c>
      <c r="AE88" t="s">
        <v>42</v>
      </c>
      <c r="AF88" t="s">
        <v>42</v>
      </c>
      <c r="AG88" t="s">
        <v>42</v>
      </c>
      <c r="AH88" t="s">
        <v>42</v>
      </c>
      <c r="AI88" t="s">
        <v>42</v>
      </c>
      <c r="AJ88" t="s">
        <v>42</v>
      </c>
      <c r="AK88" t="s">
        <v>42</v>
      </c>
      <c r="AL88" t="s">
        <v>42</v>
      </c>
    </row>
    <row r="89" spans="1:38" x14ac:dyDescent="0.25">
      <c r="A89">
        <v>88</v>
      </c>
      <c r="B89" t="s">
        <v>944</v>
      </c>
      <c r="C89">
        <v>6020</v>
      </c>
      <c r="D89" t="s">
        <v>945</v>
      </c>
      <c r="E89" t="s">
        <v>946</v>
      </c>
      <c r="F89" t="s">
        <v>152</v>
      </c>
      <c r="G89">
        <f>IF(OR(VLOOKUP(A89,[1]INDUK!$A$7:$B$1006,2,0)="AKTIF",VLOOKUP(A89,[1]INDUK!$A$7:$B$1006,2,0)="MUTASI IN"),1,0)</f>
        <v>1</v>
      </c>
      <c r="H89" s="1" t="s">
        <v>947</v>
      </c>
      <c r="I89" t="s">
        <v>44</v>
      </c>
      <c r="J89" t="s">
        <v>948</v>
      </c>
      <c r="K89" t="s">
        <v>42</v>
      </c>
      <c r="L89" t="s">
        <v>42</v>
      </c>
      <c r="M89" t="s">
        <v>42</v>
      </c>
      <c r="N89" t="s">
        <v>42</v>
      </c>
      <c r="O89" t="s">
        <v>42</v>
      </c>
      <c r="P89" t="s">
        <v>42</v>
      </c>
      <c r="Q89" t="s">
        <v>949</v>
      </c>
      <c r="R89" t="s">
        <v>950</v>
      </c>
      <c r="S89" t="s">
        <v>42</v>
      </c>
      <c r="T89" t="s">
        <v>42</v>
      </c>
      <c r="U89" t="s">
        <v>42</v>
      </c>
      <c r="V89" t="s">
        <v>42</v>
      </c>
      <c r="W89" t="s">
        <v>42</v>
      </c>
      <c r="X89" t="s">
        <v>42</v>
      </c>
      <c r="Y89" t="s">
        <v>42</v>
      </c>
      <c r="Z89" t="s">
        <v>42</v>
      </c>
      <c r="AA89" t="s">
        <v>951</v>
      </c>
      <c r="AB89" t="s">
        <v>952</v>
      </c>
      <c r="AC89" t="s">
        <v>953</v>
      </c>
      <c r="AD89" t="s">
        <v>954</v>
      </c>
      <c r="AE89" t="s">
        <v>42</v>
      </c>
      <c r="AF89" t="s">
        <v>42</v>
      </c>
      <c r="AG89" t="s">
        <v>42</v>
      </c>
      <c r="AH89" t="s">
        <v>42</v>
      </c>
      <c r="AI89" t="s">
        <v>42</v>
      </c>
      <c r="AJ89" t="s">
        <v>42</v>
      </c>
      <c r="AK89" t="s">
        <v>42</v>
      </c>
      <c r="AL89" t="s">
        <v>42</v>
      </c>
    </row>
    <row r="90" spans="1:38" x14ac:dyDescent="0.25">
      <c r="A90">
        <v>89</v>
      </c>
      <c r="B90" t="s">
        <v>955</v>
      </c>
      <c r="C90">
        <v>6021</v>
      </c>
      <c r="D90" t="s">
        <v>956</v>
      </c>
      <c r="E90" t="s">
        <v>957</v>
      </c>
      <c r="F90" t="s">
        <v>152</v>
      </c>
      <c r="G90">
        <f>IF(OR(VLOOKUP(A90,[1]INDUK!$A$7:$B$1006,2,0)="AKTIF",VLOOKUP(A90,[1]INDUK!$A$7:$B$1006,2,0)="MUTASI IN"),1,0)</f>
        <v>1</v>
      </c>
      <c r="H90" s="1" t="s">
        <v>958</v>
      </c>
      <c r="I90" t="s">
        <v>44</v>
      </c>
      <c r="J90" t="s">
        <v>959</v>
      </c>
      <c r="K90" t="s">
        <v>42</v>
      </c>
      <c r="L90" t="s">
        <v>42</v>
      </c>
      <c r="M90" t="s">
        <v>42</v>
      </c>
      <c r="N90" t="s">
        <v>42</v>
      </c>
      <c r="O90" t="s">
        <v>42</v>
      </c>
      <c r="P90" t="s">
        <v>42</v>
      </c>
      <c r="Q90" t="s">
        <v>960</v>
      </c>
      <c r="R90" t="s">
        <v>961</v>
      </c>
      <c r="S90" t="s">
        <v>42</v>
      </c>
      <c r="T90" t="s">
        <v>42</v>
      </c>
      <c r="U90" t="s">
        <v>42</v>
      </c>
      <c r="V90" t="s">
        <v>42</v>
      </c>
      <c r="W90" t="s">
        <v>42</v>
      </c>
      <c r="X90" t="s">
        <v>42</v>
      </c>
      <c r="Y90" t="s">
        <v>42</v>
      </c>
      <c r="Z90" t="s">
        <v>42</v>
      </c>
      <c r="AA90" t="s">
        <v>962</v>
      </c>
      <c r="AB90" t="s">
        <v>963</v>
      </c>
      <c r="AC90" t="s">
        <v>964</v>
      </c>
      <c r="AD90" t="s">
        <v>965</v>
      </c>
      <c r="AE90" t="s">
        <v>42</v>
      </c>
      <c r="AF90" t="s">
        <v>42</v>
      </c>
      <c r="AG90" t="s">
        <v>42</v>
      </c>
      <c r="AH90" t="s">
        <v>42</v>
      </c>
      <c r="AI90" t="s">
        <v>42</v>
      </c>
      <c r="AJ90" t="s">
        <v>42</v>
      </c>
      <c r="AK90" t="s">
        <v>42</v>
      </c>
      <c r="AL90" t="s">
        <v>42</v>
      </c>
    </row>
    <row r="91" spans="1:38" x14ac:dyDescent="0.25">
      <c r="A91">
        <v>90</v>
      </c>
      <c r="B91" t="s">
        <v>966</v>
      </c>
      <c r="C91">
        <v>6022</v>
      </c>
      <c r="D91" t="s">
        <v>967</v>
      </c>
      <c r="E91" t="s">
        <v>968</v>
      </c>
      <c r="F91" t="s">
        <v>152</v>
      </c>
      <c r="G91">
        <f>IF(OR(VLOOKUP(A91,[1]INDUK!$A$7:$B$1006,2,0)="AKTIF",VLOOKUP(A91,[1]INDUK!$A$7:$B$1006,2,0)="MUTASI IN"),1,0)</f>
        <v>1</v>
      </c>
      <c r="H91" s="1" t="s">
        <v>969</v>
      </c>
      <c r="I91" t="s">
        <v>550</v>
      </c>
      <c r="J91" t="s">
        <v>970</v>
      </c>
      <c r="K91" t="s">
        <v>42</v>
      </c>
      <c r="L91" t="s">
        <v>42</v>
      </c>
      <c r="M91" t="s">
        <v>42</v>
      </c>
      <c r="N91" t="s">
        <v>42</v>
      </c>
      <c r="O91" t="s">
        <v>42</v>
      </c>
      <c r="P91" t="s">
        <v>42</v>
      </c>
      <c r="Q91">
        <v>0</v>
      </c>
      <c r="R91" t="s">
        <v>971</v>
      </c>
      <c r="S91" t="s">
        <v>42</v>
      </c>
      <c r="T91" t="s">
        <v>42</v>
      </c>
      <c r="U91" t="s">
        <v>42</v>
      </c>
      <c r="V91" t="s">
        <v>42</v>
      </c>
      <c r="W91" t="s">
        <v>42</v>
      </c>
      <c r="X91" t="s">
        <v>42</v>
      </c>
      <c r="Y91" t="s">
        <v>42</v>
      </c>
      <c r="Z91" t="s">
        <v>42</v>
      </c>
      <c r="AA91" t="s">
        <v>972</v>
      </c>
      <c r="AB91" t="s">
        <v>973</v>
      </c>
      <c r="AC91" t="s">
        <v>974</v>
      </c>
      <c r="AD91" t="s">
        <v>975</v>
      </c>
      <c r="AE91" t="s">
        <v>42</v>
      </c>
      <c r="AF91" t="s">
        <v>42</v>
      </c>
      <c r="AG91" t="s">
        <v>42</v>
      </c>
      <c r="AH91" t="s">
        <v>42</v>
      </c>
      <c r="AI91" t="s">
        <v>42</v>
      </c>
      <c r="AJ91" t="s">
        <v>42</v>
      </c>
      <c r="AK91" t="s">
        <v>42</v>
      </c>
      <c r="AL91" t="s">
        <v>42</v>
      </c>
    </row>
    <row r="92" spans="1:38" x14ac:dyDescent="0.25">
      <c r="A92">
        <v>91</v>
      </c>
      <c r="B92" t="s">
        <v>976</v>
      </c>
      <c r="C92">
        <v>6023</v>
      </c>
      <c r="D92" t="s">
        <v>977</v>
      </c>
      <c r="E92" t="s">
        <v>978</v>
      </c>
      <c r="F92" t="s">
        <v>152</v>
      </c>
      <c r="G92">
        <f>IF(OR(VLOOKUP(A92,[1]INDUK!$A$7:$B$1006,2,0)="AKTIF",VLOOKUP(A92,[1]INDUK!$A$7:$B$1006,2,0)="MUTASI IN"),1,0)</f>
        <v>1</v>
      </c>
      <c r="H92" s="1" t="s">
        <v>979</v>
      </c>
      <c r="I92" t="s">
        <v>44</v>
      </c>
      <c r="J92" t="s">
        <v>980</v>
      </c>
      <c r="K92" t="s">
        <v>42</v>
      </c>
      <c r="L92" t="s">
        <v>42</v>
      </c>
      <c r="M92" t="s">
        <v>42</v>
      </c>
      <c r="N92" t="s">
        <v>42</v>
      </c>
      <c r="O92" t="s">
        <v>42</v>
      </c>
      <c r="P92" t="s">
        <v>42</v>
      </c>
      <c r="Q92" t="s">
        <v>981</v>
      </c>
      <c r="R92" t="s">
        <v>982</v>
      </c>
      <c r="S92" t="s">
        <v>42</v>
      </c>
      <c r="T92" t="s">
        <v>42</v>
      </c>
      <c r="U92" t="s">
        <v>42</v>
      </c>
      <c r="V92" t="s">
        <v>42</v>
      </c>
      <c r="W92" t="s">
        <v>42</v>
      </c>
      <c r="X92" t="s">
        <v>42</v>
      </c>
      <c r="Y92" t="s">
        <v>42</v>
      </c>
      <c r="Z92" t="s">
        <v>42</v>
      </c>
      <c r="AA92" t="s">
        <v>983</v>
      </c>
      <c r="AB92" t="s">
        <v>984</v>
      </c>
      <c r="AC92" t="s">
        <v>985</v>
      </c>
      <c r="AD92" t="s">
        <v>986</v>
      </c>
      <c r="AE92" t="s">
        <v>42</v>
      </c>
      <c r="AF92" t="s">
        <v>42</v>
      </c>
      <c r="AG92" t="s">
        <v>42</v>
      </c>
      <c r="AH92" t="s">
        <v>42</v>
      </c>
      <c r="AI92" t="s">
        <v>42</v>
      </c>
      <c r="AJ92" t="s">
        <v>42</v>
      </c>
      <c r="AK92" t="s">
        <v>42</v>
      </c>
      <c r="AL92" t="s">
        <v>42</v>
      </c>
    </row>
    <row r="93" spans="1:38" x14ac:dyDescent="0.25">
      <c r="A93">
        <v>92</v>
      </c>
      <c r="B93" t="s">
        <v>987</v>
      </c>
      <c r="C93">
        <v>6024</v>
      </c>
      <c r="D93" t="s">
        <v>988</v>
      </c>
      <c r="E93" t="s">
        <v>989</v>
      </c>
      <c r="F93" t="s">
        <v>152</v>
      </c>
      <c r="G93">
        <f>IF(OR(VLOOKUP(A93,[1]INDUK!$A$7:$B$1006,2,0)="AKTIF",VLOOKUP(A93,[1]INDUK!$A$7:$B$1006,2,0)="MUTASI IN"),1,0)</f>
        <v>1</v>
      </c>
      <c r="H93" s="1">
        <v>38622</v>
      </c>
      <c r="I93" t="s">
        <v>154</v>
      </c>
      <c r="J93" t="s">
        <v>990</v>
      </c>
      <c r="K93" t="s">
        <v>42</v>
      </c>
      <c r="L93" t="s">
        <v>42</v>
      </c>
      <c r="M93" t="s">
        <v>42</v>
      </c>
      <c r="N93" t="s">
        <v>42</v>
      </c>
      <c r="O93" t="s">
        <v>42</v>
      </c>
      <c r="P93" t="s">
        <v>42</v>
      </c>
      <c r="Q93" t="s">
        <v>991</v>
      </c>
      <c r="R93" t="s">
        <v>992</v>
      </c>
      <c r="S93" t="s">
        <v>42</v>
      </c>
      <c r="T93" t="s">
        <v>42</v>
      </c>
      <c r="U93" t="s">
        <v>42</v>
      </c>
      <c r="V93" t="s">
        <v>42</v>
      </c>
      <c r="W93" t="s">
        <v>42</v>
      </c>
      <c r="X93" t="s">
        <v>42</v>
      </c>
      <c r="Y93" t="s">
        <v>42</v>
      </c>
      <c r="Z93" t="s">
        <v>42</v>
      </c>
      <c r="AA93" t="s">
        <v>993</v>
      </c>
      <c r="AB93" t="s">
        <v>994</v>
      </c>
      <c r="AC93" t="s">
        <v>995</v>
      </c>
      <c r="AD93" t="s">
        <v>996</v>
      </c>
      <c r="AE93" t="s">
        <v>42</v>
      </c>
      <c r="AF93" t="s">
        <v>42</v>
      </c>
      <c r="AG93" t="s">
        <v>42</v>
      </c>
      <c r="AH93" t="s">
        <v>42</v>
      </c>
      <c r="AI93" t="s">
        <v>42</v>
      </c>
      <c r="AJ93" t="s">
        <v>42</v>
      </c>
      <c r="AK93" t="s">
        <v>42</v>
      </c>
      <c r="AL93" t="s">
        <v>42</v>
      </c>
    </row>
    <row r="94" spans="1:38" x14ac:dyDescent="0.25">
      <c r="A94">
        <v>93</v>
      </c>
      <c r="B94" t="s">
        <v>997</v>
      </c>
      <c r="C94">
        <v>6025</v>
      </c>
      <c r="D94" t="s">
        <v>998</v>
      </c>
      <c r="E94" t="s">
        <v>999</v>
      </c>
      <c r="F94" t="s">
        <v>152</v>
      </c>
      <c r="G94">
        <f>IF(OR(VLOOKUP(A94,[1]INDUK!$A$7:$B$1006,2,0)="AKTIF",VLOOKUP(A94,[1]INDUK!$A$7:$B$1006,2,0)="MUTASI IN"),1,0)</f>
        <v>1</v>
      </c>
      <c r="H94" s="1" t="s">
        <v>1000</v>
      </c>
      <c r="I94" t="s">
        <v>1001</v>
      </c>
      <c r="J94" t="s">
        <v>1002</v>
      </c>
      <c r="K94" t="s">
        <v>42</v>
      </c>
      <c r="L94" t="s">
        <v>42</v>
      </c>
      <c r="M94" t="s">
        <v>42</v>
      </c>
      <c r="N94" t="s">
        <v>42</v>
      </c>
      <c r="O94" t="s">
        <v>42</v>
      </c>
      <c r="P94" t="s">
        <v>42</v>
      </c>
      <c r="Q94" t="s">
        <v>1003</v>
      </c>
      <c r="R94" t="s">
        <v>1004</v>
      </c>
      <c r="S94" t="s">
        <v>42</v>
      </c>
      <c r="T94" t="s">
        <v>42</v>
      </c>
      <c r="U94" t="s">
        <v>42</v>
      </c>
      <c r="V94" t="s">
        <v>42</v>
      </c>
      <c r="W94" t="s">
        <v>42</v>
      </c>
      <c r="X94" t="s">
        <v>42</v>
      </c>
      <c r="Y94" t="s">
        <v>42</v>
      </c>
      <c r="Z94" t="s">
        <v>42</v>
      </c>
      <c r="AA94" t="s">
        <v>1005</v>
      </c>
      <c r="AB94" t="s">
        <v>1006</v>
      </c>
      <c r="AC94" t="s">
        <v>1007</v>
      </c>
      <c r="AD94" t="s">
        <v>1008</v>
      </c>
      <c r="AE94" t="s">
        <v>42</v>
      </c>
      <c r="AF94" t="s">
        <v>42</v>
      </c>
      <c r="AG94" t="s">
        <v>42</v>
      </c>
      <c r="AH94" t="s">
        <v>42</v>
      </c>
      <c r="AI94" t="s">
        <v>42</v>
      </c>
      <c r="AJ94" t="s">
        <v>42</v>
      </c>
      <c r="AK94" t="s">
        <v>42</v>
      </c>
      <c r="AL94" t="s">
        <v>42</v>
      </c>
    </row>
    <row r="95" spans="1:38" x14ac:dyDescent="0.25">
      <c r="A95">
        <v>94</v>
      </c>
      <c r="B95" t="s">
        <v>1009</v>
      </c>
      <c r="C95">
        <v>6026</v>
      </c>
      <c r="D95" t="s">
        <v>1010</v>
      </c>
      <c r="E95" t="s">
        <v>1011</v>
      </c>
      <c r="F95" t="s">
        <v>152</v>
      </c>
      <c r="G95">
        <f>IF(OR(VLOOKUP(A95,[1]INDUK!$A$7:$B$1006,2,0)="AKTIF",VLOOKUP(A95,[1]INDUK!$A$7:$B$1006,2,0)="MUTASI IN"),1,0)</f>
        <v>1</v>
      </c>
      <c r="H95" s="1" t="s">
        <v>1012</v>
      </c>
      <c r="I95" t="s">
        <v>550</v>
      </c>
      <c r="J95" t="s">
        <v>1013</v>
      </c>
      <c r="K95" t="s">
        <v>42</v>
      </c>
      <c r="L95" t="s">
        <v>42</v>
      </c>
      <c r="M95" t="s">
        <v>42</v>
      </c>
      <c r="N95" t="s">
        <v>42</v>
      </c>
      <c r="O95" t="s">
        <v>42</v>
      </c>
      <c r="P95" t="s">
        <v>42</v>
      </c>
      <c r="Q95" t="s">
        <v>1014</v>
      </c>
      <c r="R95" t="s">
        <v>1015</v>
      </c>
      <c r="S95" t="s">
        <v>42</v>
      </c>
      <c r="T95" t="s">
        <v>42</v>
      </c>
      <c r="U95" t="s">
        <v>42</v>
      </c>
      <c r="V95" t="s">
        <v>42</v>
      </c>
      <c r="W95" t="s">
        <v>42</v>
      </c>
      <c r="X95" t="s">
        <v>42</v>
      </c>
      <c r="Y95" t="s">
        <v>42</v>
      </c>
      <c r="Z95" t="s">
        <v>42</v>
      </c>
      <c r="AA95" t="s">
        <v>1016</v>
      </c>
      <c r="AB95" t="s">
        <v>1017</v>
      </c>
      <c r="AC95" t="s">
        <v>1018</v>
      </c>
      <c r="AD95" t="s">
        <v>1019</v>
      </c>
      <c r="AE95" t="s">
        <v>42</v>
      </c>
      <c r="AF95" t="s">
        <v>42</v>
      </c>
      <c r="AG95" t="s">
        <v>42</v>
      </c>
      <c r="AH95" t="s">
        <v>42</v>
      </c>
      <c r="AI95" t="s">
        <v>42</v>
      </c>
      <c r="AJ95" t="s">
        <v>42</v>
      </c>
      <c r="AK95" t="s">
        <v>42</v>
      </c>
      <c r="AL95" t="s">
        <v>42</v>
      </c>
    </row>
    <row r="96" spans="1:38" x14ac:dyDescent="0.25">
      <c r="A96">
        <v>95</v>
      </c>
      <c r="B96" t="s">
        <v>1020</v>
      </c>
      <c r="C96">
        <v>6027</v>
      </c>
      <c r="D96" t="s">
        <v>1021</v>
      </c>
      <c r="E96" t="s">
        <v>1022</v>
      </c>
      <c r="F96" t="s">
        <v>41</v>
      </c>
      <c r="G96">
        <f>IF(OR(VLOOKUP(A96,[1]INDUK!$A$7:$B$1006,2,0)="AKTIF",VLOOKUP(A96,[1]INDUK!$A$7:$B$1006,2,0)="MUTASI IN"),1,0)</f>
        <v>1</v>
      </c>
      <c r="H96" s="1" t="s">
        <v>1023</v>
      </c>
      <c r="I96" t="s">
        <v>1024</v>
      </c>
      <c r="J96" t="s">
        <v>1025</v>
      </c>
      <c r="K96" t="s">
        <v>42</v>
      </c>
      <c r="L96" t="s">
        <v>42</v>
      </c>
      <c r="M96" t="s">
        <v>42</v>
      </c>
      <c r="N96" t="s">
        <v>42</v>
      </c>
      <c r="O96" t="s">
        <v>42</v>
      </c>
      <c r="P96" t="s">
        <v>42</v>
      </c>
      <c r="Q96" t="s">
        <v>1026</v>
      </c>
      <c r="R96" t="s">
        <v>1027</v>
      </c>
      <c r="S96" t="s">
        <v>42</v>
      </c>
      <c r="T96" t="s">
        <v>42</v>
      </c>
      <c r="U96" t="s">
        <v>42</v>
      </c>
      <c r="V96" t="s">
        <v>42</v>
      </c>
      <c r="W96" t="s">
        <v>42</v>
      </c>
      <c r="X96" t="s">
        <v>42</v>
      </c>
      <c r="Y96" t="s">
        <v>42</v>
      </c>
      <c r="Z96" t="s">
        <v>42</v>
      </c>
      <c r="AA96" t="s">
        <v>1028</v>
      </c>
      <c r="AB96" t="s">
        <v>1029</v>
      </c>
      <c r="AC96" t="s">
        <v>1030</v>
      </c>
      <c r="AD96" t="s">
        <v>1031</v>
      </c>
      <c r="AE96" t="s">
        <v>42</v>
      </c>
      <c r="AF96" t="s">
        <v>42</v>
      </c>
      <c r="AG96" t="s">
        <v>42</v>
      </c>
      <c r="AH96" t="s">
        <v>42</v>
      </c>
      <c r="AI96" t="s">
        <v>42</v>
      </c>
      <c r="AJ96" t="s">
        <v>42</v>
      </c>
      <c r="AK96" t="s">
        <v>42</v>
      </c>
      <c r="AL96" t="s">
        <v>42</v>
      </c>
    </row>
    <row r="97" spans="1:38" x14ac:dyDescent="0.25">
      <c r="A97">
        <v>96</v>
      </c>
      <c r="B97" t="s">
        <v>1032</v>
      </c>
      <c r="C97">
        <v>6028</v>
      </c>
      <c r="D97" t="s">
        <v>1033</v>
      </c>
      <c r="E97" t="s">
        <v>1034</v>
      </c>
      <c r="F97" t="s">
        <v>152</v>
      </c>
      <c r="G97">
        <f>IF(OR(VLOOKUP(A97,[1]INDUK!$A$7:$B$1006,2,0)="AKTIF",VLOOKUP(A97,[1]INDUK!$A$7:$B$1006,2,0)="MUTASI IN"),1,0)</f>
        <v>1</v>
      </c>
      <c r="H97" s="1" t="s">
        <v>1035</v>
      </c>
      <c r="I97" t="s">
        <v>44</v>
      </c>
      <c r="J97" t="s">
        <v>1036</v>
      </c>
      <c r="K97" t="s">
        <v>42</v>
      </c>
      <c r="L97" t="s">
        <v>42</v>
      </c>
      <c r="M97" t="s">
        <v>42</v>
      </c>
      <c r="N97" t="s">
        <v>42</v>
      </c>
      <c r="O97" t="s">
        <v>42</v>
      </c>
      <c r="P97" t="s">
        <v>42</v>
      </c>
      <c r="Q97" t="s">
        <v>1037</v>
      </c>
      <c r="R97" t="s">
        <v>1038</v>
      </c>
      <c r="S97" t="s">
        <v>42</v>
      </c>
      <c r="T97" t="s">
        <v>42</v>
      </c>
      <c r="U97" t="s">
        <v>42</v>
      </c>
      <c r="V97" t="s">
        <v>42</v>
      </c>
      <c r="W97" t="s">
        <v>42</v>
      </c>
      <c r="X97" t="s">
        <v>42</v>
      </c>
      <c r="Y97" t="s">
        <v>42</v>
      </c>
      <c r="Z97" t="s">
        <v>42</v>
      </c>
      <c r="AA97" t="s">
        <v>1039</v>
      </c>
      <c r="AB97" t="s">
        <v>1040</v>
      </c>
      <c r="AC97" t="s">
        <v>1041</v>
      </c>
      <c r="AD97" t="s">
        <v>1042</v>
      </c>
      <c r="AE97" t="s">
        <v>42</v>
      </c>
      <c r="AF97" t="s">
        <v>42</v>
      </c>
      <c r="AG97" t="s">
        <v>42</v>
      </c>
      <c r="AH97" t="s">
        <v>42</v>
      </c>
      <c r="AI97" t="s">
        <v>42</v>
      </c>
      <c r="AJ97" t="s">
        <v>42</v>
      </c>
      <c r="AK97" t="s">
        <v>42</v>
      </c>
      <c r="AL97" t="s">
        <v>42</v>
      </c>
    </row>
    <row r="98" spans="1:38" x14ac:dyDescent="0.25">
      <c r="A98">
        <v>97</v>
      </c>
      <c r="B98" t="s">
        <v>1043</v>
      </c>
      <c r="C98">
        <v>6029</v>
      </c>
      <c r="D98" t="s">
        <v>1044</v>
      </c>
      <c r="E98" t="s">
        <v>1045</v>
      </c>
      <c r="F98" t="s">
        <v>152</v>
      </c>
      <c r="G98">
        <f>IF(OR(VLOOKUP(A98,[1]INDUK!$A$7:$B$1006,2,0)="AKTIF",VLOOKUP(A98,[1]INDUK!$A$7:$B$1006,2,0)="MUTASI IN"),1,0)</f>
        <v>1</v>
      </c>
      <c r="H98" s="1" t="s">
        <v>903</v>
      </c>
      <c r="I98" t="s">
        <v>154</v>
      </c>
      <c r="J98" t="s">
        <v>1046</v>
      </c>
      <c r="K98" t="s">
        <v>42</v>
      </c>
      <c r="L98" t="s">
        <v>42</v>
      </c>
      <c r="M98" t="s">
        <v>42</v>
      </c>
      <c r="N98" t="s">
        <v>42</v>
      </c>
      <c r="O98" t="s">
        <v>42</v>
      </c>
      <c r="P98" t="s">
        <v>42</v>
      </c>
      <c r="Q98" t="s">
        <v>1047</v>
      </c>
      <c r="R98" t="s">
        <v>1048</v>
      </c>
      <c r="S98" t="s">
        <v>42</v>
      </c>
      <c r="T98" t="s">
        <v>42</v>
      </c>
      <c r="U98" t="s">
        <v>42</v>
      </c>
      <c r="V98" t="s">
        <v>42</v>
      </c>
      <c r="W98" t="s">
        <v>42</v>
      </c>
      <c r="X98" t="s">
        <v>42</v>
      </c>
      <c r="Y98" t="s">
        <v>42</v>
      </c>
      <c r="Z98" t="s">
        <v>42</v>
      </c>
      <c r="AA98" t="s">
        <v>1049</v>
      </c>
      <c r="AB98" t="s">
        <v>1050</v>
      </c>
      <c r="AC98" t="s">
        <v>1051</v>
      </c>
      <c r="AD98" t="s">
        <v>1051</v>
      </c>
      <c r="AE98" t="s">
        <v>42</v>
      </c>
      <c r="AF98" t="s">
        <v>42</v>
      </c>
      <c r="AG98" t="s">
        <v>42</v>
      </c>
      <c r="AH98" t="s">
        <v>42</v>
      </c>
      <c r="AI98" t="s">
        <v>42</v>
      </c>
      <c r="AJ98" t="s">
        <v>42</v>
      </c>
      <c r="AK98" t="s">
        <v>42</v>
      </c>
      <c r="AL98" t="s">
        <v>42</v>
      </c>
    </row>
    <row r="99" spans="1:38" x14ac:dyDescent="0.25">
      <c r="A99">
        <v>98</v>
      </c>
      <c r="B99" t="s">
        <v>1052</v>
      </c>
      <c r="C99">
        <v>6030</v>
      </c>
      <c r="D99" t="s">
        <v>1053</v>
      </c>
      <c r="E99" t="s">
        <v>1054</v>
      </c>
      <c r="F99" t="s">
        <v>41</v>
      </c>
      <c r="G99">
        <f>IF(OR(VLOOKUP(A99,[1]INDUK!$A$7:$B$1006,2,0)="AKTIF",VLOOKUP(A99,[1]INDUK!$A$7:$B$1006,2,0)="MUTASI IN"),1,0)</f>
        <v>1</v>
      </c>
      <c r="H99" s="1" t="s">
        <v>1055</v>
      </c>
      <c r="I99" t="s">
        <v>44</v>
      </c>
      <c r="J99" t="s">
        <v>1056</v>
      </c>
      <c r="K99" t="s">
        <v>42</v>
      </c>
      <c r="L99" t="s">
        <v>42</v>
      </c>
      <c r="M99" t="s">
        <v>42</v>
      </c>
      <c r="N99" t="s">
        <v>42</v>
      </c>
      <c r="O99" t="s">
        <v>42</v>
      </c>
      <c r="P99" t="s">
        <v>42</v>
      </c>
      <c r="Q99" t="s">
        <v>1057</v>
      </c>
      <c r="R99" t="s">
        <v>1058</v>
      </c>
      <c r="S99" t="s">
        <v>42</v>
      </c>
      <c r="T99" t="s">
        <v>42</v>
      </c>
      <c r="U99" t="s">
        <v>42</v>
      </c>
      <c r="V99" t="s">
        <v>42</v>
      </c>
      <c r="W99" t="s">
        <v>42</v>
      </c>
      <c r="X99" t="s">
        <v>42</v>
      </c>
      <c r="Y99" t="s">
        <v>42</v>
      </c>
      <c r="Z99" t="s">
        <v>42</v>
      </c>
      <c r="AA99" t="s">
        <v>1059</v>
      </c>
      <c r="AB99" t="s">
        <v>1060</v>
      </c>
      <c r="AC99" t="s">
        <v>1061</v>
      </c>
      <c r="AD99" t="s">
        <v>1062</v>
      </c>
      <c r="AE99" t="s">
        <v>42</v>
      </c>
      <c r="AF99" t="s">
        <v>42</v>
      </c>
      <c r="AG99" t="s">
        <v>42</v>
      </c>
      <c r="AH99" t="s">
        <v>42</v>
      </c>
      <c r="AI99" t="s">
        <v>42</v>
      </c>
      <c r="AJ99" t="s">
        <v>42</v>
      </c>
      <c r="AK99" t="s">
        <v>42</v>
      </c>
      <c r="AL99" t="s">
        <v>42</v>
      </c>
    </row>
    <row r="100" spans="1:38" x14ac:dyDescent="0.25">
      <c r="A100">
        <v>99</v>
      </c>
      <c r="B100" t="s">
        <v>1063</v>
      </c>
      <c r="C100">
        <v>6031</v>
      </c>
      <c r="D100" t="s">
        <v>1064</v>
      </c>
      <c r="E100" t="s">
        <v>1065</v>
      </c>
      <c r="F100" t="s">
        <v>152</v>
      </c>
      <c r="G100">
        <f>IF(OR(VLOOKUP(A100,[1]INDUK!$A$7:$B$1006,2,0)="AKTIF",VLOOKUP(A100,[1]INDUK!$A$7:$B$1006,2,0)="MUTASI IN"),1,0)</f>
        <v>1</v>
      </c>
      <c r="H100" s="1" t="s">
        <v>1066</v>
      </c>
      <c r="I100" t="s">
        <v>44</v>
      </c>
      <c r="J100" t="s">
        <v>1067</v>
      </c>
      <c r="K100" t="s">
        <v>42</v>
      </c>
      <c r="L100" t="s">
        <v>42</v>
      </c>
      <c r="M100" t="s">
        <v>42</v>
      </c>
      <c r="N100" t="s">
        <v>42</v>
      </c>
      <c r="O100" t="s">
        <v>42</v>
      </c>
      <c r="P100" t="s">
        <v>42</v>
      </c>
      <c r="Q100" t="s">
        <v>1068</v>
      </c>
      <c r="R100" t="s">
        <v>1069</v>
      </c>
      <c r="S100" t="s">
        <v>42</v>
      </c>
      <c r="T100" t="s">
        <v>42</v>
      </c>
      <c r="U100" t="s">
        <v>42</v>
      </c>
      <c r="V100" t="s">
        <v>42</v>
      </c>
      <c r="W100" t="s">
        <v>42</v>
      </c>
      <c r="X100" t="s">
        <v>42</v>
      </c>
      <c r="Y100" t="s">
        <v>42</v>
      </c>
      <c r="Z100" t="s">
        <v>42</v>
      </c>
      <c r="AA100" t="s">
        <v>1070</v>
      </c>
      <c r="AB100" t="s">
        <v>1071</v>
      </c>
      <c r="AC100" t="s">
        <v>1072</v>
      </c>
      <c r="AD100" t="s">
        <v>1073</v>
      </c>
      <c r="AE100" t="s">
        <v>42</v>
      </c>
      <c r="AF100" t="s">
        <v>42</v>
      </c>
      <c r="AG100" t="s">
        <v>42</v>
      </c>
      <c r="AH100" t="s">
        <v>42</v>
      </c>
      <c r="AI100" t="s">
        <v>42</v>
      </c>
      <c r="AJ100" t="s">
        <v>42</v>
      </c>
      <c r="AK100" t="s">
        <v>42</v>
      </c>
      <c r="AL100" t="s">
        <v>42</v>
      </c>
    </row>
    <row r="101" spans="1:38" x14ac:dyDescent="0.25">
      <c r="A101">
        <v>100</v>
      </c>
      <c r="B101" t="s">
        <v>1074</v>
      </c>
      <c r="C101">
        <v>6032</v>
      </c>
      <c r="D101" t="s">
        <v>1075</v>
      </c>
      <c r="E101" t="s">
        <v>1076</v>
      </c>
      <c r="F101" t="s">
        <v>41</v>
      </c>
      <c r="G101">
        <f>IF(OR(VLOOKUP(A101,[1]INDUK!$A$7:$B$1006,2,0)="AKTIF",VLOOKUP(A101,[1]INDUK!$A$7:$B$1006,2,0)="MUTASI IN"),1,0)</f>
        <v>1</v>
      </c>
      <c r="H101" s="1" t="s">
        <v>1077</v>
      </c>
      <c r="I101" t="s">
        <v>44</v>
      </c>
      <c r="J101" t="s">
        <v>1078</v>
      </c>
      <c r="K101" t="s">
        <v>42</v>
      </c>
      <c r="L101" t="s">
        <v>42</v>
      </c>
      <c r="M101" t="s">
        <v>42</v>
      </c>
      <c r="N101" t="s">
        <v>42</v>
      </c>
      <c r="O101" t="s">
        <v>42</v>
      </c>
      <c r="P101" t="s">
        <v>42</v>
      </c>
      <c r="Q101" t="s">
        <v>1079</v>
      </c>
      <c r="R101" t="s">
        <v>1080</v>
      </c>
      <c r="S101" t="s">
        <v>42</v>
      </c>
      <c r="T101" t="s">
        <v>42</v>
      </c>
      <c r="U101" t="s">
        <v>42</v>
      </c>
      <c r="V101" t="s">
        <v>42</v>
      </c>
      <c r="W101" t="s">
        <v>42</v>
      </c>
      <c r="X101" t="s">
        <v>42</v>
      </c>
      <c r="Y101" t="s">
        <v>42</v>
      </c>
      <c r="Z101" t="s">
        <v>42</v>
      </c>
      <c r="AA101" t="s">
        <v>1081</v>
      </c>
      <c r="AB101" t="s">
        <v>1082</v>
      </c>
      <c r="AC101" t="s">
        <v>1083</v>
      </c>
      <c r="AD101" t="s">
        <v>1084</v>
      </c>
      <c r="AE101" t="s">
        <v>42</v>
      </c>
      <c r="AF101" t="s">
        <v>42</v>
      </c>
      <c r="AG101" t="s">
        <v>42</v>
      </c>
      <c r="AH101" t="s">
        <v>42</v>
      </c>
      <c r="AI101" t="s">
        <v>42</v>
      </c>
      <c r="AJ101" t="s">
        <v>42</v>
      </c>
      <c r="AK101" t="s">
        <v>42</v>
      </c>
      <c r="AL101" t="s">
        <v>42</v>
      </c>
    </row>
    <row r="102" spans="1:38" x14ac:dyDescent="0.25">
      <c r="A102">
        <v>101</v>
      </c>
      <c r="B102" t="s">
        <v>1085</v>
      </c>
      <c r="C102">
        <v>6033</v>
      </c>
      <c r="D102" t="s">
        <v>1086</v>
      </c>
      <c r="E102" t="s">
        <v>1087</v>
      </c>
      <c r="F102" t="s">
        <v>41</v>
      </c>
      <c r="G102">
        <f>IF(OR(VLOOKUP(A102,[1]INDUK!$A$7:$B$1006,2,0)="AKTIF",VLOOKUP(A102,[1]INDUK!$A$7:$B$1006,2,0)="MUTASI IN"),1,0)</f>
        <v>1</v>
      </c>
      <c r="H102" s="1" t="s">
        <v>1088</v>
      </c>
      <c r="I102" t="s">
        <v>44</v>
      </c>
      <c r="J102" t="s">
        <v>1089</v>
      </c>
      <c r="K102" t="s">
        <v>42</v>
      </c>
      <c r="L102" t="s">
        <v>42</v>
      </c>
      <c r="M102" t="s">
        <v>42</v>
      </c>
      <c r="N102" t="s">
        <v>42</v>
      </c>
      <c r="O102" t="s">
        <v>42</v>
      </c>
      <c r="P102" t="s">
        <v>42</v>
      </c>
      <c r="Q102" t="s">
        <v>1090</v>
      </c>
      <c r="R102" t="s">
        <v>1091</v>
      </c>
      <c r="S102" t="s">
        <v>42</v>
      </c>
      <c r="T102" t="s">
        <v>42</v>
      </c>
      <c r="U102" t="s">
        <v>42</v>
      </c>
      <c r="V102" t="s">
        <v>42</v>
      </c>
      <c r="W102" t="s">
        <v>42</v>
      </c>
      <c r="X102" t="s">
        <v>42</v>
      </c>
      <c r="Y102" t="s">
        <v>42</v>
      </c>
      <c r="Z102" t="s">
        <v>42</v>
      </c>
      <c r="AA102" t="s">
        <v>1092</v>
      </c>
      <c r="AB102" t="s">
        <v>1093</v>
      </c>
      <c r="AC102" t="s">
        <v>1094</v>
      </c>
      <c r="AD102" t="s">
        <v>1095</v>
      </c>
      <c r="AE102" t="s">
        <v>42</v>
      </c>
      <c r="AF102" t="s">
        <v>42</v>
      </c>
      <c r="AG102" t="s">
        <v>42</v>
      </c>
      <c r="AH102" t="s">
        <v>42</v>
      </c>
      <c r="AI102" t="s">
        <v>42</v>
      </c>
      <c r="AJ102" t="s">
        <v>42</v>
      </c>
      <c r="AK102" t="s">
        <v>42</v>
      </c>
      <c r="AL102" t="s">
        <v>42</v>
      </c>
    </row>
    <row r="103" spans="1:38" x14ac:dyDescent="0.25">
      <c r="A103">
        <v>102</v>
      </c>
      <c r="B103" t="s">
        <v>1096</v>
      </c>
      <c r="C103">
        <v>6034</v>
      </c>
      <c r="D103" t="s">
        <v>1097</v>
      </c>
      <c r="E103" t="s">
        <v>1098</v>
      </c>
      <c r="F103" t="s">
        <v>41</v>
      </c>
      <c r="G103">
        <f>IF(OR(VLOOKUP(A103,[1]INDUK!$A$7:$B$1006,2,0)="AKTIF",VLOOKUP(A103,[1]INDUK!$A$7:$B$1006,2,0)="MUTASI IN"),1,0)</f>
        <v>1</v>
      </c>
      <c r="H103" s="1" t="s">
        <v>1099</v>
      </c>
      <c r="I103" t="s">
        <v>44</v>
      </c>
      <c r="J103" t="s">
        <v>1100</v>
      </c>
      <c r="K103" t="s">
        <v>42</v>
      </c>
      <c r="L103" t="s">
        <v>42</v>
      </c>
      <c r="M103" t="s">
        <v>42</v>
      </c>
      <c r="N103" t="s">
        <v>42</v>
      </c>
      <c r="O103" t="s">
        <v>42</v>
      </c>
      <c r="P103" t="s">
        <v>42</v>
      </c>
      <c r="Q103" t="s">
        <v>1101</v>
      </c>
      <c r="R103" t="s">
        <v>1102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 t="s">
        <v>42</v>
      </c>
      <c r="Y103" t="s">
        <v>42</v>
      </c>
      <c r="Z103" t="s">
        <v>42</v>
      </c>
      <c r="AA103" t="s">
        <v>1103</v>
      </c>
      <c r="AB103" t="s">
        <v>1104</v>
      </c>
      <c r="AC103" t="s">
        <v>1105</v>
      </c>
      <c r="AD103" t="s">
        <v>1106</v>
      </c>
      <c r="AE103" t="s">
        <v>42</v>
      </c>
      <c r="AF103" t="s">
        <v>42</v>
      </c>
      <c r="AG103" t="s">
        <v>42</v>
      </c>
      <c r="AH103" t="s">
        <v>42</v>
      </c>
      <c r="AI103" t="s">
        <v>42</v>
      </c>
      <c r="AJ103" t="s">
        <v>42</v>
      </c>
      <c r="AK103" t="s">
        <v>42</v>
      </c>
      <c r="AL103" t="s">
        <v>42</v>
      </c>
    </row>
    <row r="104" spans="1:38" x14ac:dyDescent="0.25">
      <c r="A104">
        <v>103</v>
      </c>
      <c r="B104" t="s">
        <v>1107</v>
      </c>
      <c r="C104">
        <v>6035</v>
      </c>
      <c r="D104" t="s">
        <v>1108</v>
      </c>
      <c r="E104" t="s">
        <v>1109</v>
      </c>
      <c r="F104" t="s">
        <v>41</v>
      </c>
      <c r="G104">
        <f>IF(OR(VLOOKUP(A104,[1]INDUK!$A$7:$B$1006,2,0)="AKTIF",VLOOKUP(A104,[1]INDUK!$A$7:$B$1006,2,0)="MUTASI IN"),1,0)</f>
        <v>1</v>
      </c>
      <c r="H104" s="1" t="s">
        <v>622</v>
      </c>
      <c r="I104" t="s">
        <v>154</v>
      </c>
      <c r="J104" t="s">
        <v>1110</v>
      </c>
      <c r="K104" t="s">
        <v>42</v>
      </c>
      <c r="L104" t="s">
        <v>42</v>
      </c>
      <c r="M104" t="s">
        <v>42</v>
      </c>
      <c r="N104" t="s">
        <v>42</v>
      </c>
      <c r="O104" t="s">
        <v>42</v>
      </c>
      <c r="P104" t="s">
        <v>42</v>
      </c>
      <c r="Q104" t="s">
        <v>1111</v>
      </c>
      <c r="R104" t="s">
        <v>1112</v>
      </c>
      <c r="S104" t="s">
        <v>42</v>
      </c>
      <c r="T104" t="s">
        <v>42</v>
      </c>
      <c r="U104" t="s">
        <v>42</v>
      </c>
      <c r="V104" t="s">
        <v>42</v>
      </c>
      <c r="W104" t="s">
        <v>42</v>
      </c>
      <c r="X104" t="s">
        <v>42</v>
      </c>
      <c r="Y104" t="s">
        <v>42</v>
      </c>
      <c r="Z104" t="s">
        <v>42</v>
      </c>
      <c r="AA104" t="s">
        <v>1113</v>
      </c>
      <c r="AB104" t="s">
        <v>1114</v>
      </c>
      <c r="AC104" t="s">
        <v>1115</v>
      </c>
      <c r="AD104" t="s">
        <v>1116</v>
      </c>
      <c r="AE104" t="s">
        <v>42</v>
      </c>
      <c r="AF104" t="s">
        <v>42</v>
      </c>
      <c r="AG104" t="s">
        <v>42</v>
      </c>
      <c r="AH104" t="s">
        <v>42</v>
      </c>
      <c r="AI104" t="s">
        <v>42</v>
      </c>
      <c r="AJ104" t="s">
        <v>42</v>
      </c>
      <c r="AK104" t="s">
        <v>42</v>
      </c>
      <c r="AL104" t="s">
        <v>42</v>
      </c>
    </row>
    <row r="105" spans="1:38" x14ac:dyDescent="0.25">
      <c r="A105">
        <v>104</v>
      </c>
      <c r="B105" t="s">
        <v>1117</v>
      </c>
      <c r="C105">
        <v>6036</v>
      </c>
      <c r="D105" t="s">
        <v>1118</v>
      </c>
      <c r="E105" t="s">
        <v>1119</v>
      </c>
      <c r="F105" t="s">
        <v>41</v>
      </c>
      <c r="G105">
        <f>IF(OR(VLOOKUP(A105,[1]INDUK!$A$7:$B$1006,2,0)="AKTIF",VLOOKUP(A105,[1]INDUK!$A$7:$B$1006,2,0)="MUTASI IN"),1,0)</f>
        <v>1</v>
      </c>
      <c r="H105" s="1" t="s">
        <v>1120</v>
      </c>
      <c r="I105" t="s">
        <v>44</v>
      </c>
      <c r="J105" t="s">
        <v>1121</v>
      </c>
      <c r="K105" t="s">
        <v>42</v>
      </c>
      <c r="L105" t="s">
        <v>42</v>
      </c>
      <c r="M105" t="s">
        <v>42</v>
      </c>
      <c r="N105" t="s">
        <v>42</v>
      </c>
      <c r="O105" t="s">
        <v>42</v>
      </c>
      <c r="P105" t="s">
        <v>42</v>
      </c>
      <c r="Q105" t="s">
        <v>1122</v>
      </c>
      <c r="R105" t="s">
        <v>1123</v>
      </c>
      <c r="S105" t="s">
        <v>42</v>
      </c>
      <c r="T105" t="s">
        <v>42</v>
      </c>
      <c r="U105" t="s">
        <v>42</v>
      </c>
      <c r="V105" t="s">
        <v>42</v>
      </c>
      <c r="W105" t="s">
        <v>42</v>
      </c>
      <c r="X105" t="s">
        <v>42</v>
      </c>
      <c r="Y105" t="s">
        <v>42</v>
      </c>
      <c r="Z105" t="s">
        <v>42</v>
      </c>
      <c r="AA105" t="s">
        <v>1124</v>
      </c>
      <c r="AB105" t="s">
        <v>1125</v>
      </c>
      <c r="AC105" t="s">
        <v>1126</v>
      </c>
      <c r="AD105" t="s">
        <v>1127</v>
      </c>
      <c r="AE105" t="s">
        <v>42</v>
      </c>
      <c r="AF105" t="s">
        <v>42</v>
      </c>
      <c r="AG105" t="s">
        <v>42</v>
      </c>
      <c r="AH105" t="s">
        <v>42</v>
      </c>
      <c r="AI105" t="s">
        <v>42</v>
      </c>
      <c r="AJ105" t="s">
        <v>42</v>
      </c>
      <c r="AK105" t="s">
        <v>42</v>
      </c>
      <c r="AL105" t="s">
        <v>42</v>
      </c>
    </row>
    <row r="106" spans="1:38" x14ac:dyDescent="0.25">
      <c r="A106">
        <v>105</v>
      </c>
      <c r="B106" t="s">
        <v>1128</v>
      </c>
      <c r="C106">
        <v>6037</v>
      </c>
      <c r="D106" t="s">
        <v>1129</v>
      </c>
      <c r="E106" t="s">
        <v>1130</v>
      </c>
      <c r="F106" t="s">
        <v>41</v>
      </c>
      <c r="G106">
        <f>IF(OR(VLOOKUP(A106,[1]INDUK!$A$7:$B$1006,2,0)="AKTIF",VLOOKUP(A106,[1]INDUK!$A$7:$B$1006,2,0)="MUTASI IN"),1,0)</f>
        <v>1</v>
      </c>
      <c r="H106" s="1" t="s">
        <v>1131</v>
      </c>
      <c r="I106" t="s">
        <v>44</v>
      </c>
      <c r="J106" t="s">
        <v>1132</v>
      </c>
      <c r="K106" t="s">
        <v>42</v>
      </c>
      <c r="L106" t="s">
        <v>42</v>
      </c>
      <c r="M106" t="s">
        <v>42</v>
      </c>
      <c r="N106" t="s">
        <v>42</v>
      </c>
      <c r="O106" t="s">
        <v>42</v>
      </c>
      <c r="P106" t="s">
        <v>42</v>
      </c>
      <c r="Q106" t="s">
        <v>1133</v>
      </c>
      <c r="R106" t="s">
        <v>1134</v>
      </c>
      <c r="S106" t="s">
        <v>42</v>
      </c>
      <c r="T106" t="s">
        <v>42</v>
      </c>
      <c r="U106" t="s">
        <v>42</v>
      </c>
      <c r="V106" t="s">
        <v>42</v>
      </c>
      <c r="W106" t="s">
        <v>42</v>
      </c>
      <c r="X106" t="s">
        <v>42</v>
      </c>
      <c r="Y106" t="s">
        <v>42</v>
      </c>
      <c r="Z106" t="s">
        <v>42</v>
      </c>
      <c r="AA106" t="s">
        <v>1135</v>
      </c>
      <c r="AB106" t="s">
        <v>1136</v>
      </c>
      <c r="AC106" t="s">
        <v>1137</v>
      </c>
      <c r="AD106" t="s">
        <v>1138</v>
      </c>
      <c r="AE106" t="s">
        <v>42</v>
      </c>
      <c r="AF106" t="s">
        <v>42</v>
      </c>
      <c r="AG106" t="s">
        <v>42</v>
      </c>
      <c r="AH106" t="s">
        <v>42</v>
      </c>
      <c r="AI106" t="s">
        <v>42</v>
      </c>
      <c r="AJ106" t="s">
        <v>42</v>
      </c>
      <c r="AK106" t="s">
        <v>42</v>
      </c>
      <c r="AL106" t="s">
        <v>42</v>
      </c>
    </row>
    <row r="107" spans="1:38" x14ac:dyDescent="0.25">
      <c r="A107">
        <v>106</v>
      </c>
      <c r="B107" t="s">
        <v>1139</v>
      </c>
      <c r="C107">
        <v>6038</v>
      </c>
      <c r="D107" t="s">
        <v>1140</v>
      </c>
      <c r="E107" t="s">
        <v>1141</v>
      </c>
      <c r="F107" t="s">
        <v>41</v>
      </c>
      <c r="G107">
        <f>IF(OR(VLOOKUP(A107,[1]INDUK!$A$7:$B$1006,2,0)="AKTIF",VLOOKUP(A107,[1]INDUK!$A$7:$B$1006,2,0)="MUTASI IN"),1,0)</f>
        <v>1</v>
      </c>
      <c r="H107" s="1">
        <v>38221</v>
      </c>
      <c r="I107" t="s">
        <v>44</v>
      </c>
      <c r="J107" t="s">
        <v>1142</v>
      </c>
      <c r="K107" t="s">
        <v>42</v>
      </c>
      <c r="L107" t="s">
        <v>42</v>
      </c>
      <c r="M107" t="s">
        <v>42</v>
      </c>
      <c r="N107" t="s">
        <v>42</v>
      </c>
      <c r="O107" t="s">
        <v>42</v>
      </c>
      <c r="P107" t="s">
        <v>42</v>
      </c>
      <c r="Q107" t="s">
        <v>1143</v>
      </c>
      <c r="R107" t="s">
        <v>1144</v>
      </c>
      <c r="S107" t="s">
        <v>42</v>
      </c>
      <c r="T107" t="s">
        <v>42</v>
      </c>
      <c r="U107" t="s">
        <v>42</v>
      </c>
      <c r="V107" t="s">
        <v>42</v>
      </c>
      <c r="W107" t="s">
        <v>42</v>
      </c>
      <c r="X107" t="s">
        <v>42</v>
      </c>
      <c r="Y107" t="s">
        <v>42</v>
      </c>
      <c r="Z107" t="s">
        <v>42</v>
      </c>
      <c r="AA107" t="s">
        <v>1145</v>
      </c>
      <c r="AB107" t="s">
        <v>1146</v>
      </c>
      <c r="AC107" t="s">
        <v>1147</v>
      </c>
      <c r="AD107" t="s">
        <v>1148</v>
      </c>
      <c r="AE107" t="s">
        <v>42</v>
      </c>
      <c r="AF107" t="s">
        <v>42</v>
      </c>
      <c r="AG107" t="s">
        <v>42</v>
      </c>
      <c r="AH107" t="s">
        <v>42</v>
      </c>
      <c r="AI107" t="s">
        <v>42</v>
      </c>
      <c r="AJ107" t="s">
        <v>42</v>
      </c>
      <c r="AK107" t="s">
        <v>42</v>
      </c>
      <c r="AL107" t="s">
        <v>42</v>
      </c>
    </row>
    <row r="108" spans="1:38" x14ac:dyDescent="0.25">
      <c r="A108">
        <v>107</v>
      </c>
      <c r="B108" t="s">
        <v>1149</v>
      </c>
      <c r="C108">
        <v>6039</v>
      </c>
      <c r="D108" t="s">
        <v>1150</v>
      </c>
      <c r="E108" t="s">
        <v>1151</v>
      </c>
      <c r="F108" t="s">
        <v>41</v>
      </c>
      <c r="G108">
        <f>IF(OR(VLOOKUP(A108,[1]INDUK!$A$7:$B$1006,2,0)="AKTIF",VLOOKUP(A108,[1]INDUK!$A$7:$B$1006,2,0)="MUTASI IN"),1,0)</f>
        <v>1</v>
      </c>
      <c r="H108" s="1" t="s">
        <v>1152</v>
      </c>
      <c r="I108" t="s">
        <v>44</v>
      </c>
      <c r="J108" t="s">
        <v>1153</v>
      </c>
      <c r="K108" t="s">
        <v>42</v>
      </c>
      <c r="L108" t="s">
        <v>42</v>
      </c>
      <c r="M108" t="s">
        <v>42</v>
      </c>
      <c r="N108" t="s">
        <v>42</v>
      </c>
      <c r="O108" t="s">
        <v>42</v>
      </c>
      <c r="P108" t="s">
        <v>42</v>
      </c>
      <c r="Q108" t="s">
        <v>1154</v>
      </c>
      <c r="R108" t="s">
        <v>1155</v>
      </c>
      <c r="S108" t="s">
        <v>42</v>
      </c>
      <c r="T108" t="s">
        <v>42</v>
      </c>
      <c r="U108" t="s">
        <v>42</v>
      </c>
      <c r="V108" t="s">
        <v>42</v>
      </c>
      <c r="W108" t="s">
        <v>42</v>
      </c>
      <c r="X108" t="s">
        <v>42</v>
      </c>
      <c r="Y108" t="s">
        <v>42</v>
      </c>
      <c r="Z108" t="s">
        <v>42</v>
      </c>
      <c r="AA108" t="s">
        <v>1156</v>
      </c>
      <c r="AB108" t="s">
        <v>1157</v>
      </c>
      <c r="AC108" t="s">
        <v>1158</v>
      </c>
      <c r="AD108" t="s">
        <v>1159</v>
      </c>
      <c r="AE108" t="s">
        <v>42</v>
      </c>
      <c r="AF108" t="s">
        <v>42</v>
      </c>
      <c r="AG108" t="s">
        <v>42</v>
      </c>
      <c r="AH108" t="s">
        <v>42</v>
      </c>
      <c r="AI108" t="s">
        <v>42</v>
      </c>
      <c r="AJ108" t="s">
        <v>42</v>
      </c>
      <c r="AK108" t="s">
        <v>42</v>
      </c>
      <c r="AL108" t="s">
        <v>42</v>
      </c>
    </row>
    <row r="109" spans="1:38" x14ac:dyDescent="0.25">
      <c r="A109">
        <v>108</v>
      </c>
      <c r="B109" t="s">
        <v>1160</v>
      </c>
      <c r="C109">
        <v>6040</v>
      </c>
      <c r="D109" t="s">
        <v>1161</v>
      </c>
      <c r="E109" t="s">
        <v>1162</v>
      </c>
      <c r="F109" t="s">
        <v>41</v>
      </c>
      <c r="G109">
        <f>IF(OR(VLOOKUP(A109,[1]INDUK!$A$7:$B$1006,2,0)="AKTIF",VLOOKUP(A109,[1]INDUK!$A$7:$B$1006,2,0)="MUTASI IN"),1,0)</f>
        <v>1</v>
      </c>
      <c r="H109" s="1" t="s">
        <v>622</v>
      </c>
      <c r="I109" t="s">
        <v>1163</v>
      </c>
      <c r="J109" t="s">
        <v>1164</v>
      </c>
      <c r="K109" t="s">
        <v>42</v>
      </c>
      <c r="L109" t="s">
        <v>42</v>
      </c>
      <c r="M109" t="s">
        <v>42</v>
      </c>
      <c r="N109" t="s">
        <v>42</v>
      </c>
      <c r="O109" t="s">
        <v>42</v>
      </c>
      <c r="P109" t="s">
        <v>42</v>
      </c>
      <c r="Q109" t="s">
        <v>1165</v>
      </c>
      <c r="R109" t="s">
        <v>1166</v>
      </c>
      <c r="S109" t="s">
        <v>42</v>
      </c>
      <c r="T109" t="s">
        <v>42</v>
      </c>
      <c r="U109" t="s">
        <v>42</v>
      </c>
      <c r="V109" t="s">
        <v>42</v>
      </c>
      <c r="W109" t="s">
        <v>42</v>
      </c>
      <c r="X109" t="s">
        <v>42</v>
      </c>
      <c r="Y109" t="s">
        <v>42</v>
      </c>
      <c r="Z109" t="s">
        <v>42</v>
      </c>
      <c r="AA109" t="s">
        <v>1167</v>
      </c>
      <c r="AB109" t="s">
        <v>1168</v>
      </c>
      <c r="AC109" t="s">
        <v>1169</v>
      </c>
      <c r="AD109" t="s">
        <v>1170</v>
      </c>
      <c r="AE109" t="s">
        <v>42</v>
      </c>
      <c r="AF109" t="s">
        <v>42</v>
      </c>
      <c r="AG109" t="s">
        <v>42</v>
      </c>
      <c r="AH109" t="s">
        <v>42</v>
      </c>
      <c r="AI109" t="s">
        <v>42</v>
      </c>
      <c r="AJ109" t="s">
        <v>42</v>
      </c>
      <c r="AK109" t="s">
        <v>42</v>
      </c>
      <c r="AL109" t="s">
        <v>42</v>
      </c>
    </row>
    <row r="110" spans="1:38" x14ac:dyDescent="0.25">
      <c r="A110">
        <v>109</v>
      </c>
      <c r="B110" t="s">
        <v>1171</v>
      </c>
      <c r="C110">
        <v>6041</v>
      </c>
      <c r="D110" t="s">
        <v>1172</v>
      </c>
      <c r="E110" t="s">
        <v>1173</v>
      </c>
      <c r="F110" t="s">
        <v>41</v>
      </c>
      <c r="G110">
        <f>IF(OR(VLOOKUP(A110,[1]INDUK!$A$7:$B$1006,2,0)="AKTIF",VLOOKUP(A110,[1]INDUK!$A$7:$B$1006,2,0)="MUTASI IN"),1,0)</f>
        <v>1</v>
      </c>
      <c r="H110" s="1" t="s">
        <v>832</v>
      </c>
      <c r="I110" t="s">
        <v>1174</v>
      </c>
      <c r="J110" t="s">
        <v>1175</v>
      </c>
      <c r="K110" t="s">
        <v>42</v>
      </c>
      <c r="L110" t="s">
        <v>42</v>
      </c>
      <c r="M110" t="s">
        <v>42</v>
      </c>
      <c r="N110" t="s">
        <v>42</v>
      </c>
      <c r="O110" t="s">
        <v>42</v>
      </c>
      <c r="P110" t="s">
        <v>42</v>
      </c>
      <c r="Q110" t="s">
        <v>1176</v>
      </c>
      <c r="R110" t="s">
        <v>1177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 t="s">
        <v>42</v>
      </c>
      <c r="Y110" t="s">
        <v>42</v>
      </c>
      <c r="Z110" t="s">
        <v>42</v>
      </c>
      <c r="AA110" t="s">
        <v>1178</v>
      </c>
      <c r="AB110" t="s">
        <v>1179</v>
      </c>
      <c r="AC110" t="s">
        <v>1180</v>
      </c>
      <c r="AD110" t="s">
        <v>1181</v>
      </c>
      <c r="AE110" t="s">
        <v>42</v>
      </c>
      <c r="AF110" t="s">
        <v>42</v>
      </c>
      <c r="AG110" t="s">
        <v>42</v>
      </c>
      <c r="AH110" t="s">
        <v>42</v>
      </c>
      <c r="AI110" t="s">
        <v>42</v>
      </c>
      <c r="AJ110" t="s">
        <v>42</v>
      </c>
      <c r="AK110" t="s">
        <v>42</v>
      </c>
      <c r="AL110" t="s">
        <v>42</v>
      </c>
    </row>
    <row r="111" spans="1:38" x14ac:dyDescent="0.25">
      <c r="A111">
        <v>110</v>
      </c>
      <c r="B111" t="s">
        <v>1182</v>
      </c>
      <c r="C111">
        <v>6042</v>
      </c>
      <c r="D111" t="s">
        <v>1183</v>
      </c>
      <c r="E111" t="s">
        <v>1184</v>
      </c>
      <c r="F111" t="s">
        <v>41</v>
      </c>
      <c r="G111">
        <f>IF(OR(VLOOKUP(A111,[1]INDUK!$A$7:$B$1006,2,0)="AKTIF",VLOOKUP(A111,[1]INDUK!$A$7:$B$1006,2,0)="MUTASI IN"),1,0)</f>
        <v>1</v>
      </c>
      <c r="H111" s="1" t="s">
        <v>1185</v>
      </c>
      <c r="I111" t="s">
        <v>44</v>
      </c>
      <c r="J111" t="s">
        <v>1186</v>
      </c>
      <c r="K111" t="s">
        <v>42</v>
      </c>
      <c r="L111" t="s">
        <v>42</v>
      </c>
      <c r="M111" t="s">
        <v>42</v>
      </c>
      <c r="N111" t="s">
        <v>42</v>
      </c>
      <c r="O111" t="s">
        <v>42</v>
      </c>
      <c r="P111" t="s">
        <v>42</v>
      </c>
      <c r="Q111" t="s">
        <v>1187</v>
      </c>
      <c r="R111" t="s">
        <v>1188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 t="s">
        <v>42</v>
      </c>
      <c r="Y111" t="s">
        <v>42</v>
      </c>
      <c r="Z111" t="s">
        <v>42</v>
      </c>
      <c r="AA111" t="s">
        <v>1189</v>
      </c>
      <c r="AB111" t="s">
        <v>1190</v>
      </c>
      <c r="AC111" t="s">
        <v>1191</v>
      </c>
      <c r="AD111" t="s">
        <v>1192</v>
      </c>
      <c r="AE111" t="s">
        <v>42</v>
      </c>
      <c r="AF111" t="s">
        <v>42</v>
      </c>
      <c r="AG111" t="s">
        <v>42</v>
      </c>
      <c r="AH111" t="s">
        <v>42</v>
      </c>
      <c r="AI111" t="s">
        <v>42</v>
      </c>
      <c r="AJ111" t="s">
        <v>42</v>
      </c>
      <c r="AK111" t="s">
        <v>42</v>
      </c>
      <c r="AL111" t="s">
        <v>42</v>
      </c>
    </row>
    <row r="112" spans="1:38" x14ac:dyDescent="0.25">
      <c r="A112">
        <v>111</v>
      </c>
      <c r="B112" t="s">
        <v>1193</v>
      </c>
      <c r="C112">
        <v>6043</v>
      </c>
      <c r="D112" t="s">
        <v>1194</v>
      </c>
      <c r="E112" t="s">
        <v>1195</v>
      </c>
      <c r="F112" t="s">
        <v>152</v>
      </c>
      <c r="G112">
        <f>IF(OR(VLOOKUP(A112,[1]INDUK!$A$7:$B$1006,2,0)="AKTIF",VLOOKUP(A112,[1]INDUK!$A$7:$B$1006,2,0)="MUTASI IN"),1,0)</f>
        <v>1</v>
      </c>
      <c r="H112" s="1" t="s">
        <v>1196</v>
      </c>
      <c r="I112" t="s">
        <v>44</v>
      </c>
      <c r="J112" t="s">
        <v>1197</v>
      </c>
      <c r="K112" t="s">
        <v>42</v>
      </c>
      <c r="L112" t="s">
        <v>42</v>
      </c>
      <c r="M112" t="s">
        <v>42</v>
      </c>
      <c r="N112" t="s">
        <v>42</v>
      </c>
      <c r="O112" t="s">
        <v>42</v>
      </c>
      <c r="P112" t="s">
        <v>42</v>
      </c>
      <c r="Q112" t="s">
        <v>1198</v>
      </c>
      <c r="R112" t="s">
        <v>1199</v>
      </c>
      <c r="S112" t="s">
        <v>42</v>
      </c>
      <c r="T112" t="s">
        <v>42</v>
      </c>
      <c r="U112" t="s">
        <v>42</v>
      </c>
      <c r="V112" t="s">
        <v>42</v>
      </c>
      <c r="W112" t="s">
        <v>42</v>
      </c>
      <c r="X112" t="s">
        <v>42</v>
      </c>
      <c r="Y112" t="s">
        <v>42</v>
      </c>
      <c r="Z112" t="s">
        <v>42</v>
      </c>
      <c r="AA112" t="s">
        <v>1200</v>
      </c>
      <c r="AB112" t="s">
        <v>1201</v>
      </c>
      <c r="AC112" t="s">
        <v>1202</v>
      </c>
      <c r="AD112" t="s">
        <v>1203</v>
      </c>
      <c r="AE112" t="s">
        <v>42</v>
      </c>
      <c r="AF112" t="s">
        <v>42</v>
      </c>
      <c r="AG112" t="s">
        <v>42</v>
      </c>
      <c r="AH112" t="s">
        <v>42</v>
      </c>
      <c r="AI112" t="s">
        <v>42</v>
      </c>
      <c r="AJ112" t="s">
        <v>42</v>
      </c>
      <c r="AK112" t="s">
        <v>42</v>
      </c>
      <c r="AL112" t="s">
        <v>42</v>
      </c>
    </row>
    <row r="113" spans="1:38" x14ac:dyDescent="0.25">
      <c r="A113">
        <v>112</v>
      </c>
      <c r="B113" t="s">
        <v>1204</v>
      </c>
      <c r="C113">
        <v>6044</v>
      </c>
      <c r="D113" t="s">
        <v>1205</v>
      </c>
      <c r="E113" t="s">
        <v>1206</v>
      </c>
      <c r="F113" t="s">
        <v>152</v>
      </c>
      <c r="G113">
        <f>IF(OR(VLOOKUP(A113,[1]INDUK!$A$7:$B$1006,2,0)="AKTIF",VLOOKUP(A113,[1]INDUK!$A$7:$B$1006,2,0)="MUTASI IN"),1,0)</f>
        <v>1</v>
      </c>
      <c r="H113" s="1" t="s">
        <v>1207</v>
      </c>
      <c r="I113" t="s">
        <v>44</v>
      </c>
      <c r="J113" t="s">
        <v>1208</v>
      </c>
      <c r="K113" t="s">
        <v>42</v>
      </c>
      <c r="L113" t="s">
        <v>42</v>
      </c>
      <c r="M113" t="s">
        <v>42</v>
      </c>
      <c r="N113" t="s">
        <v>42</v>
      </c>
      <c r="O113" t="s">
        <v>42</v>
      </c>
      <c r="P113" t="s">
        <v>42</v>
      </c>
      <c r="Q113" t="s">
        <v>1198</v>
      </c>
      <c r="R113" t="s">
        <v>1209</v>
      </c>
      <c r="S113" t="s">
        <v>42</v>
      </c>
      <c r="T113" t="s">
        <v>42</v>
      </c>
      <c r="U113" t="s">
        <v>42</v>
      </c>
      <c r="V113" t="s">
        <v>42</v>
      </c>
      <c r="W113" t="s">
        <v>42</v>
      </c>
      <c r="X113" t="s">
        <v>42</v>
      </c>
      <c r="Y113" t="s">
        <v>42</v>
      </c>
      <c r="Z113" t="s">
        <v>42</v>
      </c>
      <c r="AA113" t="s">
        <v>1210</v>
      </c>
      <c r="AB113" t="s">
        <v>1211</v>
      </c>
      <c r="AC113" t="s">
        <v>1212</v>
      </c>
      <c r="AD113" t="s">
        <v>1213</v>
      </c>
      <c r="AE113" t="s">
        <v>42</v>
      </c>
      <c r="AF113" t="s">
        <v>42</v>
      </c>
      <c r="AG113" t="s">
        <v>42</v>
      </c>
      <c r="AH113" t="s">
        <v>42</v>
      </c>
      <c r="AI113" t="s">
        <v>42</v>
      </c>
      <c r="AJ113" t="s">
        <v>42</v>
      </c>
      <c r="AK113" t="s">
        <v>42</v>
      </c>
      <c r="AL113" t="s">
        <v>42</v>
      </c>
    </row>
    <row r="114" spans="1:38" x14ac:dyDescent="0.25">
      <c r="A114">
        <v>113</v>
      </c>
      <c r="B114" t="s">
        <v>1214</v>
      </c>
      <c r="C114">
        <v>6045</v>
      </c>
      <c r="D114" t="s">
        <v>1215</v>
      </c>
      <c r="E114" t="s">
        <v>1216</v>
      </c>
      <c r="F114" t="s">
        <v>152</v>
      </c>
      <c r="G114">
        <f>IF(OR(VLOOKUP(A114,[1]INDUK!$A$7:$B$1006,2,0)="AKTIF",VLOOKUP(A114,[1]INDUK!$A$7:$B$1006,2,0)="MUTASI IN"),1,0)</f>
        <v>1</v>
      </c>
      <c r="H114" s="1" t="s">
        <v>462</v>
      </c>
      <c r="I114" t="s">
        <v>44</v>
      </c>
      <c r="J114" t="s">
        <v>1217</v>
      </c>
      <c r="K114" t="s">
        <v>42</v>
      </c>
      <c r="L114" t="s">
        <v>42</v>
      </c>
      <c r="M114" t="s">
        <v>42</v>
      </c>
      <c r="N114" t="s">
        <v>42</v>
      </c>
      <c r="O114" t="s">
        <v>42</v>
      </c>
      <c r="P114" t="s">
        <v>42</v>
      </c>
      <c r="Q114" t="s">
        <v>1218</v>
      </c>
      <c r="R114" t="s">
        <v>1219</v>
      </c>
      <c r="S114" t="s">
        <v>42</v>
      </c>
      <c r="T114" t="s">
        <v>42</v>
      </c>
      <c r="U114" t="s">
        <v>42</v>
      </c>
      <c r="V114" t="s">
        <v>42</v>
      </c>
      <c r="W114" t="s">
        <v>42</v>
      </c>
      <c r="X114" t="s">
        <v>42</v>
      </c>
      <c r="Y114" t="s">
        <v>42</v>
      </c>
      <c r="Z114" t="s">
        <v>42</v>
      </c>
      <c r="AA114" t="s">
        <v>1220</v>
      </c>
      <c r="AB114" t="s">
        <v>1221</v>
      </c>
      <c r="AC114">
        <v>0</v>
      </c>
      <c r="AD114" t="s">
        <v>1222</v>
      </c>
      <c r="AE114" t="s">
        <v>42</v>
      </c>
      <c r="AF114" t="s">
        <v>42</v>
      </c>
      <c r="AG114" t="s">
        <v>42</v>
      </c>
      <c r="AH114" t="s">
        <v>42</v>
      </c>
      <c r="AI114" t="s">
        <v>42</v>
      </c>
      <c r="AJ114" t="s">
        <v>42</v>
      </c>
      <c r="AK114" t="s">
        <v>42</v>
      </c>
      <c r="AL114" t="s">
        <v>42</v>
      </c>
    </row>
    <row r="115" spans="1:38" x14ac:dyDescent="0.25">
      <c r="A115">
        <v>114</v>
      </c>
      <c r="B115" t="s">
        <v>1223</v>
      </c>
      <c r="C115">
        <v>6046</v>
      </c>
      <c r="D115" t="s">
        <v>1224</v>
      </c>
      <c r="E115" t="s">
        <v>1225</v>
      </c>
      <c r="F115" t="s">
        <v>152</v>
      </c>
      <c r="G115">
        <f>IF(OR(VLOOKUP(A115,[1]INDUK!$A$7:$B$1006,2,0)="AKTIF",VLOOKUP(A115,[1]INDUK!$A$7:$B$1006,2,0)="MUTASI IN"),1,0)</f>
        <v>1</v>
      </c>
      <c r="H115" s="1" t="s">
        <v>1226</v>
      </c>
      <c r="I115" t="s">
        <v>44</v>
      </c>
      <c r="J115" t="s">
        <v>1227</v>
      </c>
      <c r="K115" t="s">
        <v>42</v>
      </c>
      <c r="L115" t="s">
        <v>42</v>
      </c>
      <c r="M115" t="s">
        <v>42</v>
      </c>
      <c r="N115" t="s">
        <v>42</v>
      </c>
      <c r="O115" t="s">
        <v>42</v>
      </c>
      <c r="P115" t="s">
        <v>42</v>
      </c>
      <c r="Q115" t="s">
        <v>1228</v>
      </c>
      <c r="R115" t="s">
        <v>1229</v>
      </c>
      <c r="S115" t="s">
        <v>42</v>
      </c>
      <c r="T115" t="s">
        <v>42</v>
      </c>
      <c r="U115" t="s">
        <v>42</v>
      </c>
      <c r="V115" t="s">
        <v>42</v>
      </c>
      <c r="W115" t="s">
        <v>42</v>
      </c>
      <c r="X115" t="s">
        <v>42</v>
      </c>
      <c r="Y115" t="s">
        <v>42</v>
      </c>
      <c r="Z115" t="s">
        <v>42</v>
      </c>
      <c r="AA115" t="s">
        <v>1230</v>
      </c>
      <c r="AB115" t="s">
        <v>1231</v>
      </c>
      <c r="AC115" t="s">
        <v>1232</v>
      </c>
      <c r="AD115" t="s">
        <v>1233</v>
      </c>
      <c r="AE115" t="s">
        <v>42</v>
      </c>
      <c r="AF115" t="s">
        <v>42</v>
      </c>
      <c r="AG115" t="s">
        <v>42</v>
      </c>
      <c r="AH115" t="s">
        <v>42</v>
      </c>
      <c r="AI115" t="s">
        <v>42</v>
      </c>
      <c r="AJ115" t="s">
        <v>42</v>
      </c>
      <c r="AK115" t="s">
        <v>42</v>
      </c>
      <c r="AL115" t="s">
        <v>42</v>
      </c>
    </row>
    <row r="116" spans="1:38" x14ac:dyDescent="0.25">
      <c r="A116">
        <v>115</v>
      </c>
      <c r="B116" t="s">
        <v>1234</v>
      </c>
      <c r="C116">
        <v>6047</v>
      </c>
      <c r="D116" t="s">
        <v>1235</v>
      </c>
      <c r="E116" t="s">
        <v>1236</v>
      </c>
      <c r="F116" t="s">
        <v>152</v>
      </c>
      <c r="G116">
        <f>IF(OR(VLOOKUP(A116,[1]INDUK!$A$7:$B$1006,2,0)="AKTIF",VLOOKUP(A116,[1]INDUK!$A$7:$B$1006,2,0)="MUTASI IN"),1,0)</f>
        <v>1</v>
      </c>
      <c r="H116" s="1" t="s">
        <v>1237</v>
      </c>
      <c r="I116" t="s">
        <v>154</v>
      </c>
      <c r="J116" t="s">
        <v>1238</v>
      </c>
      <c r="K116" t="s">
        <v>42</v>
      </c>
      <c r="L116" t="s">
        <v>42</v>
      </c>
      <c r="M116" t="s">
        <v>42</v>
      </c>
      <c r="N116" t="s">
        <v>42</v>
      </c>
      <c r="O116" t="s">
        <v>42</v>
      </c>
      <c r="P116" t="s">
        <v>42</v>
      </c>
      <c r="Q116">
        <v>0</v>
      </c>
      <c r="R116">
        <v>0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 t="s">
        <v>42</v>
      </c>
      <c r="Y116" t="s">
        <v>42</v>
      </c>
      <c r="Z116" t="s">
        <v>42</v>
      </c>
      <c r="AA116" t="s">
        <v>1239</v>
      </c>
      <c r="AB116" t="s">
        <v>1240</v>
      </c>
      <c r="AC116">
        <v>0</v>
      </c>
      <c r="AD116">
        <v>0</v>
      </c>
      <c r="AE116" t="s">
        <v>42</v>
      </c>
      <c r="AF116" t="s">
        <v>42</v>
      </c>
      <c r="AG116" t="s">
        <v>42</v>
      </c>
      <c r="AH116" t="s">
        <v>42</v>
      </c>
      <c r="AI116" t="s">
        <v>42</v>
      </c>
      <c r="AJ116" t="s">
        <v>42</v>
      </c>
      <c r="AK116" t="s">
        <v>42</v>
      </c>
      <c r="AL116" t="s">
        <v>42</v>
      </c>
    </row>
    <row r="117" spans="1:38" x14ac:dyDescent="0.25">
      <c r="A117">
        <v>116</v>
      </c>
      <c r="B117" t="s">
        <v>1241</v>
      </c>
      <c r="C117">
        <v>6048</v>
      </c>
      <c r="D117" t="s">
        <v>1242</v>
      </c>
      <c r="E117" t="s">
        <v>1243</v>
      </c>
      <c r="F117" t="s">
        <v>152</v>
      </c>
      <c r="G117">
        <f>IF(OR(VLOOKUP(A117,[1]INDUK!$A$7:$B$1006,2,0)="AKTIF",VLOOKUP(A117,[1]INDUK!$A$7:$B$1006,2,0)="MUTASI IN"),1,0)</f>
        <v>1</v>
      </c>
      <c r="H117" s="1" t="s">
        <v>1244</v>
      </c>
      <c r="I117" t="s">
        <v>44</v>
      </c>
      <c r="J117" t="s">
        <v>1245</v>
      </c>
      <c r="K117" t="s">
        <v>42</v>
      </c>
      <c r="L117" t="s">
        <v>42</v>
      </c>
      <c r="M117" t="s">
        <v>42</v>
      </c>
      <c r="N117" t="s">
        <v>42</v>
      </c>
      <c r="O117" t="s">
        <v>42</v>
      </c>
      <c r="P117" t="s">
        <v>42</v>
      </c>
      <c r="Q117" t="s">
        <v>1246</v>
      </c>
      <c r="R117" t="s">
        <v>1247</v>
      </c>
      <c r="S117" t="s">
        <v>42</v>
      </c>
      <c r="T117" t="s">
        <v>42</v>
      </c>
      <c r="U117" t="s">
        <v>42</v>
      </c>
      <c r="V117" t="s">
        <v>42</v>
      </c>
      <c r="W117" t="s">
        <v>42</v>
      </c>
      <c r="X117" t="s">
        <v>42</v>
      </c>
      <c r="Y117" t="s">
        <v>42</v>
      </c>
      <c r="Z117" t="s">
        <v>42</v>
      </c>
      <c r="AA117" t="s">
        <v>1248</v>
      </c>
      <c r="AB117" t="s">
        <v>329</v>
      </c>
      <c r="AC117">
        <v>0</v>
      </c>
      <c r="AD117" t="s">
        <v>1249</v>
      </c>
      <c r="AE117" t="s">
        <v>42</v>
      </c>
      <c r="AF117" t="s">
        <v>42</v>
      </c>
      <c r="AG117" t="s">
        <v>42</v>
      </c>
      <c r="AH117" t="s">
        <v>42</v>
      </c>
      <c r="AI117" t="s">
        <v>42</v>
      </c>
      <c r="AJ117" t="s">
        <v>42</v>
      </c>
      <c r="AK117" t="s">
        <v>42</v>
      </c>
      <c r="AL117" t="s">
        <v>42</v>
      </c>
    </row>
    <row r="118" spans="1:38" x14ac:dyDescent="0.25">
      <c r="A118">
        <v>117</v>
      </c>
      <c r="B118" t="s">
        <v>1250</v>
      </c>
      <c r="C118">
        <v>6049</v>
      </c>
      <c r="D118" t="s">
        <v>1251</v>
      </c>
      <c r="E118" t="s">
        <v>1252</v>
      </c>
      <c r="F118" t="s">
        <v>152</v>
      </c>
      <c r="G118">
        <f>IF(OR(VLOOKUP(A118,[1]INDUK!$A$7:$B$1006,2,0)="AKTIF",VLOOKUP(A118,[1]INDUK!$A$7:$B$1006,2,0)="MUTASI IN"),1,0)</f>
        <v>1</v>
      </c>
      <c r="H118" s="1" t="s">
        <v>578</v>
      </c>
      <c r="I118" t="s">
        <v>85</v>
      </c>
      <c r="J118" t="s">
        <v>1253</v>
      </c>
      <c r="K118" t="s">
        <v>42</v>
      </c>
      <c r="L118" t="s">
        <v>42</v>
      </c>
      <c r="M118" t="s">
        <v>42</v>
      </c>
      <c r="N118" t="s">
        <v>42</v>
      </c>
      <c r="O118" t="s">
        <v>42</v>
      </c>
      <c r="P118" t="s">
        <v>42</v>
      </c>
      <c r="Q118" t="s">
        <v>1254</v>
      </c>
      <c r="R118" t="s">
        <v>1255</v>
      </c>
      <c r="S118" t="s">
        <v>42</v>
      </c>
      <c r="T118" t="s">
        <v>42</v>
      </c>
      <c r="U118" t="s">
        <v>42</v>
      </c>
      <c r="V118" t="s">
        <v>42</v>
      </c>
      <c r="W118" t="s">
        <v>42</v>
      </c>
      <c r="X118" t="s">
        <v>42</v>
      </c>
      <c r="Y118" t="s">
        <v>42</v>
      </c>
      <c r="Z118" t="s">
        <v>42</v>
      </c>
      <c r="AA118" t="s">
        <v>1256</v>
      </c>
      <c r="AB118" t="s">
        <v>1257</v>
      </c>
      <c r="AC118">
        <v>0</v>
      </c>
      <c r="AD118" t="s">
        <v>1258</v>
      </c>
      <c r="AE118" t="s">
        <v>42</v>
      </c>
      <c r="AF118" t="s">
        <v>42</v>
      </c>
      <c r="AG118" t="s">
        <v>42</v>
      </c>
      <c r="AH118" t="s">
        <v>42</v>
      </c>
      <c r="AI118" t="s">
        <v>42</v>
      </c>
      <c r="AJ118" t="s">
        <v>42</v>
      </c>
      <c r="AK118" t="s">
        <v>42</v>
      </c>
      <c r="AL118" t="s">
        <v>42</v>
      </c>
    </row>
    <row r="119" spans="1:38" x14ac:dyDescent="0.25">
      <c r="A119">
        <v>118</v>
      </c>
      <c r="B119" t="s">
        <v>1259</v>
      </c>
      <c r="C119">
        <v>6050</v>
      </c>
      <c r="D119" t="s">
        <v>1260</v>
      </c>
      <c r="E119" t="s">
        <v>1261</v>
      </c>
      <c r="F119" t="s">
        <v>152</v>
      </c>
      <c r="G119">
        <f>IF(OR(VLOOKUP(A119,[1]INDUK!$A$7:$B$1006,2,0)="AKTIF",VLOOKUP(A119,[1]INDUK!$A$7:$B$1006,2,0)="MUTASI IN"),1,0)</f>
        <v>1</v>
      </c>
      <c r="H119" s="1" t="s">
        <v>141</v>
      </c>
      <c r="I119" t="s">
        <v>44</v>
      </c>
      <c r="J119" t="s">
        <v>1262</v>
      </c>
      <c r="K119" t="s">
        <v>42</v>
      </c>
      <c r="L119" t="s">
        <v>42</v>
      </c>
      <c r="M119" t="s">
        <v>42</v>
      </c>
      <c r="N119" t="s">
        <v>42</v>
      </c>
      <c r="O119" t="s">
        <v>42</v>
      </c>
      <c r="P119" t="s">
        <v>42</v>
      </c>
      <c r="Q119" t="s">
        <v>1263</v>
      </c>
      <c r="R119" t="s">
        <v>1264</v>
      </c>
      <c r="S119" t="s">
        <v>42</v>
      </c>
      <c r="T119" t="s">
        <v>42</v>
      </c>
      <c r="U119" t="s">
        <v>42</v>
      </c>
      <c r="V119" t="s">
        <v>42</v>
      </c>
      <c r="W119" t="s">
        <v>42</v>
      </c>
      <c r="X119" t="s">
        <v>42</v>
      </c>
      <c r="Y119" t="s">
        <v>42</v>
      </c>
      <c r="Z119" t="s">
        <v>42</v>
      </c>
      <c r="AA119" t="s">
        <v>1265</v>
      </c>
      <c r="AB119" t="s">
        <v>1266</v>
      </c>
      <c r="AC119" t="s">
        <v>1267</v>
      </c>
      <c r="AD119" t="s">
        <v>1268</v>
      </c>
      <c r="AE119" t="s">
        <v>42</v>
      </c>
      <c r="AF119" t="s">
        <v>42</v>
      </c>
      <c r="AG119" t="s">
        <v>42</v>
      </c>
      <c r="AH119" t="s">
        <v>42</v>
      </c>
      <c r="AI119" t="s">
        <v>42</v>
      </c>
      <c r="AJ119" t="s">
        <v>42</v>
      </c>
      <c r="AK119" t="s">
        <v>42</v>
      </c>
      <c r="AL119" t="s">
        <v>42</v>
      </c>
    </row>
    <row r="120" spans="1:38" x14ac:dyDescent="0.25">
      <c r="A120">
        <v>119</v>
      </c>
      <c r="B120" t="s">
        <v>1269</v>
      </c>
      <c r="C120">
        <v>6051</v>
      </c>
      <c r="D120" t="s">
        <v>1270</v>
      </c>
      <c r="E120" t="s">
        <v>1271</v>
      </c>
      <c r="F120" t="s">
        <v>41</v>
      </c>
      <c r="G120">
        <f>IF(OR(VLOOKUP(A120,[1]INDUK!$A$7:$B$1006,2,0)="AKTIF",VLOOKUP(A120,[1]INDUK!$A$7:$B$1006,2,0)="MUTASI IN"),1,0)</f>
        <v>1</v>
      </c>
      <c r="H120" s="1" t="s">
        <v>1272</v>
      </c>
      <c r="I120" t="s">
        <v>154</v>
      </c>
      <c r="J120" t="s">
        <v>1273</v>
      </c>
      <c r="K120" t="s">
        <v>42</v>
      </c>
      <c r="L120" t="s">
        <v>42</v>
      </c>
      <c r="M120" t="s">
        <v>42</v>
      </c>
      <c r="N120" t="s">
        <v>42</v>
      </c>
      <c r="O120" t="s">
        <v>42</v>
      </c>
      <c r="P120" t="s">
        <v>42</v>
      </c>
      <c r="Q120">
        <v>0</v>
      </c>
      <c r="R120" t="s">
        <v>1274</v>
      </c>
      <c r="S120" t="s">
        <v>42</v>
      </c>
      <c r="T120" t="s">
        <v>42</v>
      </c>
      <c r="U120" t="s">
        <v>42</v>
      </c>
      <c r="V120" t="s">
        <v>42</v>
      </c>
      <c r="W120" t="s">
        <v>42</v>
      </c>
      <c r="X120" t="s">
        <v>42</v>
      </c>
      <c r="Y120" t="s">
        <v>42</v>
      </c>
      <c r="Z120" t="s">
        <v>42</v>
      </c>
      <c r="AA120" t="s">
        <v>1275</v>
      </c>
      <c r="AB120" t="s">
        <v>1276</v>
      </c>
      <c r="AC120" t="s">
        <v>1277</v>
      </c>
      <c r="AD120" t="s">
        <v>1278</v>
      </c>
      <c r="AE120" t="s">
        <v>42</v>
      </c>
      <c r="AF120" t="s">
        <v>42</v>
      </c>
      <c r="AG120" t="s">
        <v>42</v>
      </c>
      <c r="AH120" t="s">
        <v>42</v>
      </c>
      <c r="AI120" t="s">
        <v>42</v>
      </c>
      <c r="AJ120" t="s">
        <v>42</v>
      </c>
      <c r="AK120" t="s">
        <v>42</v>
      </c>
      <c r="AL120" t="s">
        <v>42</v>
      </c>
    </row>
    <row r="121" spans="1:38" x14ac:dyDescent="0.25">
      <c r="A121">
        <v>120</v>
      </c>
      <c r="B121" t="s">
        <v>1279</v>
      </c>
      <c r="C121">
        <v>6052</v>
      </c>
      <c r="D121" t="s">
        <v>1280</v>
      </c>
      <c r="E121" t="s">
        <v>1281</v>
      </c>
      <c r="F121" t="s">
        <v>152</v>
      </c>
      <c r="G121">
        <f>IF(OR(VLOOKUP(A121,[1]INDUK!$A$7:$B$1006,2,0)="AKTIF",VLOOKUP(A121,[1]INDUK!$A$7:$B$1006,2,0)="MUTASI IN"),1,0)</f>
        <v>1</v>
      </c>
      <c r="H121" s="1" t="s">
        <v>1282</v>
      </c>
      <c r="I121" t="s">
        <v>44</v>
      </c>
      <c r="J121" t="s">
        <v>1283</v>
      </c>
      <c r="K121" t="s">
        <v>42</v>
      </c>
      <c r="L121" t="s">
        <v>42</v>
      </c>
      <c r="M121" t="s">
        <v>42</v>
      </c>
      <c r="N121" t="s">
        <v>42</v>
      </c>
      <c r="O121" t="s">
        <v>42</v>
      </c>
      <c r="P121" t="s">
        <v>42</v>
      </c>
      <c r="Q121" t="s">
        <v>1284</v>
      </c>
      <c r="R121" t="s">
        <v>1285</v>
      </c>
      <c r="S121" t="s">
        <v>42</v>
      </c>
      <c r="T121" t="s">
        <v>42</v>
      </c>
      <c r="U121" t="s">
        <v>42</v>
      </c>
      <c r="V121" t="s">
        <v>42</v>
      </c>
      <c r="W121" t="s">
        <v>42</v>
      </c>
      <c r="X121" t="s">
        <v>42</v>
      </c>
      <c r="Y121" t="s">
        <v>42</v>
      </c>
      <c r="Z121" t="s">
        <v>42</v>
      </c>
      <c r="AA121" t="s">
        <v>112</v>
      </c>
      <c r="AB121" t="s">
        <v>1286</v>
      </c>
      <c r="AC121" t="s">
        <v>1287</v>
      </c>
      <c r="AD121" t="s">
        <v>1288</v>
      </c>
      <c r="AE121" t="s">
        <v>42</v>
      </c>
      <c r="AF121" t="s">
        <v>42</v>
      </c>
      <c r="AG121" t="s">
        <v>42</v>
      </c>
      <c r="AH121" t="s">
        <v>42</v>
      </c>
      <c r="AI121" t="s">
        <v>42</v>
      </c>
      <c r="AJ121" t="s">
        <v>42</v>
      </c>
      <c r="AK121" t="s">
        <v>42</v>
      </c>
      <c r="AL121" t="s">
        <v>42</v>
      </c>
    </row>
    <row r="122" spans="1:38" x14ac:dyDescent="0.25">
      <c r="A122">
        <v>121</v>
      </c>
      <c r="B122" t="s">
        <v>1289</v>
      </c>
      <c r="C122">
        <v>6053</v>
      </c>
      <c r="D122" t="s">
        <v>1290</v>
      </c>
      <c r="E122" t="s">
        <v>1291</v>
      </c>
      <c r="F122" t="s">
        <v>41</v>
      </c>
      <c r="G122">
        <f>IF(OR(VLOOKUP(A122,[1]INDUK!$A$7:$B$1006,2,0)="AKTIF",VLOOKUP(A122,[1]INDUK!$A$7:$B$1006,2,0)="MUTASI IN"),1,0)</f>
        <v>1</v>
      </c>
      <c r="H122" s="1" t="s">
        <v>1292</v>
      </c>
      <c r="I122" t="s">
        <v>44</v>
      </c>
      <c r="J122" t="s">
        <v>493</v>
      </c>
      <c r="K122" t="s">
        <v>42</v>
      </c>
      <c r="L122" t="s">
        <v>42</v>
      </c>
      <c r="M122" t="s">
        <v>42</v>
      </c>
      <c r="N122" t="s">
        <v>42</v>
      </c>
      <c r="O122" t="s">
        <v>42</v>
      </c>
      <c r="P122" t="s">
        <v>42</v>
      </c>
      <c r="Q122" t="s">
        <v>1293</v>
      </c>
      <c r="R122" t="s">
        <v>1294</v>
      </c>
      <c r="S122" t="s">
        <v>42</v>
      </c>
      <c r="T122" t="s">
        <v>42</v>
      </c>
      <c r="U122" t="s">
        <v>42</v>
      </c>
      <c r="V122" t="s">
        <v>42</v>
      </c>
      <c r="W122" t="s">
        <v>42</v>
      </c>
      <c r="X122" t="s">
        <v>42</v>
      </c>
      <c r="Y122" t="s">
        <v>42</v>
      </c>
      <c r="Z122" t="s">
        <v>42</v>
      </c>
      <c r="AA122" t="s">
        <v>1295</v>
      </c>
      <c r="AB122" t="s">
        <v>1296</v>
      </c>
      <c r="AC122" t="s">
        <v>1297</v>
      </c>
      <c r="AD122" t="s">
        <v>1298</v>
      </c>
      <c r="AE122" t="s">
        <v>42</v>
      </c>
      <c r="AF122" t="s">
        <v>42</v>
      </c>
      <c r="AG122" t="s">
        <v>42</v>
      </c>
      <c r="AH122" t="s">
        <v>42</v>
      </c>
      <c r="AI122" t="s">
        <v>42</v>
      </c>
      <c r="AJ122" t="s">
        <v>42</v>
      </c>
      <c r="AK122" t="s">
        <v>42</v>
      </c>
      <c r="AL122" t="s">
        <v>42</v>
      </c>
    </row>
    <row r="123" spans="1:38" x14ac:dyDescent="0.25">
      <c r="A123">
        <v>122</v>
      </c>
      <c r="B123" t="s">
        <v>1299</v>
      </c>
      <c r="C123">
        <v>6054</v>
      </c>
      <c r="D123" t="s">
        <v>1300</v>
      </c>
      <c r="E123" t="s">
        <v>1301</v>
      </c>
      <c r="F123" t="s">
        <v>41</v>
      </c>
      <c r="G123">
        <f>IF(OR(VLOOKUP(A123,[1]INDUK!$A$7:$B$1006,2,0)="AKTIF",VLOOKUP(A123,[1]INDUK!$A$7:$B$1006,2,0)="MUTASI IN"),1,0)</f>
        <v>1</v>
      </c>
      <c r="H123" s="1" t="s">
        <v>1302</v>
      </c>
      <c r="I123" t="s">
        <v>550</v>
      </c>
      <c r="J123" t="s">
        <v>1303</v>
      </c>
      <c r="K123" t="s">
        <v>42</v>
      </c>
      <c r="L123" t="s">
        <v>42</v>
      </c>
      <c r="M123" t="s">
        <v>42</v>
      </c>
      <c r="N123" t="s">
        <v>42</v>
      </c>
      <c r="O123" t="s">
        <v>42</v>
      </c>
      <c r="P123" t="s">
        <v>42</v>
      </c>
      <c r="Q123" t="s">
        <v>1304</v>
      </c>
      <c r="R123" t="s">
        <v>1305</v>
      </c>
      <c r="S123" t="s">
        <v>42</v>
      </c>
      <c r="T123" t="s">
        <v>42</v>
      </c>
      <c r="U123" t="s">
        <v>42</v>
      </c>
      <c r="V123" t="s">
        <v>42</v>
      </c>
      <c r="W123" t="s">
        <v>42</v>
      </c>
      <c r="X123" t="s">
        <v>42</v>
      </c>
      <c r="Y123" t="s">
        <v>42</v>
      </c>
      <c r="Z123" t="s">
        <v>42</v>
      </c>
      <c r="AA123" t="s">
        <v>1306</v>
      </c>
      <c r="AB123" t="s">
        <v>1307</v>
      </c>
      <c r="AC123" t="s">
        <v>1308</v>
      </c>
      <c r="AD123" t="s">
        <v>1309</v>
      </c>
      <c r="AE123" t="s">
        <v>42</v>
      </c>
      <c r="AF123" t="s">
        <v>42</v>
      </c>
      <c r="AG123" t="s">
        <v>42</v>
      </c>
      <c r="AH123" t="s">
        <v>42</v>
      </c>
      <c r="AI123" t="s">
        <v>42</v>
      </c>
      <c r="AJ123" t="s">
        <v>42</v>
      </c>
      <c r="AK123" t="s">
        <v>42</v>
      </c>
      <c r="AL123" t="s">
        <v>42</v>
      </c>
    </row>
    <row r="124" spans="1:38" x14ac:dyDescent="0.25">
      <c r="A124">
        <v>123</v>
      </c>
      <c r="B124" t="s">
        <v>1310</v>
      </c>
      <c r="C124">
        <v>6055</v>
      </c>
      <c r="D124" t="s">
        <v>1311</v>
      </c>
      <c r="E124" t="s">
        <v>1312</v>
      </c>
      <c r="F124" t="s">
        <v>41</v>
      </c>
      <c r="G124">
        <f>IF(OR(VLOOKUP(A124,[1]INDUK!$A$7:$B$1006,2,0)="AKTIF",VLOOKUP(A124,[1]INDUK!$A$7:$B$1006,2,0)="MUTASI IN"),1,0)</f>
        <v>1</v>
      </c>
      <c r="H124" s="1" t="s">
        <v>1313</v>
      </c>
      <c r="I124" t="s">
        <v>154</v>
      </c>
      <c r="J124" t="s">
        <v>1314</v>
      </c>
      <c r="K124" t="s">
        <v>42</v>
      </c>
      <c r="L124" t="s">
        <v>42</v>
      </c>
      <c r="M124" t="s">
        <v>42</v>
      </c>
      <c r="N124" t="s">
        <v>42</v>
      </c>
      <c r="O124" t="s">
        <v>42</v>
      </c>
      <c r="P124" t="s">
        <v>42</v>
      </c>
      <c r="Q124" t="s">
        <v>1315</v>
      </c>
      <c r="R124" t="s">
        <v>1316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  <c r="Y124" t="s">
        <v>42</v>
      </c>
      <c r="Z124" t="s">
        <v>42</v>
      </c>
      <c r="AA124" t="s">
        <v>1317</v>
      </c>
      <c r="AB124" t="s">
        <v>1318</v>
      </c>
      <c r="AC124">
        <v>0</v>
      </c>
      <c r="AD124" t="s">
        <v>1319</v>
      </c>
      <c r="AE124" t="s">
        <v>42</v>
      </c>
      <c r="AF124" t="s">
        <v>42</v>
      </c>
      <c r="AG124" t="s">
        <v>42</v>
      </c>
      <c r="AH124" t="s">
        <v>42</v>
      </c>
      <c r="AI124" t="s">
        <v>42</v>
      </c>
      <c r="AJ124" t="s">
        <v>42</v>
      </c>
      <c r="AK124" t="s">
        <v>42</v>
      </c>
      <c r="AL124" t="s">
        <v>42</v>
      </c>
    </row>
    <row r="125" spans="1:38" x14ac:dyDescent="0.25">
      <c r="A125">
        <v>124</v>
      </c>
      <c r="B125" t="s">
        <v>1320</v>
      </c>
      <c r="C125">
        <v>6056</v>
      </c>
      <c r="D125" t="s">
        <v>1321</v>
      </c>
      <c r="E125" t="s">
        <v>1322</v>
      </c>
      <c r="F125" t="s">
        <v>41</v>
      </c>
      <c r="G125">
        <f>IF(OR(VLOOKUP(A125,[1]INDUK!$A$7:$B$1006,2,0)="AKTIF",VLOOKUP(A125,[1]INDUK!$A$7:$B$1006,2,0)="MUTASI IN"),1,0)</f>
        <v>1</v>
      </c>
      <c r="H125" s="1" t="s">
        <v>1323</v>
      </c>
      <c r="I125" t="s">
        <v>550</v>
      </c>
      <c r="J125" t="s">
        <v>1324</v>
      </c>
      <c r="K125" t="s">
        <v>42</v>
      </c>
      <c r="L125" t="s">
        <v>42</v>
      </c>
      <c r="M125" t="s">
        <v>42</v>
      </c>
      <c r="N125" t="s">
        <v>42</v>
      </c>
      <c r="O125" t="s">
        <v>42</v>
      </c>
      <c r="P125" t="s">
        <v>42</v>
      </c>
      <c r="Q125" t="s">
        <v>1325</v>
      </c>
      <c r="R125" t="s">
        <v>1326</v>
      </c>
      <c r="S125" t="s">
        <v>42</v>
      </c>
      <c r="T125" t="s">
        <v>42</v>
      </c>
      <c r="U125" t="s">
        <v>42</v>
      </c>
      <c r="V125" t="s">
        <v>42</v>
      </c>
      <c r="W125" t="s">
        <v>42</v>
      </c>
      <c r="X125" t="s">
        <v>42</v>
      </c>
      <c r="Y125" t="s">
        <v>42</v>
      </c>
      <c r="Z125" t="s">
        <v>42</v>
      </c>
      <c r="AA125" t="s">
        <v>1327</v>
      </c>
      <c r="AB125" t="s">
        <v>1328</v>
      </c>
      <c r="AC125">
        <v>0</v>
      </c>
      <c r="AD125" t="s">
        <v>1329</v>
      </c>
      <c r="AE125" t="s">
        <v>42</v>
      </c>
      <c r="AF125" t="s">
        <v>42</v>
      </c>
      <c r="AG125" t="s">
        <v>42</v>
      </c>
      <c r="AH125" t="s">
        <v>42</v>
      </c>
      <c r="AI125" t="s">
        <v>42</v>
      </c>
      <c r="AJ125" t="s">
        <v>42</v>
      </c>
      <c r="AK125" t="s">
        <v>42</v>
      </c>
      <c r="AL125" t="s">
        <v>42</v>
      </c>
    </row>
    <row r="126" spans="1:38" x14ac:dyDescent="0.25">
      <c r="A126">
        <v>125</v>
      </c>
      <c r="B126" t="s">
        <v>1330</v>
      </c>
      <c r="C126">
        <v>6057</v>
      </c>
      <c r="D126" t="s">
        <v>1331</v>
      </c>
      <c r="E126" t="s">
        <v>1332</v>
      </c>
      <c r="F126" t="s">
        <v>41</v>
      </c>
      <c r="G126">
        <f>IF(OR(VLOOKUP(A126,[1]INDUK!$A$7:$B$1006,2,0)="AKTIF",VLOOKUP(A126,[1]INDUK!$A$7:$B$1006,2,0)="MUTASI IN"),1,0)</f>
        <v>1</v>
      </c>
      <c r="H126" s="1" t="s">
        <v>1333</v>
      </c>
      <c r="I126" t="s">
        <v>154</v>
      </c>
      <c r="J126" t="s">
        <v>1334</v>
      </c>
      <c r="K126" t="s">
        <v>42</v>
      </c>
      <c r="L126" t="s">
        <v>42</v>
      </c>
      <c r="M126" t="s">
        <v>42</v>
      </c>
      <c r="N126" t="s">
        <v>42</v>
      </c>
      <c r="O126" t="s">
        <v>42</v>
      </c>
      <c r="P126" t="s">
        <v>42</v>
      </c>
      <c r="Q126" t="s">
        <v>1335</v>
      </c>
      <c r="R126" t="s">
        <v>1336</v>
      </c>
      <c r="S126" t="s">
        <v>42</v>
      </c>
      <c r="T126" t="s">
        <v>42</v>
      </c>
      <c r="U126" t="s">
        <v>42</v>
      </c>
      <c r="V126" t="s">
        <v>42</v>
      </c>
      <c r="W126" t="s">
        <v>42</v>
      </c>
      <c r="X126" t="s">
        <v>42</v>
      </c>
      <c r="Y126" t="s">
        <v>42</v>
      </c>
      <c r="Z126" t="s">
        <v>42</v>
      </c>
      <c r="AA126" t="s">
        <v>1337</v>
      </c>
      <c r="AB126" t="s">
        <v>1338</v>
      </c>
      <c r="AC126" t="s">
        <v>1339</v>
      </c>
      <c r="AD126" t="s">
        <v>1340</v>
      </c>
      <c r="AE126" t="s">
        <v>42</v>
      </c>
      <c r="AF126" t="s">
        <v>42</v>
      </c>
      <c r="AG126" t="s">
        <v>42</v>
      </c>
      <c r="AH126" t="s">
        <v>42</v>
      </c>
      <c r="AI126" t="s">
        <v>42</v>
      </c>
      <c r="AJ126" t="s">
        <v>42</v>
      </c>
      <c r="AK126" t="s">
        <v>42</v>
      </c>
      <c r="AL126" t="s">
        <v>42</v>
      </c>
    </row>
    <row r="127" spans="1:38" x14ac:dyDescent="0.25">
      <c r="A127">
        <v>126</v>
      </c>
      <c r="B127" t="s">
        <v>1341</v>
      </c>
      <c r="C127">
        <v>6059</v>
      </c>
      <c r="D127" t="s">
        <v>1342</v>
      </c>
      <c r="E127" t="s">
        <v>1343</v>
      </c>
      <c r="F127" t="s">
        <v>41</v>
      </c>
      <c r="G127">
        <f>IF(OR(VLOOKUP(A127,[1]INDUK!$A$7:$B$1006,2,0)="AKTIF",VLOOKUP(A127,[1]INDUK!$A$7:$B$1006,2,0)="MUTASI IN"),1,0)</f>
        <v>1</v>
      </c>
      <c r="H127" s="1" t="s">
        <v>1344</v>
      </c>
      <c r="I127" t="s">
        <v>44</v>
      </c>
      <c r="J127" t="s">
        <v>241</v>
      </c>
      <c r="K127" t="s">
        <v>42</v>
      </c>
      <c r="L127" t="s">
        <v>42</v>
      </c>
      <c r="M127" t="s">
        <v>42</v>
      </c>
      <c r="N127" t="s">
        <v>42</v>
      </c>
      <c r="O127" t="s">
        <v>42</v>
      </c>
      <c r="P127" t="s">
        <v>42</v>
      </c>
      <c r="Q127" t="s">
        <v>1345</v>
      </c>
      <c r="R127" t="s">
        <v>1346</v>
      </c>
      <c r="S127" t="s">
        <v>42</v>
      </c>
      <c r="T127" t="s">
        <v>42</v>
      </c>
      <c r="U127" t="s">
        <v>42</v>
      </c>
      <c r="V127" t="s">
        <v>42</v>
      </c>
      <c r="W127" t="s">
        <v>42</v>
      </c>
      <c r="X127" t="s">
        <v>42</v>
      </c>
      <c r="Y127" t="s">
        <v>42</v>
      </c>
      <c r="Z127" t="s">
        <v>42</v>
      </c>
      <c r="AA127" t="s">
        <v>1347</v>
      </c>
      <c r="AB127" t="s">
        <v>1348</v>
      </c>
      <c r="AC127" t="s">
        <v>1349</v>
      </c>
      <c r="AD127" t="s">
        <v>1350</v>
      </c>
      <c r="AE127" t="s">
        <v>42</v>
      </c>
      <c r="AF127" t="s">
        <v>42</v>
      </c>
      <c r="AG127" t="s">
        <v>42</v>
      </c>
      <c r="AH127" t="s">
        <v>42</v>
      </c>
      <c r="AI127" t="s">
        <v>42</v>
      </c>
      <c r="AJ127" t="s">
        <v>42</v>
      </c>
      <c r="AK127" t="s">
        <v>42</v>
      </c>
      <c r="AL127" t="s">
        <v>42</v>
      </c>
    </row>
    <row r="128" spans="1:38" x14ac:dyDescent="0.25">
      <c r="A128">
        <v>127</v>
      </c>
      <c r="B128" t="s">
        <v>1351</v>
      </c>
      <c r="C128">
        <v>6060</v>
      </c>
      <c r="D128" t="s">
        <v>1352</v>
      </c>
      <c r="E128" t="s">
        <v>1353</v>
      </c>
      <c r="F128" t="s">
        <v>41</v>
      </c>
      <c r="G128">
        <f>IF(OR(VLOOKUP(A128,[1]INDUK!$A$7:$B$1006,2,0)="AKTIF",VLOOKUP(A128,[1]INDUK!$A$7:$B$1006,2,0)="MUTASI IN"),1,0)</f>
        <v>1</v>
      </c>
      <c r="H128" s="1" t="s">
        <v>1354</v>
      </c>
      <c r="I128" t="s">
        <v>1355</v>
      </c>
      <c r="J128" t="s">
        <v>1356</v>
      </c>
      <c r="K128" t="s">
        <v>42</v>
      </c>
      <c r="L128" t="s">
        <v>42</v>
      </c>
      <c r="M128" t="s">
        <v>42</v>
      </c>
      <c r="N128" t="s">
        <v>42</v>
      </c>
      <c r="O128" t="s">
        <v>42</v>
      </c>
      <c r="P128" t="s">
        <v>42</v>
      </c>
      <c r="Q128">
        <v>0</v>
      </c>
      <c r="R128">
        <v>0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 t="s">
        <v>42</v>
      </c>
      <c r="Y128" t="s">
        <v>42</v>
      </c>
      <c r="Z128" t="s">
        <v>42</v>
      </c>
      <c r="AA128" t="s">
        <v>1357</v>
      </c>
      <c r="AB128" t="s">
        <v>1358</v>
      </c>
      <c r="AC128">
        <v>0</v>
      </c>
      <c r="AD128">
        <v>0</v>
      </c>
      <c r="AE128" t="s">
        <v>42</v>
      </c>
      <c r="AF128" t="s">
        <v>42</v>
      </c>
      <c r="AG128" t="s">
        <v>42</v>
      </c>
      <c r="AH128" t="s">
        <v>42</v>
      </c>
      <c r="AI128" t="s">
        <v>42</v>
      </c>
      <c r="AJ128" t="s">
        <v>42</v>
      </c>
      <c r="AK128" t="s">
        <v>42</v>
      </c>
      <c r="AL128" t="s">
        <v>42</v>
      </c>
    </row>
    <row r="129" spans="1:38" x14ac:dyDescent="0.25">
      <c r="A129">
        <v>128</v>
      </c>
      <c r="B129" t="s">
        <v>1359</v>
      </c>
      <c r="C129">
        <v>6061</v>
      </c>
      <c r="D129" t="s">
        <v>1360</v>
      </c>
      <c r="E129" t="s">
        <v>1361</v>
      </c>
      <c r="F129" t="s">
        <v>41</v>
      </c>
      <c r="G129">
        <f>IF(OR(VLOOKUP(A129,[1]INDUK!$A$7:$B$1006,2,0)="AKTIF",VLOOKUP(A129,[1]INDUK!$A$7:$B$1006,2,0)="MUTASI IN"),1,0)</f>
        <v>1</v>
      </c>
      <c r="H129" s="1" t="s">
        <v>1362</v>
      </c>
      <c r="I129" t="s">
        <v>1174</v>
      </c>
      <c r="J129" t="s">
        <v>1245</v>
      </c>
      <c r="K129" t="s">
        <v>42</v>
      </c>
      <c r="L129" t="s">
        <v>42</v>
      </c>
      <c r="M129" t="s">
        <v>42</v>
      </c>
      <c r="N129" t="s">
        <v>42</v>
      </c>
      <c r="O129" t="s">
        <v>42</v>
      </c>
      <c r="P129" t="s">
        <v>42</v>
      </c>
      <c r="Q129" t="s">
        <v>1363</v>
      </c>
      <c r="R129" t="s">
        <v>1364</v>
      </c>
      <c r="S129" t="s">
        <v>42</v>
      </c>
      <c r="T129" t="s">
        <v>42</v>
      </c>
      <c r="U129" t="s">
        <v>42</v>
      </c>
      <c r="V129" t="s">
        <v>42</v>
      </c>
      <c r="W129" t="s">
        <v>42</v>
      </c>
      <c r="X129" t="s">
        <v>42</v>
      </c>
      <c r="Y129" t="s">
        <v>42</v>
      </c>
      <c r="Z129" t="s">
        <v>42</v>
      </c>
      <c r="AA129" t="s">
        <v>1365</v>
      </c>
      <c r="AB129" t="s">
        <v>1366</v>
      </c>
      <c r="AC129" t="s">
        <v>1367</v>
      </c>
      <c r="AD129" t="s">
        <v>1368</v>
      </c>
      <c r="AE129" t="s">
        <v>42</v>
      </c>
      <c r="AF129" t="s">
        <v>42</v>
      </c>
      <c r="AG129" t="s">
        <v>42</v>
      </c>
      <c r="AH129" t="s">
        <v>42</v>
      </c>
      <c r="AI129" t="s">
        <v>42</v>
      </c>
      <c r="AJ129" t="s">
        <v>42</v>
      </c>
      <c r="AK129" t="s">
        <v>42</v>
      </c>
      <c r="AL129" t="s">
        <v>42</v>
      </c>
    </row>
    <row r="130" spans="1:38" x14ac:dyDescent="0.25">
      <c r="A130">
        <v>129</v>
      </c>
      <c r="B130" t="s">
        <v>1369</v>
      </c>
      <c r="C130">
        <v>6062</v>
      </c>
      <c r="D130" t="s">
        <v>1370</v>
      </c>
      <c r="E130" t="s">
        <v>1371</v>
      </c>
      <c r="F130" t="s">
        <v>41</v>
      </c>
      <c r="G130">
        <f>IF(OR(VLOOKUP(A130,[1]INDUK!$A$7:$B$1006,2,0)="AKTIF",VLOOKUP(A130,[1]INDUK!$A$7:$B$1006,2,0)="MUTASI IN"),1,0)</f>
        <v>1</v>
      </c>
      <c r="H130" s="1" t="s">
        <v>1372</v>
      </c>
      <c r="I130" t="s">
        <v>44</v>
      </c>
      <c r="J130" t="s">
        <v>1373</v>
      </c>
      <c r="K130" t="s">
        <v>42</v>
      </c>
      <c r="L130" t="s">
        <v>42</v>
      </c>
      <c r="M130" t="s">
        <v>42</v>
      </c>
      <c r="N130" t="s">
        <v>42</v>
      </c>
      <c r="O130" t="s">
        <v>42</v>
      </c>
      <c r="P130" t="s">
        <v>42</v>
      </c>
      <c r="Q130" t="s">
        <v>1374</v>
      </c>
      <c r="R130" t="s">
        <v>1375</v>
      </c>
      <c r="S130" t="s">
        <v>42</v>
      </c>
      <c r="T130" t="s">
        <v>42</v>
      </c>
      <c r="U130" t="s">
        <v>42</v>
      </c>
      <c r="V130" t="s">
        <v>42</v>
      </c>
      <c r="W130" t="s">
        <v>42</v>
      </c>
      <c r="X130" t="s">
        <v>42</v>
      </c>
      <c r="Y130" t="s">
        <v>42</v>
      </c>
      <c r="Z130" t="s">
        <v>42</v>
      </c>
      <c r="AA130" t="s">
        <v>1376</v>
      </c>
      <c r="AB130" t="s">
        <v>1377</v>
      </c>
      <c r="AC130" t="s">
        <v>1378</v>
      </c>
      <c r="AD130" t="s">
        <v>1379</v>
      </c>
      <c r="AE130" t="s">
        <v>42</v>
      </c>
      <c r="AF130" t="s">
        <v>42</v>
      </c>
      <c r="AG130" t="s">
        <v>42</v>
      </c>
      <c r="AH130" t="s">
        <v>42</v>
      </c>
      <c r="AI130" t="s">
        <v>42</v>
      </c>
      <c r="AJ130" t="s">
        <v>42</v>
      </c>
      <c r="AK130" t="s">
        <v>42</v>
      </c>
      <c r="AL130" t="s">
        <v>42</v>
      </c>
    </row>
    <row r="131" spans="1:38" x14ac:dyDescent="0.25">
      <c r="A131">
        <v>130</v>
      </c>
      <c r="B131" t="s">
        <v>1380</v>
      </c>
      <c r="C131">
        <v>6063</v>
      </c>
      <c r="D131" t="s">
        <v>1381</v>
      </c>
      <c r="E131" t="s">
        <v>1382</v>
      </c>
      <c r="F131" t="s">
        <v>41</v>
      </c>
      <c r="G131">
        <f>IF(OR(VLOOKUP(A131,[1]INDUK!$A$7:$B$1006,2,0)="AKTIF",VLOOKUP(A131,[1]INDUK!$A$7:$B$1006,2,0)="MUTASI IN"),1,0)</f>
        <v>1</v>
      </c>
      <c r="H131" s="1" t="s">
        <v>1383</v>
      </c>
      <c r="I131" t="s">
        <v>154</v>
      </c>
      <c r="J131" t="s">
        <v>1384</v>
      </c>
      <c r="K131" t="s">
        <v>42</v>
      </c>
      <c r="L131" t="s">
        <v>42</v>
      </c>
      <c r="M131" t="s">
        <v>42</v>
      </c>
      <c r="N131" t="s">
        <v>42</v>
      </c>
      <c r="O131" t="s">
        <v>42</v>
      </c>
      <c r="P131" t="s">
        <v>42</v>
      </c>
      <c r="Q131" t="s">
        <v>1385</v>
      </c>
      <c r="R131" t="s">
        <v>1386</v>
      </c>
      <c r="S131" t="s">
        <v>42</v>
      </c>
      <c r="T131" t="s">
        <v>42</v>
      </c>
      <c r="U131" t="s">
        <v>42</v>
      </c>
      <c r="V131" t="s">
        <v>42</v>
      </c>
      <c r="W131" t="s">
        <v>42</v>
      </c>
      <c r="X131" t="s">
        <v>42</v>
      </c>
      <c r="Y131" t="s">
        <v>42</v>
      </c>
      <c r="Z131" t="s">
        <v>42</v>
      </c>
      <c r="AA131" t="s">
        <v>434</v>
      </c>
      <c r="AB131" t="s">
        <v>1387</v>
      </c>
      <c r="AC131" t="s">
        <v>1388</v>
      </c>
      <c r="AD131" t="s">
        <v>1389</v>
      </c>
      <c r="AE131" t="s">
        <v>42</v>
      </c>
      <c r="AF131" t="s">
        <v>42</v>
      </c>
      <c r="AG131" t="s">
        <v>42</v>
      </c>
      <c r="AH131" t="s">
        <v>42</v>
      </c>
      <c r="AI131" t="s">
        <v>42</v>
      </c>
      <c r="AJ131" t="s">
        <v>42</v>
      </c>
      <c r="AK131" t="s">
        <v>42</v>
      </c>
      <c r="AL131" t="s">
        <v>42</v>
      </c>
    </row>
    <row r="132" spans="1:38" x14ac:dyDescent="0.25">
      <c r="A132">
        <v>131</v>
      </c>
      <c r="B132" t="s">
        <v>1390</v>
      </c>
      <c r="C132">
        <v>6066</v>
      </c>
      <c r="D132" t="s">
        <v>1391</v>
      </c>
      <c r="E132" t="s">
        <v>1392</v>
      </c>
      <c r="F132" t="s">
        <v>41</v>
      </c>
      <c r="G132">
        <f>IF(OR(VLOOKUP(A132,[1]INDUK!$A$7:$B$1006,2,0)="AKTIF",VLOOKUP(A132,[1]INDUK!$A$7:$B$1006,2,0)="MUTASI IN"),1,0)</f>
        <v>1</v>
      </c>
      <c r="H132" s="1" t="s">
        <v>1393</v>
      </c>
      <c r="I132" t="s">
        <v>44</v>
      </c>
      <c r="J132" t="s">
        <v>1394</v>
      </c>
      <c r="K132" t="s">
        <v>42</v>
      </c>
      <c r="L132" t="s">
        <v>42</v>
      </c>
      <c r="M132" t="s">
        <v>42</v>
      </c>
      <c r="N132" t="s">
        <v>42</v>
      </c>
      <c r="O132" t="s">
        <v>42</v>
      </c>
      <c r="P132" t="s">
        <v>42</v>
      </c>
      <c r="Q132" t="s">
        <v>1395</v>
      </c>
      <c r="R132" t="s">
        <v>1396</v>
      </c>
      <c r="S132" t="s">
        <v>42</v>
      </c>
      <c r="T132" t="s">
        <v>42</v>
      </c>
      <c r="U132" t="s">
        <v>42</v>
      </c>
      <c r="V132" t="s">
        <v>42</v>
      </c>
      <c r="W132" t="s">
        <v>42</v>
      </c>
      <c r="X132" t="s">
        <v>42</v>
      </c>
      <c r="Y132" t="s">
        <v>42</v>
      </c>
      <c r="Z132" t="s">
        <v>42</v>
      </c>
      <c r="AA132" t="s">
        <v>1397</v>
      </c>
      <c r="AB132" t="s">
        <v>1398</v>
      </c>
      <c r="AC132" t="s">
        <v>1399</v>
      </c>
      <c r="AD132" t="s">
        <v>1400</v>
      </c>
      <c r="AE132" t="s">
        <v>42</v>
      </c>
      <c r="AF132" t="s">
        <v>42</v>
      </c>
      <c r="AG132" t="s">
        <v>42</v>
      </c>
      <c r="AH132" t="s">
        <v>42</v>
      </c>
      <c r="AI132" t="s">
        <v>42</v>
      </c>
      <c r="AJ132" t="s">
        <v>42</v>
      </c>
      <c r="AK132" t="s">
        <v>42</v>
      </c>
      <c r="AL132" t="s">
        <v>42</v>
      </c>
    </row>
    <row r="133" spans="1:38" x14ac:dyDescent="0.25">
      <c r="A133">
        <v>132</v>
      </c>
      <c r="B133" t="s">
        <v>1401</v>
      </c>
      <c r="C133">
        <v>6068</v>
      </c>
      <c r="D133" t="s">
        <v>1402</v>
      </c>
      <c r="E133" t="s">
        <v>1403</v>
      </c>
      <c r="F133" t="s">
        <v>41</v>
      </c>
      <c r="G133">
        <f>IF(OR(VLOOKUP(A133,[1]INDUK!$A$7:$B$1006,2,0)="AKTIF",VLOOKUP(A133,[1]INDUK!$A$7:$B$1006,2,0)="MUTASI IN"),1,0)</f>
        <v>1</v>
      </c>
      <c r="H133" s="1" t="s">
        <v>1404</v>
      </c>
      <c r="I133" t="s">
        <v>1405</v>
      </c>
      <c r="J133" t="s">
        <v>1406</v>
      </c>
      <c r="K133" t="s">
        <v>42</v>
      </c>
      <c r="L133" t="s">
        <v>42</v>
      </c>
      <c r="M133" t="s">
        <v>42</v>
      </c>
      <c r="N133" t="s">
        <v>42</v>
      </c>
      <c r="O133" t="s">
        <v>42</v>
      </c>
      <c r="P133" t="s">
        <v>42</v>
      </c>
      <c r="Q133" t="s">
        <v>1407</v>
      </c>
      <c r="R133" t="s">
        <v>1408</v>
      </c>
      <c r="S133" t="s">
        <v>42</v>
      </c>
      <c r="T133" t="s">
        <v>42</v>
      </c>
      <c r="U133" t="s">
        <v>42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1409</v>
      </c>
      <c r="AB133" t="s">
        <v>1410</v>
      </c>
      <c r="AC133" t="s">
        <v>1411</v>
      </c>
      <c r="AD133" t="s">
        <v>1412</v>
      </c>
      <c r="AE133" t="s">
        <v>42</v>
      </c>
      <c r="AF133" t="s">
        <v>42</v>
      </c>
      <c r="AG133" t="s">
        <v>42</v>
      </c>
      <c r="AH133" t="s">
        <v>42</v>
      </c>
      <c r="AI133" t="s">
        <v>42</v>
      </c>
      <c r="AJ133" t="s">
        <v>42</v>
      </c>
      <c r="AK133" t="s">
        <v>42</v>
      </c>
      <c r="AL133" t="s">
        <v>42</v>
      </c>
    </row>
    <row r="134" spans="1:38" x14ac:dyDescent="0.25">
      <c r="A134">
        <v>133</v>
      </c>
      <c r="B134" t="s">
        <v>1413</v>
      </c>
      <c r="C134">
        <v>6069</v>
      </c>
      <c r="D134" t="s">
        <v>1414</v>
      </c>
      <c r="E134" t="s">
        <v>1415</v>
      </c>
      <c r="F134" t="s">
        <v>41</v>
      </c>
      <c r="G134">
        <f>IF(OR(VLOOKUP(A134,[1]INDUK!$A$7:$B$1006,2,0)="AKTIF",VLOOKUP(A134,[1]INDUK!$A$7:$B$1006,2,0)="MUTASI IN"),1,0)</f>
        <v>1</v>
      </c>
      <c r="H134" s="1" t="s">
        <v>534</v>
      </c>
      <c r="I134" t="s">
        <v>85</v>
      </c>
      <c r="J134" t="s">
        <v>1416</v>
      </c>
      <c r="K134" t="s">
        <v>42</v>
      </c>
      <c r="L134" t="s">
        <v>42</v>
      </c>
      <c r="M134" t="s">
        <v>42</v>
      </c>
      <c r="N134" t="s">
        <v>42</v>
      </c>
      <c r="O134" t="s">
        <v>42</v>
      </c>
      <c r="P134" t="s">
        <v>42</v>
      </c>
      <c r="Q134" t="s">
        <v>1417</v>
      </c>
      <c r="R134" t="s">
        <v>1418</v>
      </c>
      <c r="S134" t="s">
        <v>42</v>
      </c>
      <c r="T134" t="s">
        <v>42</v>
      </c>
      <c r="U134" t="s">
        <v>42</v>
      </c>
      <c r="V134" t="s">
        <v>42</v>
      </c>
      <c r="W134" t="s">
        <v>42</v>
      </c>
      <c r="X134" t="s">
        <v>42</v>
      </c>
      <c r="Y134" t="s">
        <v>42</v>
      </c>
      <c r="Z134" t="s">
        <v>42</v>
      </c>
      <c r="AA134" t="s">
        <v>1419</v>
      </c>
      <c r="AB134" t="s">
        <v>1420</v>
      </c>
      <c r="AC134" t="s">
        <v>1421</v>
      </c>
      <c r="AD134" t="s">
        <v>1422</v>
      </c>
      <c r="AE134" t="s">
        <v>42</v>
      </c>
      <c r="AF134" t="s">
        <v>42</v>
      </c>
      <c r="AG134" t="s">
        <v>42</v>
      </c>
      <c r="AH134" t="s">
        <v>42</v>
      </c>
      <c r="AI134" t="s">
        <v>42</v>
      </c>
      <c r="AJ134" t="s">
        <v>42</v>
      </c>
      <c r="AK134" t="s">
        <v>42</v>
      </c>
      <c r="AL134" t="s">
        <v>42</v>
      </c>
    </row>
    <row r="135" spans="1:38" x14ac:dyDescent="0.25">
      <c r="A135">
        <v>134</v>
      </c>
      <c r="B135" t="s">
        <v>1423</v>
      </c>
      <c r="C135">
        <v>6070</v>
      </c>
      <c r="D135" t="s">
        <v>1424</v>
      </c>
      <c r="E135" t="s">
        <v>1425</v>
      </c>
      <c r="F135" t="s">
        <v>41</v>
      </c>
      <c r="G135">
        <f>IF(OR(VLOOKUP(A135,[1]INDUK!$A$7:$B$1006,2,0)="AKTIF",VLOOKUP(A135,[1]INDUK!$A$7:$B$1006,2,0)="MUTASI IN"),1,0)</f>
        <v>1</v>
      </c>
      <c r="H135" s="1">
        <v>38628</v>
      </c>
      <c r="I135" t="s">
        <v>44</v>
      </c>
      <c r="J135" t="s">
        <v>1426</v>
      </c>
      <c r="K135" t="s">
        <v>42</v>
      </c>
      <c r="L135" t="s">
        <v>42</v>
      </c>
      <c r="M135" t="s">
        <v>42</v>
      </c>
      <c r="N135" t="s">
        <v>42</v>
      </c>
      <c r="O135" t="s">
        <v>42</v>
      </c>
      <c r="P135" t="s">
        <v>42</v>
      </c>
      <c r="Q135" t="s">
        <v>1427</v>
      </c>
      <c r="R135" t="s">
        <v>1428</v>
      </c>
      <c r="S135" t="s">
        <v>42</v>
      </c>
      <c r="T135" t="s">
        <v>42</v>
      </c>
      <c r="U135" t="s">
        <v>42</v>
      </c>
      <c r="V135" t="s">
        <v>42</v>
      </c>
      <c r="W135" t="s">
        <v>42</v>
      </c>
      <c r="X135" t="s">
        <v>42</v>
      </c>
      <c r="Y135" t="s">
        <v>42</v>
      </c>
      <c r="Z135" t="s">
        <v>42</v>
      </c>
      <c r="AA135" t="s">
        <v>1429</v>
      </c>
      <c r="AB135" t="s">
        <v>1430</v>
      </c>
      <c r="AC135" t="s">
        <v>1431</v>
      </c>
      <c r="AD135" t="s">
        <v>1432</v>
      </c>
      <c r="AE135" t="s">
        <v>42</v>
      </c>
      <c r="AF135" t="s">
        <v>42</v>
      </c>
      <c r="AG135" t="s">
        <v>42</v>
      </c>
      <c r="AH135" t="s">
        <v>42</v>
      </c>
      <c r="AI135" t="s">
        <v>42</v>
      </c>
      <c r="AJ135" t="s">
        <v>42</v>
      </c>
      <c r="AK135" t="s">
        <v>42</v>
      </c>
      <c r="AL135" t="s">
        <v>42</v>
      </c>
    </row>
    <row r="136" spans="1:38" x14ac:dyDescent="0.25">
      <c r="A136">
        <v>135</v>
      </c>
      <c r="B136" t="s">
        <v>1433</v>
      </c>
      <c r="C136">
        <v>6072</v>
      </c>
      <c r="D136" t="s">
        <v>1434</v>
      </c>
      <c r="E136" t="s">
        <v>1435</v>
      </c>
      <c r="F136" t="s">
        <v>41</v>
      </c>
      <c r="G136">
        <f>IF(OR(VLOOKUP(A136,[1]INDUK!$A$7:$B$1006,2,0)="AKTIF",VLOOKUP(A136,[1]INDUK!$A$7:$B$1006,2,0)="MUTASI IN"),1,0)</f>
        <v>1</v>
      </c>
      <c r="H136" s="1" t="s">
        <v>1436</v>
      </c>
      <c r="I136" t="s">
        <v>154</v>
      </c>
      <c r="J136" t="s">
        <v>1437</v>
      </c>
      <c r="K136" t="s">
        <v>42</v>
      </c>
      <c r="L136" t="s">
        <v>42</v>
      </c>
      <c r="M136" t="s">
        <v>42</v>
      </c>
      <c r="N136" t="s">
        <v>42</v>
      </c>
      <c r="O136" t="s">
        <v>42</v>
      </c>
      <c r="P136" t="s">
        <v>42</v>
      </c>
      <c r="Q136" t="s">
        <v>1438</v>
      </c>
      <c r="R136" t="s">
        <v>1439</v>
      </c>
      <c r="S136" t="s">
        <v>42</v>
      </c>
      <c r="T136" t="s">
        <v>42</v>
      </c>
      <c r="U136" t="s">
        <v>42</v>
      </c>
      <c r="V136" t="s">
        <v>42</v>
      </c>
      <c r="W136" t="s">
        <v>42</v>
      </c>
      <c r="X136" t="s">
        <v>42</v>
      </c>
      <c r="Y136" t="s">
        <v>42</v>
      </c>
      <c r="Z136" t="s">
        <v>42</v>
      </c>
      <c r="AA136" t="s">
        <v>1440</v>
      </c>
      <c r="AB136" t="s">
        <v>1441</v>
      </c>
      <c r="AC136" t="s">
        <v>1442</v>
      </c>
      <c r="AD136" t="s">
        <v>1443</v>
      </c>
      <c r="AE136" t="s">
        <v>42</v>
      </c>
      <c r="AF136" t="s">
        <v>42</v>
      </c>
      <c r="AG136" t="s">
        <v>42</v>
      </c>
      <c r="AH136" t="s">
        <v>42</v>
      </c>
      <c r="AI136" t="s">
        <v>42</v>
      </c>
      <c r="AJ136" t="s">
        <v>42</v>
      </c>
      <c r="AK136" t="s">
        <v>42</v>
      </c>
      <c r="AL136" t="s">
        <v>42</v>
      </c>
    </row>
    <row r="137" spans="1:38" x14ac:dyDescent="0.25">
      <c r="A137">
        <v>136</v>
      </c>
      <c r="B137" t="s">
        <v>1444</v>
      </c>
      <c r="C137">
        <v>6074</v>
      </c>
      <c r="D137" t="s">
        <v>1445</v>
      </c>
      <c r="E137" t="s">
        <v>1446</v>
      </c>
      <c r="F137" t="s">
        <v>41</v>
      </c>
      <c r="G137">
        <f>IF(OR(VLOOKUP(A137,[1]INDUK!$A$7:$B$1006,2,0)="AKTIF",VLOOKUP(A137,[1]INDUK!$A$7:$B$1006,2,0)="MUTASI IN"),1,0)</f>
        <v>1</v>
      </c>
      <c r="H137" s="1" t="s">
        <v>1447</v>
      </c>
      <c r="I137" t="s">
        <v>44</v>
      </c>
      <c r="J137" t="s">
        <v>1448</v>
      </c>
      <c r="K137" t="s">
        <v>42</v>
      </c>
      <c r="L137" t="s">
        <v>42</v>
      </c>
      <c r="M137" t="s">
        <v>42</v>
      </c>
      <c r="N137" t="s">
        <v>42</v>
      </c>
      <c r="O137" t="s">
        <v>42</v>
      </c>
      <c r="P137" t="s">
        <v>42</v>
      </c>
      <c r="Q137">
        <v>0</v>
      </c>
      <c r="R137">
        <v>0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 t="s">
        <v>42</v>
      </c>
      <c r="Y137" t="s">
        <v>42</v>
      </c>
      <c r="Z137" t="s">
        <v>42</v>
      </c>
      <c r="AA137" t="s">
        <v>1449</v>
      </c>
      <c r="AB137" t="s">
        <v>1450</v>
      </c>
      <c r="AC137">
        <v>0</v>
      </c>
      <c r="AD137">
        <v>0</v>
      </c>
      <c r="AE137" t="s">
        <v>42</v>
      </c>
      <c r="AF137" t="s">
        <v>42</v>
      </c>
      <c r="AG137" t="s">
        <v>42</v>
      </c>
      <c r="AH137" t="s">
        <v>42</v>
      </c>
      <c r="AI137" t="s">
        <v>42</v>
      </c>
      <c r="AJ137" t="s">
        <v>42</v>
      </c>
      <c r="AK137" t="s">
        <v>42</v>
      </c>
      <c r="AL137" t="s">
        <v>42</v>
      </c>
    </row>
    <row r="138" spans="1:38" x14ac:dyDescent="0.25">
      <c r="A138">
        <v>137</v>
      </c>
      <c r="B138" t="s">
        <v>1451</v>
      </c>
      <c r="C138">
        <v>6075</v>
      </c>
      <c r="D138" t="s">
        <v>1452</v>
      </c>
      <c r="E138" t="s">
        <v>1453</v>
      </c>
      <c r="F138" t="s">
        <v>41</v>
      </c>
      <c r="G138">
        <f>IF(OR(VLOOKUP(A138,[1]INDUK!$A$7:$B$1006,2,0)="AKTIF",VLOOKUP(A138,[1]INDUK!$A$7:$B$1006,2,0)="MUTASI IN"),1,0)</f>
        <v>1</v>
      </c>
      <c r="H138" s="1" t="s">
        <v>1454</v>
      </c>
      <c r="I138" t="s">
        <v>44</v>
      </c>
      <c r="J138" t="s">
        <v>1455</v>
      </c>
      <c r="K138" t="s">
        <v>42</v>
      </c>
      <c r="L138" t="s">
        <v>42</v>
      </c>
      <c r="M138" t="s">
        <v>42</v>
      </c>
      <c r="N138" t="s">
        <v>42</v>
      </c>
      <c r="O138" t="s">
        <v>42</v>
      </c>
      <c r="P138" t="s">
        <v>42</v>
      </c>
      <c r="Q138">
        <v>0</v>
      </c>
      <c r="R138" t="s">
        <v>1456</v>
      </c>
      <c r="S138" t="s">
        <v>42</v>
      </c>
      <c r="T138" t="s">
        <v>42</v>
      </c>
      <c r="U138" t="s">
        <v>42</v>
      </c>
      <c r="V138" t="s">
        <v>42</v>
      </c>
      <c r="W138" t="s">
        <v>42</v>
      </c>
      <c r="X138" t="s">
        <v>42</v>
      </c>
      <c r="Y138" t="s">
        <v>42</v>
      </c>
      <c r="Z138" t="s">
        <v>42</v>
      </c>
      <c r="AA138" t="s">
        <v>1457</v>
      </c>
      <c r="AB138" t="s">
        <v>1458</v>
      </c>
      <c r="AC138" t="s">
        <v>1459</v>
      </c>
      <c r="AD138" t="s">
        <v>1460</v>
      </c>
      <c r="AE138" t="s">
        <v>42</v>
      </c>
      <c r="AF138" t="s">
        <v>42</v>
      </c>
      <c r="AG138" t="s">
        <v>42</v>
      </c>
      <c r="AH138" t="s">
        <v>42</v>
      </c>
      <c r="AI138" t="s">
        <v>42</v>
      </c>
      <c r="AJ138" t="s">
        <v>42</v>
      </c>
      <c r="AK138" t="s">
        <v>42</v>
      </c>
      <c r="AL138" t="s">
        <v>42</v>
      </c>
    </row>
    <row r="139" spans="1:38" x14ac:dyDescent="0.25">
      <c r="A139">
        <v>138</v>
      </c>
      <c r="B139" t="s">
        <v>1461</v>
      </c>
      <c r="C139">
        <v>6076</v>
      </c>
      <c r="D139" t="s">
        <v>1462</v>
      </c>
      <c r="E139" t="s">
        <v>1463</v>
      </c>
      <c r="F139" t="s">
        <v>41</v>
      </c>
      <c r="G139">
        <f>IF(OR(VLOOKUP(A139,[1]INDUK!$A$7:$B$1006,2,0)="AKTIF",VLOOKUP(A139,[1]INDUK!$A$7:$B$1006,2,0)="MUTASI IN"),1,0)</f>
        <v>1</v>
      </c>
      <c r="H139" s="1" t="s">
        <v>1464</v>
      </c>
      <c r="I139" t="s">
        <v>550</v>
      </c>
      <c r="J139" t="s">
        <v>1465</v>
      </c>
      <c r="K139" t="s">
        <v>42</v>
      </c>
      <c r="L139" t="s">
        <v>42</v>
      </c>
      <c r="M139" t="s">
        <v>42</v>
      </c>
      <c r="N139" t="s">
        <v>42</v>
      </c>
      <c r="O139" t="s">
        <v>42</v>
      </c>
      <c r="P139" t="s">
        <v>42</v>
      </c>
      <c r="Q139">
        <v>0</v>
      </c>
      <c r="R139">
        <v>0</v>
      </c>
      <c r="S139" t="s">
        <v>42</v>
      </c>
      <c r="T139" t="s">
        <v>42</v>
      </c>
      <c r="U139" t="s">
        <v>42</v>
      </c>
      <c r="V139" t="s">
        <v>42</v>
      </c>
      <c r="W139" t="s">
        <v>42</v>
      </c>
      <c r="X139" t="s">
        <v>42</v>
      </c>
      <c r="Y139" t="s">
        <v>42</v>
      </c>
      <c r="Z139" t="s">
        <v>42</v>
      </c>
      <c r="AA139" t="s">
        <v>1466</v>
      </c>
      <c r="AB139" t="s">
        <v>1467</v>
      </c>
      <c r="AC139">
        <v>0</v>
      </c>
      <c r="AD139">
        <v>0</v>
      </c>
      <c r="AE139" t="s">
        <v>42</v>
      </c>
      <c r="AF139" t="s">
        <v>42</v>
      </c>
      <c r="AG139" t="s">
        <v>42</v>
      </c>
      <c r="AH139" t="s">
        <v>42</v>
      </c>
      <c r="AI139" t="s">
        <v>42</v>
      </c>
      <c r="AJ139" t="s">
        <v>42</v>
      </c>
      <c r="AK139" t="s">
        <v>42</v>
      </c>
      <c r="AL139" t="s">
        <v>42</v>
      </c>
    </row>
    <row r="140" spans="1:38" x14ac:dyDescent="0.25">
      <c r="A140">
        <v>139</v>
      </c>
      <c r="B140" t="s">
        <v>1468</v>
      </c>
      <c r="C140">
        <v>6077</v>
      </c>
      <c r="D140" t="s">
        <v>1469</v>
      </c>
      <c r="E140" t="s">
        <v>1470</v>
      </c>
      <c r="F140" t="s">
        <v>41</v>
      </c>
      <c r="G140">
        <f>IF(OR(VLOOKUP(A140,[1]INDUK!$A$7:$B$1006,2,0)="AKTIF",VLOOKUP(A140,[1]INDUK!$A$7:$B$1006,2,0)="MUTASI IN"),1,0)</f>
        <v>1</v>
      </c>
      <c r="H140" s="1" t="s">
        <v>1471</v>
      </c>
      <c r="I140" t="s">
        <v>154</v>
      </c>
      <c r="J140" t="s">
        <v>1472</v>
      </c>
      <c r="K140" t="s">
        <v>42</v>
      </c>
      <c r="L140" t="s">
        <v>42</v>
      </c>
      <c r="M140" t="s">
        <v>42</v>
      </c>
      <c r="N140" t="s">
        <v>42</v>
      </c>
      <c r="O140" t="s">
        <v>42</v>
      </c>
      <c r="P140" t="s">
        <v>42</v>
      </c>
      <c r="Q140" t="s">
        <v>1473</v>
      </c>
      <c r="R140" t="s">
        <v>1474</v>
      </c>
      <c r="S140" t="s">
        <v>42</v>
      </c>
      <c r="T140" t="s">
        <v>42</v>
      </c>
      <c r="U140" t="s">
        <v>42</v>
      </c>
      <c r="V140" t="s">
        <v>42</v>
      </c>
      <c r="W140" t="s">
        <v>42</v>
      </c>
      <c r="X140" t="s">
        <v>42</v>
      </c>
      <c r="Y140" t="s">
        <v>42</v>
      </c>
      <c r="Z140" t="s">
        <v>42</v>
      </c>
      <c r="AA140" t="s">
        <v>1475</v>
      </c>
      <c r="AB140" t="s">
        <v>1476</v>
      </c>
      <c r="AC140" t="s">
        <v>1477</v>
      </c>
      <c r="AD140" t="s">
        <v>1478</v>
      </c>
      <c r="AE140" t="s">
        <v>42</v>
      </c>
      <c r="AF140" t="s">
        <v>42</v>
      </c>
      <c r="AG140" t="s">
        <v>42</v>
      </c>
      <c r="AH140" t="s">
        <v>42</v>
      </c>
      <c r="AI140" t="s">
        <v>42</v>
      </c>
      <c r="AJ140" t="s">
        <v>42</v>
      </c>
      <c r="AK140" t="s">
        <v>42</v>
      </c>
      <c r="AL140" t="s">
        <v>42</v>
      </c>
    </row>
    <row r="141" spans="1:38" x14ac:dyDescent="0.25">
      <c r="A141">
        <v>140</v>
      </c>
      <c r="B141" t="s">
        <v>1479</v>
      </c>
      <c r="C141">
        <v>6080</v>
      </c>
      <c r="D141" t="s">
        <v>1480</v>
      </c>
      <c r="E141" t="s">
        <v>1481</v>
      </c>
      <c r="F141" t="s">
        <v>41</v>
      </c>
      <c r="G141">
        <f>IF(OR(VLOOKUP(A141,[1]INDUK!$A$7:$B$1006,2,0)="AKTIF",VLOOKUP(A141,[1]INDUK!$A$7:$B$1006,2,0)="MUTASI IN"),1,0)</f>
        <v>1</v>
      </c>
      <c r="H141" s="1" t="s">
        <v>1482</v>
      </c>
      <c r="I141" t="s">
        <v>44</v>
      </c>
      <c r="J141" t="s">
        <v>1483</v>
      </c>
      <c r="K141" t="s">
        <v>42</v>
      </c>
      <c r="L141" t="s">
        <v>42</v>
      </c>
      <c r="M141" t="s">
        <v>42</v>
      </c>
      <c r="N141" t="s">
        <v>42</v>
      </c>
      <c r="O141" t="s">
        <v>42</v>
      </c>
      <c r="P141" t="s">
        <v>42</v>
      </c>
      <c r="Q141" t="s">
        <v>1484</v>
      </c>
      <c r="R141" t="s">
        <v>1485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 t="s">
        <v>42</v>
      </c>
      <c r="Y141" t="s">
        <v>42</v>
      </c>
      <c r="Z141" t="s">
        <v>42</v>
      </c>
      <c r="AA141" t="s">
        <v>1486</v>
      </c>
      <c r="AB141" t="s">
        <v>1487</v>
      </c>
      <c r="AC141" t="s">
        <v>1488</v>
      </c>
      <c r="AD141" t="s">
        <v>1489</v>
      </c>
      <c r="AE141" t="s">
        <v>42</v>
      </c>
      <c r="AF141" t="s">
        <v>42</v>
      </c>
      <c r="AG141" t="s">
        <v>42</v>
      </c>
      <c r="AH141" t="s">
        <v>42</v>
      </c>
      <c r="AI141" t="s">
        <v>42</v>
      </c>
      <c r="AJ141" t="s">
        <v>42</v>
      </c>
      <c r="AK141" t="s">
        <v>42</v>
      </c>
      <c r="AL141" t="s">
        <v>42</v>
      </c>
    </row>
    <row r="142" spans="1:38" x14ac:dyDescent="0.25">
      <c r="A142">
        <v>141</v>
      </c>
      <c r="B142" t="s">
        <v>1490</v>
      </c>
      <c r="C142">
        <v>6081</v>
      </c>
      <c r="D142" t="s">
        <v>1491</v>
      </c>
      <c r="E142" t="s">
        <v>1492</v>
      </c>
      <c r="F142" t="s">
        <v>41</v>
      </c>
      <c r="G142">
        <f>IF(OR(VLOOKUP(A142,[1]INDUK!$A$7:$B$1006,2,0)="AKTIF",VLOOKUP(A142,[1]INDUK!$A$7:$B$1006,2,0)="MUTASI IN"),1,0)</f>
        <v>1</v>
      </c>
      <c r="H142" s="1">
        <v>38864</v>
      </c>
      <c r="I142" t="s">
        <v>44</v>
      </c>
      <c r="J142" t="s">
        <v>1493</v>
      </c>
      <c r="K142" t="s">
        <v>42</v>
      </c>
      <c r="L142" t="s">
        <v>42</v>
      </c>
      <c r="M142" t="s">
        <v>42</v>
      </c>
      <c r="N142" t="s">
        <v>42</v>
      </c>
      <c r="O142" t="s">
        <v>42</v>
      </c>
      <c r="P142" t="s">
        <v>42</v>
      </c>
      <c r="Q142">
        <v>0</v>
      </c>
      <c r="R142" t="s">
        <v>1494</v>
      </c>
      <c r="S142" t="s">
        <v>42</v>
      </c>
      <c r="T142" t="s">
        <v>42</v>
      </c>
      <c r="U142" t="s">
        <v>42</v>
      </c>
      <c r="V142" t="s">
        <v>42</v>
      </c>
      <c r="W142" t="s">
        <v>42</v>
      </c>
      <c r="X142" t="s">
        <v>42</v>
      </c>
      <c r="Y142" t="s">
        <v>42</v>
      </c>
      <c r="Z142" t="s">
        <v>42</v>
      </c>
      <c r="AA142" t="s">
        <v>1495</v>
      </c>
      <c r="AB142" t="s">
        <v>1496</v>
      </c>
      <c r="AC142" t="s">
        <v>1497</v>
      </c>
      <c r="AD142" t="s">
        <v>1498</v>
      </c>
      <c r="AE142" t="s">
        <v>42</v>
      </c>
      <c r="AF142" t="s">
        <v>42</v>
      </c>
      <c r="AG142" t="s">
        <v>42</v>
      </c>
      <c r="AH142" t="s">
        <v>42</v>
      </c>
      <c r="AI142" t="s">
        <v>42</v>
      </c>
      <c r="AJ142" t="s">
        <v>42</v>
      </c>
      <c r="AK142" t="s">
        <v>42</v>
      </c>
      <c r="AL142" t="s">
        <v>42</v>
      </c>
    </row>
    <row r="143" spans="1:38" x14ac:dyDescent="0.25">
      <c r="A143">
        <v>142</v>
      </c>
      <c r="B143" t="s">
        <v>1499</v>
      </c>
      <c r="C143">
        <v>6082</v>
      </c>
      <c r="D143" t="s">
        <v>1500</v>
      </c>
      <c r="E143" t="s">
        <v>1501</v>
      </c>
      <c r="F143" t="s">
        <v>41</v>
      </c>
      <c r="G143">
        <f>IF(OR(VLOOKUP(A143,[1]INDUK!$A$7:$B$1006,2,0)="AKTIF",VLOOKUP(A143,[1]INDUK!$A$7:$B$1006,2,0)="MUTASI IN"),1,0)</f>
        <v>1</v>
      </c>
      <c r="H143" s="1" t="s">
        <v>1502</v>
      </c>
      <c r="I143" t="s">
        <v>44</v>
      </c>
      <c r="J143" t="s">
        <v>1503</v>
      </c>
      <c r="K143" t="s">
        <v>42</v>
      </c>
      <c r="L143" t="s">
        <v>42</v>
      </c>
      <c r="M143" t="s">
        <v>42</v>
      </c>
      <c r="N143" t="s">
        <v>42</v>
      </c>
      <c r="O143" t="s">
        <v>42</v>
      </c>
      <c r="P143" t="s">
        <v>42</v>
      </c>
      <c r="Q143">
        <v>0</v>
      </c>
      <c r="R143" t="s">
        <v>1504</v>
      </c>
      <c r="S143" t="s">
        <v>42</v>
      </c>
      <c r="T143" t="s">
        <v>42</v>
      </c>
      <c r="U143" t="s">
        <v>42</v>
      </c>
      <c r="V143" t="s">
        <v>42</v>
      </c>
      <c r="W143" t="s">
        <v>42</v>
      </c>
      <c r="X143" t="s">
        <v>42</v>
      </c>
      <c r="Y143" t="s">
        <v>42</v>
      </c>
      <c r="Z143" t="s">
        <v>42</v>
      </c>
      <c r="AA143" t="s">
        <v>1505</v>
      </c>
      <c r="AB143" t="s">
        <v>1506</v>
      </c>
      <c r="AC143" t="s">
        <v>1507</v>
      </c>
      <c r="AD143" t="s">
        <v>1508</v>
      </c>
      <c r="AE143" t="s">
        <v>42</v>
      </c>
      <c r="AF143" t="s">
        <v>42</v>
      </c>
      <c r="AG143" t="s">
        <v>42</v>
      </c>
      <c r="AH143" t="s">
        <v>42</v>
      </c>
      <c r="AI143" t="s">
        <v>42</v>
      </c>
      <c r="AJ143" t="s">
        <v>42</v>
      </c>
      <c r="AK143" t="s">
        <v>42</v>
      </c>
      <c r="AL143" t="s">
        <v>42</v>
      </c>
    </row>
    <row r="144" spans="1:38" x14ac:dyDescent="0.25">
      <c r="A144">
        <v>143</v>
      </c>
      <c r="B144" t="s">
        <v>1509</v>
      </c>
      <c r="C144">
        <v>6083</v>
      </c>
      <c r="D144" t="s">
        <v>1510</v>
      </c>
      <c r="E144" t="s">
        <v>1511</v>
      </c>
      <c r="F144" t="s">
        <v>41</v>
      </c>
      <c r="G144">
        <f>IF(OR(VLOOKUP(A144,[1]INDUK!$A$7:$B$1006,2,0)="AKTIF",VLOOKUP(A144,[1]INDUK!$A$7:$B$1006,2,0)="MUTASI IN"),1,0)</f>
        <v>1</v>
      </c>
      <c r="H144" s="1" t="s">
        <v>1512</v>
      </c>
      <c r="I144" t="s">
        <v>85</v>
      </c>
      <c r="J144" t="s">
        <v>1513</v>
      </c>
      <c r="K144" t="s">
        <v>42</v>
      </c>
      <c r="L144" t="s">
        <v>42</v>
      </c>
      <c r="M144" t="s">
        <v>42</v>
      </c>
      <c r="N144" t="s">
        <v>42</v>
      </c>
      <c r="O144" t="s">
        <v>42</v>
      </c>
      <c r="P144" t="s">
        <v>42</v>
      </c>
      <c r="Q144">
        <v>0</v>
      </c>
      <c r="R144">
        <v>0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 t="s">
        <v>42</v>
      </c>
      <c r="Y144" t="s">
        <v>42</v>
      </c>
      <c r="Z144" t="s">
        <v>42</v>
      </c>
      <c r="AA144" t="s">
        <v>1514</v>
      </c>
      <c r="AB144" t="s">
        <v>1515</v>
      </c>
      <c r="AC144">
        <v>0</v>
      </c>
      <c r="AD144">
        <v>0</v>
      </c>
      <c r="AE144" t="s">
        <v>42</v>
      </c>
      <c r="AF144" t="s">
        <v>42</v>
      </c>
      <c r="AG144" t="s">
        <v>42</v>
      </c>
      <c r="AH144" t="s">
        <v>42</v>
      </c>
      <c r="AI144" t="s">
        <v>42</v>
      </c>
      <c r="AJ144" t="s">
        <v>42</v>
      </c>
      <c r="AK144" t="s">
        <v>42</v>
      </c>
      <c r="AL144" t="s">
        <v>42</v>
      </c>
    </row>
    <row r="145" spans="1:38" x14ac:dyDescent="0.25">
      <c r="A145">
        <v>144</v>
      </c>
      <c r="B145" t="s">
        <v>1516</v>
      </c>
      <c r="C145">
        <v>6084</v>
      </c>
      <c r="D145" t="s">
        <v>1517</v>
      </c>
      <c r="E145" t="s">
        <v>1518</v>
      </c>
      <c r="F145" t="s">
        <v>152</v>
      </c>
      <c r="G145">
        <f>IF(OR(VLOOKUP(A145,[1]INDUK!$A$7:$B$1006,2,0)="AKTIF",VLOOKUP(A145,[1]INDUK!$A$7:$B$1006,2,0)="MUTASI IN"),1,0)</f>
        <v>1</v>
      </c>
      <c r="H145" s="1" t="s">
        <v>1519</v>
      </c>
      <c r="I145" t="s">
        <v>44</v>
      </c>
      <c r="J145" t="s">
        <v>1520</v>
      </c>
      <c r="K145" t="s">
        <v>42</v>
      </c>
      <c r="L145" t="s">
        <v>42</v>
      </c>
      <c r="M145" t="s">
        <v>42</v>
      </c>
      <c r="N145" t="s">
        <v>42</v>
      </c>
      <c r="O145" t="s">
        <v>42</v>
      </c>
      <c r="P145" t="s">
        <v>42</v>
      </c>
      <c r="Q145" t="s">
        <v>1521</v>
      </c>
      <c r="R145" t="s">
        <v>1522</v>
      </c>
      <c r="S145" t="s">
        <v>42</v>
      </c>
      <c r="T145" t="s">
        <v>42</v>
      </c>
      <c r="U145" t="s">
        <v>42</v>
      </c>
      <c r="V145" t="s">
        <v>42</v>
      </c>
      <c r="W145" t="s">
        <v>42</v>
      </c>
      <c r="X145" t="s">
        <v>42</v>
      </c>
      <c r="Y145" t="s">
        <v>42</v>
      </c>
      <c r="Z145" t="s">
        <v>42</v>
      </c>
      <c r="AA145" t="s">
        <v>1523</v>
      </c>
      <c r="AB145" t="s">
        <v>1524</v>
      </c>
      <c r="AC145" t="s">
        <v>1525</v>
      </c>
      <c r="AD145" t="s">
        <v>1526</v>
      </c>
      <c r="AE145" t="s">
        <v>42</v>
      </c>
      <c r="AF145" t="s">
        <v>42</v>
      </c>
      <c r="AG145" t="s">
        <v>42</v>
      </c>
      <c r="AH145" t="s">
        <v>42</v>
      </c>
      <c r="AI145" t="s">
        <v>42</v>
      </c>
      <c r="AJ145" t="s">
        <v>42</v>
      </c>
      <c r="AK145" t="s">
        <v>42</v>
      </c>
      <c r="AL145" t="s">
        <v>42</v>
      </c>
    </row>
    <row r="146" spans="1:38" x14ac:dyDescent="0.25">
      <c r="A146">
        <v>145</v>
      </c>
      <c r="B146" t="s">
        <v>1527</v>
      </c>
      <c r="C146">
        <v>6085</v>
      </c>
      <c r="D146" t="s">
        <v>1528</v>
      </c>
      <c r="E146" t="s">
        <v>1529</v>
      </c>
      <c r="F146" t="s">
        <v>152</v>
      </c>
      <c r="G146">
        <f>IF(OR(VLOOKUP(A146,[1]INDUK!$A$7:$B$1006,2,0)="AKTIF",VLOOKUP(A146,[1]INDUK!$A$7:$B$1006,2,0)="MUTASI IN"),1,0)</f>
        <v>1</v>
      </c>
      <c r="H146" s="1" t="s">
        <v>153</v>
      </c>
      <c r="I146" t="s">
        <v>1530</v>
      </c>
      <c r="J146" t="s">
        <v>1531</v>
      </c>
      <c r="K146" t="s">
        <v>42</v>
      </c>
      <c r="L146" t="s">
        <v>42</v>
      </c>
      <c r="M146" t="s">
        <v>42</v>
      </c>
      <c r="N146" t="s">
        <v>42</v>
      </c>
      <c r="O146" t="s">
        <v>42</v>
      </c>
      <c r="P146" t="s">
        <v>42</v>
      </c>
      <c r="Q146" t="s">
        <v>1532</v>
      </c>
      <c r="R146" t="s">
        <v>1533</v>
      </c>
      <c r="S146" t="s">
        <v>42</v>
      </c>
      <c r="T146" t="s">
        <v>42</v>
      </c>
      <c r="U146" t="s">
        <v>42</v>
      </c>
      <c r="V146" t="s">
        <v>42</v>
      </c>
      <c r="W146" t="s">
        <v>42</v>
      </c>
      <c r="X146" t="s">
        <v>42</v>
      </c>
      <c r="Y146" t="s">
        <v>42</v>
      </c>
      <c r="Z146" t="s">
        <v>42</v>
      </c>
      <c r="AA146" t="s">
        <v>1534</v>
      </c>
      <c r="AB146" t="s">
        <v>1535</v>
      </c>
      <c r="AC146" t="s">
        <v>1536</v>
      </c>
      <c r="AD146" t="s">
        <v>1536</v>
      </c>
      <c r="AE146" t="s">
        <v>42</v>
      </c>
      <c r="AF146" t="s">
        <v>42</v>
      </c>
      <c r="AG146" t="s">
        <v>42</v>
      </c>
      <c r="AH146" t="s">
        <v>42</v>
      </c>
      <c r="AI146" t="s">
        <v>42</v>
      </c>
      <c r="AJ146" t="s">
        <v>42</v>
      </c>
      <c r="AK146" t="s">
        <v>42</v>
      </c>
      <c r="AL146" t="s">
        <v>42</v>
      </c>
    </row>
    <row r="147" spans="1:38" x14ac:dyDescent="0.25">
      <c r="A147">
        <v>146</v>
      </c>
      <c r="B147" t="s">
        <v>1537</v>
      </c>
      <c r="C147">
        <v>6086</v>
      </c>
      <c r="D147" t="s">
        <v>1538</v>
      </c>
      <c r="E147" t="s">
        <v>1539</v>
      </c>
      <c r="F147" t="s">
        <v>152</v>
      </c>
      <c r="G147">
        <f>IF(OR(VLOOKUP(A147,[1]INDUK!$A$7:$B$1006,2,0)="AKTIF",VLOOKUP(A147,[1]INDUK!$A$7:$B$1006,2,0)="MUTASI IN"),1,0)</f>
        <v>1</v>
      </c>
      <c r="H147" s="1">
        <v>38989</v>
      </c>
      <c r="I147" t="s">
        <v>44</v>
      </c>
      <c r="J147" t="s">
        <v>1540</v>
      </c>
      <c r="K147" t="s">
        <v>42</v>
      </c>
      <c r="L147" t="s">
        <v>42</v>
      </c>
      <c r="M147" t="s">
        <v>42</v>
      </c>
      <c r="N147" t="s">
        <v>42</v>
      </c>
      <c r="O147" t="s">
        <v>42</v>
      </c>
      <c r="P147" t="s">
        <v>42</v>
      </c>
      <c r="Q147" t="s">
        <v>1541</v>
      </c>
      <c r="R147" t="s">
        <v>1542</v>
      </c>
      <c r="S147" t="s">
        <v>42</v>
      </c>
      <c r="T147" t="s">
        <v>42</v>
      </c>
      <c r="U147" t="s">
        <v>42</v>
      </c>
      <c r="V147" t="s">
        <v>42</v>
      </c>
      <c r="W147" t="s">
        <v>42</v>
      </c>
      <c r="X147" t="s">
        <v>42</v>
      </c>
      <c r="Y147" t="s">
        <v>42</v>
      </c>
      <c r="Z147" t="s">
        <v>42</v>
      </c>
      <c r="AA147" t="s">
        <v>1543</v>
      </c>
      <c r="AB147" t="s">
        <v>1544</v>
      </c>
      <c r="AC147" t="s">
        <v>1545</v>
      </c>
      <c r="AD147" t="s">
        <v>1546</v>
      </c>
      <c r="AE147" t="s">
        <v>42</v>
      </c>
      <c r="AF147" t="s">
        <v>42</v>
      </c>
      <c r="AG147" t="s">
        <v>42</v>
      </c>
      <c r="AH147" t="s">
        <v>42</v>
      </c>
      <c r="AI147" t="s">
        <v>42</v>
      </c>
      <c r="AJ147" t="s">
        <v>42</v>
      </c>
      <c r="AK147" t="s">
        <v>42</v>
      </c>
      <c r="AL147" t="s">
        <v>42</v>
      </c>
    </row>
    <row r="148" spans="1:38" x14ac:dyDescent="0.25">
      <c r="A148">
        <v>147</v>
      </c>
      <c r="B148" t="s">
        <v>1547</v>
      </c>
      <c r="C148">
        <v>6087</v>
      </c>
      <c r="D148" t="s">
        <v>1548</v>
      </c>
      <c r="E148" t="s">
        <v>1549</v>
      </c>
      <c r="F148" t="s">
        <v>152</v>
      </c>
      <c r="G148">
        <f>IF(OR(VLOOKUP(A148,[1]INDUK!$A$7:$B$1006,2,0)="AKTIF",VLOOKUP(A148,[1]INDUK!$A$7:$B$1006,2,0)="MUTASI IN"),1,0)</f>
        <v>1</v>
      </c>
      <c r="H148" s="1" t="s">
        <v>1550</v>
      </c>
      <c r="I148" t="s">
        <v>44</v>
      </c>
      <c r="J148" t="s">
        <v>1551</v>
      </c>
      <c r="K148" t="s">
        <v>42</v>
      </c>
      <c r="L148" t="s">
        <v>42</v>
      </c>
      <c r="M148" t="s">
        <v>42</v>
      </c>
      <c r="N148" t="s">
        <v>42</v>
      </c>
      <c r="O148" t="s">
        <v>42</v>
      </c>
      <c r="P148" t="s">
        <v>42</v>
      </c>
      <c r="Q148" t="s">
        <v>1552</v>
      </c>
      <c r="R148" t="s">
        <v>1553</v>
      </c>
      <c r="S148" t="s">
        <v>42</v>
      </c>
      <c r="T148" t="s">
        <v>42</v>
      </c>
      <c r="U148" t="s">
        <v>42</v>
      </c>
      <c r="V148" t="s">
        <v>42</v>
      </c>
      <c r="W148" t="s">
        <v>42</v>
      </c>
      <c r="X148" t="s">
        <v>42</v>
      </c>
      <c r="Y148" t="s">
        <v>42</v>
      </c>
      <c r="Z148" t="s">
        <v>42</v>
      </c>
      <c r="AA148" t="s">
        <v>1554</v>
      </c>
      <c r="AB148" t="s">
        <v>1555</v>
      </c>
      <c r="AC148" t="s">
        <v>1556</v>
      </c>
      <c r="AD148" t="s">
        <v>1557</v>
      </c>
      <c r="AE148" t="s">
        <v>42</v>
      </c>
      <c r="AF148" t="s">
        <v>42</v>
      </c>
      <c r="AG148" t="s">
        <v>42</v>
      </c>
      <c r="AH148" t="s">
        <v>42</v>
      </c>
      <c r="AI148" t="s">
        <v>42</v>
      </c>
      <c r="AJ148" t="s">
        <v>42</v>
      </c>
      <c r="AK148" t="s">
        <v>42</v>
      </c>
      <c r="AL148" t="s">
        <v>42</v>
      </c>
    </row>
    <row r="149" spans="1:38" x14ac:dyDescent="0.25">
      <c r="A149">
        <v>148</v>
      </c>
      <c r="B149" t="s">
        <v>1558</v>
      </c>
      <c r="C149">
        <v>6088</v>
      </c>
      <c r="D149" t="s">
        <v>1559</v>
      </c>
      <c r="E149" t="s">
        <v>1560</v>
      </c>
      <c r="F149" t="s">
        <v>41</v>
      </c>
      <c r="G149">
        <f>IF(OR(VLOOKUP(A149,[1]INDUK!$A$7:$B$1006,2,0)="AKTIF",VLOOKUP(A149,[1]INDUK!$A$7:$B$1006,2,0)="MUTASI IN"),1,0)</f>
        <v>1</v>
      </c>
      <c r="H149" s="1" t="s">
        <v>1561</v>
      </c>
      <c r="I149" t="s">
        <v>44</v>
      </c>
      <c r="J149" t="s">
        <v>1562</v>
      </c>
      <c r="K149" t="s">
        <v>42</v>
      </c>
      <c r="L149" t="s">
        <v>42</v>
      </c>
      <c r="M149" t="s">
        <v>42</v>
      </c>
      <c r="N149" t="s">
        <v>42</v>
      </c>
      <c r="O149" t="s">
        <v>42</v>
      </c>
      <c r="P149" t="s">
        <v>42</v>
      </c>
      <c r="Q149" t="s">
        <v>1563</v>
      </c>
      <c r="R149" t="s">
        <v>1564</v>
      </c>
      <c r="S149" t="s">
        <v>42</v>
      </c>
      <c r="T149" t="s">
        <v>42</v>
      </c>
      <c r="U149" t="s">
        <v>42</v>
      </c>
      <c r="V149" t="s">
        <v>42</v>
      </c>
      <c r="W149" t="s">
        <v>42</v>
      </c>
      <c r="X149" t="s">
        <v>42</v>
      </c>
      <c r="Y149" t="s">
        <v>42</v>
      </c>
      <c r="Z149" t="s">
        <v>42</v>
      </c>
      <c r="AA149" t="s">
        <v>1565</v>
      </c>
      <c r="AB149" t="s">
        <v>1566</v>
      </c>
      <c r="AC149" t="s">
        <v>1567</v>
      </c>
      <c r="AD149" t="s">
        <v>1568</v>
      </c>
      <c r="AE149" t="s">
        <v>42</v>
      </c>
      <c r="AF149" t="s">
        <v>42</v>
      </c>
      <c r="AG149" t="s">
        <v>42</v>
      </c>
      <c r="AH149" t="s">
        <v>42</v>
      </c>
      <c r="AI149" t="s">
        <v>42</v>
      </c>
      <c r="AJ149" t="s">
        <v>42</v>
      </c>
      <c r="AK149" t="s">
        <v>42</v>
      </c>
      <c r="AL149" t="s">
        <v>42</v>
      </c>
    </row>
    <row r="150" spans="1:38" x14ac:dyDescent="0.25">
      <c r="A150">
        <v>149</v>
      </c>
      <c r="B150" t="s">
        <v>1569</v>
      </c>
      <c r="C150">
        <v>6089</v>
      </c>
      <c r="D150" t="s">
        <v>1570</v>
      </c>
      <c r="E150" t="s">
        <v>1571</v>
      </c>
      <c r="F150" t="s">
        <v>152</v>
      </c>
      <c r="G150">
        <f>IF(OR(VLOOKUP(A150,[1]INDUK!$A$7:$B$1006,2,0)="AKTIF",VLOOKUP(A150,[1]INDUK!$A$7:$B$1006,2,0)="MUTASI IN"),1,0)</f>
        <v>1</v>
      </c>
      <c r="H150" s="1" t="s">
        <v>247</v>
      </c>
      <c r="I150" t="s">
        <v>154</v>
      </c>
      <c r="J150" t="s">
        <v>1572</v>
      </c>
      <c r="K150" t="s">
        <v>42</v>
      </c>
      <c r="L150" t="s">
        <v>42</v>
      </c>
      <c r="M150" t="s">
        <v>42</v>
      </c>
      <c r="N150" t="s">
        <v>42</v>
      </c>
      <c r="O150" t="s">
        <v>42</v>
      </c>
      <c r="P150" t="s">
        <v>42</v>
      </c>
      <c r="Q150" t="s">
        <v>1573</v>
      </c>
      <c r="R150" t="s">
        <v>1574</v>
      </c>
      <c r="S150" t="s">
        <v>42</v>
      </c>
      <c r="T150" t="s">
        <v>42</v>
      </c>
      <c r="U150" t="s">
        <v>42</v>
      </c>
      <c r="V150" t="s">
        <v>42</v>
      </c>
      <c r="W150" t="s">
        <v>42</v>
      </c>
      <c r="X150" t="s">
        <v>42</v>
      </c>
      <c r="Y150" t="s">
        <v>42</v>
      </c>
      <c r="Z150" t="s">
        <v>42</v>
      </c>
      <c r="AA150" t="s">
        <v>1575</v>
      </c>
      <c r="AB150" t="s">
        <v>1576</v>
      </c>
      <c r="AC150" t="s">
        <v>1577</v>
      </c>
      <c r="AD150" t="s">
        <v>1578</v>
      </c>
      <c r="AE150" t="s">
        <v>42</v>
      </c>
      <c r="AF150" t="s">
        <v>42</v>
      </c>
      <c r="AG150" t="s">
        <v>42</v>
      </c>
      <c r="AH150" t="s">
        <v>42</v>
      </c>
      <c r="AI150" t="s">
        <v>42</v>
      </c>
      <c r="AJ150" t="s">
        <v>42</v>
      </c>
      <c r="AK150" t="s">
        <v>42</v>
      </c>
      <c r="AL150" t="s">
        <v>42</v>
      </c>
    </row>
    <row r="151" spans="1:38" x14ac:dyDescent="0.25">
      <c r="A151">
        <v>150</v>
      </c>
      <c r="B151" t="s">
        <v>1579</v>
      </c>
      <c r="C151">
        <v>6090</v>
      </c>
      <c r="D151" t="s">
        <v>1580</v>
      </c>
      <c r="E151" t="s">
        <v>1581</v>
      </c>
      <c r="F151" t="s">
        <v>152</v>
      </c>
      <c r="G151">
        <f>IF(OR(VLOOKUP(A151,[1]INDUK!$A$7:$B$1006,2,0)="AKTIF",VLOOKUP(A151,[1]INDUK!$A$7:$B$1006,2,0)="MUTASI IN"),1,0)</f>
        <v>1</v>
      </c>
      <c r="H151" s="1" t="s">
        <v>1582</v>
      </c>
      <c r="I151" t="s">
        <v>44</v>
      </c>
      <c r="J151" t="s">
        <v>1583</v>
      </c>
      <c r="K151" t="s">
        <v>42</v>
      </c>
      <c r="L151" t="s">
        <v>42</v>
      </c>
      <c r="M151" t="s">
        <v>42</v>
      </c>
      <c r="N151" t="s">
        <v>42</v>
      </c>
      <c r="O151" t="s">
        <v>42</v>
      </c>
      <c r="P151" t="s">
        <v>42</v>
      </c>
      <c r="Q151" t="s">
        <v>1584</v>
      </c>
      <c r="R151" t="s">
        <v>1585</v>
      </c>
      <c r="S151" t="s">
        <v>42</v>
      </c>
      <c r="T151" t="s">
        <v>42</v>
      </c>
      <c r="U151" t="s">
        <v>42</v>
      </c>
      <c r="V151" t="s">
        <v>42</v>
      </c>
      <c r="W151" t="s">
        <v>42</v>
      </c>
      <c r="X151" t="s">
        <v>42</v>
      </c>
      <c r="Y151" t="s">
        <v>42</v>
      </c>
      <c r="Z151" t="s">
        <v>42</v>
      </c>
      <c r="AA151" t="s">
        <v>1586</v>
      </c>
      <c r="AB151" t="s">
        <v>1587</v>
      </c>
      <c r="AC151" t="s">
        <v>1588</v>
      </c>
      <c r="AD151" t="s">
        <v>1589</v>
      </c>
      <c r="AE151" t="s">
        <v>42</v>
      </c>
      <c r="AF151" t="s">
        <v>42</v>
      </c>
      <c r="AG151" t="s">
        <v>42</v>
      </c>
      <c r="AH151" t="s">
        <v>42</v>
      </c>
      <c r="AI151" t="s">
        <v>42</v>
      </c>
      <c r="AJ151" t="s">
        <v>42</v>
      </c>
      <c r="AK151" t="s">
        <v>42</v>
      </c>
      <c r="AL151" t="s">
        <v>42</v>
      </c>
    </row>
    <row r="152" spans="1:38" x14ac:dyDescent="0.25">
      <c r="A152">
        <v>151</v>
      </c>
      <c r="B152" t="s">
        <v>1590</v>
      </c>
      <c r="C152">
        <v>6091</v>
      </c>
      <c r="D152" t="s">
        <v>1591</v>
      </c>
      <c r="E152" t="s">
        <v>1592</v>
      </c>
      <c r="F152" t="s">
        <v>152</v>
      </c>
      <c r="G152">
        <f>IF(OR(VLOOKUP(A152,[1]INDUK!$A$7:$B$1006,2,0)="AKTIF",VLOOKUP(A152,[1]INDUK!$A$7:$B$1006,2,0)="MUTASI IN"),1,0)</f>
        <v>1</v>
      </c>
      <c r="H152" s="1" t="s">
        <v>1593</v>
      </c>
      <c r="I152" t="s">
        <v>44</v>
      </c>
      <c r="J152" t="s">
        <v>1594</v>
      </c>
      <c r="K152" t="s">
        <v>42</v>
      </c>
      <c r="L152" t="s">
        <v>42</v>
      </c>
      <c r="M152" t="s">
        <v>42</v>
      </c>
      <c r="N152" t="s">
        <v>42</v>
      </c>
      <c r="O152" t="s">
        <v>42</v>
      </c>
      <c r="P152" t="s">
        <v>42</v>
      </c>
      <c r="Q152" t="s">
        <v>1595</v>
      </c>
      <c r="R152" t="s">
        <v>1596</v>
      </c>
      <c r="S152" t="s">
        <v>42</v>
      </c>
      <c r="T152" t="s">
        <v>42</v>
      </c>
      <c r="U152" t="s">
        <v>42</v>
      </c>
      <c r="V152" t="s">
        <v>42</v>
      </c>
      <c r="W152" t="s">
        <v>42</v>
      </c>
      <c r="X152" t="s">
        <v>42</v>
      </c>
      <c r="Y152" t="s">
        <v>42</v>
      </c>
      <c r="Z152" t="s">
        <v>42</v>
      </c>
      <c r="AA152" t="s">
        <v>1597</v>
      </c>
      <c r="AB152" t="s">
        <v>1598</v>
      </c>
      <c r="AC152" t="s">
        <v>1599</v>
      </c>
      <c r="AD152" t="s">
        <v>1600</v>
      </c>
      <c r="AE152" t="s">
        <v>42</v>
      </c>
      <c r="AF152" t="s">
        <v>42</v>
      </c>
      <c r="AG152" t="s">
        <v>42</v>
      </c>
      <c r="AH152" t="s">
        <v>42</v>
      </c>
      <c r="AI152" t="s">
        <v>42</v>
      </c>
      <c r="AJ152" t="s">
        <v>42</v>
      </c>
      <c r="AK152" t="s">
        <v>42</v>
      </c>
      <c r="AL152" t="s">
        <v>42</v>
      </c>
    </row>
    <row r="153" spans="1:38" x14ac:dyDescent="0.25">
      <c r="A153">
        <v>152</v>
      </c>
      <c r="B153" t="s">
        <v>1601</v>
      </c>
      <c r="C153">
        <v>6092</v>
      </c>
      <c r="D153" t="s">
        <v>1602</v>
      </c>
      <c r="E153" t="s">
        <v>1603</v>
      </c>
      <c r="F153" t="s">
        <v>152</v>
      </c>
      <c r="G153">
        <f>IF(OR(VLOOKUP(A153,[1]INDUK!$A$7:$B$1006,2,0)="AKTIF",VLOOKUP(A153,[1]INDUK!$A$7:$B$1006,2,0)="MUTASI IN"),1,0)</f>
        <v>1</v>
      </c>
      <c r="H153" s="1" t="s">
        <v>1512</v>
      </c>
      <c r="I153" t="s">
        <v>44</v>
      </c>
      <c r="J153" t="s">
        <v>1604</v>
      </c>
      <c r="K153" t="s">
        <v>42</v>
      </c>
      <c r="L153" t="s">
        <v>42</v>
      </c>
      <c r="M153" t="s">
        <v>42</v>
      </c>
      <c r="N153" t="s">
        <v>42</v>
      </c>
      <c r="O153" t="s">
        <v>42</v>
      </c>
      <c r="P153" t="s">
        <v>42</v>
      </c>
      <c r="Q153" t="s">
        <v>1605</v>
      </c>
      <c r="R153" t="s">
        <v>1606</v>
      </c>
      <c r="S153" t="s">
        <v>42</v>
      </c>
      <c r="T153" t="s">
        <v>42</v>
      </c>
      <c r="U153" t="s">
        <v>42</v>
      </c>
      <c r="V153" t="s">
        <v>42</v>
      </c>
      <c r="W153" t="s">
        <v>42</v>
      </c>
      <c r="X153" t="s">
        <v>42</v>
      </c>
      <c r="Y153" t="s">
        <v>42</v>
      </c>
      <c r="Z153" t="s">
        <v>42</v>
      </c>
      <c r="AA153" t="s">
        <v>782</v>
      </c>
      <c r="AB153" t="s">
        <v>1607</v>
      </c>
      <c r="AC153" t="s">
        <v>1608</v>
      </c>
      <c r="AD153" t="s">
        <v>1609</v>
      </c>
      <c r="AE153" t="s">
        <v>42</v>
      </c>
      <c r="AF153" t="s">
        <v>42</v>
      </c>
      <c r="AG153" t="s">
        <v>42</v>
      </c>
      <c r="AH153" t="s">
        <v>42</v>
      </c>
      <c r="AI153" t="s">
        <v>42</v>
      </c>
      <c r="AJ153" t="s">
        <v>42</v>
      </c>
      <c r="AK153" t="s">
        <v>42</v>
      </c>
      <c r="AL153" t="s">
        <v>42</v>
      </c>
    </row>
    <row r="154" spans="1:38" x14ac:dyDescent="0.25">
      <c r="A154">
        <v>153</v>
      </c>
      <c r="B154" t="s">
        <v>1610</v>
      </c>
      <c r="C154">
        <v>6093</v>
      </c>
      <c r="D154" t="s">
        <v>1611</v>
      </c>
      <c r="E154" t="s">
        <v>1612</v>
      </c>
      <c r="F154" t="s">
        <v>152</v>
      </c>
      <c r="G154">
        <f>IF(OR(VLOOKUP(A154,[1]INDUK!$A$7:$B$1006,2,0)="AKTIF",VLOOKUP(A154,[1]INDUK!$A$7:$B$1006,2,0)="MUTASI IN"),1,0)</f>
        <v>1</v>
      </c>
      <c r="H154" s="1" t="s">
        <v>430</v>
      </c>
      <c r="I154" t="s">
        <v>85</v>
      </c>
      <c r="J154" t="s">
        <v>1613</v>
      </c>
      <c r="K154" t="s">
        <v>42</v>
      </c>
      <c r="L154" t="s">
        <v>42</v>
      </c>
      <c r="M154" t="s">
        <v>42</v>
      </c>
      <c r="N154" t="s">
        <v>42</v>
      </c>
      <c r="O154" t="s">
        <v>42</v>
      </c>
      <c r="P154" t="s">
        <v>42</v>
      </c>
      <c r="Q154" t="s">
        <v>1614</v>
      </c>
      <c r="R154" t="s">
        <v>1615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 t="s">
        <v>42</v>
      </c>
      <c r="Y154" t="s">
        <v>42</v>
      </c>
      <c r="Z154" t="s">
        <v>42</v>
      </c>
      <c r="AA154" t="s">
        <v>1616</v>
      </c>
      <c r="AB154" t="s">
        <v>1617</v>
      </c>
      <c r="AC154" t="s">
        <v>1618</v>
      </c>
      <c r="AD154" t="s">
        <v>1619</v>
      </c>
      <c r="AE154" t="s">
        <v>42</v>
      </c>
      <c r="AF154" t="s">
        <v>42</v>
      </c>
      <c r="AG154" t="s">
        <v>42</v>
      </c>
      <c r="AH154" t="s">
        <v>42</v>
      </c>
      <c r="AI154" t="s">
        <v>42</v>
      </c>
      <c r="AJ154" t="s">
        <v>42</v>
      </c>
      <c r="AK154" t="s">
        <v>42</v>
      </c>
      <c r="AL154" t="s">
        <v>42</v>
      </c>
    </row>
    <row r="155" spans="1:38" x14ac:dyDescent="0.25">
      <c r="A155">
        <v>154</v>
      </c>
      <c r="B155" t="s">
        <v>1620</v>
      </c>
      <c r="C155">
        <v>6094</v>
      </c>
      <c r="D155" t="s">
        <v>1621</v>
      </c>
      <c r="E155" t="s">
        <v>1622</v>
      </c>
      <c r="F155" t="s">
        <v>152</v>
      </c>
      <c r="G155">
        <f>IF(OR(VLOOKUP(A155,[1]INDUK!$A$7:$B$1006,2,0)="AKTIF",VLOOKUP(A155,[1]INDUK!$A$7:$B$1006,2,0)="MUTASI IN"),1,0)</f>
        <v>1</v>
      </c>
      <c r="H155" s="1" t="s">
        <v>1623</v>
      </c>
      <c r="I155" t="s">
        <v>44</v>
      </c>
      <c r="J155" t="s">
        <v>1624</v>
      </c>
      <c r="K155" t="s">
        <v>42</v>
      </c>
      <c r="L155" t="s">
        <v>42</v>
      </c>
      <c r="M155" t="s">
        <v>42</v>
      </c>
      <c r="N155" t="s">
        <v>42</v>
      </c>
      <c r="O155" t="s">
        <v>42</v>
      </c>
      <c r="P155" t="s">
        <v>42</v>
      </c>
      <c r="Q155" t="s">
        <v>1625</v>
      </c>
      <c r="R155" t="s">
        <v>1626</v>
      </c>
      <c r="S155" t="s">
        <v>42</v>
      </c>
      <c r="T155" t="s">
        <v>42</v>
      </c>
      <c r="U155" t="s">
        <v>42</v>
      </c>
      <c r="V155" t="s">
        <v>42</v>
      </c>
      <c r="W155" t="s">
        <v>42</v>
      </c>
      <c r="X155" t="s">
        <v>42</v>
      </c>
      <c r="Y155" t="s">
        <v>42</v>
      </c>
      <c r="Z155" t="s">
        <v>42</v>
      </c>
      <c r="AA155" t="s">
        <v>1627</v>
      </c>
      <c r="AB155" t="s">
        <v>1628</v>
      </c>
      <c r="AC155" t="s">
        <v>1629</v>
      </c>
      <c r="AD155" t="s">
        <v>1630</v>
      </c>
      <c r="AE155" t="s">
        <v>42</v>
      </c>
      <c r="AF155" t="s">
        <v>42</v>
      </c>
      <c r="AG155" t="s">
        <v>42</v>
      </c>
      <c r="AH155" t="s">
        <v>42</v>
      </c>
      <c r="AI155" t="s">
        <v>42</v>
      </c>
      <c r="AJ155" t="s">
        <v>42</v>
      </c>
      <c r="AK155" t="s">
        <v>42</v>
      </c>
      <c r="AL155" t="s">
        <v>42</v>
      </c>
    </row>
    <row r="156" spans="1:38" x14ac:dyDescent="0.25">
      <c r="A156">
        <v>155</v>
      </c>
      <c r="B156" t="s">
        <v>1631</v>
      </c>
      <c r="C156">
        <v>6095</v>
      </c>
      <c r="D156" t="s">
        <v>1632</v>
      </c>
      <c r="E156" t="s">
        <v>1633</v>
      </c>
      <c r="F156" t="s">
        <v>152</v>
      </c>
      <c r="G156">
        <f>IF(OR(VLOOKUP(A156,[1]INDUK!$A$7:$B$1006,2,0)="AKTIF",VLOOKUP(A156,[1]INDUK!$A$7:$B$1006,2,0)="MUTASI IN"),1,0)</f>
        <v>1</v>
      </c>
      <c r="H156" s="1" t="s">
        <v>1634</v>
      </c>
      <c r="I156" t="s">
        <v>44</v>
      </c>
      <c r="J156" t="s">
        <v>1635</v>
      </c>
      <c r="K156" t="s">
        <v>42</v>
      </c>
      <c r="L156" t="s">
        <v>42</v>
      </c>
      <c r="M156" t="s">
        <v>42</v>
      </c>
      <c r="N156" t="s">
        <v>42</v>
      </c>
      <c r="O156" t="s">
        <v>42</v>
      </c>
      <c r="P156" t="s">
        <v>42</v>
      </c>
      <c r="Q156" t="s">
        <v>1636</v>
      </c>
      <c r="R156">
        <v>0</v>
      </c>
      <c r="S156" t="s">
        <v>42</v>
      </c>
      <c r="T156" t="s">
        <v>42</v>
      </c>
      <c r="U156" t="s">
        <v>42</v>
      </c>
      <c r="V156" t="s">
        <v>42</v>
      </c>
      <c r="W156" t="s">
        <v>42</v>
      </c>
      <c r="X156" t="s">
        <v>42</v>
      </c>
      <c r="Y156" t="s">
        <v>42</v>
      </c>
      <c r="Z156" t="s">
        <v>42</v>
      </c>
      <c r="AA156" t="s">
        <v>1637</v>
      </c>
      <c r="AB156" t="s">
        <v>1638</v>
      </c>
      <c r="AC156">
        <v>0</v>
      </c>
      <c r="AD156">
        <v>0</v>
      </c>
      <c r="AE156" t="s">
        <v>42</v>
      </c>
      <c r="AF156" t="s">
        <v>42</v>
      </c>
      <c r="AG156" t="s">
        <v>42</v>
      </c>
      <c r="AH156" t="s">
        <v>42</v>
      </c>
      <c r="AI156" t="s">
        <v>42</v>
      </c>
      <c r="AJ156" t="s">
        <v>42</v>
      </c>
      <c r="AK156" t="s">
        <v>42</v>
      </c>
      <c r="AL156" t="s">
        <v>42</v>
      </c>
    </row>
    <row r="157" spans="1:38" x14ac:dyDescent="0.25">
      <c r="A157">
        <v>156</v>
      </c>
      <c r="B157" t="s">
        <v>1639</v>
      </c>
      <c r="C157">
        <v>6096</v>
      </c>
      <c r="D157" t="s">
        <v>1640</v>
      </c>
      <c r="E157" t="s">
        <v>1641</v>
      </c>
      <c r="F157" t="s">
        <v>152</v>
      </c>
      <c r="G157">
        <f>IF(OR(VLOOKUP(A157,[1]INDUK!$A$7:$B$1006,2,0)="AKTIF",VLOOKUP(A157,[1]INDUK!$A$7:$B$1006,2,0)="MUTASI IN"),1,0)</f>
        <v>1</v>
      </c>
      <c r="H157" s="1" t="s">
        <v>1642</v>
      </c>
      <c r="I157" t="s">
        <v>154</v>
      </c>
      <c r="J157" t="s">
        <v>1643</v>
      </c>
      <c r="K157" t="s">
        <v>42</v>
      </c>
      <c r="L157" t="s">
        <v>42</v>
      </c>
      <c r="M157" t="s">
        <v>42</v>
      </c>
      <c r="N157" t="s">
        <v>42</v>
      </c>
      <c r="O157" t="s">
        <v>42</v>
      </c>
      <c r="P157" t="s">
        <v>42</v>
      </c>
      <c r="Q157" t="s">
        <v>1644</v>
      </c>
      <c r="R157" t="s">
        <v>1645</v>
      </c>
      <c r="S157" t="s">
        <v>42</v>
      </c>
      <c r="T157" t="s">
        <v>42</v>
      </c>
      <c r="U157" t="s">
        <v>42</v>
      </c>
      <c r="V157" t="s">
        <v>42</v>
      </c>
      <c r="W157" t="s">
        <v>42</v>
      </c>
      <c r="X157" t="s">
        <v>42</v>
      </c>
      <c r="Y157" t="s">
        <v>42</v>
      </c>
      <c r="Z157" t="s">
        <v>42</v>
      </c>
      <c r="AA157" t="s">
        <v>1646</v>
      </c>
      <c r="AB157" t="s">
        <v>1647</v>
      </c>
      <c r="AC157" t="s">
        <v>1648</v>
      </c>
      <c r="AD157" t="s">
        <v>1649</v>
      </c>
      <c r="AE157" t="s">
        <v>42</v>
      </c>
      <c r="AF157" t="s">
        <v>42</v>
      </c>
      <c r="AG157" t="s">
        <v>42</v>
      </c>
      <c r="AH157" t="s">
        <v>42</v>
      </c>
      <c r="AI157" t="s">
        <v>42</v>
      </c>
      <c r="AJ157" t="s">
        <v>42</v>
      </c>
      <c r="AK157" t="s">
        <v>42</v>
      </c>
      <c r="AL157" t="s">
        <v>42</v>
      </c>
    </row>
    <row r="158" spans="1:38" x14ac:dyDescent="0.25">
      <c r="A158">
        <v>157</v>
      </c>
      <c r="B158" t="s">
        <v>1650</v>
      </c>
      <c r="C158">
        <v>6097</v>
      </c>
      <c r="D158" t="s">
        <v>1651</v>
      </c>
      <c r="E158" t="s">
        <v>1652</v>
      </c>
      <c r="F158" t="s">
        <v>152</v>
      </c>
      <c r="G158">
        <f>IF(OR(VLOOKUP(A158,[1]INDUK!$A$7:$B$1006,2,0)="AKTIF",VLOOKUP(A158,[1]INDUK!$A$7:$B$1006,2,0)="MUTASI IN"),1,0)</f>
        <v>1</v>
      </c>
      <c r="H158" s="1" t="s">
        <v>1653</v>
      </c>
      <c r="I158" t="s">
        <v>85</v>
      </c>
      <c r="J158" t="s">
        <v>1654</v>
      </c>
      <c r="K158" t="s">
        <v>42</v>
      </c>
      <c r="L158" t="s">
        <v>42</v>
      </c>
      <c r="M158" t="s">
        <v>42</v>
      </c>
      <c r="N158" t="s">
        <v>42</v>
      </c>
      <c r="O158" t="s">
        <v>42</v>
      </c>
      <c r="P158" t="s">
        <v>42</v>
      </c>
      <c r="Q158" t="s">
        <v>1655</v>
      </c>
      <c r="R158" t="s">
        <v>1656</v>
      </c>
      <c r="S158" t="s">
        <v>42</v>
      </c>
      <c r="T158" t="s">
        <v>42</v>
      </c>
      <c r="U158" t="s">
        <v>42</v>
      </c>
      <c r="V158" t="s">
        <v>42</v>
      </c>
      <c r="W158" t="s">
        <v>42</v>
      </c>
      <c r="X158" t="s">
        <v>42</v>
      </c>
      <c r="Y158" t="s">
        <v>42</v>
      </c>
      <c r="Z158" t="s">
        <v>42</v>
      </c>
      <c r="AA158" t="s">
        <v>1657</v>
      </c>
      <c r="AB158" t="s">
        <v>1658</v>
      </c>
      <c r="AC158" t="s">
        <v>1659</v>
      </c>
      <c r="AD158" t="s">
        <v>1660</v>
      </c>
      <c r="AE158" t="s">
        <v>42</v>
      </c>
      <c r="AF158" t="s">
        <v>42</v>
      </c>
      <c r="AG158" t="s">
        <v>42</v>
      </c>
      <c r="AH158" t="s">
        <v>42</v>
      </c>
      <c r="AI158" t="s">
        <v>42</v>
      </c>
      <c r="AJ158" t="s">
        <v>42</v>
      </c>
      <c r="AK158" t="s">
        <v>42</v>
      </c>
      <c r="AL158" t="s">
        <v>42</v>
      </c>
    </row>
    <row r="159" spans="1:38" x14ac:dyDescent="0.25">
      <c r="A159">
        <v>158</v>
      </c>
      <c r="B159" t="s">
        <v>1661</v>
      </c>
      <c r="C159">
        <v>6098</v>
      </c>
      <c r="D159" t="s">
        <v>1662</v>
      </c>
      <c r="E159" t="s">
        <v>1663</v>
      </c>
      <c r="F159" t="s">
        <v>152</v>
      </c>
      <c r="G159">
        <f>IF(OR(VLOOKUP(A159,[1]INDUK!$A$7:$B$1006,2,0)="AKTIF",VLOOKUP(A159,[1]INDUK!$A$7:$B$1006,2,0)="MUTASI IN"),1,0)</f>
        <v>1</v>
      </c>
      <c r="H159" s="1" t="s">
        <v>979</v>
      </c>
      <c r="I159" t="s">
        <v>550</v>
      </c>
      <c r="J159" t="s">
        <v>1664</v>
      </c>
      <c r="K159" t="s">
        <v>42</v>
      </c>
      <c r="L159" t="s">
        <v>42</v>
      </c>
      <c r="M159" t="s">
        <v>42</v>
      </c>
      <c r="N159" t="s">
        <v>42</v>
      </c>
      <c r="O159" t="s">
        <v>42</v>
      </c>
      <c r="P159" t="s">
        <v>42</v>
      </c>
      <c r="Q159" t="s">
        <v>1665</v>
      </c>
      <c r="R159" t="s">
        <v>1666</v>
      </c>
      <c r="S159" t="s">
        <v>42</v>
      </c>
      <c r="T159" t="s">
        <v>42</v>
      </c>
      <c r="U159" t="s">
        <v>42</v>
      </c>
      <c r="V159" t="s">
        <v>42</v>
      </c>
      <c r="W159" t="s">
        <v>42</v>
      </c>
      <c r="X159" t="s">
        <v>42</v>
      </c>
      <c r="Y159" t="s">
        <v>42</v>
      </c>
      <c r="Z159" t="s">
        <v>42</v>
      </c>
      <c r="AA159" t="s">
        <v>1667</v>
      </c>
      <c r="AB159" t="s">
        <v>1668</v>
      </c>
      <c r="AC159" t="s">
        <v>1669</v>
      </c>
      <c r="AD159" t="s">
        <v>1670</v>
      </c>
      <c r="AE159" t="s">
        <v>42</v>
      </c>
      <c r="AF159" t="s">
        <v>42</v>
      </c>
      <c r="AG159" t="s">
        <v>42</v>
      </c>
      <c r="AH159" t="s">
        <v>42</v>
      </c>
      <c r="AI159" t="s">
        <v>42</v>
      </c>
      <c r="AJ159" t="s">
        <v>42</v>
      </c>
      <c r="AK159" t="s">
        <v>42</v>
      </c>
      <c r="AL159" t="s">
        <v>42</v>
      </c>
    </row>
    <row r="160" spans="1:38" x14ac:dyDescent="0.25">
      <c r="A160">
        <v>159</v>
      </c>
      <c r="B160" t="s">
        <v>1671</v>
      </c>
      <c r="C160">
        <v>6099</v>
      </c>
      <c r="D160" t="s">
        <v>1672</v>
      </c>
      <c r="E160" t="s">
        <v>1673</v>
      </c>
      <c r="F160" t="s">
        <v>152</v>
      </c>
      <c r="G160">
        <f>IF(OR(VLOOKUP(A160,[1]INDUK!$A$7:$B$1006,2,0)="AKTIF",VLOOKUP(A160,[1]INDUK!$A$7:$B$1006,2,0)="MUTASI IN"),1,0)</f>
        <v>1</v>
      </c>
      <c r="H160" s="1" t="s">
        <v>1674</v>
      </c>
      <c r="I160" t="s">
        <v>154</v>
      </c>
      <c r="J160" t="s">
        <v>1675</v>
      </c>
      <c r="K160" t="s">
        <v>42</v>
      </c>
      <c r="L160" t="s">
        <v>42</v>
      </c>
      <c r="M160" t="s">
        <v>42</v>
      </c>
      <c r="N160" t="s">
        <v>42</v>
      </c>
      <c r="O160" t="s">
        <v>42</v>
      </c>
      <c r="P160" t="s">
        <v>42</v>
      </c>
      <c r="Q160" t="s">
        <v>1676</v>
      </c>
      <c r="R160" t="s">
        <v>1677</v>
      </c>
      <c r="S160" t="s">
        <v>42</v>
      </c>
      <c r="T160" t="s">
        <v>42</v>
      </c>
      <c r="U160" t="s">
        <v>42</v>
      </c>
      <c r="V160" t="s">
        <v>42</v>
      </c>
      <c r="W160" t="s">
        <v>42</v>
      </c>
      <c r="X160" t="s">
        <v>42</v>
      </c>
      <c r="Y160" t="s">
        <v>42</v>
      </c>
      <c r="Z160" t="s">
        <v>42</v>
      </c>
      <c r="AA160" t="s">
        <v>1678</v>
      </c>
      <c r="AB160" t="s">
        <v>1679</v>
      </c>
      <c r="AC160" t="s">
        <v>1680</v>
      </c>
      <c r="AD160" t="s">
        <v>1681</v>
      </c>
      <c r="AE160" t="s">
        <v>42</v>
      </c>
      <c r="AF160" t="s">
        <v>42</v>
      </c>
      <c r="AG160" t="s">
        <v>42</v>
      </c>
      <c r="AH160" t="s">
        <v>42</v>
      </c>
      <c r="AI160" t="s">
        <v>42</v>
      </c>
      <c r="AJ160" t="s">
        <v>42</v>
      </c>
      <c r="AK160" t="s">
        <v>42</v>
      </c>
      <c r="AL160" t="s">
        <v>42</v>
      </c>
    </row>
    <row r="161" spans="1:38" x14ac:dyDescent="0.25">
      <c r="A161">
        <v>160</v>
      </c>
      <c r="B161" t="s">
        <v>1682</v>
      </c>
      <c r="C161">
        <v>6100</v>
      </c>
      <c r="D161" t="s">
        <v>1683</v>
      </c>
      <c r="E161" t="s">
        <v>1684</v>
      </c>
      <c r="F161" t="s">
        <v>152</v>
      </c>
      <c r="G161">
        <f>IF(OR(VLOOKUP(A161,[1]INDUK!$A$7:$B$1006,2,0)="AKTIF",VLOOKUP(A161,[1]INDUK!$A$7:$B$1006,2,0)="MUTASI IN"),1,0)</f>
        <v>1</v>
      </c>
      <c r="H161" s="1" t="s">
        <v>1685</v>
      </c>
      <c r="I161" t="s">
        <v>44</v>
      </c>
      <c r="J161" t="s">
        <v>1686</v>
      </c>
      <c r="K161" t="s">
        <v>42</v>
      </c>
      <c r="L161" t="s">
        <v>42</v>
      </c>
      <c r="M161" t="s">
        <v>42</v>
      </c>
      <c r="N161" t="s">
        <v>42</v>
      </c>
      <c r="O161" t="s">
        <v>42</v>
      </c>
      <c r="P161" t="s">
        <v>42</v>
      </c>
      <c r="Q161" t="s">
        <v>1687</v>
      </c>
      <c r="R161" t="s">
        <v>1688</v>
      </c>
      <c r="S161" t="s">
        <v>42</v>
      </c>
      <c r="T161" t="s">
        <v>42</v>
      </c>
      <c r="U161" t="s">
        <v>42</v>
      </c>
      <c r="V161" t="s">
        <v>42</v>
      </c>
      <c r="W161" t="s">
        <v>42</v>
      </c>
      <c r="X161" t="s">
        <v>42</v>
      </c>
      <c r="Y161" t="s">
        <v>42</v>
      </c>
      <c r="Z161" t="s">
        <v>42</v>
      </c>
      <c r="AA161" t="s">
        <v>1689</v>
      </c>
      <c r="AB161" t="s">
        <v>1690</v>
      </c>
      <c r="AC161" t="s">
        <v>1691</v>
      </c>
      <c r="AD161" t="s">
        <v>1692</v>
      </c>
      <c r="AE161" t="s">
        <v>42</v>
      </c>
      <c r="AF161" t="s">
        <v>42</v>
      </c>
      <c r="AG161" t="s">
        <v>42</v>
      </c>
      <c r="AH161" t="s">
        <v>42</v>
      </c>
      <c r="AI161" t="s">
        <v>42</v>
      </c>
      <c r="AJ161" t="s">
        <v>42</v>
      </c>
      <c r="AK161" t="s">
        <v>42</v>
      </c>
      <c r="AL161" t="s">
        <v>42</v>
      </c>
    </row>
    <row r="162" spans="1:38" x14ac:dyDescent="0.25">
      <c r="A162">
        <v>161</v>
      </c>
      <c r="B162" t="s">
        <v>1693</v>
      </c>
      <c r="C162">
        <v>6101</v>
      </c>
      <c r="D162" t="s">
        <v>1694</v>
      </c>
      <c r="E162" t="s">
        <v>1695</v>
      </c>
      <c r="F162" t="s">
        <v>152</v>
      </c>
      <c r="G162">
        <f>IF(OR(VLOOKUP(A162,[1]INDUK!$A$7:$B$1006,2,0)="AKTIF",VLOOKUP(A162,[1]INDUK!$A$7:$B$1006,2,0)="MUTASI IN"),1,0)</f>
        <v>1</v>
      </c>
      <c r="H162" s="1" t="s">
        <v>1696</v>
      </c>
      <c r="I162" t="s">
        <v>44</v>
      </c>
      <c r="J162" t="s">
        <v>1697</v>
      </c>
      <c r="K162" t="s">
        <v>42</v>
      </c>
      <c r="L162" t="s">
        <v>42</v>
      </c>
      <c r="M162" t="s">
        <v>42</v>
      </c>
      <c r="N162" t="s">
        <v>42</v>
      </c>
      <c r="O162" t="s">
        <v>42</v>
      </c>
      <c r="P162" t="s">
        <v>42</v>
      </c>
      <c r="Q162" t="s">
        <v>1698</v>
      </c>
      <c r="R162" t="s">
        <v>1699</v>
      </c>
      <c r="S162" t="s">
        <v>42</v>
      </c>
      <c r="T162" t="s">
        <v>42</v>
      </c>
      <c r="U162" t="s">
        <v>42</v>
      </c>
      <c r="V162" t="s">
        <v>42</v>
      </c>
      <c r="W162" t="s">
        <v>42</v>
      </c>
      <c r="X162" t="s">
        <v>42</v>
      </c>
      <c r="Y162" t="s">
        <v>42</v>
      </c>
      <c r="Z162" t="s">
        <v>42</v>
      </c>
      <c r="AA162" t="s">
        <v>1700</v>
      </c>
      <c r="AB162" t="s">
        <v>1701</v>
      </c>
      <c r="AC162" t="s">
        <v>1702</v>
      </c>
      <c r="AD162" t="s">
        <v>1703</v>
      </c>
      <c r="AE162" t="s">
        <v>42</v>
      </c>
      <c r="AF162" t="s">
        <v>42</v>
      </c>
      <c r="AG162" t="s">
        <v>42</v>
      </c>
      <c r="AH162" t="s">
        <v>42</v>
      </c>
      <c r="AI162" t="s">
        <v>42</v>
      </c>
      <c r="AJ162" t="s">
        <v>42</v>
      </c>
      <c r="AK162" t="s">
        <v>42</v>
      </c>
      <c r="AL162" t="s">
        <v>42</v>
      </c>
    </row>
    <row r="163" spans="1:38" x14ac:dyDescent="0.25">
      <c r="A163">
        <v>162</v>
      </c>
      <c r="B163" t="s">
        <v>1704</v>
      </c>
      <c r="C163">
        <v>6102</v>
      </c>
      <c r="D163" t="s">
        <v>1705</v>
      </c>
      <c r="E163" t="s">
        <v>1706</v>
      </c>
      <c r="F163" t="s">
        <v>152</v>
      </c>
      <c r="G163">
        <f>IF(OR(VLOOKUP(A163,[1]INDUK!$A$7:$B$1006,2,0)="AKTIF",VLOOKUP(A163,[1]INDUK!$A$7:$B$1006,2,0)="MUTASI IN"),1,0)</f>
        <v>1</v>
      </c>
      <c r="H163" s="1" t="s">
        <v>1707</v>
      </c>
      <c r="I163" t="s">
        <v>97</v>
      </c>
      <c r="J163" t="s">
        <v>1708</v>
      </c>
      <c r="K163" t="s">
        <v>42</v>
      </c>
      <c r="L163" t="s">
        <v>42</v>
      </c>
      <c r="M163" t="s">
        <v>42</v>
      </c>
      <c r="N163" t="s">
        <v>42</v>
      </c>
      <c r="O163" t="s">
        <v>42</v>
      </c>
      <c r="P163" t="s">
        <v>42</v>
      </c>
      <c r="Q163" t="s">
        <v>1709</v>
      </c>
      <c r="R163" t="s">
        <v>1710</v>
      </c>
      <c r="S163" t="s">
        <v>42</v>
      </c>
      <c r="T163" t="s">
        <v>42</v>
      </c>
      <c r="U163" t="s">
        <v>42</v>
      </c>
      <c r="V163" t="s">
        <v>42</v>
      </c>
      <c r="W163" t="s">
        <v>42</v>
      </c>
      <c r="X163" t="s">
        <v>42</v>
      </c>
      <c r="Y163" t="s">
        <v>42</v>
      </c>
      <c r="Z163" t="s">
        <v>42</v>
      </c>
      <c r="AA163" t="s">
        <v>1711</v>
      </c>
      <c r="AB163" t="s">
        <v>1712</v>
      </c>
      <c r="AC163" t="s">
        <v>1713</v>
      </c>
      <c r="AD163" t="s">
        <v>1713</v>
      </c>
      <c r="AE163" t="s">
        <v>42</v>
      </c>
      <c r="AF163" t="s">
        <v>42</v>
      </c>
      <c r="AG163" t="s">
        <v>42</v>
      </c>
      <c r="AH163" t="s">
        <v>42</v>
      </c>
      <c r="AI163" t="s">
        <v>42</v>
      </c>
      <c r="AJ163" t="s">
        <v>42</v>
      </c>
      <c r="AK163" t="s">
        <v>42</v>
      </c>
      <c r="AL163" t="s">
        <v>42</v>
      </c>
    </row>
    <row r="164" spans="1:38" x14ac:dyDescent="0.25">
      <c r="A164">
        <v>163</v>
      </c>
      <c r="B164" t="s">
        <v>1714</v>
      </c>
      <c r="C164">
        <v>6103</v>
      </c>
      <c r="D164" t="s">
        <v>1715</v>
      </c>
      <c r="E164" t="s">
        <v>1716</v>
      </c>
      <c r="F164" t="s">
        <v>152</v>
      </c>
      <c r="G164">
        <f>IF(OR(VLOOKUP(A164,[1]INDUK!$A$7:$B$1006,2,0)="AKTIF",VLOOKUP(A164,[1]INDUK!$A$7:$B$1006,2,0)="MUTASI IN"),1,0)</f>
        <v>1</v>
      </c>
      <c r="H164" s="1" t="s">
        <v>1717</v>
      </c>
      <c r="I164" t="s">
        <v>154</v>
      </c>
      <c r="J164" t="s">
        <v>1718</v>
      </c>
      <c r="K164" t="s">
        <v>42</v>
      </c>
      <c r="L164" t="s">
        <v>42</v>
      </c>
      <c r="M164" t="s">
        <v>42</v>
      </c>
      <c r="N164" t="s">
        <v>42</v>
      </c>
      <c r="O164" t="s">
        <v>42</v>
      </c>
      <c r="P164" t="s">
        <v>42</v>
      </c>
      <c r="Q164" t="s">
        <v>1719</v>
      </c>
      <c r="R164" t="s">
        <v>1720</v>
      </c>
      <c r="S164" t="s">
        <v>42</v>
      </c>
      <c r="T164" t="s">
        <v>42</v>
      </c>
      <c r="U164" t="s">
        <v>42</v>
      </c>
      <c r="V164" t="s">
        <v>42</v>
      </c>
      <c r="W164" t="s">
        <v>42</v>
      </c>
      <c r="X164" t="s">
        <v>42</v>
      </c>
      <c r="Y164" t="s">
        <v>42</v>
      </c>
      <c r="Z164" t="s">
        <v>42</v>
      </c>
      <c r="AA164" t="s">
        <v>1721</v>
      </c>
      <c r="AB164" t="s">
        <v>1722</v>
      </c>
      <c r="AC164" t="s">
        <v>1723</v>
      </c>
      <c r="AD164" t="s">
        <v>1724</v>
      </c>
      <c r="AE164" t="s">
        <v>42</v>
      </c>
      <c r="AF164" t="s">
        <v>42</v>
      </c>
      <c r="AG164" t="s">
        <v>42</v>
      </c>
      <c r="AH164" t="s">
        <v>42</v>
      </c>
      <c r="AI164" t="s">
        <v>42</v>
      </c>
      <c r="AJ164" t="s">
        <v>42</v>
      </c>
      <c r="AK164" t="s">
        <v>42</v>
      </c>
      <c r="AL164" t="s">
        <v>42</v>
      </c>
    </row>
    <row r="165" spans="1:38" x14ac:dyDescent="0.25">
      <c r="A165">
        <v>164</v>
      </c>
      <c r="B165" t="s">
        <v>1725</v>
      </c>
      <c r="C165">
        <v>6104</v>
      </c>
      <c r="D165" t="s">
        <v>1726</v>
      </c>
      <c r="E165" t="s">
        <v>1727</v>
      </c>
      <c r="F165" t="s">
        <v>152</v>
      </c>
      <c r="G165">
        <f>IF(OR(VLOOKUP(A165,[1]INDUK!$A$7:$B$1006,2,0)="AKTIF",VLOOKUP(A165,[1]INDUK!$A$7:$B$1006,2,0)="MUTASI IN"),1,0)</f>
        <v>1</v>
      </c>
      <c r="H165" s="1" t="s">
        <v>1728</v>
      </c>
      <c r="I165" t="s">
        <v>44</v>
      </c>
      <c r="J165" t="s">
        <v>1729</v>
      </c>
      <c r="K165" t="s">
        <v>42</v>
      </c>
      <c r="L165" t="s">
        <v>42</v>
      </c>
      <c r="M165" t="s">
        <v>42</v>
      </c>
      <c r="N165" t="s">
        <v>42</v>
      </c>
      <c r="O165" t="s">
        <v>42</v>
      </c>
      <c r="P165" t="s">
        <v>42</v>
      </c>
      <c r="Q165" t="s">
        <v>1730</v>
      </c>
      <c r="R165" t="s">
        <v>1731</v>
      </c>
      <c r="S165" t="s">
        <v>42</v>
      </c>
      <c r="T165" t="s">
        <v>42</v>
      </c>
      <c r="U165" t="s">
        <v>42</v>
      </c>
      <c r="V165" t="s">
        <v>42</v>
      </c>
      <c r="W165" t="s">
        <v>42</v>
      </c>
      <c r="X165" t="s">
        <v>42</v>
      </c>
      <c r="Y165" t="s">
        <v>42</v>
      </c>
      <c r="Z165" t="s">
        <v>42</v>
      </c>
      <c r="AA165" t="s">
        <v>1732</v>
      </c>
      <c r="AB165" t="s">
        <v>1733</v>
      </c>
      <c r="AC165" t="s">
        <v>1734</v>
      </c>
      <c r="AD165" t="s">
        <v>1735</v>
      </c>
      <c r="AE165" t="s">
        <v>42</v>
      </c>
      <c r="AF165" t="s">
        <v>42</v>
      </c>
      <c r="AG165" t="s">
        <v>42</v>
      </c>
      <c r="AH165" t="s">
        <v>42</v>
      </c>
      <c r="AI165" t="s">
        <v>42</v>
      </c>
      <c r="AJ165" t="s">
        <v>42</v>
      </c>
      <c r="AK165" t="s">
        <v>42</v>
      </c>
      <c r="AL165" t="s">
        <v>42</v>
      </c>
    </row>
    <row r="166" spans="1:38" x14ac:dyDescent="0.25">
      <c r="A166">
        <v>165</v>
      </c>
      <c r="B166" t="s">
        <v>1736</v>
      </c>
      <c r="C166">
        <v>6105</v>
      </c>
      <c r="D166" t="s">
        <v>1737</v>
      </c>
      <c r="E166" t="s">
        <v>1738</v>
      </c>
      <c r="F166" t="s">
        <v>152</v>
      </c>
      <c r="G166">
        <f>IF(OR(VLOOKUP(A166,[1]INDUK!$A$7:$B$1006,2,0)="AKTIF",VLOOKUP(A166,[1]INDUK!$A$7:$B$1006,2,0)="MUTASI IN"),1,0)</f>
        <v>1</v>
      </c>
      <c r="H166" s="1" t="s">
        <v>1739</v>
      </c>
      <c r="I166" t="s">
        <v>154</v>
      </c>
      <c r="J166" t="s">
        <v>1740</v>
      </c>
      <c r="K166" t="s">
        <v>42</v>
      </c>
      <c r="L166" t="s">
        <v>42</v>
      </c>
      <c r="M166" t="s">
        <v>42</v>
      </c>
      <c r="N166" t="s">
        <v>42</v>
      </c>
      <c r="O166" t="s">
        <v>42</v>
      </c>
      <c r="P166" t="s">
        <v>42</v>
      </c>
      <c r="Q166" t="s">
        <v>1741</v>
      </c>
      <c r="R166" t="s">
        <v>1742</v>
      </c>
      <c r="S166" t="s">
        <v>42</v>
      </c>
      <c r="T166" t="s">
        <v>42</v>
      </c>
      <c r="U166" t="s">
        <v>42</v>
      </c>
      <c r="V166" t="s">
        <v>42</v>
      </c>
      <c r="W166" t="s">
        <v>42</v>
      </c>
      <c r="X166" t="s">
        <v>42</v>
      </c>
      <c r="Y166" t="s">
        <v>42</v>
      </c>
      <c r="Z166" t="s">
        <v>42</v>
      </c>
      <c r="AA166" t="s">
        <v>1743</v>
      </c>
      <c r="AB166" t="s">
        <v>868</v>
      </c>
      <c r="AC166" t="s">
        <v>1744</v>
      </c>
      <c r="AD166" t="s">
        <v>1745</v>
      </c>
      <c r="AE166" t="s">
        <v>42</v>
      </c>
      <c r="AF166" t="s">
        <v>42</v>
      </c>
      <c r="AG166" t="s">
        <v>42</v>
      </c>
      <c r="AH166" t="s">
        <v>42</v>
      </c>
      <c r="AI166" t="s">
        <v>42</v>
      </c>
      <c r="AJ166" t="s">
        <v>42</v>
      </c>
      <c r="AK166" t="s">
        <v>42</v>
      </c>
      <c r="AL166" t="s">
        <v>42</v>
      </c>
    </row>
    <row r="167" spans="1:38" x14ac:dyDescent="0.25">
      <c r="A167">
        <v>166</v>
      </c>
      <c r="B167" t="s">
        <v>1746</v>
      </c>
      <c r="C167">
        <v>6106</v>
      </c>
      <c r="D167" t="s">
        <v>1747</v>
      </c>
      <c r="E167" t="s">
        <v>1748</v>
      </c>
      <c r="F167" t="s">
        <v>152</v>
      </c>
      <c r="G167">
        <f>IF(OR(VLOOKUP(A167,[1]INDUK!$A$7:$B$1006,2,0)="AKTIF",VLOOKUP(A167,[1]INDUK!$A$7:$B$1006,2,0)="MUTASI IN"),1,0)</f>
        <v>1</v>
      </c>
      <c r="H167" s="1" t="s">
        <v>1749</v>
      </c>
      <c r="I167" t="s">
        <v>154</v>
      </c>
      <c r="J167" t="s">
        <v>1750</v>
      </c>
      <c r="K167" t="s">
        <v>42</v>
      </c>
      <c r="L167" t="s">
        <v>42</v>
      </c>
      <c r="M167" t="s">
        <v>42</v>
      </c>
      <c r="N167" t="s">
        <v>42</v>
      </c>
      <c r="O167" t="s">
        <v>42</v>
      </c>
      <c r="P167" t="s">
        <v>42</v>
      </c>
      <c r="Q167" t="s">
        <v>1751</v>
      </c>
      <c r="R167" t="s">
        <v>1752</v>
      </c>
      <c r="S167" t="s">
        <v>42</v>
      </c>
      <c r="T167" t="s">
        <v>42</v>
      </c>
      <c r="U167" t="s">
        <v>42</v>
      </c>
      <c r="V167" t="s">
        <v>42</v>
      </c>
      <c r="W167" t="s">
        <v>42</v>
      </c>
      <c r="X167" t="s">
        <v>42</v>
      </c>
      <c r="Y167" t="s">
        <v>42</v>
      </c>
      <c r="Z167" t="s">
        <v>42</v>
      </c>
      <c r="AA167" t="s">
        <v>1753</v>
      </c>
      <c r="AB167" t="s">
        <v>1754</v>
      </c>
      <c r="AC167" t="s">
        <v>1755</v>
      </c>
      <c r="AD167" t="s">
        <v>1756</v>
      </c>
      <c r="AE167" t="s">
        <v>42</v>
      </c>
      <c r="AF167" t="s">
        <v>42</v>
      </c>
      <c r="AG167" t="s">
        <v>42</v>
      </c>
      <c r="AH167" t="s">
        <v>42</v>
      </c>
      <c r="AI167" t="s">
        <v>42</v>
      </c>
      <c r="AJ167" t="s">
        <v>42</v>
      </c>
      <c r="AK167" t="s">
        <v>42</v>
      </c>
      <c r="AL167" t="s">
        <v>42</v>
      </c>
    </row>
    <row r="168" spans="1:38" x14ac:dyDescent="0.25">
      <c r="A168">
        <v>167</v>
      </c>
      <c r="B168" t="s">
        <v>1757</v>
      </c>
      <c r="C168">
        <v>6107</v>
      </c>
      <c r="D168" t="s">
        <v>1758</v>
      </c>
      <c r="E168" t="s">
        <v>1759</v>
      </c>
      <c r="F168" t="s">
        <v>152</v>
      </c>
      <c r="G168">
        <f>IF(OR(VLOOKUP(A168,[1]INDUK!$A$7:$B$1006,2,0)="AKTIF",VLOOKUP(A168,[1]INDUK!$A$7:$B$1006,2,0)="MUTASI IN"),1,0)</f>
        <v>1</v>
      </c>
      <c r="H168" s="1" t="s">
        <v>1760</v>
      </c>
      <c r="I168" t="s">
        <v>44</v>
      </c>
      <c r="J168" t="s">
        <v>1761</v>
      </c>
      <c r="K168" t="s">
        <v>42</v>
      </c>
      <c r="L168" t="s">
        <v>42</v>
      </c>
      <c r="M168" t="s">
        <v>42</v>
      </c>
      <c r="N168" t="s">
        <v>42</v>
      </c>
      <c r="O168" t="s">
        <v>42</v>
      </c>
      <c r="P168" t="s">
        <v>42</v>
      </c>
      <c r="Q168" t="s">
        <v>1762</v>
      </c>
      <c r="R168">
        <v>0</v>
      </c>
      <c r="S168" t="s">
        <v>42</v>
      </c>
      <c r="T168" t="s">
        <v>42</v>
      </c>
      <c r="U168" t="s">
        <v>42</v>
      </c>
      <c r="V168" t="s">
        <v>42</v>
      </c>
      <c r="W168" t="s">
        <v>42</v>
      </c>
      <c r="X168" t="s">
        <v>42</v>
      </c>
      <c r="Y168" t="s">
        <v>42</v>
      </c>
      <c r="Z168" t="s">
        <v>42</v>
      </c>
      <c r="AA168" t="s">
        <v>1763</v>
      </c>
      <c r="AB168" t="s">
        <v>1764</v>
      </c>
      <c r="AC168">
        <v>0</v>
      </c>
      <c r="AD168">
        <v>0</v>
      </c>
      <c r="AE168" t="s">
        <v>42</v>
      </c>
      <c r="AF168" t="s">
        <v>42</v>
      </c>
      <c r="AG168" t="s">
        <v>42</v>
      </c>
      <c r="AH168" t="s">
        <v>42</v>
      </c>
      <c r="AI168" t="s">
        <v>42</v>
      </c>
      <c r="AJ168" t="s">
        <v>42</v>
      </c>
      <c r="AK168" t="s">
        <v>42</v>
      </c>
      <c r="AL168" t="s">
        <v>42</v>
      </c>
    </row>
    <row r="169" spans="1:38" x14ac:dyDescent="0.25">
      <c r="A169">
        <v>168</v>
      </c>
      <c r="B169" t="s">
        <v>1765</v>
      </c>
      <c r="C169">
        <v>6108</v>
      </c>
      <c r="D169">
        <v>0</v>
      </c>
      <c r="E169" t="s">
        <v>1766</v>
      </c>
      <c r="F169" t="s">
        <v>41</v>
      </c>
      <c r="G169">
        <f>IF(OR(VLOOKUP(A169,[1]INDUK!$A$7:$B$1006,2,0)="AKTIF",VLOOKUP(A169,[1]INDUK!$A$7:$B$1006,2,0)="MUTASI IN"),1,0)</f>
        <v>0</v>
      </c>
      <c r="H169" s="1" t="s">
        <v>1767</v>
      </c>
      <c r="I169" t="s">
        <v>44</v>
      </c>
      <c r="J169" t="s">
        <v>1768</v>
      </c>
      <c r="K169" t="s">
        <v>42</v>
      </c>
      <c r="L169" t="s">
        <v>42</v>
      </c>
      <c r="M169" t="s">
        <v>42</v>
      </c>
      <c r="N169" t="s">
        <v>42</v>
      </c>
      <c r="O169" t="s">
        <v>42</v>
      </c>
      <c r="P169" t="s">
        <v>42</v>
      </c>
      <c r="Q169">
        <v>0</v>
      </c>
      <c r="R169">
        <v>0</v>
      </c>
      <c r="S169" t="s">
        <v>42</v>
      </c>
      <c r="T169" t="s">
        <v>42</v>
      </c>
      <c r="U169" t="s">
        <v>42</v>
      </c>
      <c r="V169" t="s">
        <v>42</v>
      </c>
      <c r="W169" t="s">
        <v>42</v>
      </c>
      <c r="X169" t="s">
        <v>42</v>
      </c>
      <c r="Y169" t="s">
        <v>42</v>
      </c>
      <c r="Z169" t="s">
        <v>42</v>
      </c>
      <c r="AA169" t="s">
        <v>1769</v>
      </c>
      <c r="AB169" t="s">
        <v>1770</v>
      </c>
      <c r="AC169">
        <v>0</v>
      </c>
      <c r="AD169">
        <v>0</v>
      </c>
      <c r="AE169" t="s">
        <v>42</v>
      </c>
      <c r="AF169" t="s">
        <v>42</v>
      </c>
      <c r="AG169" t="s">
        <v>42</v>
      </c>
      <c r="AH169" t="s">
        <v>42</v>
      </c>
      <c r="AI169" t="s">
        <v>42</v>
      </c>
      <c r="AJ169" t="s">
        <v>42</v>
      </c>
      <c r="AK169" t="s">
        <v>42</v>
      </c>
      <c r="AL169" t="s">
        <v>42</v>
      </c>
    </row>
    <row r="170" spans="1:38" x14ac:dyDescent="0.25">
      <c r="A170">
        <v>169</v>
      </c>
      <c r="B170" t="s">
        <v>1771</v>
      </c>
      <c r="C170">
        <v>6109</v>
      </c>
      <c r="D170" t="s">
        <v>1772</v>
      </c>
      <c r="E170" t="s">
        <v>1773</v>
      </c>
      <c r="F170" t="s">
        <v>41</v>
      </c>
      <c r="G170">
        <f>IF(OR(VLOOKUP(A170,[1]INDUK!$A$7:$B$1006,2,0)="AKTIF",VLOOKUP(A170,[1]INDUK!$A$7:$B$1006,2,0)="MUTASI IN"),1,0)</f>
        <v>1</v>
      </c>
      <c r="H170" s="1" t="s">
        <v>1774</v>
      </c>
      <c r="I170" t="s">
        <v>85</v>
      </c>
      <c r="J170" t="s">
        <v>1775</v>
      </c>
      <c r="K170" t="s">
        <v>42</v>
      </c>
      <c r="L170" t="s">
        <v>42</v>
      </c>
      <c r="M170" t="s">
        <v>42</v>
      </c>
      <c r="N170" t="s">
        <v>42</v>
      </c>
      <c r="O170" t="s">
        <v>42</v>
      </c>
      <c r="P170" t="s">
        <v>42</v>
      </c>
      <c r="Q170" t="s">
        <v>1776</v>
      </c>
      <c r="R170" t="s">
        <v>1777</v>
      </c>
      <c r="S170" t="s">
        <v>42</v>
      </c>
      <c r="T170" t="s">
        <v>42</v>
      </c>
      <c r="U170" t="s">
        <v>42</v>
      </c>
      <c r="V170" t="s">
        <v>42</v>
      </c>
      <c r="W170" t="s">
        <v>42</v>
      </c>
      <c r="X170" t="s">
        <v>42</v>
      </c>
      <c r="Y170" t="s">
        <v>42</v>
      </c>
      <c r="Z170" t="s">
        <v>42</v>
      </c>
      <c r="AA170" t="s">
        <v>1778</v>
      </c>
      <c r="AB170" t="s">
        <v>1779</v>
      </c>
      <c r="AC170" t="s">
        <v>1780</v>
      </c>
      <c r="AD170" t="s">
        <v>1781</v>
      </c>
      <c r="AE170" t="s">
        <v>42</v>
      </c>
      <c r="AF170" t="s">
        <v>42</v>
      </c>
      <c r="AG170" t="s">
        <v>42</v>
      </c>
      <c r="AH170" t="s">
        <v>42</v>
      </c>
      <c r="AI170" t="s">
        <v>42</v>
      </c>
      <c r="AJ170" t="s">
        <v>42</v>
      </c>
      <c r="AK170" t="s">
        <v>42</v>
      </c>
      <c r="AL170" t="s">
        <v>42</v>
      </c>
    </row>
    <row r="171" spans="1:38" x14ac:dyDescent="0.25">
      <c r="A171">
        <v>170</v>
      </c>
      <c r="B171" t="s">
        <v>1782</v>
      </c>
      <c r="C171">
        <v>6110</v>
      </c>
      <c r="D171" t="s">
        <v>1783</v>
      </c>
      <c r="E171" t="s">
        <v>1784</v>
      </c>
      <c r="F171" t="s">
        <v>152</v>
      </c>
      <c r="G171">
        <f>IF(OR(VLOOKUP(A171,[1]INDUK!$A$7:$B$1006,2,0)="AKTIF",VLOOKUP(A171,[1]INDUK!$A$7:$B$1006,2,0)="MUTASI IN"),1,0)</f>
        <v>1</v>
      </c>
      <c r="H171" s="1" t="s">
        <v>1785</v>
      </c>
      <c r="I171" t="s">
        <v>44</v>
      </c>
      <c r="J171" t="s">
        <v>1786</v>
      </c>
      <c r="K171" t="s">
        <v>42</v>
      </c>
      <c r="L171" t="s">
        <v>42</v>
      </c>
      <c r="M171" t="s">
        <v>42</v>
      </c>
      <c r="N171" t="s">
        <v>42</v>
      </c>
      <c r="O171" t="s">
        <v>42</v>
      </c>
      <c r="P171" t="s">
        <v>42</v>
      </c>
      <c r="Q171" t="s">
        <v>1787</v>
      </c>
      <c r="R171" t="s">
        <v>1788</v>
      </c>
      <c r="S171" t="s">
        <v>42</v>
      </c>
      <c r="T171" t="s">
        <v>42</v>
      </c>
      <c r="U171" t="s">
        <v>42</v>
      </c>
      <c r="V171" t="s">
        <v>42</v>
      </c>
      <c r="W171" t="s">
        <v>42</v>
      </c>
      <c r="X171" t="s">
        <v>42</v>
      </c>
      <c r="Y171" t="s">
        <v>42</v>
      </c>
      <c r="Z171" t="s">
        <v>42</v>
      </c>
      <c r="AA171" t="s">
        <v>1789</v>
      </c>
      <c r="AB171" t="s">
        <v>1790</v>
      </c>
      <c r="AC171" t="s">
        <v>1791</v>
      </c>
      <c r="AD171" t="s">
        <v>1792</v>
      </c>
      <c r="AE171" t="s">
        <v>42</v>
      </c>
      <c r="AF171" t="s">
        <v>42</v>
      </c>
      <c r="AG171" t="s">
        <v>42</v>
      </c>
      <c r="AH171" t="s">
        <v>42</v>
      </c>
      <c r="AI171" t="s">
        <v>42</v>
      </c>
      <c r="AJ171" t="s">
        <v>42</v>
      </c>
      <c r="AK171" t="s">
        <v>42</v>
      </c>
      <c r="AL171" t="s">
        <v>42</v>
      </c>
    </row>
    <row r="172" spans="1:38" x14ac:dyDescent="0.25">
      <c r="A172">
        <v>171</v>
      </c>
      <c r="B172" t="s">
        <v>1793</v>
      </c>
      <c r="C172">
        <v>6111</v>
      </c>
      <c r="D172" t="s">
        <v>1794</v>
      </c>
      <c r="E172" t="s">
        <v>1795</v>
      </c>
      <c r="F172" t="s">
        <v>152</v>
      </c>
      <c r="G172">
        <f>IF(OR(VLOOKUP(A172,[1]INDUK!$A$7:$B$1006,2,0)="AKTIF",VLOOKUP(A172,[1]INDUK!$A$7:$B$1006,2,0)="MUTASI IN"),1,0)</f>
        <v>1</v>
      </c>
      <c r="H172" s="1" t="s">
        <v>1796</v>
      </c>
      <c r="I172" t="s">
        <v>44</v>
      </c>
      <c r="J172" t="s">
        <v>1797</v>
      </c>
      <c r="K172" t="s">
        <v>42</v>
      </c>
      <c r="L172" t="s">
        <v>42</v>
      </c>
      <c r="M172" t="s">
        <v>42</v>
      </c>
      <c r="N172" t="s">
        <v>42</v>
      </c>
      <c r="O172" t="s">
        <v>42</v>
      </c>
      <c r="P172" t="s">
        <v>42</v>
      </c>
      <c r="Q172" t="s">
        <v>1798</v>
      </c>
      <c r="R172" t="s">
        <v>1799</v>
      </c>
      <c r="S172" t="s">
        <v>42</v>
      </c>
      <c r="T172" t="s">
        <v>42</v>
      </c>
      <c r="U172" t="s">
        <v>42</v>
      </c>
      <c r="V172" t="s">
        <v>42</v>
      </c>
      <c r="W172" t="s">
        <v>42</v>
      </c>
      <c r="X172" t="s">
        <v>42</v>
      </c>
      <c r="Y172" t="s">
        <v>42</v>
      </c>
      <c r="Z172" t="s">
        <v>42</v>
      </c>
      <c r="AA172" t="s">
        <v>1800</v>
      </c>
      <c r="AB172" t="s">
        <v>1801</v>
      </c>
      <c r="AC172" t="s">
        <v>1802</v>
      </c>
      <c r="AD172" t="s">
        <v>1803</v>
      </c>
      <c r="AE172" t="s">
        <v>42</v>
      </c>
      <c r="AF172" t="s">
        <v>42</v>
      </c>
      <c r="AG172" t="s">
        <v>42</v>
      </c>
      <c r="AH172" t="s">
        <v>42</v>
      </c>
      <c r="AI172" t="s">
        <v>42</v>
      </c>
      <c r="AJ172" t="s">
        <v>42</v>
      </c>
      <c r="AK172" t="s">
        <v>42</v>
      </c>
      <c r="AL172" t="s">
        <v>42</v>
      </c>
    </row>
    <row r="173" spans="1:38" x14ac:dyDescent="0.25">
      <c r="A173">
        <v>172</v>
      </c>
      <c r="B173" t="s">
        <v>1804</v>
      </c>
      <c r="C173">
        <v>6112</v>
      </c>
      <c r="D173" t="s">
        <v>1805</v>
      </c>
      <c r="E173" t="s">
        <v>1806</v>
      </c>
      <c r="F173" t="s">
        <v>152</v>
      </c>
      <c r="G173">
        <f>IF(OR(VLOOKUP(A173,[1]INDUK!$A$7:$B$1006,2,0)="AKTIF",VLOOKUP(A173,[1]INDUK!$A$7:$B$1006,2,0)="MUTASI IN"),1,0)</f>
        <v>1</v>
      </c>
      <c r="H173" s="1" t="s">
        <v>1807</v>
      </c>
      <c r="I173" t="s">
        <v>550</v>
      </c>
      <c r="J173" t="s">
        <v>1808</v>
      </c>
      <c r="K173" t="s">
        <v>42</v>
      </c>
      <c r="L173" t="s">
        <v>42</v>
      </c>
      <c r="M173" t="s">
        <v>42</v>
      </c>
      <c r="N173" t="s">
        <v>42</v>
      </c>
      <c r="O173" t="s">
        <v>42</v>
      </c>
      <c r="P173" t="s">
        <v>42</v>
      </c>
      <c r="Q173" t="s">
        <v>1809</v>
      </c>
      <c r="R173" t="s">
        <v>1810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 t="s">
        <v>42</v>
      </c>
      <c r="Y173" t="s">
        <v>42</v>
      </c>
      <c r="Z173" t="s">
        <v>42</v>
      </c>
      <c r="AA173" t="s">
        <v>1811</v>
      </c>
      <c r="AB173" t="s">
        <v>1812</v>
      </c>
      <c r="AC173" t="s">
        <v>1813</v>
      </c>
      <c r="AD173" t="s">
        <v>1814</v>
      </c>
      <c r="AE173" t="s">
        <v>42</v>
      </c>
      <c r="AF173" t="s">
        <v>42</v>
      </c>
      <c r="AG173" t="s">
        <v>42</v>
      </c>
      <c r="AH173" t="s">
        <v>42</v>
      </c>
      <c r="AI173" t="s">
        <v>42</v>
      </c>
      <c r="AJ173" t="s">
        <v>42</v>
      </c>
      <c r="AK173" t="s">
        <v>42</v>
      </c>
      <c r="AL173" t="s">
        <v>42</v>
      </c>
    </row>
    <row r="174" spans="1:38" x14ac:dyDescent="0.25">
      <c r="A174">
        <v>173</v>
      </c>
      <c r="B174" t="s">
        <v>1815</v>
      </c>
      <c r="C174">
        <v>6113</v>
      </c>
      <c r="D174" t="s">
        <v>1816</v>
      </c>
      <c r="E174" t="s">
        <v>1817</v>
      </c>
      <c r="F174" t="s">
        <v>152</v>
      </c>
      <c r="G174">
        <f>IF(OR(VLOOKUP(A174,[1]INDUK!$A$7:$B$1006,2,0)="AKTIF",VLOOKUP(A174,[1]INDUK!$A$7:$B$1006,2,0)="MUTASI IN"),1,0)</f>
        <v>1</v>
      </c>
      <c r="H174" s="1" t="s">
        <v>1818</v>
      </c>
      <c r="I174" t="s">
        <v>154</v>
      </c>
      <c r="J174" t="s">
        <v>1819</v>
      </c>
      <c r="K174" t="s">
        <v>42</v>
      </c>
      <c r="L174" t="s">
        <v>42</v>
      </c>
      <c r="M174" t="s">
        <v>42</v>
      </c>
      <c r="N174" t="s">
        <v>42</v>
      </c>
      <c r="O174" t="s">
        <v>42</v>
      </c>
      <c r="P174" t="s">
        <v>42</v>
      </c>
      <c r="Q174">
        <v>0</v>
      </c>
      <c r="R174">
        <v>0</v>
      </c>
      <c r="S174" t="s">
        <v>42</v>
      </c>
      <c r="T174" t="s">
        <v>42</v>
      </c>
      <c r="U174" t="s">
        <v>42</v>
      </c>
      <c r="V174" t="s">
        <v>42</v>
      </c>
      <c r="W174" t="s">
        <v>42</v>
      </c>
      <c r="X174" t="s">
        <v>42</v>
      </c>
      <c r="Y174" t="s">
        <v>42</v>
      </c>
      <c r="Z174" t="s">
        <v>42</v>
      </c>
      <c r="AA174" t="s">
        <v>1820</v>
      </c>
      <c r="AB174" t="s">
        <v>1821</v>
      </c>
      <c r="AC174">
        <v>0</v>
      </c>
      <c r="AD174">
        <v>0</v>
      </c>
      <c r="AE174" t="s">
        <v>42</v>
      </c>
      <c r="AF174" t="s">
        <v>42</v>
      </c>
      <c r="AG174" t="s">
        <v>42</v>
      </c>
      <c r="AH174" t="s">
        <v>42</v>
      </c>
      <c r="AI174" t="s">
        <v>42</v>
      </c>
      <c r="AJ174" t="s">
        <v>42</v>
      </c>
      <c r="AK174" t="s">
        <v>42</v>
      </c>
      <c r="AL174" t="s">
        <v>42</v>
      </c>
    </row>
    <row r="175" spans="1:38" x14ac:dyDescent="0.25">
      <c r="A175">
        <v>174</v>
      </c>
      <c r="B175" t="s">
        <v>1822</v>
      </c>
      <c r="C175">
        <v>6114</v>
      </c>
      <c r="D175" t="s">
        <v>1823</v>
      </c>
      <c r="E175" t="s">
        <v>1824</v>
      </c>
      <c r="F175" t="s">
        <v>152</v>
      </c>
      <c r="G175">
        <f>IF(OR(VLOOKUP(A175,[1]INDUK!$A$7:$B$1006,2,0)="AKTIF",VLOOKUP(A175,[1]INDUK!$A$7:$B$1006,2,0)="MUTASI IN"),1,0)</f>
        <v>1</v>
      </c>
      <c r="H175" s="1" t="s">
        <v>1825</v>
      </c>
      <c r="I175" t="s">
        <v>44</v>
      </c>
      <c r="J175" t="s">
        <v>1826</v>
      </c>
      <c r="K175" t="s">
        <v>42</v>
      </c>
      <c r="L175" t="s">
        <v>42</v>
      </c>
      <c r="M175" t="s">
        <v>42</v>
      </c>
      <c r="N175" t="s">
        <v>42</v>
      </c>
      <c r="O175" t="s">
        <v>42</v>
      </c>
      <c r="P175" t="s">
        <v>42</v>
      </c>
      <c r="Q175" t="s">
        <v>1827</v>
      </c>
      <c r="R175" t="s">
        <v>1828</v>
      </c>
      <c r="S175" t="s">
        <v>42</v>
      </c>
      <c r="T175" t="s">
        <v>42</v>
      </c>
      <c r="U175" t="s">
        <v>42</v>
      </c>
      <c r="V175" t="s">
        <v>42</v>
      </c>
      <c r="W175" t="s">
        <v>42</v>
      </c>
      <c r="X175" t="s">
        <v>42</v>
      </c>
      <c r="Y175" t="s">
        <v>42</v>
      </c>
      <c r="Z175" t="s">
        <v>42</v>
      </c>
      <c r="AA175" t="s">
        <v>1829</v>
      </c>
      <c r="AB175" t="s">
        <v>1830</v>
      </c>
      <c r="AC175" t="s">
        <v>1831</v>
      </c>
      <c r="AD175" t="s">
        <v>1832</v>
      </c>
      <c r="AE175" t="s">
        <v>42</v>
      </c>
      <c r="AF175" t="s">
        <v>42</v>
      </c>
      <c r="AG175" t="s">
        <v>42</v>
      </c>
      <c r="AH175" t="s">
        <v>42</v>
      </c>
      <c r="AI175" t="s">
        <v>42</v>
      </c>
      <c r="AJ175" t="s">
        <v>42</v>
      </c>
      <c r="AK175" t="s">
        <v>42</v>
      </c>
      <c r="AL175" t="s">
        <v>42</v>
      </c>
    </row>
    <row r="176" spans="1:38" x14ac:dyDescent="0.25">
      <c r="A176">
        <v>175</v>
      </c>
      <c r="B176" t="s">
        <v>1833</v>
      </c>
      <c r="C176">
        <v>6115</v>
      </c>
      <c r="D176" t="s">
        <v>1834</v>
      </c>
      <c r="E176" t="s">
        <v>1835</v>
      </c>
      <c r="F176" t="s">
        <v>41</v>
      </c>
      <c r="G176">
        <f>IF(OR(VLOOKUP(A176,[1]INDUK!$A$7:$B$1006,2,0)="AKTIF",VLOOKUP(A176,[1]INDUK!$A$7:$B$1006,2,0)="MUTASI IN"),1,0)</f>
        <v>1</v>
      </c>
      <c r="H176" s="1" t="s">
        <v>1836</v>
      </c>
      <c r="I176" t="s">
        <v>44</v>
      </c>
      <c r="J176" t="s">
        <v>1837</v>
      </c>
      <c r="K176" t="s">
        <v>42</v>
      </c>
      <c r="L176" t="s">
        <v>42</v>
      </c>
      <c r="M176" t="s">
        <v>42</v>
      </c>
      <c r="N176" t="s">
        <v>42</v>
      </c>
      <c r="O176" t="s">
        <v>42</v>
      </c>
      <c r="P176" t="s">
        <v>42</v>
      </c>
      <c r="Q176" t="s">
        <v>1838</v>
      </c>
      <c r="R176" t="s">
        <v>1839</v>
      </c>
      <c r="S176" t="s">
        <v>42</v>
      </c>
      <c r="T176" t="s">
        <v>42</v>
      </c>
      <c r="U176" t="s">
        <v>42</v>
      </c>
      <c r="V176" t="s">
        <v>42</v>
      </c>
      <c r="W176" t="s">
        <v>42</v>
      </c>
      <c r="X176" t="s">
        <v>42</v>
      </c>
      <c r="Y176" t="s">
        <v>42</v>
      </c>
      <c r="Z176" t="s">
        <v>42</v>
      </c>
      <c r="AA176" t="s">
        <v>1840</v>
      </c>
      <c r="AB176" t="s">
        <v>391</v>
      </c>
      <c r="AC176" t="s">
        <v>1841</v>
      </c>
      <c r="AD176" t="s">
        <v>1842</v>
      </c>
      <c r="AE176" t="s">
        <v>42</v>
      </c>
      <c r="AF176" t="s">
        <v>42</v>
      </c>
      <c r="AG176" t="s">
        <v>42</v>
      </c>
      <c r="AH176" t="s">
        <v>42</v>
      </c>
      <c r="AI176" t="s">
        <v>42</v>
      </c>
      <c r="AJ176" t="s">
        <v>42</v>
      </c>
      <c r="AK176" t="s">
        <v>42</v>
      </c>
      <c r="AL176" t="s">
        <v>42</v>
      </c>
    </row>
    <row r="177" spans="1:38" x14ac:dyDescent="0.25">
      <c r="A177">
        <v>176</v>
      </c>
      <c r="B177" t="s">
        <v>1843</v>
      </c>
      <c r="C177">
        <v>6116</v>
      </c>
      <c r="D177" t="s">
        <v>1844</v>
      </c>
      <c r="E177" t="s">
        <v>1845</v>
      </c>
      <c r="F177" t="s">
        <v>152</v>
      </c>
      <c r="G177">
        <f>IF(OR(VLOOKUP(A177,[1]INDUK!$A$7:$B$1006,2,0)="AKTIF",VLOOKUP(A177,[1]INDUK!$A$7:$B$1006,2,0)="MUTASI IN"),1,0)</f>
        <v>1</v>
      </c>
      <c r="H177" s="1" t="s">
        <v>1846</v>
      </c>
      <c r="I177" t="s">
        <v>44</v>
      </c>
      <c r="J177" t="s">
        <v>1847</v>
      </c>
      <c r="K177" t="s">
        <v>42</v>
      </c>
      <c r="L177" t="s">
        <v>42</v>
      </c>
      <c r="M177" t="s">
        <v>42</v>
      </c>
      <c r="N177" t="s">
        <v>42</v>
      </c>
      <c r="O177" t="s">
        <v>42</v>
      </c>
      <c r="P177" t="s">
        <v>42</v>
      </c>
      <c r="Q177" t="s">
        <v>1848</v>
      </c>
      <c r="R177" t="s">
        <v>1849</v>
      </c>
      <c r="S177" t="s">
        <v>42</v>
      </c>
      <c r="T177" t="s">
        <v>42</v>
      </c>
      <c r="U177" t="s">
        <v>42</v>
      </c>
      <c r="V177" t="s">
        <v>42</v>
      </c>
      <c r="W177" t="s">
        <v>42</v>
      </c>
      <c r="X177" t="s">
        <v>42</v>
      </c>
      <c r="Y177" t="s">
        <v>42</v>
      </c>
      <c r="Z177" t="s">
        <v>42</v>
      </c>
      <c r="AA177" t="s">
        <v>1850</v>
      </c>
      <c r="AB177" t="s">
        <v>1851</v>
      </c>
      <c r="AC177" t="s">
        <v>1852</v>
      </c>
      <c r="AD177" t="s">
        <v>1853</v>
      </c>
      <c r="AE177" t="s">
        <v>42</v>
      </c>
      <c r="AF177" t="s">
        <v>42</v>
      </c>
      <c r="AG177" t="s">
        <v>42</v>
      </c>
      <c r="AH177" t="s">
        <v>42</v>
      </c>
      <c r="AI177" t="s">
        <v>42</v>
      </c>
      <c r="AJ177" t="s">
        <v>42</v>
      </c>
      <c r="AK177" t="s">
        <v>42</v>
      </c>
      <c r="AL177" t="s">
        <v>42</v>
      </c>
    </row>
    <row r="178" spans="1:38" x14ac:dyDescent="0.25">
      <c r="A178">
        <v>177</v>
      </c>
      <c r="B178" t="s">
        <v>1430</v>
      </c>
      <c r="C178">
        <v>6117</v>
      </c>
      <c r="D178" t="s">
        <v>1854</v>
      </c>
      <c r="E178" t="s">
        <v>1855</v>
      </c>
      <c r="F178" t="s">
        <v>152</v>
      </c>
      <c r="G178">
        <f>IF(OR(VLOOKUP(A178,[1]INDUK!$A$7:$B$1006,2,0)="AKTIF",VLOOKUP(A178,[1]INDUK!$A$7:$B$1006,2,0)="MUTASI IN"),1,0)</f>
        <v>1</v>
      </c>
      <c r="H178" s="1" t="s">
        <v>1856</v>
      </c>
      <c r="I178" t="s">
        <v>44</v>
      </c>
      <c r="J178" t="s">
        <v>1857</v>
      </c>
      <c r="K178" t="s">
        <v>42</v>
      </c>
      <c r="L178" t="s">
        <v>42</v>
      </c>
      <c r="M178" t="s">
        <v>42</v>
      </c>
      <c r="N178" t="s">
        <v>42</v>
      </c>
      <c r="O178" t="s">
        <v>42</v>
      </c>
      <c r="P178" t="s">
        <v>42</v>
      </c>
      <c r="Q178" t="s">
        <v>1858</v>
      </c>
      <c r="R178" t="s">
        <v>1859</v>
      </c>
      <c r="S178" t="s">
        <v>42</v>
      </c>
      <c r="T178" t="s">
        <v>42</v>
      </c>
      <c r="U178" t="s">
        <v>42</v>
      </c>
      <c r="V178" t="s">
        <v>42</v>
      </c>
      <c r="W178" t="s">
        <v>42</v>
      </c>
      <c r="X178" t="s">
        <v>42</v>
      </c>
      <c r="Y178" t="s">
        <v>42</v>
      </c>
      <c r="Z178" t="s">
        <v>42</v>
      </c>
      <c r="AA178" t="s">
        <v>1860</v>
      </c>
      <c r="AB178" t="s">
        <v>1861</v>
      </c>
      <c r="AC178" t="s">
        <v>1862</v>
      </c>
      <c r="AD178" t="s">
        <v>1863</v>
      </c>
      <c r="AE178" t="s">
        <v>42</v>
      </c>
      <c r="AF178" t="s">
        <v>42</v>
      </c>
      <c r="AG178" t="s">
        <v>42</v>
      </c>
      <c r="AH178" t="s">
        <v>42</v>
      </c>
      <c r="AI178" t="s">
        <v>42</v>
      </c>
      <c r="AJ178" t="s">
        <v>42</v>
      </c>
      <c r="AK178" t="s">
        <v>42</v>
      </c>
      <c r="AL178" t="s">
        <v>42</v>
      </c>
    </row>
    <row r="179" spans="1:38" x14ac:dyDescent="0.25">
      <c r="A179">
        <v>178</v>
      </c>
      <c r="B179" t="s">
        <v>1864</v>
      </c>
      <c r="C179">
        <v>6118</v>
      </c>
      <c r="D179" t="s">
        <v>1865</v>
      </c>
      <c r="E179" t="s">
        <v>1866</v>
      </c>
      <c r="F179" t="s">
        <v>41</v>
      </c>
      <c r="G179">
        <f>IF(OR(VLOOKUP(A179,[1]INDUK!$A$7:$B$1006,2,0)="AKTIF",VLOOKUP(A179,[1]INDUK!$A$7:$B$1006,2,0)="MUTASI IN"),1,0)</f>
        <v>1</v>
      </c>
      <c r="H179" s="1" t="s">
        <v>1867</v>
      </c>
      <c r="I179" t="s">
        <v>44</v>
      </c>
      <c r="J179" t="s">
        <v>1868</v>
      </c>
      <c r="K179" t="s">
        <v>42</v>
      </c>
      <c r="L179" t="s">
        <v>42</v>
      </c>
      <c r="M179" t="s">
        <v>42</v>
      </c>
      <c r="N179" t="s">
        <v>42</v>
      </c>
      <c r="O179" t="s">
        <v>42</v>
      </c>
      <c r="P179" t="s">
        <v>42</v>
      </c>
      <c r="Q179">
        <v>0</v>
      </c>
      <c r="R179">
        <v>0</v>
      </c>
      <c r="S179" t="s">
        <v>42</v>
      </c>
      <c r="T179" t="s">
        <v>42</v>
      </c>
      <c r="U179" t="s">
        <v>42</v>
      </c>
      <c r="V179" t="s">
        <v>42</v>
      </c>
      <c r="W179" t="s">
        <v>42</v>
      </c>
      <c r="X179" t="s">
        <v>42</v>
      </c>
      <c r="Y179" t="s">
        <v>42</v>
      </c>
      <c r="Z179" t="s">
        <v>42</v>
      </c>
      <c r="AA179" t="s">
        <v>1869</v>
      </c>
      <c r="AB179" t="s">
        <v>1870</v>
      </c>
      <c r="AC179">
        <v>0</v>
      </c>
      <c r="AD179">
        <v>0</v>
      </c>
      <c r="AE179" t="s">
        <v>42</v>
      </c>
      <c r="AF179" t="s">
        <v>42</v>
      </c>
      <c r="AG179" t="s">
        <v>42</v>
      </c>
      <c r="AH179" t="s">
        <v>42</v>
      </c>
      <c r="AI179" t="s">
        <v>42</v>
      </c>
      <c r="AJ179" t="s">
        <v>42</v>
      </c>
      <c r="AK179" t="s">
        <v>42</v>
      </c>
      <c r="AL179" t="s">
        <v>42</v>
      </c>
    </row>
    <row r="180" spans="1:38" x14ac:dyDescent="0.25">
      <c r="A180">
        <v>179</v>
      </c>
      <c r="B180" t="s">
        <v>1871</v>
      </c>
      <c r="C180">
        <v>6119</v>
      </c>
      <c r="D180" t="s">
        <v>1872</v>
      </c>
      <c r="E180" t="s">
        <v>1873</v>
      </c>
      <c r="F180" t="s">
        <v>152</v>
      </c>
      <c r="G180">
        <f>IF(OR(VLOOKUP(A180,[1]INDUK!$A$7:$B$1006,2,0)="AKTIF",VLOOKUP(A180,[1]INDUK!$A$7:$B$1006,2,0)="MUTASI IN"),1,0)</f>
        <v>1</v>
      </c>
      <c r="H180" s="1" t="s">
        <v>1874</v>
      </c>
      <c r="I180" t="s">
        <v>44</v>
      </c>
      <c r="J180" t="s">
        <v>1875</v>
      </c>
      <c r="K180" t="s">
        <v>42</v>
      </c>
      <c r="L180" t="s">
        <v>42</v>
      </c>
      <c r="M180" t="s">
        <v>42</v>
      </c>
      <c r="N180" t="s">
        <v>42</v>
      </c>
      <c r="O180" t="s">
        <v>42</v>
      </c>
      <c r="P180" t="s">
        <v>42</v>
      </c>
      <c r="Q180" t="s">
        <v>1876</v>
      </c>
      <c r="R180" t="s">
        <v>1877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 t="s">
        <v>42</v>
      </c>
      <c r="Y180" t="s">
        <v>42</v>
      </c>
      <c r="Z180" t="s">
        <v>42</v>
      </c>
      <c r="AA180" t="s">
        <v>1878</v>
      </c>
      <c r="AB180" t="s">
        <v>1879</v>
      </c>
      <c r="AC180" t="s">
        <v>1880</v>
      </c>
      <c r="AD180">
        <v>0</v>
      </c>
      <c r="AE180" t="s">
        <v>42</v>
      </c>
      <c r="AF180" t="s">
        <v>42</v>
      </c>
      <c r="AG180" t="s">
        <v>42</v>
      </c>
      <c r="AH180" t="s">
        <v>42</v>
      </c>
      <c r="AI180" t="s">
        <v>42</v>
      </c>
      <c r="AJ180" t="s">
        <v>42</v>
      </c>
      <c r="AK180" t="s">
        <v>42</v>
      </c>
      <c r="AL180" t="s">
        <v>42</v>
      </c>
    </row>
    <row r="181" spans="1:38" x14ac:dyDescent="0.25">
      <c r="A181">
        <v>180</v>
      </c>
      <c r="B181" t="s">
        <v>1881</v>
      </c>
      <c r="C181">
        <v>6120</v>
      </c>
      <c r="D181" t="s">
        <v>1882</v>
      </c>
      <c r="E181" t="s">
        <v>1883</v>
      </c>
      <c r="F181" t="s">
        <v>152</v>
      </c>
      <c r="G181">
        <f>IF(OR(VLOOKUP(A181,[1]INDUK!$A$7:$B$1006,2,0)="AKTIF",VLOOKUP(A181,[1]INDUK!$A$7:$B$1006,2,0)="MUTASI IN"),1,0)</f>
        <v>1</v>
      </c>
      <c r="H181" s="1" t="s">
        <v>1767</v>
      </c>
      <c r="I181" t="s">
        <v>154</v>
      </c>
      <c r="J181" t="s">
        <v>1884</v>
      </c>
      <c r="K181" t="s">
        <v>42</v>
      </c>
      <c r="L181" t="s">
        <v>42</v>
      </c>
      <c r="M181" t="s">
        <v>42</v>
      </c>
      <c r="N181" t="s">
        <v>42</v>
      </c>
      <c r="O181" t="s">
        <v>42</v>
      </c>
      <c r="P181" t="s">
        <v>42</v>
      </c>
      <c r="Q181" t="s">
        <v>1885</v>
      </c>
      <c r="R181" t="s">
        <v>1886</v>
      </c>
      <c r="S181" t="s">
        <v>42</v>
      </c>
      <c r="T181" t="s">
        <v>42</v>
      </c>
      <c r="U181" t="s">
        <v>42</v>
      </c>
      <c r="V181" t="s">
        <v>42</v>
      </c>
      <c r="W181" t="s">
        <v>42</v>
      </c>
      <c r="X181" t="s">
        <v>42</v>
      </c>
      <c r="Y181" t="s">
        <v>42</v>
      </c>
      <c r="Z181" t="s">
        <v>42</v>
      </c>
      <c r="AA181" t="s">
        <v>1887</v>
      </c>
      <c r="AB181" t="s">
        <v>1888</v>
      </c>
      <c r="AC181" t="s">
        <v>1889</v>
      </c>
      <c r="AD181" t="s">
        <v>1890</v>
      </c>
      <c r="AE181" t="s">
        <v>42</v>
      </c>
      <c r="AF181" t="s">
        <v>42</v>
      </c>
      <c r="AG181" t="s">
        <v>42</v>
      </c>
      <c r="AH181" t="s">
        <v>42</v>
      </c>
      <c r="AI181" t="s">
        <v>42</v>
      </c>
      <c r="AJ181" t="s">
        <v>42</v>
      </c>
      <c r="AK181" t="s">
        <v>42</v>
      </c>
      <c r="AL181" t="s">
        <v>42</v>
      </c>
    </row>
    <row r="182" spans="1:38" x14ac:dyDescent="0.25">
      <c r="A182">
        <v>181</v>
      </c>
      <c r="B182" t="s">
        <v>1891</v>
      </c>
      <c r="C182">
        <v>6121</v>
      </c>
      <c r="D182" t="s">
        <v>1892</v>
      </c>
      <c r="E182" t="s">
        <v>1893</v>
      </c>
      <c r="F182" t="s">
        <v>152</v>
      </c>
      <c r="G182">
        <f>IF(OR(VLOOKUP(A182,[1]INDUK!$A$7:$B$1006,2,0)="AKTIF",VLOOKUP(A182,[1]INDUK!$A$7:$B$1006,2,0)="MUTASI IN"),1,0)</f>
        <v>1</v>
      </c>
      <c r="H182" s="1" t="s">
        <v>1237</v>
      </c>
      <c r="I182" t="s">
        <v>44</v>
      </c>
      <c r="J182" t="s">
        <v>1894</v>
      </c>
      <c r="K182" t="s">
        <v>42</v>
      </c>
      <c r="L182" t="s">
        <v>42</v>
      </c>
      <c r="M182" t="s">
        <v>42</v>
      </c>
      <c r="N182" t="s">
        <v>42</v>
      </c>
      <c r="O182" t="s">
        <v>42</v>
      </c>
      <c r="P182" t="s">
        <v>42</v>
      </c>
      <c r="Q182" t="s">
        <v>1895</v>
      </c>
      <c r="R182" t="s">
        <v>1896</v>
      </c>
      <c r="S182" t="s">
        <v>42</v>
      </c>
      <c r="T182" t="s">
        <v>42</v>
      </c>
      <c r="U182" t="s">
        <v>42</v>
      </c>
      <c r="V182" t="s">
        <v>42</v>
      </c>
      <c r="W182" t="s">
        <v>42</v>
      </c>
      <c r="X182" t="s">
        <v>42</v>
      </c>
      <c r="Y182" t="s">
        <v>42</v>
      </c>
      <c r="Z182" t="s">
        <v>42</v>
      </c>
      <c r="AA182" t="s">
        <v>1897</v>
      </c>
      <c r="AB182" t="s">
        <v>1898</v>
      </c>
      <c r="AC182" t="s">
        <v>1899</v>
      </c>
      <c r="AD182" t="s">
        <v>1900</v>
      </c>
      <c r="AE182" t="s">
        <v>42</v>
      </c>
      <c r="AF182" t="s">
        <v>42</v>
      </c>
      <c r="AG182" t="s">
        <v>42</v>
      </c>
      <c r="AH182" t="s">
        <v>42</v>
      </c>
      <c r="AI182" t="s">
        <v>42</v>
      </c>
      <c r="AJ182" t="s">
        <v>42</v>
      </c>
      <c r="AK182" t="s">
        <v>42</v>
      </c>
      <c r="AL182" t="s">
        <v>42</v>
      </c>
    </row>
    <row r="183" spans="1:38" x14ac:dyDescent="0.25">
      <c r="A183">
        <v>182</v>
      </c>
      <c r="B183" t="s">
        <v>1901</v>
      </c>
      <c r="C183">
        <v>6122</v>
      </c>
      <c r="D183" t="s">
        <v>1902</v>
      </c>
      <c r="E183" t="s">
        <v>1903</v>
      </c>
      <c r="F183" t="s">
        <v>152</v>
      </c>
      <c r="G183">
        <f>IF(OR(VLOOKUP(A183,[1]INDUK!$A$7:$B$1006,2,0)="AKTIF",VLOOKUP(A183,[1]INDUK!$A$7:$B$1006,2,0)="MUTASI IN"),1,0)</f>
        <v>1</v>
      </c>
      <c r="H183" s="1" t="s">
        <v>1904</v>
      </c>
      <c r="I183" t="s">
        <v>44</v>
      </c>
      <c r="J183" t="s">
        <v>1905</v>
      </c>
      <c r="K183" t="s">
        <v>42</v>
      </c>
      <c r="L183" t="s">
        <v>42</v>
      </c>
      <c r="M183" t="s">
        <v>42</v>
      </c>
      <c r="N183" t="s">
        <v>42</v>
      </c>
      <c r="O183" t="s">
        <v>42</v>
      </c>
      <c r="P183" t="s">
        <v>42</v>
      </c>
      <c r="Q183" t="s">
        <v>1906</v>
      </c>
      <c r="R183" t="s">
        <v>1907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 t="s">
        <v>42</v>
      </c>
      <c r="Y183" t="s">
        <v>42</v>
      </c>
      <c r="Z183" t="s">
        <v>42</v>
      </c>
      <c r="AA183" t="s">
        <v>1908</v>
      </c>
      <c r="AB183" t="s">
        <v>1909</v>
      </c>
      <c r="AC183" t="s">
        <v>1910</v>
      </c>
      <c r="AD183" t="s">
        <v>1911</v>
      </c>
      <c r="AE183" t="s">
        <v>42</v>
      </c>
      <c r="AF183" t="s">
        <v>42</v>
      </c>
      <c r="AG183" t="s">
        <v>42</v>
      </c>
      <c r="AH183" t="s">
        <v>42</v>
      </c>
      <c r="AI183" t="s">
        <v>42</v>
      </c>
      <c r="AJ183" t="s">
        <v>42</v>
      </c>
      <c r="AK183" t="s">
        <v>42</v>
      </c>
      <c r="AL183" t="s">
        <v>42</v>
      </c>
    </row>
    <row r="184" spans="1:38" x14ac:dyDescent="0.25">
      <c r="A184">
        <v>183</v>
      </c>
      <c r="B184" t="s">
        <v>1912</v>
      </c>
      <c r="C184">
        <v>6123</v>
      </c>
      <c r="D184" t="s">
        <v>1913</v>
      </c>
      <c r="E184" t="s">
        <v>1914</v>
      </c>
      <c r="F184" t="s">
        <v>152</v>
      </c>
      <c r="G184">
        <f>IF(OR(VLOOKUP(A184,[1]INDUK!$A$7:$B$1006,2,0)="AKTIF",VLOOKUP(A184,[1]INDUK!$A$7:$B$1006,2,0)="MUTASI IN"),1,0)</f>
        <v>1</v>
      </c>
      <c r="H184" s="1">
        <v>38111</v>
      </c>
      <c r="I184" t="s">
        <v>44</v>
      </c>
      <c r="J184" t="s">
        <v>1915</v>
      </c>
      <c r="K184" t="s">
        <v>42</v>
      </c>
      <c r="L184" t="s">
        <v>42</v>
      </c>
      <c r="M184" t="s">
        <v>42</v>
      </c>
      <c r="N184" t="s">
        <v>42</v>
      </c>
      <c r="O184" t="s">
        <v>42</v>
      </c>
      <c r="P184" t="s">
        <v>42</v>
      </c>
      <c r="Q184" t="s">
        <v>1916</v>
      </c>
      <c r="R184" t="s">
        <v>1917</v>
      </c>
      <c r="S184" t="s">
        <v>42</v>
      </c>
      <c r="T184" t="s">
        <v>42</v>
      </c>
      <c r="U184" t="s">
        <v>42</v>
      </c>
      <c r="V184" t="s">
        <v>42</v>
      </c>
      <c r="W184" t="s">
        <v>42</v>
      </c>
      <c r="X184" t="s">
        <v>42</v>
      </c>
      <c r="Y184" t="s">
        <v>42</v>
      </c>
      <c r="Z184" t="s">
        <v>42</v>
      </c>
      <c r="AA184" t="s">
        <v>1918</v>
      </c>
      <c r="AB184" t="s">
        <v>1919</v>
      </c>
      <c r="AC184" t="s">
        <v>1920</v>
      </c>
      <c r="AD184" t="s">
        <v>1921</v>
      </c>
      <c r="AE184" t="s">
        <v>42</v>
      </c>
      <c r="AF184" t="s">
        <v>42</v>
      </c>
      <c r="AG184" t="s">
        <v>42</v>
      </c>
      <c r="AH184" t="s">
        <v>42</v>
      </c>
      <c r="AI184" t="s">
        <v>42</v>
      </c>
      <c r="AJ184" t="s">
        <v>42</v>
      </c>
      <c r="AK184" t="s">
        <v>42</v>
      </c>
      <c r="AL184" t="s">
        <v>42</v>
      </c>
    </row>
    <row r="185" spans="1:38" x14ac:dyDescent="0.25">
      <c r="A185">
        <v>184</v>
      </c>
      <c r="B185" t="s">
        <v>1922</v>
      </c>
      <c r="C185">
        <v>6124</v>
      </c>
      <c r="D185" t="s">
        <v>1923</v>
      </c>
      <c r="E185" t="s">
        <v>1924</v>
      </c>
      <c r="F185" t="s">
        <v>152</v>
      </c>
      <c r="G185">
        <f>IF(OR(VLOOKUP(A185,[1]INDUK!$A$7:$B$1006,2,0)="AKTIF",VLOOKUP(A185,[1]INDUK!$A$7:$B$1006,2,0)="MUTASI IN"),1,0)</f>
        <v>1</v>
      </c>
      <c r="H185" s="1" t="s">
        <v>1925</v>
      </c>
      <c r="I185" t="s">
        <v>44</v>
      </c>
      <c r="J185" t="s">
        <v>1926</v>
      </c>
      <c r="K185" t="s">
        <v>42</v>
      </c>
      <c r="L185" t="s">
        <v>42</v>
      </c>
      <c r="M185" t="s">
        <v>42</v>
      </c>
      <c r="N185" t="s">
        <v>42</v>
      </c>
      <c r="O185" t="s">
        <v>42</v>
      </c>
      <c r="P185" t="s">
        <v>42</v>
      </c>
      <c r="Q185" t="s">
        <v>1927</v>
      </c>
      <c r="R185" t="s">
        <v>1928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 t="s">
        <v>42</v>
      </c>
      <c r="Y185" t="s">
        <v>42</v>
      </c>
      <c r="Z185" t="s">
        <v>42</v>
      </c>
      <c r="AA185" t="s">
        <v>1929</v>
      </c>
      <c r="AB185" t="s">
        <v>1430</v>
      </c>
      <c r="AC185" t="s">
        <v>1930</v>
      </c>
      <c r="AD185" t="s">
        <v>1931</v>
      </c>
      <c r="AE185" t="s">
        <v>42</v>
      </c>
      <c r="AF185" t="s">
        <v>42</v>
      </c>
      <c r="AG185" t="s">
        <v>42</v>
      </c>
      <c r="AH185" t="s">
        <v>42</v>
      </c>
      <c r="AI185" t="s">
        <v>42</v>
      </c>
      <c r="AJ185" t="s">
        <v>42</v>
      </c>
      <c r="AK185" t="s">
        <v>42</v>
      </c>
      <c r="AL185" t="s">
        <v>42</v>
      </c>
    </row>
    <row r="186" spans="1:38" x14ac:dyDescent="0.25">
      <c r="A186">
        <v>185</v>
      </c>
      <c r="B186" t="s">
        <v>1932</v>
      </c>
      <c r="C186">
        <v>6125</v>
      </c>
      <c r="D186" t="s">
        <v>1933</v>
      </c>
      <c r="E186" t="s">
        <v>1934</v>
      </c>
      <c r="F186" t="s">
        <v>152</v>
      </c>
      <c r="G186">
        <f>IF(OR(VLOOKUP(A186,[1]INDUK!$A$7:$B$1006,2,0)="AKTIF",VLOOKUP(A186,[1]INDUK!$A$7:$B$1006,2,0)="MUTASI IN"),1,0)</f>
        <v>1</v>
      </c>
      <c r="H186" s="1" t="s">
        <v>1935</v>
      </c>
      <c r="I186" t="s">
        <v>1936</v>
      </c>
      <c r="J186" t="s">
        <v>1937</v>
      </c>
      <c r="K186" t="s">
        <v>42</v>
      </c>
      <c r="L186" t="s">
        <v>42</v>
      </c>
      <c r="M186" t="s">
        <v>42</v>
      </c>
      <c r="N186" t="s">
        <v>42</v>
      </c>
      <c r="O186" t="s">
        <v>42</v>
      </c>
      <c r="P186" t="s">
        <v>42</v>
      </c>
      <c r="Q186" t="s">
        <v>1938</v>
      </c>
      <c r="R186" t="s">
        <v>1939</v>
      </c>
      <c r="S186" t="s">
        <v>42</v>
      </c>
      <c r="T186" t="s">
        <v>42</v>
      </c>
      <c r="U186" t="s">
        <v>42</v>
      </c>
      <c r="V186" t="s">
        <v>42</v>
      </c>
      <c r="W186" t="s">
        <v>42</v>
      </c>
      <c r="X186" t="s">
        <v>42</v>
      </c>
      <c r="Y186" t="s">
        <v>42</v>
      </c>
      <c r="Z186" t="s">
        <v>42</v>
      </c>
      <c r="AA186" t="s">
        <v>1940</v>
      </c>
      <c r="AB186" t="s">
        <v>1941</v>
      </c>
      <c r="AC186" t="s">
        <v>1942</v>
      </c>
      <c r="AD186" t="s">
        <v>1943</v>
      </c>
      <c r="AE186" t="s">
        <v>42</v>
      </c>
      <c r="AF186" t="s">
        <v>42</v>
      </c>
      <c r="AG186" t="s">
        <v>42</v>
      </c>
      <c r="AH186" t="s">
        <v>42</v>
      </c>
      <c r="AI186" t="s">
        <v>42</v>
      </c>
      <c r="AJ186" t="s">
        <v>42</v>
      </c>
      <c r="AK186" t="s">
        <v>42</v>
      </c>
      <c r="AL186" t="s">
        <v>42</v>
      </c>
    </row>
    <row r="187" spans="1:38" x14ac:dyDescent="0.25">
      <c r="A187">
        <v>186</v>
      </c>
      <c r="B187" t="s">
        <v>1944</v>
      </c>
      <c r="C187">
        <v>6126</v>
      </c>
      <c r="D187" t="s">
        <v>1945</v>
      </c>
      <c r="E187" t="s">
        <v>1946</v>
      </c>
      <c r="F187" t="s">
        <v>152</v>
      </c>
      <c r="G187">
        <f>IF(OR(VLOOKUP(A187,[1]INDUK!$A$7:$B$1006,2,0)="AKTIF",VLOOKUP(A187,[1]INDUK!$A$7:$B$1006,2,0)="MUTASI IN"),1,0)</f>
        <v>1</v>
      </c>
      <c r="H187" s="1" t="s">
        <v>430</v>
      </c>
      <c r="I187" t="s">
        <v>44</v>
      </c>
      <c r="J187" t="s">
        <v>1947</v>
      </c>
      <c r="K187" t="s">
        <v>42</v>
      </c>
      <c r="L187" t="s">
        <v>42</v>
      </c>
      <c r="M187" t="s">
        <v>42</v>
      </c>
      <c r="N187" t="s">
        <v>42</v>
      </c>
      <c r="O187" t="s">
        <v>42</v>
      </c>
      <c r="P187" t="s">
        <v>42</v>
      </c>
      <c r="Q187" t="s">
        <v>1948</v>
      </c>
      <c r="R187" t="s">
        <v>1949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 t="s">
        <v>42</v>
      </c>
      <c r="Y187" t="s">
        <v>42</v>
      </c>
      <c r="Z187" t="s">
        <v>42</v>
      </c>
      <c r="AA187" t="s">
        <v>1950</v>
      </c>
      <c r="AB187" t="s">
        <v>1951</v>
      </c>
      <c r="AC187" t="s">
        <v>1952</v>
      </c>
      <c r="AD187" t="s">
        <v>1953</v>
      </c>
      <c r="AE187" t="s">
        <v>42</v>
      </c>
      <c r="AF187" t="s">
        <v>42</v>
      </c>
      <c r="AG187" t="s">
        <v>42</v>
      </c>
      <c r="AH187" t="s">
        <v>42</v>
      </c>
      <c r="AI187" t="s">
        <v>42</v>
      </c>
      <c r="AJ187" t="s">
        <v>42</v>
      </c>
      <c r="AK187" t="s">
        <v>42</v>
      </c>
      <c r="AL187" t="s">
        <v>42</v>
      </c>
    </row>
    <row r="188" spans="1:38" x14ac:dyDescent="0.25">
      <c r="A188">
        <v>187</v>
      </c>
      <c r="B188" t="s">
        <v>1954</v>
      </c>
      <c r="C188">
        <v>6127</v>
      </c>
      <c r="D188" t="s">
        <v>1955</v>
      </c>
      <c r="E188" t="s">
        <v>1956</v>
      </c>
      <c r="F188" t="s">
        <v>152</v>
      </c>
      <c r="G188">
        <f>IF(OR(VLOOKUP(A188,[1]INDUK!$A$7:$B$1006,2,0)="AKTIF",VLOOKUP(A188,[1]INDUK!$A$7:$B$1006,2,0)="MUTASI IN"),1,0)</f>
        <v>1</v>
      </c>
      <c r="H188" s="1" t="s">
        <v>1957</v>
      </c>
      <c r="I188" t="s">
        <v>44</v>
      </c>
      <c r="J188" t="s">
        <v>1958</v>
      </c>
      <c r="K188" t="s">
        <v>42</v>
      </c>
      <c r="L188" t="s">
        <v>42</v>
      </c>
      <c r="M188" t="s">
        <v>42</v>
      </c>
      <c r="N188" t="s">
        <v>42</v>
      </c>
      <c r="O188" t="s">
        <v>42</v>
      </c>
      <c r="P188" t="s">
        <v>42</v>
      </c>
      <c r="Q188" t="s">
        <v>1959</v>
      </c>
      <c r="R188" t="s">
        <v>1960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 t="s">
        <v>42</v>
      </c>
      <c r="Y188" t="s">
        <v>42</v>
      </c>
      <c r="Z188" t="s">
        <v>42</v>
      </c>
      <c r="AA188" t="s">
        <v>1961</v>
      </c>
      <c r="AB188" t="s">
        <v>1962</v>
      </c>
      <c r="AC188" t="s">
        <v>1963</v>
      </c>
      <c r="AD188" t="s">
        <v>1964</v>
      </c>
      <c r="AE188" t="s">
        <v>42</v>
      </c>
      <c r="AF188" t="s">
        <v>42</v>
      </c>
      <c r="AG188" t="s">
        <v>42</v>
      </c>
      <c r="AH188" t="s">
        <v>42</v>
      </c>
      <c r="AI188" t="s">
        <v>42</v>
      </c>
      <c r="AJ188" t="s">
        <v>42</v>
      </c>
      <c r="AK188" t="s">
        <v>42</v>
      </c>
      <c r="AL188" t="s">
        <v>42</v>
      </c>
    </row>
    <row r="189" spans="1:38" x14ac:dyDescent="0.25">
      <c r="A189">
        <v>188</v>
      </c>
      <c r="B189" t="s">
        <v>1965</v>
      </c>
      <c r="C189">
        <v>6128</v>
      </c>
      <c r="D189" t="s">
        <v>1966</v>
      </c>
      <c r="E189" t="s">
        <v>1967</v>
      </c>
      <c r="F189" t="s">
        <v>152</v>
      </c>
      <c r="G189">
        <f>IF(OR(VLOOKUP(A189,[1]INDUK!$A$7:$B$1006,2,0)="AKTIF",VLOOKUP(A189,[1]INDUK!$A$7:$B$1006,2,0)="MUTASI IN"),1,0)</f>
        <v>1</v>
      </c>
      <c r="H189" s="1" t="s">
        <v>1968</v>
      </c>
      <c r="I189" t="s">
        <v>154</v>
      </c>
      <c r="J189" t="s">
        <v>1969</v>
      </c>
      <c r="K189" t="s">
        <v>42</v>
      </c>
      <c r="L189" t="s">
        <v>42</v>
      </c>
      <c r="M189" t="s">
        <v>42</v>
      </c>
      <c r="N189" t="s">
        <v>42</v>
      </c>
      <c r="O189" t="s">
        <v>42</v>
      </c>
      <c r="P189" t="s">
        <v>42</v>
      </c>
      <c r="Q189" t="s">
        <v>1970</v>
      </c>
      <c r="R189" t="s">
        <v>1971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 t="s">
        <v>42</v>
      </c>
      <c r="Y189" t="s">
        <v>42</v>
      </c>
      <c r="Z189" t="s">
        <v>42</v>
      </c>
      <c r="AA189" t="s">
        <v>1972</v>
      </c>
      <c r="AB189" t="s">
        <v>1973</v>
      </c>
      <c r="AC189" t="s">
        <v>1974</v>
      </c>
      <c r="AD189" t="s">
        <v>1975</v>
      </c>
      <c r="AE189" t="s">
        <v>42</v>
      </c>
      <c r="AF189" t="s">
        <v>42</v>
      </c>
      <c r="AG189" t="s">
        <v>42</v>
      </c>
      <c r="AH189" t="s">
        <v>42</v>
      </c>
      <c r="AI189" t="s">
        <v>42</v>
      </c>
      <c r="AJ189" t="s">
        <v>42</v>
      </c>
      <c r="AK189" t="s">
        <v>42</v>
      </c>
      <c r="AL189" t="s">
        <v>42</v>
      </c>
    </row>
    <row r="190" spans="1:38" x14ac:dyDescent="0.25">
      <c r="A190">
        <v>189</v>
      </c>
      <c r="B190" t="s">
        <v>1976</v>
      </c>
      <c r="C190">
        <v>6129</v>
      </c>
      <c r="D190" t="s">
        <v>1977</v>
      </c>
      <c r="E190" t="s">
        <v>1978</v>
      </c>
      <c r="F190" t="s">
        <v>152</v>
      </c>
      <c r="G190">
        <f>IF(OR(VLOOKUP(A190,[1]INDUK!$A$7:$B$1006,2,0)="AKTIF",VLOOKUP(A190,[1]INDUK!$A$7:$B$1006,2,0)="MUTASI IN"),1,0)</f>
        <v>1</v>
      </c>
      <c r="H190" s="1" t="s">
        <v>1979</v>
      </c>
      <c r="I190" t="s">
        <v>154</v>
      </c>
      <c r="J190" t="s">
        <v>1980</v>
      </c>
      <c r="K190" t="s">
        <v>42</v>
      </c>
      <c r="L190" t="s">
        <v>42</v>
      </c>
      <c r="M190" t="s">
        <v>42</v>
      </c>
      <c r="N190" t="s">
        <v>42</v>
      </c>
      <c r="O190" t="s">
        <v>42</v>
      </c>
      <c r="P190" t="s">
        <v>42</v>
      </c>
      <c r="Q190" t="s">
        <v>1981</v>
      </c>
      <c r="R190" t="s">
        <v>1982</v>
      </c>
      <c r="S190" t="s">
        <v>42</v>
      </c>
      <c r="T190" t="s">
        <v>42</v>
      </c>
      <c r="U190" t="s">
        <v>42</v>
      </c>
      <c r="V190" t="s">
        <v>42</v>
      </c>
      <c r="W190" t="s">
        <v>42</v>
      </c>
      <c r="X190" t="s">
        <v>42</v>
      </c>
      <c r="Y190" t="s">
        <v>42</v>
      </c>
      <c r="Z190" t="s">
        <v>42</v>
      </c>
      <c r="AA190" t="s">
        <v>1983</v>
      </c>
      <c r="AB190" t="s">
        <v>1984</v>
      </c>
      <c r="AC190" t="s">
        <v>1985</v>
      </c>
      <c r="AD190" t="s">
        <v>1986</v>
      </c>
      <c r="AE190" t="s">
        <v>42</v>
      </c>
      <c r="AF190" t="s">
        <v>42</v>
      </c>
      <c r="AG190" t="s">
        <v>42</v>
      </c>
      <c r="AH190" t="s">
        <v>42</v>
      </c>
      <c r="AI190" t="s">
        <v>42</v>
      </c>
      <c r="AJ190" t="s">
        <v>42</v>
      </c>
      <c r="AK190" t="s">
        <v>42</v>
      </c>
      <c r="AL190" t="s">
        <v>42</v>
      </c>
    </row>
    <row r="191" spans="1:38" x14ac:dyDescent="0.25">
      <c r="A191">
        <v>190</v>
      </c>
      <c r="B191" t="s">
        <v>1987</v>
      </c>
      <c r="C191">
        <v>6130</v>
      </c>
      <c r="D191" t="s">
        <v>1988</v>
      </c>
      <c r="E191" t="s">
        <v>1989</v>
      </c>
      <c r="F191" t="s">
        <v>152</v>
      </c>
      <c r="G191">
        <f>IF(OR(VLOOKUP(A191,[1]INDUK!$A$7:$B$1006,2,0)="AKTIF",VLOOKUP(A191,[1]INDUK!$A$7:$B$1006,2,0)="MUTASI IN"),1,0)</f>
        <v>1</v>
      </c>
      <c r="H191" s="1" t="s">
        <v>1990</v>
      </c>
      <c r="I191" t="s">
        <v>44</v>
      </c>
      <c r="J191" t="s">
        <v>1991</v>
      </c>
      <c r="K191" t="s">
        <v>42</v>
      </c>
      <c r="L191" t="s">
        <v>42</v>
      </c>
      <c r="M191" t="s">
        <v>42</v>
      </c>
      <c r="N191" t="s">
        <v>42</v>
      </c>
      <c r="O191" t="s">
        <v>42</v>
      </c>
      <c r="P191" t="s">
        <v>42</v>
      </c>
      <c r="Q191" t="s">
        <v>1992</v>
      </c>
      <c r="R191" t="s">
        <v>1993</v>
      </c>
      <c r="S191" t="s">
        <v>42</v>
      </c>
      <c r="T191" t="s">
        <v>42</v>
      </c>
      <c r="U191" t="s">
        <v>42</v>
      </c>
      <c r="V191" t="s">
        <v>42</v>
      </c>
      <c r="W191" t="s">
        <v>42</v>
      </c>
      <c r="X191" t="s">
        <v>42</v>
      </c>
      <c r="Y191" t="s">
        <v>42</v>
      </c>
      <c r="Z191" t="s">
        <v>42</v>
      </c>
      <c r="AA191" t="s">
        <v>1994</v>
      </c>
      <c r="AB191" t="s">
        <v>1995</v>
      </c>
      <c r="AC191" t="s">
        <v>1996</v>
      </c>
      <c r="AD191" t="s">
        <v>1997</v>
      </c>
      <c r="AE191" t="s">
        <v>42</v>
      </c>
      <c r="AF191" t="s">
        <v>42</v>
      </c>
      <c r="AG191" t="s">
        <v>42</v>
      </c>
      <c r="AH191" t="s">
        <v>42</v>
      </c>
      <c r="AI191" t="s">
        <v>42</v>
      </c>
      <c r="AJ191" t="s">
        <v>42</v>
      </c>
      <c r="AK191" t="s">
        <v>42</v>
      </c>
      <c r="AL191" t="s">
        <v>42</v>
      </c>
    </row>
    <row r="192" spans="1:38" x14ac:dyDescent="0.25">
      <c r="A192">
        <v>191</v>
      </c>
      <c r="B192" t="s">
        <v>1998</v>
      </c>
      <c r="C192">
        <v>6132</v>
      </c>
      <c r="D192" t="s">
        <v>1999</v>
      </c>
      <c r="E192" t="s">
        <v>2000</v>
      </c>
      <c r="F192" t="s">
        <v>152</v>
      </c>
      <c r="G192">
        <f>IF(OR(VLOOKUP(A192,[1]INDUK!$A$7:$B$1006,2,0)="AKTIF",VLOOKUP(A192,[1]INDUK!$A$7:$B$1006,2,0)="MUTASI IN"),1,0)</f>
        <v>1</v>
      </c>
      <c r="H192" s="1" t="s">
        <v>2001</v>
      </c>
      <c r="I192" t="s">
        <v>44</v>
      </c>
      <c r="J192" t="s">
        <v>2002</v>
      </c>
      <c r="K192" t="s">
        <v>42</v>
      </c>
      <c r="L192" t="s">
        <v>42</v>
      </c>
      <c r="M192" t="s">
        <v>42</v>
      </c>
      <c r="N192" t="s">
        <v>42</v>
      </c>
      <c r="O192" t="s">
        <v>42</v>
      </c>
      <c r="P192" t="s">
        <v>42</v>
      </c>
      <c r="Q192" t="s">
        <v>2003</v>
      </c>
      <c r="R192" t="s">
        <v>2004</v>
      </c>
      <c r="S192" t="s">
        <v>42</v>
      </c>
      <c r="T192" t="s">
        <v>42</v>
      </c>
      <c r="U192" t="s">
        <v>42</v>
      </c>
      <c r="V192" t="s">
        <v>42</v>
      </c>
      <c r="W192" t="s">
        <v>42</v>
      </c>
      <c r="X192" t="s">
        <v>42</v>
      </c>
      <c r="Y192" t="s">
        <v>42</v>
      </c>
      <c r="Z192" t="s">
        <v>42</v>
      </c>
      <c r="AA192" t="s">
        <v>2005</v>
      </c>
      <c r="AB192" t="s">
        <v>2006</v>
      </c>
      <c r="AC192" t="s">
        <v>2007</v>
      </c>
      <c r="AD192" t="s">
        <v>2008</v>
      </c>
      <c r="AE192" t="s">
        <v>42</v>
      </c>
      <c r="AF192" t="s">
        <v>42</v>
      </c>
      <c r="AG192" t="s">
        <v>42</v>
      </c>
      <c r="AH192" t="s">
        <v>42</v>
      </c>
      <c r="AI192" t="s">
        <v>42</v>
      </c>
      <c r="AJ192" t="s">
        <v>42</v>
      </c>
      <c r="AK192" t="s">
        <v>42</v>
      </c>
      <c r="AL192" t="s">
        <v>42</v>
      </c>
    </row>
    <row r="193" spans="1:38" x14ac:dyDescent="0.25">
      <c r="A193">
        <v>192</v>
      </c>
      <c r="B193" t="s">
        <v>2009</v>
      </c>
      <c r="C193">
        <v>6133</v>
      </c>
      <c r="D193" t="s">
        <v>2010</v>
      </c>
      <c r="E193" t="s">
        <v>2011</v>
      </c>
      <c r="F193" t="s">
        <v>152</v>
      </c>
      <c r="G193">
        <f>IF(OR(VLOOKUP(A193,[1]INDUK!$A$7:$B$1006,2,0)="AKTIF",VLOOKUP(A193,[1]INDUK!$A$7:$B$1006,2,0)="MUTASI IN"),1,0)</f>
        <v>1</v>
      </c>
      <c r="H193" s="1" t="s">
        <v>2012</v>
      </c>
      <c r="I193" t="s">
        <v>85</v>
      </c>
      <c r="J193" t="s">
        <v>474</v>
      </c>
      <c r="K193" t="s">
        <v>42</v>
      </c>
      <c r="L193" t="s">
        <v>42</v>
      </c>
      <c r="M193" t="s">
        <v>42</v>
      </c>
      <c r="N193" t="s">
        <v>42</v>
      </c>
      <c r="O193" t="s">
        <v>42</v>
      </c>
      <c r="P193" t="s">
        <v>42</v>
      </c>
      <c r="Q193">
        <v>0</v>
      </c>
      <c r="R193">
        <v>0</v>
      </c>
      <c r="S193" t="s">
        <v>42</v>
      </c>
      <c r="T193" t="s">
        <v>42</v>
      </c>
      <c r="U193" t="s">
        <v>42</v>
      </c>
      <c r="V193" t="s">
        <v>42</v>
      </c>
      <c r="W193" t="s">
        <v>42</v>
      </c>
      <c r="X193" t="s">
        <v>42</v>
      </c>
      <c r="Y193" t="s">
        <v>42</v>
      </c>
      <c r="Z193" t="s">
        <v>42</v>
      </c>
      <c r="AA193" t="s">
        <v>2013</v>
      </c>
      <c r="AB193" t="s">
        <v>2014</v>
      </c>
      <c r="AC193">
        <v>0</v>
      </c>
      <c r="AD193">
        <v>0</v>
      </c>
      <c r="AE193" t="s">
        <v>42</v>
      </c>
      <c r="AF193" t="s">
        <v>42</v>
      </c>
      <c r="AG193" t="s">
        <v>42</v>
      </c>
      <c r="AH193" t="s">
        <v>42</v>
      </c>
      <c r="AI193" t="s">
        <v>42</v>
      </c>
      <c r="AJ193" t="s">
        <v>42</v>
      </c>
      <c r="AK193" t="s">
        <v>42</v>
      </c>
      <c r="AL193" t="s">
        <v>42</v>
      </c>
    </row>
    <row r="194" spans="1:38" x14ac:dyDescent="0.25">
      <c r="A194">
        <v>193</v>
      </c>
      <c r="B194" t="s">
        <v>2015</v>
      </c>
      <c r="C194">
        <v>6134</v>
      </c>
      <c r="D194" t="s">
        <v>2016</v>
      </c>
      <c r="E194" t="s">
        <v>2017</v>
      </c>
      <c r="F194" t="s">
        <v>152</v>
      </c>
      <c r="G194">
        <f>IF(OR(VLOOKUP(A194,[1]INDUK!$A$7:$B$1006,2,0)="AKTIF",VLOOKUP(A194,[1]INDUK!$A$7:$B$1006,2,0)="MUTASI IN"),1,0)</f>
        <v>1</v>
      </c>
      <c r="H194" s="1" t="s">
        <v>2018</v>
      </c>
      <c r="I194" t="s">
        <v>44</v>
      </c>
      <c r="J194" t="s">
        <v>2019</v>
      </c>
      <c r="K194" t="s">
        <v>42</v>
      </c>
      <c r="L194" t="s">
        <v>42</v>
      </c>
      <c r="M194" t="s">
        <v>42</v>
      </c>
      <c r="N194" t="s">
        <v>42</v>
      </c>
      <c r="O194" t="s">
        <v>42</v>
      </c>
      <c r="P194" t="s">
        <v>42</v>
      </c>
      <c r="Q194" t="s">
        <v>2020</v>
      </c>
      <c r="R194" t="s">
        <v>2021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 t="s">
        <v>42</v>
      </c>
      <c r="Y194" t="s">
        <v>42</v>
      </c>
      <c r="Z194" t="s">
        <v>42</v>
      </c>
      <c r="AA194" t="s">
        <v>2022</v>
      </c>
      <c r="AB194" t="s">
        <v>952</v>
      </c>
      <c r="AC194" t="s">
        <v>2023</v>
      </c>
      <c r="AD194" t="s">
        <v>2024</v>
      </c>
      <c r="AE194" t="s">
        <v>42</v>
      </c>
      <c r="AF194" t="s">
        <v>42</v>
      </c>
      <c r="AG194" t="s">
        <v>42</v>
      </c>
      <c r="AH194" t="s">
        <v>42</v>
      </c>
      <c r="AI194" t="s">
        <v>42</v>
      </c>
      <c r="AJ194" t="s">
        <v>42</v>
      </c>
      <c r="AK194" t="s">
        <v>42</v>
      </c>
      <c r="AL194" t="s">
        <v>42</v>
      </c>
    </row>
    <row r="195" spans="1:38" x14ac:dyDescent="0.25">
      <c r="A195">
        <v>194</v>
      </c>
      <c r="B195" t="s">
        <v>2025</v>
      </c>
      <c r="C195">
        <v>6135</v>
      </c>
      <c r="D195" t="s">
        <v>2026</v>
      </c>
      <c r="E195" t="s">
        <v>2027</v>
      </c>
      <c r="F195" t="s">
        <v>152</v>
      </c>
      <c r="G195">
        <f>IF(OR(VLOOKUP(A195,[1]INDUK!$A$7:$B$1006,2,0)="AKTIF",VLOOKUP(A195,[1]INDUK!$A$7:$B$1006,2,0)="MUTASI IN"),1,0)</f>
        <v>1</v>
      </c>
      <c r="H195" s="1" t="s">
        <v>2028</v>
      </c>
      <c r="I195" t="s">
        <v>2029</v>
      </c>
      <c r="J195" t="s">
        <v>1245</v>
      </c>
      <c r="K195" t="s">
        <v>42</v>
      </c>
      <c r="L195" t="s">
        <v>42</v>
      </c>
      <c r="M195" t="s">
        <v>42</v>
      </c>
      <c r="N195" t="s">
        <v>42</v>
      </c>
      <c r="O195" t="s">
        <v>42</v>
      </c>
      <c r="P195" t="s">
        <v>42</v>
      </c>
      <c r="Q195" t="s">
        <v>2030</v>
      </c>
      <c r="R195" t="s">
        <v>2031</v>
      </c>
      <c r="S195" t="s">
        <v>42</v>
      </c>
      <c r="T195" t="s">
        <v>42</v>
      </c>
      <c r="U195" t="s">
        <v>42</v>
      </c>
      <c r="V195" t="s">
        <v>42</v>
      </c>
      <c r="W195" t="s">
        <v>42</v>
      </c>
      <c r="X195" t="s">
        <v>42</v>
      </c>
      <c r="Y195" t="s">
        <v>42</v>
      </c>
      <c r="Z195" t="s">
        <v>42</v>
      </c>
      <c r="AA195" t="s">
        <v>2032</v>
      </c>
      <c r="AB195" t="s">
        <v>2033</v>
      </c>
      <c r="AC195" t="s">
        <v>2034</v>
      </c>
      <c r="AD195" t="s">
        <v>2035</v>
      </c>
      <c r="AE195" t="s">
        <v>42</v>
      </c>
      <c r="AF195" t="s">
        <v>42</v>
      </c>
      <c r="AG195" t="s">
        <v>42</v>
      </c>
      <c r="AH195" t="s">
        <v>42</v>
      </c>
      <c r="AI195" t="s">
        <v>42</v>
      </c>
      <c r="AJ195" t="s">
        <v>42</v>
      </c>
      <c r="AK195" t="s">
        <v>42</v>
      </c>
      <c r="AL195" t="s">
        <v>42</v>
      </c>
    </row>
    <row r="196" spans="1:38" x14ac:dyDescent="0.25">
      <c r="A196">
        <v>195</v>
      </c>
      <c r="B196" t="s">
        <v>2036</v>
      </c>
      <c r="C196">
        <v>6136</v>
      </c>
      <c r="D196" t="s">
        <v>2037</v>
      </c>
      <c r="E196" t="s">
        <v>2038</v>
      </c>
      <c r="F196" t="s">
        <v>41</v>
      </c>
      <c r="G196">
        <f>IF(OR(VLOOKUP(A196,[1]INDUK!$A$7:$B$1006,2,0)="AKTIF",VLOOKUP(A196,[1]INDUK!$A$7:$B$1006,2,0)="MUTASI IN"),1,0)</f>
        <v>1</v>
      </c>
      <c r="H196" s="1" t="s">
        <v>2039</v>
      </c>
      <c r="I196" t="s">
        <v>2040</v>
      </c>
      <c r="J196" t="s">
        <v>2041</v>
      </c>
      <c r="K196" t="s">
        <v>42</v>
      </c>
      <c r="L196" t="s">
        <v>42</v>
      </c>
      <c r="M196" t="s">
        <v>42</v>
      </c>
      <c r="N196" t="s">
        <v>42</v>
      </c>
      <c r="O196" t="s">
        <v>42</v>
      </c>
      <c r="P196" t="s">
        <v>42</v>
      </c>
      <c r="Q196" t="s">
        <v>2042</v>
      </c>
      <c r="R196" t="s">
        <v>2043</v>
      </c>
      <c r="S196" t="s">
        <v>42</v>
      </c>
      <c r="T196" t="s">
        <v>42</v>
      </c>
      <c r="U196" t="s">
        <v>42</v>
      </c>
      <c r="V196" t="s">
        <v>42</v>
      </c>
      <c r="W196" t="s">
        <v>42</v>
      </c>
      <c r="X196" t="s">
        <v>42</v>
      </c>
      <c r="Y196" t="s">
        <v>42</v>
      </c>
      <c r="Z196" t="s">
        <v>42</v>
      </c>
      <c r="AA196" t="s">
        <v>2044</v>
      </c>
      <c r="AB196" t="s">
        <v>2045</v>
      </c>
      <c r="AC196" t="s">
        <v>2046</v>
      </c>
      <c r="AD196" t="s">
        <v>2047</v>
      </c>
      <c r="AE196" t="s">
        <v>42</v>
      </c>
      <c r="AF196" t="s">
        <v>42</v>
      </c>
      <c r="AG196" t="s">
        <v>42</v>
      </c>
      <c r="AH196" t="s">
        <v>42</v>
      </c>
      <c r="AI196" t="s">
        <v>42</v>
      </c>
      <c r="AJ196" t="s">
        <v>42</v>
      </c>
      <c r="AK196" t="s">
        <v>42</v>
      </c>
      <c r="AL196" t="s">
        <v>42</v>
      </c>
    </row>
    <row r="197" spans="1:38" x14ac:dyDescent="0.25">
      <c r="A197">
        <v>196</v>
      </c>
      <c r="B197" t="s">
        <v>2048</v>
      </c>
      <c r="C197">
        <v>6137</v>
      </c>
      <c r="D197" t="s">
        <v>2049</v>
      </c>
      <c r="E197" t="s">
        <v>2050</v>
      </c>
      <c r="F197" t="s">
        <v>152</v>
      </c>
      <c r="G197">
        <f>IF(OR(VLOOKUP(A197,[1]INDUK!$A$7:$B$1006,2,0)="AKTIF",VLOOKUP(A197,[1]INDUK!$A$7:$B$1006,2,0)="MUTASI IN"),1,0)</f>
        <v>1</v>
      </c>
      <c r="H197" s="1" t="s">
        <v>2051</v>
      </c>
      <c r="I197" t="s">
        <v>2052</v>
      </c>
      <c r="J197" t="s">
        <v>2053</v>
      </c>
      <c r="K197" t="s">
        <v>42</v>
      </c>
      <c r="L197" t="s">
        <v>42</v>
      </c>
      <c r="M197" t="s">
        <v>42</v>
      </c>
      <c r="N197" t="s">
        <v>42</v>
      </c>
      <c r="O197" t="s">
        <v>42</v>
      </c>
      <c r="P197" t="s">
        <v>42</v>
      </c>
      <c r="Q197" t="s">
        <v>2054</v>
      </c>
      <c r="R197" t="s">
        <v>2055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 t="s">
        <v>42</v>
      </c>
      <c r="Y197" t="s">
        <v>42</v>
      </c>
      <c r="Z197" t="s">
        <v>42</v>
      </c>
      <c r="AA197" t="s">
        <v>2056</v>
      </c>
      <c r="AB197" t="s">
        <v>2057</v>
      </c>
      <c r="AC197" t="s">
        <v>2058</v>
      </c>
      <c r="AD197" t="s">
        <v>2059</v>
      </c>
      <c r="AE197" t="s">
        <v>42</v>
      </c>
      <c r="AF197" t="s">
        <v>42</v>
      </c>
      <c r="AG197" t="s">
        <v>42</v>
      </c>
      <c r="AH197" t="s">
        <v>42</v>
      </c>
      <c r="AI197" t="s">
        <v>42</v>
      </c>
      <c r="AJ197" t="s">
        <v>42</v>
      </c>
      <c r="AK197" t="s">
        <v>42</v>
      </c>
      <c r="AL197" t="s">
        <v>42</v>
      </c>
    </row>
    <row r="198" spans="1:38" x14ac:dyDescent="0.25">
      <c r="A198">
        <v>197</v>
      </c>
      <c r="B198" t="s">
        <v>2060</v>
      </c>
      <c r="C198">
        <v>6138</v>
      </c>
      <c r="D198" t="s">
        <v>2061</v>
      </c>
      <c r="E198" t="s">
        <v>2062</v>
      </c>
      <c r="F198" t="s">
        <v>152</v>
      </c>
      <c r="G198">
        <f>IF(OR(VLOOKUP(A198,[1]INDUK!$A$7:$B$1006,2,0)="AKTIF",VLOOKUP(A198,[1]INDUK!$A$7:$B$1006,2,0)="MUTASI IN"),1,0)</f>
        <v>1</v>
      </c>
      <c r="H198" s="1" t="s">
        <v>2063</v>
      </c>
      <c r="I198" t="s">
        <v>44</v>
      </c>
      <c r="J198" t="s">
        <v>551</v>
      </c>
      <c r="K198" t="s">
        <v>42</v>
      </c>
      <c r="L198" t="s">
        <v>42</v>
      </c>
      <c r="M198" t="s">
        <v>42</v>
      </c>
      <c r="N198" t="s">
        <v>42</v>
      </c>
      <c r="O198" t="s">
        <v>42</v>
      </c>
      <c r="P198" t="s">
        <v>42</v>
      </c>
      <c r="Q198" t="s">
        <v>2064</v>
      </c>
      <c r="R198" t="s">
        <v>2065</v>
      </c>
      <c r="S198" t="s">
        <v>42</v>
      </c>
      <c r="T198" t="s">
        <v>42</v>
      </c>
      <c r="U198" t="s">
        <v>42</v>
      </c>
      <c r="V198" t="s">
        <v>42</v>
      </c>
      <c r="W198" t="s">
        <v>42</v>
      </c>
      <c r="X198" t="s">
        <v>42</v>
      </c>
      <c r="Y198" t="s">
        <v>42</v>
      </c>
      <c r="Z198" t="s">
        <v>42</v>
      </c>
      <c r="AA198" t="s">
        <v>2066</v>
      </c>
      <c r="AB198" t="s">
        <v>2067</v>
      </c>
      <c r="AC198" t="s">
        <v>2068</v>
      </c>
      <c r="AD198" t="s">
        <v>2069</v>
      </c>
      <c r="AE198" t="s">
        <v>42</v>
      </c>
      <c r="AF198" t="s">
        <v>42</v>
      </c>
      <c r="AG198" t="s">
        <v>42</v>
      </c>
      <c r="AH198" t="s">
        <v>42</v>
      </c>
      <c r="AI198" t="s">
        <v>42</v>
      </c>
      <c r="AJ198" t="s">
        <v>42</v>
      </c>
      <c r="AK198" t="s">
        <v>42</v>
      </c>
      <c r="AL198" t="s">
        <v>42</v>
      </c>
    </row>
    <row r="199" spans="1:38" x14ac:dyDescent="0.25">
      <c r="A199">
        <v>198</v>
      </c>
      <c r="B199" t="s">
        <v>2070</v>
      </c>
      <c r="C199">
        <v>6139</v>
      </c>
      <c r="D199" t="s">
        <v>2071</v>
      </c>
      <c r="E199" t="s">
        <v>2072</v>
      </c>
      <c r="F199" t="s">
        <v>152</v>
      </c>
      <c r="G199">
        <f>IF(OR(VLOOKUP(A199,[1]INDUK!$A$7:$B$1006,2,0)="AKTIF",VLOOKUP(A199,[1]INDUK!$A$7:$B$1006,2,0)="MUTASI IN"),1,0)</f>
        <v>1</v>
      </c>
      <c r="H199" s="1" t="s">
        <v>2073</v>
      </c>
      <c r="I199" t="s">
        <v>44</v>
      </c>
      <c r="J199" t="s">
        <v>2074</v>
      </c>
      <c r="K199" t="s">
        <v>42</v>
      </c>
      <c r="L199" t="s">
        <v>42</v>
      </c>
      <c r="M199" t="s">
        <v>42</v>
      </c>
      <c r="N199" t="s">
        <v>42</v>
      </c>
      <c r="O199" t="s">
        <v>42</v>
      </c>
      <c r="P199" t="s">
        <v>42</v>
      </c>
      <c r="Q199" t="s">
        <v>2075</v>
      </c>
      <c r="R199" t="s">
        <v>2076</v>
      </c>
      <c r="S199" t="s">
        <v>42</v>
      </c>
      <c r="T199" t="s">
        <v>42</v>
      </c>
      <c r="U199" t="s">
        <v>42</v>
      </c>
      <c r="V199" t="s">
        <v>42</v>
      </c>
      <c r="W199" t="s">
        <v>42</v>
      </c>
      <c r="X199" t="s">
        <v>42</v>
      </c>
      <c r="Y199" t="s">
        <v>42</v>
      </c>
      <c r="Z199" t="s">
        <v>42</v>
      </c>
      <c r="AA199" t="s">
        <v>2077</v>
      </c>
      <c r="AB199" t="s">
        <v>2078</v>
      </c>
      <c r="AC199" t="s">
        <v>2079</v>
      </c>
      <c r="AD199" t="s">
        <v>2080</v>
      </c>
      <c r="AE199" t="s">
        <v>42</v>
      </c>
      <c r="AF199" t="s">
        <v>42</v>
      </c>
      <c r="AG199" t="s">
        <v>42</v>
      </c>
      <c r="AH199" t="s">
        <v>42</v>
      </c>
      <c r="AI199" t="s">
        <v>42</v>
      </c>
      <c r="AJ199" t="s">
        <v>42</v>
      </c>
      <c r="AK199" t="s">
        <v>42</v>
      </c>
      <c r="AL199" t="s">
        <v>42</v>
      </c>
    </row>
    <row r="200" spans="1:38" x14ac:dyDescent="0.25">
      <c r="A200">
        <v>199</v>
      </c>
      <c r="B200" t="s">
        <v>2081</v>
      </c>
      <c r="C200">
        <v>6140</v>
      </c>
      <c r="D200" t="s">
        <v>2082</v>
      </c>
      <c r="E200" t="s">
        <v>2083</v>
      </c>
      <c r="F200" t="s">
        <v>152</v>
      </c>
      <c r="G200">
        <f>IF(OR(VLOOKUP(A200,[1]INDUK!$A$7:$B$1006,2,0)="AKTIF",VLOOKUP(A200,[1]INDUK!$A$7:$B$1006,2,0)="MUTASI IN"),1,0)</f>
        <v>1</v>
      </c>
      <c r="H200" s="1" t="s">
        <v>2084</v>
      </c>
      <c r="I200" t="s">
        <v>44</v>
      </c>
      <c r="J200" t="s">
        <v>2085</v>
      </c>
      <c r="K200" t="s">
        <v>42</v>
      </c>
      <c r="L200" t="s">
        <v>42</v>
      </c>
      <c r="M200" t="s">
        <v>42</v>
      </c>
      <c r="N200" t="s">
        <v>42</v>
      </c>
      <c r="O200" t="s">
        <v>42</v>
      </c>
      <c r="P200" t="s">
        <v>42</v>
      </c>
      <c r="Q200" t="s">
        <v>2086</v>
      </c>
      <c r="R200" t="s">
        <v>2087</v>
      </c>
      <c r="S200" t="s">
        <v>42</v>
      </c>
      <c r="T200" t="s">
        <v>42</v>
      </c>
      <c r="U200" t="s">
        <v>42</v>
      </c>
      <c r="V200" t="s">
        <v>42</v>
      </c>
      <c r="W200" t="s">
        <v>42</v>
      </c>
      <c r="X200" t="s">
        <v>42</v>
      </c>
      <c r="Y200" t="s">
        <v>42</v>
      </c>
      <c r="Z200" t="s">
        <v>42</v>
      </c>
      <c r="AA200" t="s">
        <v>2088</v>
      </c>
      <c r="AB200" t="s">
        <v>2089</v>
      </c>
      <c r="AC200" t="s">
        <v>2090</v>
      </c>
      <c r="AD200" t="s">
        <v>2091</v>
      </c>
      <c r="AE200" t="s">
        <v>42</v>
      </c>
      <c r="AF200" t="s">
        <v>42</v>
      </c>
      <c r="AG200" t="s">
        <v>42</v>
      </c>
      <c r="AH200" t="s">
        <v>42</v>
      </c>
      <c r="AI200" t="s">
        <v>42</v>
      </c>
      <c r="AJ200" t="s">
        <v>42</v>
      </c>
      <c r="AK200" t="s">
        <v>42</v>
      </c>
      <c r="AL200" t="s">
        <v>42</v>
      </c>
    </row>
    <row r="201" spans="1:38" x14ac:dyDescent="0.25">
      <c r="A201">
        <v>200</v>
      </c>
      <c r="B201" t="s">
        <v>2092</v>
      </c>
      <c r="C201">
        <v>6141</v>
      </c>
      <c r="D201" t="s">
        <v>2093</v>
      </c>
      <c r="E201" t="s">
        <v>2094</v>
      </c>
      <c r="F201" t="s">
        <v>152</v>
      </c>
      <c r="G201">
        <f>IF(OR(VLOOKUP(A201,[1]INDUK!$A$7:$B$1006,2,0)="AKTIF",VLOOKUP(A201,[1]INDUK!$A$7:$B$1006,2,0)="MUTASI IN"),1,0)</f>
        <v>1</v>
      </c>
      <c r="H201" s="1" t="s">
        <v>2095</v>
      </c>
      <c r="I201" t="s">
        <v>44</v>
      </c>
      <c r="J201" t="s">
        <v>2096</v>
      </c>
      <c r="K201" t="s">
        <v>42</v>
      </c>
      <c r="L201" t="s">
        <v>42</v>
      </c>
      <c r="M201" t="s">
        <v>42</v>
      </c>
      <c r="N201" t="s">
        <v>42</v>
      </c>
      <c r="O201" t="s">
        <v>42</v>
      </c>
      <c r="P201" t="s">
        <v>42</v>
      </c>
      <c r="Q201" t="s">
        <v>2097</v>
      </c>
      <c r="R201" t="s">
        <v>2098</v>
      </c>
      <c r="S201" t="s">
        <v>42</v>
      </c>
      <c r="T201" t="s">
        <v>42</v>
      </c>
      <c r="U201" t="s">
        <v>42</v>
      </c>
      <c r="V201" t="s">
        <v>42</v>
      </c>
      <c r="W201" t="s">
        <v>42</v>
      </c>
      <c r="X201" t="s">
        <v>42</v>
      </c>
      <c r="Y201" t="s">
        <v>42</v>
      </c>
      <c r="Z201" t="s">
        <v>42</v>
      </c>
      <c r="AA201" t="s">
        <v>2099</v>
      </c>
      <c r="AB201" t="s">
        <v>2100</v>
      </c>
      <c r="AC201" t="s">
        <v>2101</v>
      </c>
      <c r="AD201" t="s">
        <v>2101</v>
      </c>
      <c r="AE201" t="s">
        <v>42</v>
      </c>
      <c r="AF201" t="s">
        <v>42</v>
      </c>
      <c r="AG201" t="s">
        <v>42</v>
      </c>
      <c r="AH201" t="s">
        <v>42</v>
      </c>
      <c r="AI201" t="s">
        <v>42</v>
      </c>
      <c r="AJ201" t="s">
        <v>42</v>
      </c>
      <c r="AK201" t="s">
        <v>42</v>
      </c>
      <c r="AL201" t="s">
        <v>42</v>
      </c>
    </row>
    <row r="202" spans="1:38" x14ac:dyDescent="0.25">
      <c r="A202">
        <v>201</v>
      </c>
      <c r="B202" t="s">
        <v>2102</v>
      </c>
      <c r="C202">
        <v>6142</v>
      </c>
      <c r="D202" t="s">
        <v>2103</v>
      </c>
      <c r="E202" t="s">
        <v>2104</v>
      </c>
      <c r="F202" t="s">
        <v>41</v>
      </c>
      <c r="G202">
        <f>IF(OR(VLOOKUP(A202,[1]INDUK!$A$7:$B$1006,2,0)="AKTIF",VLOOKUP(A202,[1]INDUK!$A$7:$B$1006,2,0)="MUTASI IN"),1,0)</f>
        <v>1</v>
      </c>
      <c r="H202" s="1" t="s">
        <v>2105</v>
      </c>
      <c r="I202" t="s">
        <v>44</v>
      </c>
      <c r="J202" t="s">
        <v>2106</v>
      </c>
      <c r="K202" t="s">
        <v>42</v>
      </c>
      <c r="L202" t="s">
        <v>42</v>
      </c>
      <c r="M202" t="s">
        <v>42</v>
      </c>
      <c r="N202" t="s">
        <v>42</v>
      </c>
      <c r="O202" t="s">
        <v>42</v>
      </c>
      <c r="P202" t="s">
        <v>42</v>
      </c>
      <c r="Q202" t="s">
        <v>2107</v>
      </c>
      <c r="R202" t="s">
        <v>2108</v>
      </c>
      <c r="S202" t="s">
        <v>42</v>
      </c>
      <c r="T202" t="s">
        <v>42</v>
      </c>
      <c r="U202" t="s">
        <v>42</v>
      </c>
      <c r="V202" t="s">
        <v>42</v>
      </c>
      <c r="W202" t="s">
        <v>42</v>
      </c>
      <c r="X202" t="s">
        <v>42</v>
      </c>
      <c r="Y202" t="s">
        <v>42</v>
      </c>
      <c r="Z202" t="s">
        <v>42</v>
      </c>
      <c r="AA202" t="s">
        <v>158</v>
      </c>
      <c r="AB202" t="s">
        <v>2109</v>
      </c>
      <c r="AC202" t="s">
        <v>2110</v>
      </c>
      <c r="AD202" t="s">
        <v>2111</v>
      </c>
      <c r="AE202" t="s">
        <v>42</v>
      </c>
      <c r="AF202" t="s">
        <v>42</v>
      </c>
      <c r="AG202" t="s">
        <v>42</v>
      </c>
      <c r="AH202" t="s">
        <v>42</v>
      </c>
      <c r="AI202" t="s">
        <v>42</v>
      </c>
      <c r="AJ202" t="s">
        <v>42</v>
      </c>
      <c r="AK202" t="s">
        <v>42</v>
      </c>
      <c r="AL202" t="s">
        <v>42</v>
      </c>
    </row>
    <row r="203" spans="1:38" x14ac:dyDescent="0.25">
      <c r="A203">
        <v>202</v>
      </c>
      <c r="B203" t="s">
        <v>2112</v>
      </c>
      <c r="C203">
        <v>6144</v>
      </c>
      <c r="D203" t="s">
        <v>2113</v>
      </c>
      <c r="E203" t="s">
        <v>2114</v>
      </c>
      <c r="F203" t="s">
        <v>152</v>
      </c>
      <c r="G203">
        <f>IF(OR(VLOOKUP(A203,[1]INDUK!$A$7:$B$1006,2,0)="AKTIF",VLOOKUP(A203,[1]INDUK!$A$7:$B$1006,2,0)="MUTASI IN"),1,0)</f>
        <v>1</v>
      </c>
      <c r="H203" s="1" t="s">
        <v>2115</v>
      </c>
      <c r="I203" t="s">
        <v>44</v>
      </c>
      <c r="J203" t="s">
        <v>2116</v>
      </c>
      <c r="K203" t="s">
        <v>42</v>
      </c>
      <c r="L203" t="s">
        <v>42</v>
      </c>
      <c r="M203" t="s">
        <v>42</v>
      </c>
      <c r="N203" t="s">
        <v>42</v>
      </c>
      <c r="O203" t="s">
        <v>42</v>
      </c>
      <c r="P203" t="s">
        <v>42</v>
      </c>
      <c r="Q203" t="s">
        <v>2117</v>
      </c>
      <c r="R203" t="s">
        <v>2118</v>
      </c>
      <c r="S203" t="s">
        <v>42</v>
      </c>
      <c r="T203" t="s">
        <v>42</v>
      </c>
      <c r="U203" t="s">
        <v>42</v>
      </c>
      <c r="V203" t="s">
        <v>42</v>
      </c>
      <c r="W203" t="s">
        <v>42</v>
      </c>
      <c r="X203" t="s">
        <v>42</v>
      </c>
      <c r="Y203" t="s">
        <v>42</v>
      </c>
      <c r="Z203" t="s">
        <v>42</v>
      </c>
      <c r="AA203" t="s">
        <v>2119</v>
      </c>
      <c r="AB203" t="s">
        <v>2120</v>
      </c>
      <c r="AC203" t="s">
        <v>2121</v>
      </c>
      <c r="AD203" t="s">
        <v>2122</v>
      </c>
      <c r="AE203" t="s">
        <v>42</v>
      </c>
      <c r="AF203" t="s">
        <v>42</v>
      </c>
      <c r="AG203" t="s">
        <v>42</v>
      </c>
      <c r="AH203" t="s">
        <v>42</v>
      </c>
      <c r="AI203" t="s">
        <v>42</v>
      </c>
      <c r="AJ203" t="s">
        <v>42</v>
      </c>
      <c r="AK203" t="s">
        <v>42</v>
      </c>
      <c r="AL203" t="s">
        <v>42</v>
      </c>
    </row>
    <row r="204" spans="1:38" x14ac:dyDescent="0.25">
      <c r="A204">
        <v>203</v>
      </c>
      <c r="B204" t="s">
        <v>2123</v>
      </c>
      <c r="C204">
        <v>6145</v>
      </c>
      <c r="D204" t="s">
        <v>2124</v>
      </c>
      <c r="E204" t="s">
        <v>2125</v>
      </c>
      <c r="F204" t="s">
        <v>152</v>
      </c>
      <c r="G204">
        <f>IF(OR(VLOOKUP(A204,[1]INDUK!$A$7:$B$1006,2,0)="AKTIF",VLOOKUP(A204,[1]INDUK!$A$7:$B$1006,2,0)="MUTASI IN"),1,0)</f>
        <v>1</v>
      </c>
      <c r="H204" s="1" t="s">
        <v>1807</v>
      </c>
      <c r="I204" t="s">
        <v>550</v>
      </c>
      <c r="J204" t="s">
        <v>2126</v>
      </c>
      <c r="K204" t="s">
        <v>42</v>
      </c>
      <c r="L204" t="s">
        <v>42</v>
      </c>
      <c r="M204" t="s">
        <v>42</v>
      </c>
      <c r="N204" t="s">
        <v>42</v>
      </c>
      <c r="O204" t="s">
        <v>42</v>
      </c>
      <c r="P204" t="s">
        <v>42</v>
      </c>
      <c r="Q204" t="s">
        <v>2127</v>
      </c>
      <c r="R204" t="s">
        <v>2128</v>
      </c>
      <c r="S204" t="s">
        <v>42</v>
      </c>
      <c r="T204" t="s">
        <v>42</v>
      </c>
      <c r="U204" t="s">
        <v>42</v>
      </c>
      <c r="V204" t="s">
        <v>42</v>
      </c>
      <c r="W204" t="s">
        <v>42</v>
      </c>
      <c r="X204" t="s">
        <v>42</v>
      </c>
      <c r="Y204" t="s">
        <v>42</v>
      </c>
      <c r="Z204" t="s">
        <v>42</v>
      </c>
      <c r="AA204" t="s">
        <v>2129</v>
      </c>
      <c r="AB204" t="s">
        <v>2130</v>
      </c>
      <c r="AC204" t="s">
        <v>2131</v>
      </c>
      <c r="AD204" t="s">
        <v>2132</v>
      </c>
      <c r="AE204" t="s">
        <v>42</v>
      </c>
      <c r="AF204" t="s">
        <v>42</v>
      </c>
      <c r="AG204" t="s">
        <v>42</v>
      </c>
      <c r="AH204" t="s">
        <v>42</v>
      </c>
      <c r="AI204" t="s">
        <v>42</v>
      </c>
      <c r="AJ204" t="s">
        <v>42</v>
      </c>
      <c r="AK204" t="s">
        <v>42</v>
      </c>
      <c r="AL204" t="s">
        <v>42</v>
      </c>
    </row>
    <row r="205" spans="1:38" x14ac:dyDescent="0.25">
      <c r="A205">
        <v>204</v>
      </c>
      <c r="B205" t="s">
        <v>2133</v>
      </c>
      <c r="C205">
        <v>6146</v>
      </c>
      <c r="D205" t="s">
        <v>2134</v>
      </c>
      <c r="E205" t="s">
        <v>2135</v>
      </c>
      <c r="F205" t="s">
        <v>152</v>
      </c>
      <c r="G205">
        <f>IF(OR(VLOOKUP(A205,[1]INDUK!$A$7:$B$1006,2,0)="AKTIF",VLOOKUP(A205,[1]INDUK!$A$7:$B$1006,2,0)="MUTASI IN"),1,0)</f>
        <v>0</v>
      </c>
      <c r="H205" s="1" t="s">
        <v>2136</v>
      </c>
      <c r="I205" t="s">
        <v>44</v>
      </c>
      <c r="J205" t="s">
        <v>2137</v>
      </c>
      <c r="K205" t="s">
        <v>42</v>
      </c>
      <c r="L205" t="s">
        <v>42</v>
      </c>
      <c r="M205" t="s">
        <v>42</v>
      </c>
      <c r="N205" t="s">
        <v>42</v>
      </c>
      <c r="O205" t="s">
        <v>42</v>
      </c>
      <c r="P205" t="s">
        <v>42</v>
      </c>
      <c r="Q205" t="s">
        <v>2138</v>
      </c>
      <c r="R205" t="s">
        <v>2139</v>
      </c>
      <c r="S205" t="s">
        <v>42</v>
      </c>
      <c r="T205" t="s">
        <v>42</v>
      </c>
      <c r="U205" t="s">
        <v>42</v>
      </c>
      <c r="V205" t="s">
        <v>42</v>
      </c>
      <c r="W205" t="s">
        <v>42</v>
      </c>
      <c r="X205" t="s">
        <v>42</v>
      </c>
      <c r="Y205" t="s">
        <v>42</v>
      </c>
      <c r="Z205" t="s">
        <v>42</v>
      </c>
      <c r="AA205" t="s">
        <v>2140</v>
      </c>
      <c r="AB205" t="s">
        <v>2141</v>
      </c>
      <c r="AC205" t="s">
        <v>2142</v>
      </c>
      <c r="AD205" t="s">
        <v>2143</v>
      </c>
      <c r="AE205" t="s">
        <v>42</v>
      </c>
      <c r="AF205" t="s">
        <v>42</v>
      </c>
      <c r="AG205" t="s">
        <v>42</v>
      </c>
      <c r="AH205" t="s">
        <v>42</v>
      </c>
      <c r="AI205" t="s">
        <v>42</v>
      </c>
      <c r="AJ205" t="s">
        <v>42</v>
      </c>
      <c r="AK205" t="s">
        <v>42</v>
      </c>
      <c r="AL205" t="s">
        <v>42</v>
      </c>
    </row>
    <row r="206" spans="1:38" x14ac:dyDescent="0.25">
      <c r="A206">
        <v>205</v>
      </c>
      <c r="B206" t="s">
        <v>2144</v>
      </c>
      <c r="C206">
        <v>6147</v>
      </c>
      <c r="D206" t="s">
        <v>2145</v>
      </c>
      <c r="E206" t="s">
        <v>2146</v>
      </c>
      <c r="F206" t="s">
        <v>152</v>
      </c>
      <c r="G206">
        <f>IF(OR(VLOOKUP(A206,[1]INDUK!$A$7:$B$1006,2,0)="AKTIF",VLOOKUP(A206,[1]INDUK!$A$7:$B$1006,2,0)="MUTASI IN"),1,0)</f>
        <v>1</v>
      </c>
      <c r="H206" s="1" t="s">
        <v>2115</v>
      </c>
      <c r="I206" t="s">
        <v>44</v>
      </c>
      <c r="J206" t="s">
        <v>327</v>
      </c>
      <c r="K206" t="s">
        <v>42</v>
      </c>
      <c r="L206" t="s">
        <v>42</v>
      </c>
      <c r="M206" t="s">
        <v>42</v>
      </c>
      <c r="N206" t="s">
        <v>42</v>
      </c>
      <c r="O206" t="s">
        <v>42</v>
      </c>
      <c r="P206" t="s">
        <v>42</v>
      </c>
      <c r="Q206" t="s">
        <v>2147</v>
      </c>
      <c r="R206" t="s">
        <v>2148</v>
      </c>
      <c r="S206" t="s">
        <v>42</v>
      </c>
      <c r="T206" t="s">
        <v>42</v>
      </c>
      <c r="U206" t="s">
        <v>42</v>
      </c>
      <c r="V206" t="s">
        <v>42</v>
      </c>
      <c r="W206" t="s">
        <v>42</v>
      </c>
      <c r="X206" t="s">
        <v>42</v>
      </c>
      <c r="Y206" t="s">
        <v>42</v>
      </c>
      <c r="Z206" t="s">
        <v>42</v>
      </c>
      <c r="AA206" t="s">
        <v>2149</v>
      </c>
      <c r="AB206" t="s">
        <v>1524</v>
      </c>
      <c r="AC206" t="s">
        <v>2150</v>
      </c>
      <c r="AD206" t="s">
        <v>2151</v>
      </c>
      <c r="AE206" t="s">
        <v>42</v>
      </c>
      <c r="AF206" t="s">
        <v>42</v>
      </c>
      <c r="AG206" t="s">
        <v>42</v>
      </c>
      <c r="AH206" t="s">
        <v>42</v>
      </c>
      <c r="AI206" t="s">
        <v>42</v>
      </c>
      <c r="AJ206" t="s">
        <v>42</v>
      </c>
      <c r="AK206" t="s">
        <v>42</v>
      </c>
      <c r="AL206" t="s">
        <v>42</v>
      </c>
    </row>
    <row r="207" spans="1:38" x14ac:dyDescent="0.25">
      <c r="A207">
        <v>206</v>
      </c>
      <c r="B207" t="s">
        <v>2152</v>
      </c>
      <c r="C207">
        <v>6148</v>
      </c>
      <c r="D207" t="s">
        <v>2153</v>
      </c>
      <c r="E207" t="s">
        <v>2154</v>
      </c>
      <c r="F207" t="s">
        <v>152</v>
      </c>
      <c r="G207">
        <f>IF(OR(VLOOKUP(A207,[1]INDUK!$A$7:$B$1006,2,0)="AKTIF",VLOOKUP(A207,[1]INDUK!$A$7:$B$1006,2,0)="MUTASI IN"),1,0)</f>
        <v>1</v>
      </c>
      <c r="H207" s="1" t="s">
        <v>2155</v>
      </c>
      <c r="I207" t="s">
        <v>44</v>
      </c>
      <c r="J207" t="s">
        <v>2156</v>
      </c>
      <c r="K207" t="s">
        <v>42</v>
      </c>
      <c r="L207" t="s">
        <v>42</v>
      </c>
      <c r="M207" t="s">
        <v>42</v>
      </c>
      <c r="N207" t="s">
        <v>42</v>
      </c>
      <c r="O207" t="s">
        <v>42</v>
      </c>
      <c r="P207" t="s">
        <v>42</v>
      </c>
      <c r="Q207" t="s">
        <v>2157</v>
      </c>
      <c r="R207" t="s">
        <v>2158</v>
      </c>
      <c r="S207" t="s">
        <v>42</v>
      </c>
      <c r="T207" t="s">
        <v>42</v>
      </c>
      <c r="U207" t="s">
        <v>42</v>
      </c>
      <c r="V207" t="s">
        <v>42</v>
      </c>
      <c r="W207" t="s">
        <v>42</v>
      </c>
      <c r="X207" t="s">
        <v>42</v>
      </c>
      <c r="Y207" t="s">
        <v>42</v>
      </c>
      <c r="Z207" t="s">
        <v>42</v>
      </c>
      <c r="AA207" t="s">
        <v>2159</v>
      </c>
      <c r="AB207" t="s">
        <v>2160</v>
      </c>
      <c r="AC207" t="s">
        <v>2161</v>
      </c>
      <c r="AD207" t="s">
        <v>2162</v>
      </c>
      <c r="AE207" t="s">
        <v>42</v>
      </c>
      <c r="AF207" t="s">
        <v>42</v>
      </c>
      <c r="AG207" t="s">
        <v>42</v>
      </c>
      <c r="AH207" t="s">
        <v>42</v>
      </c>
      <c r="AI207" t="s">
        <v>42</v>
      </c>
      <c r="AJ207" t="s">
        <v>42</v>
      </c>
      <c r="AK207" t="s">
        <v>42</v>
      </c>
      <c r="AL207" t="s">
        <v>42</v>
      </c>
    </row>
    <row r="208" spans="1:38" x14ac:dyDescent="0.25">
      <c r="A208">
        <v>207</v>
      </c>
      <c r="B208" t="s">
        <v>2163</v>
      </c>
      <c r="C208">
        <v>6149</v>
      </c>
      <c r="D208" t="s">
        <v>2164</v>
      </c>
      <c r="E208" t="s">
        <v>2165</v>
      </c>
      <c r="F208" t="s">
        <v>41</v>
      </c>
      <c r="G208">
        <f>IF(OR(VLOOKUP(A208,[1]INDUK!$A$7:$B$1006,2,0)="AKTIF",VLOOKUP(A208,[1]INDUK!$A$7:$B$1006,2,0)="MUTASI IN"),1,0)</f>
        <v>1</v>
      </c>
      <c r="H208" s="1" t="s">
        <v>2166</v>
      </c>
      <c r="I208" t="s">
        <v>44</v>
      </c>
      <c r="J208" t="s">
        <v>2167</v>
      </c>
      <c r="K208" t="s">
        <v>42</v>
      </c>
      <c r="L208" t="s">
        <v>42</v>
      </c>
      <c r="M208" t="s">
        <v>42</v>
      </c>
      <c r="N208" t="s">
        <v>42</v>
      </c>
      <c r="O208" t="s">
        <v>42</v>
      </c>
      <c r="P208" t="s">
        <v>42</v>
      </c>
      <c r="Q208" t="s">
        <v>2168</v>
      </c>
      <c r="R208" t="s">
        <v>2169</v>
      </c>
      <c r="S208" t="s">
        <v>42</v>
      </c>
      <c r="T208" t="s">
        <v>42</v>
      </c>
      <c r="U208" t="s">
        <v>42</v>
      </c>
      <c r="V208" t="s">
        <v>42</v>
      </c>
      <c r="W208" t="s">
        <v>42</v>
      </c>
      <c r="X208" t="s">
        <v>42</v>
      </c>
      <c r="Y208" t="s">
        <v>42</v>
      </c>
      <c r="Z208" t="s">
        <v>42</v>
      </c>
      <c r="AA208" t="s">
        <v>2170</v>
      </c>
      <c r="AB208" t="s">
        <v>2171</v>
      </c>
      <c r="AC208" t="s">
        <v>2172</v>
      </c>
      <c r="AD208" t="s">
        <v>2173</v>
      </c>
      <c r="AE208" t="s">
        <v>42</v>
      </c>
      <c r="AF208" t="s">
        <v>42</v>
      </c>
      <c r="AG208" t="s">
        <v>42</v>
      </c>
      <c r="AH208" t="s">
        <v>42</v>
      </c>
      <c r="AI208" t="s">
        <v>42</v>
      </c>
      <c r="AJ208" t="s">
        <v>42</v>
      </c>
      <c r="AK208" t="s">
        <v>42</v>
      </c>
      <c r="AL208" t="s">
        <v>42</v>
      </c>
    </row>
    <row r="209" spans="1:38" x14ac:dyDescent="0.25">
      <c r="A209">
        <v>208</v>
      </c>
      <c r="B209" t="s">
        <v>2174</v>
      </c>
      <c r="C209">
        <v>6150</v>
      </c>
      <c r="D209" t="s">
        <v>2175</v>
      </c>
      <c r="E209" t="s">
        <v>2176</v>
      </c>
      <c r="F209" t="s">
        <v>152</v>
      </c>
      <c r="G209">
        <f>IF(OR(VLOOKUP(A209,[1]INDUK!$A$7:$B$1006,2,0)="AKTIF",VLOOKUP(A209,[1]INDUK!$A$7:$B$1006,2,0)="MUTASI IN"),1,0)</f>
        <v>1</v>
      </c>
      <c r="H209" s="1" t="s">
        <v>2177</v>
      </c>
      <c r="I209" t="s">
        <v>154</v>
      </c>
      <c r="J209" t="s">
        <v>2178</v>
      </c>
      <c r="K209" t="s">
        <v>42</v>
      </c>
      <c r="L209" t="s">
        <v>42</v>
      </c>
      <c r="M209" t="s">
        <v>42</v>
      </c>
      <c r="N209" t="s">
        <v>42</v>
      </c>
      <c r="O209" t="s">
        <v>42</v>
      </c>
      <c r="P209" t="s">
        <v>42</v>
      </c>
      <c r="Q209">
        <v>0</v>
      </c>
      <c r="R209">
        <v>0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 t="s">
        <v>42</v>
      </c>
      <c r="Y209" t="s">
        <v>42</v>
      </c>
      <c r="Z209" t="s">
        <v>42</v>
      </c>
      <c r="AA209" t="s">
        <v>2179</v>
      </c>
      <c r="AB209" t="s">
        <v>2180</v>
      </c>
      <c r="AC209">
        <v>0</v>
      </c>
      <c r="AD209">
        <v>0</v>
      </c>
      <c r="AE209" t="s">
        <v>42</v>
      </c>
      <c r="AF209" t="s">
        <v>42</v>
      </c>
      <c r="AG209" t="s">
        <v>42</v>
      </c>
      <c r="AH209" t="s">
        <v>42</v>
      </c>
      <c r="AI209" t="s">
        <v>42</v>
      </c>
      <c r="AJ209" t="s">
        <v>42</v>
      </c>
      <c r="AK209" t="s">
        <v>42</v>
      </c>
      <c r="AL209" t="s">
        <v>42</v>
      </c>
    </row>
    <row r="210" spans="1:38" x14ac:dyDescent="0.25">
      <c r="A210">
        <v>209</v>
      </c>
      <c r="B210" t="s">
        <v>2181</v>
      </c>
      <c r="C210">
        <v>6151</v>
      </c>
      <c r="D210">
        <v>3063341084</v>
      </c>
      <c r="E210" t="s">
        <v>2182</v>
      </c>
      <c r="F210" t="s">
        <v>152</v>
      </c>
      <c r="G210">
        <f>IF(OR(VLOOKUP(A210,[1]INDUK!$A$7:$B$1006,2,0)="AKTIF",VLOOKUP(A210,[1]INDUK!$A$7:$B$1006,2,0)="MUTASI IN"),1,0)</f>
        <v>1</v>
      </c>
      <c r="H210" s="1">
        <v>38930</v>
      </c>
      <c r="I210" t="s">
        <v>2183</v>
      </c>
      <c r="J210" t="s">
        <v>2184</v>
      </c>
      <c r="K210" t="s">
        <v>42</v>
      </c>
      <c r="L210" t="s">
        <v>42</v>
      </c>
      <c r="M210" t="s">
        <v>42</v>
      </c>
      <c r="N210" t="s">
        <v>42</v>
      </c>
      <c r="O210" t="s">
        <v>42</v>
      </c>
      <c r="P210" t="s">
        <v>42</v>
      </c>
      <c r="Q210">
        <v>0</v>
      </c>
      <c r="R210">
        <v>0</v>
      </c>
      <c r="S210" t="s">
        <v>42</v>
      </c>
      <c r="T210" t="s">
        <v>42</v>
      </c>
      <c r="U210" t="s">
        <v>42</v>
      </c>
      <c r="V210" t="s">
        <v>42</v>
      </c>
      <c r="W210" t="s">
        <v>42</v>
      </c>
      <c r="X210" t="s">
        <v>42</v>
      </c>
      <c r="Y210" t="s">
        <v>42</v>
      </c>
      <c r="Z210" t="s">
        <v>42</v>
      </c>
      <c r="AA210" t="s">
        <v>2185</v>
      </c>
      <c r="AB210" t="s">
        <v>2186</v>
      </c>
      <c r="AC210">
        <v>0</v>
      </c>
      <c r="AD210">
        <v>0</v>
      </c>
      <c r="AE210" t="s">
        <v>42</v>
      </c>
      <c r="AF210" t="s">
        <v>42</v>
      </c>
      <c r="AG210" t="s">
        <v>42</v>
      </c>
      <c r="AH210" t="s">
        <v>42</v>
      </c>
      <c r="AI210" t="s">
        <v>42</v>
      </c>
      <c r="AJ210" t="s">
        <v>42</v>
      </c>
      <c r="AK210" t="s">
        <v>42</v>
      </c>
      <c r="AL210" t="s">
        <v>42</v>
      </c>
    </row>
    <row r="211" spans="1:38" x14ac:dyDescent="0.25">
      <c r="A211">
        <v>210</v>
      </c>
      <c r="B211" t="s">
        <v>2187</v>
      </c>
      <c r="C211">
        <v>6152</v>
      </c>
      <c r="D211" t="s">
        <v>2188</v>
      </c>
      <c r="E211" t="s">
        <v>2189</v>
      </c>
      <c r="F211" t="s">
        <v>152</v>
      </c>
      <c r="G211">
        <f>IF(OR(VLOOKUP(A211,[1]INDUK!$A$7:$B$1006,2,0)="AKTIF",VLOOKUP(A211,[1]INDUK!$A$7:$B$1006,2,0)="MUTASI IN"),1,0)</f>
        <v>1</v>
      </c>
      <c r="H211" s="1" t="s">
        <v>2190</v>
      </c>
      <c r="I211" t="s">
        <v>154</v>
      </c>
      <c r="J211" t="s">
        <v>2191</v>
      </c>
      <c r="K211" t="s">
        <v>42</v>
      </c>
      <c r="L211" t="s">
        <v>42</v>
      </c>
      <c r="M211" t="s">
        <v>42</v>
      </c>
      <c r="N211" t="s">
        <v>42</v>
      </c>
      <c r="O211" t="s">
        <v>42</v>
      </c>
      <c r="P211" t="s">
        <v>42</v>
      </c>
      <c r="Q211">
        <v>0</v>
      </c>
      <c r="R211">
        <v>0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 t="s">
        <v>42</v>
      </c>
      <c r="Y211" t="s">
        <v>42</v>
      </c>
      <c r="Z211" t="s">
        <v>42</v>
      </c>
      <c r="AA211" t="s">
        <v>2192</v>
      </c>
      <c r="AB211" t="s">
        <v>2193</v>
      </c>
      <c r="AC211">
        <v>0</v>
      </c>
      <c r="AD211">
        <v>0</v>
      </c>
      <c r="AE211" t="s">
        <v>42</v>
      </c>
      <c r="AF211" t="s">
        <v>42</v>
      </c>
      <c r="AG211" t="s">
        <v>42</v>
      </c>
      <c r="AH211" t="s">
        <v>42</v>
      </c>
      <c r="AI211" t="s">
        <v>42</v>
      </c>
      <c r="AJ211" t="s">
        <v>42</v>
      </c>
      <c r="AK211" t="s">
        <v>42</v>
      </c>
      <c r="AL211" t="s">
        <v>42</v>
      </c>
    </row>
    <row r="212" spans="1:38" x14ac:dyDescent="0.25">
      <c r="A212">
        <v>211</v>
      </c>
      <c r="B212" t="s">
        <v>2194</v>
      </c>
      <c r="C212">
        <v>6153</v>
      </c>
      <c r="D212" t="s">
        <v>2195</v>
      </c>
      <c r="E212" t="s">
        <v>2196</v>
      </c>
      <c r="F212" t="s">
        <v>41</v>
      </c>
      <c r="G212">
        <f>IF(OR(VLOOKUP(A212,[1]INDUK!$A$7:$B$1006,2,0)="AKTIF",VLOOKUP(A212,[1]INDUK!$A$7:$B$1006,2,0)="MUTASI IN"),1,0)</f>
        <v>1</v>
      </c>
      <c r="H212" s="1" t="s">
        <v>2197</v>
      </c>
      <c r="I212" t="s">
        <v>550</v>
      </c>
      <c r="J212" t="s">
        <v>2198</v>
      </c>
      <c r="K212" t="s">
        <v>42</v>
      </c>
      <c r="L212" t="s">
        <v>42</v>
      </c>
      <c r="M212" t="s">
        <v>42</v>
      </c>
      <c r="N212" t="s">
        <v>42</v>
      </c>
      <c r="O212" t="s">
        <v>42</v>
      </c>
      <c r="P212" t="s">
        <v>42</v>
      </c>
      <c r="Q212">
        <v>0</v>
      </c>
      <c r="R212">
        <v>0</v>
      </c>
      <c r="S212" t="s">
        <v>42</v>
      </c>
      <c r="T212" t="s">
        <v>42</v>
      </c>
      <c r="U212" t="s">
        <v>42</v>
      </c>
      <c r="V212" t="s">
        <v>42</v>
      </c>
      <c r="W212" t="s">
        <v>42</v>
      </c>
      <c r="X212" t="s">
        <v>42</v>
      </c>
      <c r="Y212" t="s">
        <v>42</v>
      </c>
      <c r="Z212" t="s">
        <v>42</v>
      </c>
      <c r="AA212" t="s">
        <v>2199</v>
      </c>
      <c r="AB212" t="s">
        <v>2200</v>
      </c>
      <c r="AC212">
        <v>0</v>
      </c>
      <c r="AD212">
        <v>0</v>
      </c>
      <c r="AE212" t="s">
        <v>42</v>
      </c>
      <c r="AF212" t="s">
        <v>42</v>
      </c>
      <c r="AG212" t="s">
        <v>42</v>
      </c>
      <c r="AH212" t="s">
        <v>42</v>
      </c>
      <c r="AI212" t="s">
        <v>42</v>
      </c>
      <c r="AJ212" t="s">
        <v>42</v>
      </c>
      <c r="AK212" t="s">
        <v>42</v>
      </c>
      <c r="AL212" t="s">
        <v>42</v>
      </c>
    </row>
    <row r="213" spans="1:38" x14ac:dyDescent="0.25">
      <c r="A213">
        <v>212</v>
      </c>
      <c r="B213" t="s">
        <v>2201</v>
      </c>
      <c r="C213">
        <v>6154</v>
      </c>
      <c r="D213" t="s">
        <v>2202</v>
      </c>
      <c r="E213" t="s">
        <v>2203</v>
      </c>
      <c r="F213" t="s">
        <v>152</v>
      </c>
      <c r="G213">
        <f>IF(OR(VLOOKUP(A213,[1]INDUK!$A$7:$B$1006,2,0)="AKTIF",VLOOKUP(A213,[1]INDUK!$A$7:$B$1006,2,0)="MUTASI IN"),1,0)</f>
        <v>1</v>
      </c>
      <c r="H213" s="1" t="s">
        <v>2204</v>
      </c>
      <c r="I213" t="s">
        <v>44</v>
      </c>
      <c r="J213" t="s">
        <v>2205</v>
      </c>
      <c r="K213" t="s">
        <v>42</v>
      </c>
      <c r="L213" t="s">
        <v>42</v>
      </c>
      <c r="M213" t="s">
        <v>42</v>
      </c>
      <c r="N213" t="s">
        <v>42</v>
      </c>
      <c r="O213" t="s">
        <v>42</v>
      </c>
      <c r="P213" t="s">
        <v>42</v>
      </c>
      <c r="Q213" t="s">
        <v>2206</v>
      </c>
      <c r="R213" t="s">
        <v>2207</v>
      </c>
      <c r="S213" t="s">
        <v>42</v>
      </c>
      <c r="T213" t="s">
        <v>42</v>
      </c>
      <c r="U213" t="s">
        <v>42</v>
      </c>
      <c r="V213" t="s">
        <v>42</v>
      </c>
      <c r="W213" t="s">
        <v>42</v>
      </c>
      <c r="X213" t="s">
        <v>42</v>
      </c>
      <c r="Y213" t="s">
        <v>42</v>
      </c>
      <c r="Z213" t="s">
        <v>42</v>
      </c>
      <c r="AA213" t="s">
        <v>2208</v>
      </c>
      <c r="AB213" t="s">
        <v>2209</v>
      </c>
      <c r="AC213" t="s">
        <v>2210</v>
      </c>
      <c r="AD213" t="s">
        <v>2210</v>
      </c>
      <c r="AE213" t="s">
        <v>42</v>
      </c>
      <c r="AF213" t="s">
        <v>42</v>
      </c>
      <c r="AG213" t="s">
        <v>42</v>
      </c>
      <c r="AH213" t="s">
        <v>42</v>
      </c>
      <c r="AI213" t="s">
        <v>42</v>
      </c>
      <c r="AJ213" t="s">
        <v>42</v>
      </c>
      <c r="AK213" t="s">
        <v>42</v>
      </c>
      <c r="AL213" t="s">
        <v>42</v>
      </c>
    </row>
    <row r="214" spans="1:38" x14ac:dyDescent="0.25">
      <c r="A214">
        <v>213</v>
      </c>
      <c r="B214" t="s">
        <v>2211</v>
      </c>
      <c r="C214">
        <v>6155</v>
      </c>
      <c r="D214" t="s">
        <v>2212</v>
      </c>
      <c r="E214" t="s">
        <v>2213</v>
      </c>
      <c r="F214" t="s">
        <v>152</v>
      </c>
      <c r="G214">
        <f>IF(OR(VLOOKUP(A214,[1]INDUK!$A$7:$B$1006,2,0)="AKTIF",VLOOKUP(A214,[1]INDUK!$A$7:$B$1006,2,0)="MUTASI IN"),1,0)</f>
        <v>1</v>
      </c>
      <c r="H214" s="1" t="s">
        <v>2214</v>
      </c>
      <c r="I214" t="s">
        <v>44</v>
      </c>
      <c r="J214" t="s">
        <v>1208</v>
      </c>
      <c r="K214" t="s">
        <v>42</v>
      </c>
      <c r="L214" t="s">
        <v>42</v>
      </c>
      <c r="M214" t="s">
        <v>42</v>
      </c>
      <c r="N214" t="s">
        <v>42</v>
      </c>
      <c r="O214" t="s">
        <v>42</v>
      </c>
      <c r="P214" t="s">
        <v>42</v>
      </c>
      <c r="Q214" t="s">
        <v>2215</v>
      </c>
      <c r="R214" t="s">
        <v>2216</v>
      </c>
      <c r="S214" t="s">
        <v>42</v>
      </c>
      <c r="T214" t="s">
        <v>42</v>
      </c>
      <c r="U214" t="s">
        <v>42</v>
      </c>
      <c r="V214" t="s">
        <v>42</v>
      </c>
      <c r="W214" t="s">
        <v>42</v>
      </c>
      <c r="X214" t="s">
        <v>42</v>
      </c>
      <c r="Y214" t="s">
        <v>42</v>
      </c>
      <c r="Z214" t="s">
        <v>42</v>
      </c>
      <c r="AA214" t="s">
        <v>2217</v>
      </c>
      <c r="AB214" t="s">
        <v>2218</v>
      </c>
      <c r="AC214" t="s">
        <v>2219</v>
      </c>
      <c r="AD214" t="s">
        <v>2220</v>
      </c>
      <c r="AE214" t="s">
        <v>42</v>
      </c>
      <c r="AF214" t="s">
        <v>42</v>
      </c>
      <c r="AG214" t="s">
        <v>42</v>
      </c>
      <c r="AH214" t="s">
        <v>42</v>
      </c>
      <c r="AI214" t="s">
        <v>42</v>
      </c>
      <c r="AJ214" t="s">
        <v>42</v>
      </c>
      <c r="AK214" t="s">
        <v>42</v>
      </c>
      <c r="AL214" t="s">
        <v>42</v>
      </c>
    </row>
    <row r="215" spans="1:38" x14ac:dyDescent="0.25">
      <c r="A215">
        <v>214</v>
      </c>
      <c r="B215" t="s">
        <v>2221</v>
      </c>
      <c r="C215">
        <v>6156</v>
      </c>
      <c r="D215" t="s">
        <v>2222</v>
      </c>
      <c r="E215" t="s">
        <v>2223</v>
      </c>
      <c r="F215" t="s">
        <v>152</v>
      </c>
      <c r="G215">
        <f>IF(OR(VLOOKUP(A215,[1]INDUK!$A$7:$B$1006,2,0)="AKTIF",VLOOKUP(A215,[1]INDUK!$A$7:$B$1006,2,0)="MUTASI IN"),1,0)</f>
        <v>1</v>
      </c>
      <c r="H215" s="1" t="s">
        <v>567</v>
      </c>
      <c r="I215" t="s">
        <v>44</v>
      </c>
      <c r="J215" t="s">
        <v>2224</v>
      </c>
      <c r="K215" t="s">
        <v>42</v>
      </c>
      <c r="L215" t="s">
        <v>42</v>
      </c>
      <c r="M215" t="s">
        <v>42</v>
      </c>
      <c r="N215" t="s">
        <v>42</v>
      </c>
      <c r="O215" t="s">
        <v>42</v>
      </c>
      <c r="P215" t="s">
        <v>42</v>
      </c>
      <c r="Q215">
        <v>0</v>
      </c>
      <c r="R215" t="s">
        <v>2225</v>
      </c>
      <c r="S215" t="s">
        <v>42</v>
      </c>
      <c r="T215" t="s">
        <v>42</v>
      </c>
      <c r="U215" t="s">
        <v>42</v>
      </c>
      <c r="V215" t="s">
        <v>42</v>
      </c>
      <c r="W215" t="s">
        <v>42</v>
      </c>
      <c r="X215" t="s">
        <v>42</v>
      </c>
      <c r="Y215" t="s">
        <v>42</v>
      </c>
      <c r="Z215" t="s">
        <v>42</v>
      </c>
      <c r="AA215" t="s">
        <v>2226</v>
      </c>
      <c r="AB215" t="s">
        <v>2227</v>
      </c>
      <c r="AC215" t="s">
        <v>2228</v>
      </c>
      <c r="AD215" t="s">
        <v>2229</v>
      </c>
      <c r="AE215" t="s">
        <v>42</v>
      </c>
      <c r="AF215" t="s">
        <v>42</v>
      </c>
      <c r="AG215" t="s">
        <v>42</v>
      </c>
      <c r="AH215" t="s">
        <v>42</v>
      </c>
      <c r="AI215" t="s">
        <v>42</v>
      </c>
      <c r="AJ215" t="s">
        <v>42</v>
      </c>
      <c r="AK215" t="s">
        <v>42</v>
      </c>
      <c r="AL215" t="s">
        <v>42</v>
      </c>
    </row>
    <row r="216" spans="1:38" x14ac:dyDescent="0.25">
      <c r="A216">
        <v>215</v>
      </c>
      <c r="B216" t="s">
        <v>2230</v>
      </c>
      <c r="C216">
        <v>6157</v>
      </c>
      <c r="D216" t="s">
        <v>2231</v>
      </c>
      <c r="E216" t="s">
        <v>2232</v>
      </c>
      <c r="F216" t="s">
        <v>152</v>
      </c>
      <c r="G216">
        <f>IF(OR(VLOOKUP(A216,[1]INDUK!$A$7:$B$1006,2,0)="AKTIF",VLOOKUP(A216,[1]INDUK!$A$7:$B$1006,2,0)="MUTASI IN"),1,0)</f>
        <v>1</v>
      </c>
      <c r="H216" s="1" t="s">
        <v>2233</v>
      </c>
      <c r="I216" t="s">
        <v>97</v>
      </c>
      <c r="J216" t="s">
        <v>2234</v>
      </c>
      <c r="K216" t="s">
        <v>42</v>
      </c>
      <c r="L216" t="s">
        <v>42</v>
      </c>
      <c r="M216" t="s">
        <v>42</v>
      </c>
      <c r="N216" t="s">
        <v>42</v>
      </c>
      <c r="O216" t="s">
        <v>42</v>
      </c>
      <c r="P216" t="s">
        <v>42</v>
      </c>
      <c r="Q216" t="s">
        <v>2235</v>
      </c>
      <c r="R216" t="s">
        <v>2236</v>
      </c>
      <c r="S216" t="s">
        <v>42</v>
      </c>
      <c r="T216" t="s">
        <v>42</v>
      </c>
      <c r="U216" t="s">
        <v>42</v>
      </c>
      <c r="V216" t="s">
        <v>42</v>
      </c>
      <c r="W216" t="s">
        <v>42</v>
      </c>
      <c r="X216" t="s">
        <v>42</v>
      </c>
      <c r="Y216" t="s">
        <v>42</v>
      </c>
      <c r="Z216" t="s">
        <v>42</v>
      </c>
      <c r="AA216" t="s">
        <v>2237</v>
      </c>
      <c r="AB216" t="s">
        <v>456</v>
      </c>
      <c r="AC216" t="s">
        <v>2238</v>
      </c>
      <c r="AD216" t="s">
        <v>2239</v>
      </c>
      <c r="AE216" t="s">
        <v>42</v>
      </c>
      <c r="AF216" t="s">
        <v>42</v>
      </c>
      <c r="AG216" t="s">
        <v>42</v>
      </c>
      <c r="AH216" t="s">
        <v>42</v>
      </c>
      <c r="AI216" t="s">
        <v>42</v>
      </c>
      <c r="AJ216" t="s">
        <v>42</v>
      </c>
      <c r="AK216" t="s">
        <v>42</v>
      </c>
      <c r="AL216" t="s">
        <v>42</v>
      </c>
    </row>
    <row r="217" spans="1:38" x14ac:dyDescent="0.25">
      <c r="A217">
        <v>216</v>
      </c>
      <c r="B217" t="s">
        <v>2240</v>
      </c>
      <c r="C217">
        <v>6158</v>
      </c>
      <c r="D217" t="s">
        <v>2241</v>
      </c>
      <c r="E217" t="s">
        <v>2242</v>
      </c>
      <c r="F217" t="s">
        <v>152</v>
      </c>
      <c r="G217">
        <f>IF(OR(VLOOKUP(A217,[1]INDUK!$A$7:$B$1006,2,0)="AKTIF",VLOOKUP(A217,[1]INDUK!$A$7:$B$1006,2,0)="MUTASI IN"),1,0)</f>
        <v>1</v>
      </c>
      <c r="H217" s="1" t="s">
        <v>2243</v>
      </c>
      <c r="I217" t="s">
        <v>44</v>
      </c>
      <c r="J217" t="s">
        <v>2244</v>
      </c>
      <c r="K217" t="s">
        <v>42</v>
      </c>
      <c r="L217" t="s">
        <v>42</v>
      </c>
      <c r="M217" t="s">
        <v>42</v>
      </c>
      <c r="N217" t="s">
        <v>42</v>
      </c>
      <c r="O217" t="s">
        <v>42</v>
      </c>
      <c r="P217" t="s">
        <v>42</v>
      </c>
      <c r="Q217" t="s">
        <v>2245</v>
      </c>
      <c r="R217" t="s">
        <v>2246</v>
      </c>
      <c r="S217" t="s">
        <v>42</v>
      </c>
      <c r="T217" t="s">
        <v>42</v>
      </c>
      <c r="U217" t="s">
        <v>42</v>
      </c>
      <c r="V217" t="s">
        <v>42</v>
      </c>
      <c r="W217" t="s">
        <v>42</v>
      </c>
      <c r="X217" t="s">
        <v>42</v>
      </c>
      <c r="Y217" t="s">
        <v>42</v>
      </c>
      <c r="Z217" t="s">
        <v>42</v>
      </c>
      <c r="AA217" t="s">
        <v>2247</v>
      </c>
      <c r="AB217" t="s">
        <v>2248</v>
      </c>
      <c r="AC217" t="s">
        <v>2249</v>
      </c>
      <c r="AD217" t="s">
        <v>2250</v>
      </c>
      <c r="AE217" t="s">
        <v>42</v>
      </c>
      <c r="AF217" t="s">
        <v>42</v>
      </c>
      <c r="AG217" t="s">
        <v>42</v>
      </c>
      <c r="AH217" t="s">
        <v>42</v>
      </c>
      <c r="AI217" t="s">
        <v>42</v>
      </c>
      <c r="AJ217" t="s">
        <v>42</v>
      </c>
      <c r="AK217" t="s">
        <v>42</v>
      </c>
      <c r="AL217" t="s">
        <v>42</v>
      </c>
    </row>
    <row r="218" spans="1:38" x14ac:dyDescent="0.25">
      <c r="A218">
        <v>217</v>
      </c>
      <c r="B218" t="s">
        <v>2251</v>
      </c>
      <c r="C218">
        <v>6159</v>
      </c>
      <c r="D218" t="s">
        <v>2252</v>
      </c>
      <c r="E218" t="s">
        <v>2253</v>
      </c>
      <c r="F218" t="s">
        <v>152</v>
      </c>
      <c r="G218">
        <f>IF(OR(VLOOKUP(A218,[1]INDUK!$A$7:$B$1006,2,0)="AKTIF",VLOOKUP(A218,[1]INDUK!$A$7:$B$1006,2,0)="MUTASI IN"),1,0)</f>
        <v>1</v>
      </c>
      <c r="H218" s="1" t="s">
        <v>2254</v>
      </c>
      <c r="I218" t="s">
        <v>44</v>
      </c>
      <c r="J218" t="s">
        <v>2255</v>
      </c>
      <c r="K218" t="s">
        <v>42</v>
      </c>
      <c r="L218" t="s">
        <v>42</v>
      </c>
      <c r="M218" t="s">
        <v>42</v>
      </c>
      <c r="N218" t="s">
        <v>42</v>
      </c>
      <c r="O218" t="s">
        <v>42</v>
      </c>
      <c r="P218" t="s">
        <v>42</v>
      </c>
      <c r="Q218" t="s">
        <v>2256</v>
      </c>
      <c r="R218" t="s">
        <v>2257</v>
      </c>
      <c r="S218" t="s">
        <v>42</v>
      </c>
      <c r="T218" t="s">
        <v>42</v>
      </c>
      <c r="U218" t="s">
        <v>42</v>
      </c>
      <c r="V218" t="s">
        <v>42</v>
      </c>
      <c r="W218" t="s">
        <v>42</v>
      </c>
      <c r="X218" t="s">
        <v>42</v>
      </c>
      <c r="Y218" t="s">
        <v>42</v>
      </c>
      <c r="Z218" t="s">
        <v>42</v>
      </c>
      <c r="AA218" t="s">
        <v>2258</v>
      </c>
      <c r="AB218" t="s">
        <v>2259</v>
      </c>
      <c r="AC218" t="s">
        <v>2260</v>
      </c>
      <c r="AD218" t="s">
        <v>2261</v>
      </c>
      <c r="AE218" t="s">
        <v>42</v>
      </c>
      <c r="AF218" t="s">
        <v>42</v>
      </c>
      <c r="AG218" t="s">
        <v>42</v>
      </c>
      <c r="AH218" t="s">
        <v>42</v>
      </c>
      <c r="AI218" t="s">
        <v>42</v>
      </c>
      <c r="AJ218" t="s">
        <v>42</v>
      </c>
      <c r="AK218" t="s">
        <v>42</v>
      </c>
      <c r="AL218" t="s">
        <v>42</v>
      </c>
    </row>
    <row r="219" spans="1:38" x14ac:dyDescent="0.25">
      <c r="A219">
        <v>218</v>
      </c>
      <c r="B219" t="s">
        <v>2262</v>
      </c>
      <c r="C219">
        <v>6160</v>
      </c>
      <c r="D219" t="s">
        <v>2263</v>
      </c>
      <c r="E219" t="s">
        <v>2264</v>
      </c>
      <c r="F219" t="s">
        <v>152</v>
      </c>
      <c r="G219">
        <f>IF(OR(VLOOKUP(A219,[1]INDUK!$A$7:$B$1006,2,0)="AKTIF",VLOOKUP(A219,[1]INDUK!$A$7:$B$1006,2,0)="MUTASI IN"),1,0)</f>
        <v>1</v>
      </c>
      <c r="H219" s="1" t="s">
        <v>2265</v>
      </c>
      <c r="I219" t="s">
        <v>44</v>
      </c>
      <c r="J219" t="s">
        <v>2266</v>
      </c>
      <c r="K219" t="s">
        <v>42</v>
      </c>
      <c r="L219" t="s">
        <v>42</v>
      </c>
      <c r="M219" t="s">
        <v>42</v>
      </c>
      <c r="N219" t="s">
        <v>42</v>
      </c>
      <c r="O219" t="s">
        <v>42</v>
      </c>
      <c r="P219" t="s">
        <v>42</v>
      </c>
      <c r="Q219" t="s">
        <v>2267</v>
      </c>
      <c r="R219" t="s">
        <v>2268</v>
      </c>
      <c r="S219" t="s">
        <v>42</v>
      </c>
      <c r="T219" t="s">
        <v>42</v>
      </c>
      <c r="U219" t="s">
        <v>42</v>
      </c>
      <c r="V219" t="s">
        <v>42</v>
      </c>
      <c r="W219" t="s">
        <v>42</v>
      </c>
      <c r="X219" t="s">
        <v>42</v>
      </c>
      <c r="Y219" t="s">
        <v>42</v>
      </c>
      <c r="Z219" t="s">
        <v>42</v>
      </c>
      <c r="AA219" t="s">
        <v>2269</v>
      </c>
      <c r="AB219" t="s">
        <v>2270</v>
      </c>
      <c r="AC219" t="s">
        <v>2271</v>
      </c>
      <c r="AD219" t="s">
        <v>2272</v>
      </c>
      <c r="AE219" t="s">
        <v>42</v>
      </c>
      <c r="AF219" t="s">
        <v>42</v>
      </c>
      <c r="AG219" t="s">
        <v>42</v>
      </c>
      <c r="AH219" t="s">
        <v>42</v>
      </c>
      <c r="AI219" t="s">
        <v>42</v>
      </c>
      <c r="AJ219" t="s">
        <v>42</v>
      </c>
      <c r="AK219" t="s">
        <v>42</v>
      </c>
      <c r="AL219" t="s">
        <v>42</v>
      </c>
    </row>
    <row r="220" spans="1:38" x14ac:dyDescent="0.25">
      <c r="A220">
        <v>219</v>
      </c>
      <c r="B220" t="s">
        <v>2273</v>
      </c>
      <c r="C220">
        <v>6161</v>
      </c>
      <c r="D220" t="s">
        <v>2274</v>
      </c>
      <c r="E220" t="s">
        <v>2275</v>
      </c>
      <c r="F220" t="s">
        <v>152</v>
      </c>
      <c r="G220">
        <f>IF(OR(VLOOKUP(A220,[1]INDUK!$A$7:$B$1006,2,0)="AKTIF",VLOOKUP(A220,[1]INDUK!$A$7:$B$1006,2,0)="MUTASI IN"),1,0)</f>
        <v>1</v>
      </c>
      <c r="H220" s="1" t="s">
        <v>2276</v>
      </c>
      <c r="I220" t="s">
        <v>44</v>
      </c>
      <c r="J220" t="s">
        <v>551</v>
      </c>
      <c r="K220" t="s">
        <v>42</v>
      </c>
      <c r="L220" t="s">
        <v>42</v>
      </c>
      <c r="M220" t="s">
        <v>42</v>
      </c>
      <c r="N220" t="s">
        <v>42</v>
      </c>
      <c r="O220" t="s">
        <v>42</v>
      </c>
      <c r="P220" t="s">
        <v>42</v>
      </c>
      <c r="Q220">
        <v>0</v>
      </c>
      <c r="R220">
        <v>0</v>
      </c>
      <c r="S220" t="s">
        <v>42</v>
      </c>
      <c r="T220" t="s">
        <v>42</v>
      </c>
      <c r="U220" t="s">
        <v>42</v>
      </c>
      <c r="V220" t="s">
        <v>42</v>
      </c>
      <c r="W220" t="s">
        <v>42</v>
      </c>
      <c r="X220" t="s">
        <v>42</v>
      </c>
      <c r="Y220" t="s">
        <v>42</v>
      </c>
      <c r="Z220" t="s">
        <v>42</v>
      </c>
      <c r="AA220" t="s">
        <v>2277</v>
      </c>
      <c r="AB220" t="s">
        <v>2278</v>
      </c>
      <c r="AC220">
        <v>0</v>
      </c>
      <c r="AD220">
        <v>0</v>
      </c>
      <c r="AE220" t="s">
        <v>42</v>
      </c>
      <c r="AF220" t="s">
        <v>42</v>
      </c>
      <c r="AG220" t="s">
        <v>42</v>
      </c>
      <c r="AH220" t="s">
        <v>42</v>
      </c>
      <c r="AI220" t="s">
        <v>42</v>
      </c>
      <c r="AJ220" t="s">
        <v>42</v>
      </c>
      <c r="AK220" t="s">
        <v>42</v>
      </c>
      <c r="AL220" t="s">
        <v>42</v>
      </c>
    </row>
    <row r="221" spans="1:38" x14ac:dyDescent="0.25">
      <c r="A221">
        <v>220</v>
      </c>
      <c r="B221" t="s">
        <v>2279</v>
      </c>
      <c r="C221">
        <v>6162</v>
      </c>
      <c r="D221" t="s">
        <v>2280</v>
      </c>
      <c r="E221" t="s">
        <v>2281</v>
      </c>
      <c r="F221" t="s">
        <v>152</v>
      </c>
      <c r="G221">
        <f>IF(OR(VLOOKUP(A221,[1]INDUK!$A$7:$B$1006,2,0)="AKTIF",VLOOKUP(A221,[1]INDUK!$A$7:$B$1006,2,0)="MUTASI IN"),1,0)</f>
        <v>1</v>
      </c>
      <c r="H221" s="1" t="s">
        <v>2282</v>
      </c>
      <c r="I221" t="s">
        <v>44</v>
      </c>
      <c r="J221" t="s">
        <v>2283</v>
      </c>
      <c r="K221" t="s">
        <v>42</v>
      </c>
      <c r="L221" t="s">
        <v>42</v>
      </c>
      <c r="M221" t="s">
        <v>42</v>
      </c>
      <c r="N221" t="s">
        <v>42</v>
      </c>
      <c r="O221" t="s">
        <v>42</v>
      </c>
      <c r="P221" t="s">
        <v>42</v>
      </c>
      <c r="Q221" t="s">
        <v>2284</v>
      </c>
      <c r="R221" t="s">
        <v>2285</v>
      </c>
      <c r="S221" t="s">
        <v>42</v>
      </c>
      <c r="T221" t="s">
        <v>42</v>
      </c>
      <c r="U221" t="s">
        <v>42</v>
      </c>
      <c r="V221" t="s">
        <v>42</v>
      </c>
      <c r="W221" t="s">
        <v>42</v>
      </c>
      <c r="X221" t="s">
        <v>42</v>
      </c>
      <c r="Y221" t="s">
        <v>42</v>
      </c>
      <c r="Z221" t="s">
        <v>42</v>
      </c>
      <c r="AA221" t="s">
        <v>2286</v>
      </c>
      <c r="AB221" t="s">
        <v>2287</v>
      </c>
      <c r="AC221" t="s">
        <v>2288</v>
      </c>
      <c r="AD221" t="s">
        <v>2289</v>
      </c>
      <c r="AE221" t="s">
        <v>42</v>
      </c>
      <c r="AF221" t="s">
        <v>42</v>
      </c>
      <c r="AG221" t="s">
        <v>42</v>
      </c>
      <c r="AH221" t="s">
        <v>42</v>
      </c>
      <c r="AI221" t="s">
        <v>42</v>
      </c>
      <c r="AJ221" t="s">
        <v>42</v>
      </c>
      <c r="AK221" t="s">
        <v>42</v>
      </c>
      <c r="AL221" t="s">
        <v>42</v>
      </c>
    </row>
    <row r="222" spans="1:38" x14ac:dyDescent="0.25">
      <c r="A222">
        <v>221</v>
      </c>
      <c r="B222" t="s">
        <v>2290</v>
      </c>
      <c r="C222">
        <v>6163</v>
      </c>
      <c r="D222" t="s">
        <v>2291</v>
      </c>
      <c r="E222" t="s">
        <v>2292</v>
      </c>
      <c r="F222" t="s">
        <v>152</v>
      </c>
      <c r="G222">
        <f>IF(OR(VLOOKUP(A222,[1]INDUK!$A$7:$B$1006,2,0)="AKTIF",VLOOKUP(A222,[1]INDUK!$A$7:$B$1006,2,0)="MUTASI IN"),1,0)</f>
        <v>1</v>
      </c>
      <c r="H222" s="1" t="s">
        <v>2293</v>
      </c>
      <c r="I222" t="s">
        <v>44</v>
      </c>
      <c r="J222" t="s">
        <v>493</v>
      </c>
      <c r="K222" t="s">
        <v>42</v>
      </c>
      <c r="L222" t="s">
        <v>42</v>
      </c>
      <c r="M222" t="s">
        <v>42</v>
      </c>
      <c r="N222" t="s">
        <v>42</v>
      </c>
      <c r="O222" t="s">
        <v>42</v>
      </c>
      <c r="P222" t="s">
        <v>42</v>
      </c>
      <c r="Q222">
        <v>0</v>
      </c>
      <c r="R222">
        <v>0</v>
      </c>
      <c r="S222" t="s">
        <v>42</v>
      </c>
      <c r="T222" t="s">
        <v>42</v>
      </c>
      <c r="U222" t="s">
        <v>42</v>
      </c>
      <c r="V222" t="s">
        <v>42</v>
      </c>
      <c r="W222" t="s">
        <v>42</v>
      </c>
      <c r="X222" t="s">
        <v>42</v>
      </c>
      <c r="Y222" t="s">
        <v>42</v>
      </c>
      <c r="Z222" t="s">
        <v>42</v>
      </c>
      <c r="AA222" t="s">
        <v>2294</v>
      </c>
      <c r="AB222" t="s">
        <v>2295</v>
      </c>
      <c r="AC222">
        <v>0</v>
      </c>
      <c r="AD222">
        <v>0</v>
      </c>
      <c r="AE222" t="s">
        <v>42</v>
      </c>
      <c r="AF222" t="s">
        <v>42</v>
      </c>
      <c r="AG222" t="s">
        <v>42</v>
      </c>
      <c r="AH222" t="s">
        <v>42</v>
      </c>
      <c r="AI222" t="s">
        <v>42</v>
      </c>
      <c r="AJ222" t="s">
        <v>42</v>
      </c>
      <c r="AK222" t="s">
        <v>42</v>
      </c>
      <c r="AL222" t="s">
        <v>42</v>
      </c>
    </row>
    <row r="223" spans="1:38" x14ac:dyDescent="0.25">
      <c r="A223">
        <v>222</v>
      </c>
      <c r="B223" t="s">
        <v>2296</v>
      </c>
      <c r="C223">
        <v>6164</v>
      </c>
      <c r="D223" t="s">
        <v>2297</v>
      </c>
      <c r="E223" t="s">
        <v>2298</v>
      </c>
      <c r="F223" t="s">
        <v>152</v>
      </c>
      <c r="G223">
        <f>IF(OR(VLOOKUP(A223,[1]INDUK!$A$7:$B$1006,2,0)="AKTIF",VLOOKUP(A223,[1]INDUK!$A$7:$B$1006,2,0)="MUTASI IN"),1,0)</f>
        <v>1</v>
      </c>
      <c r="H223" s="1" t="s">
        <v>2299</v>
      </c>
      <c r="I223" t="s">
        <v>2300</v>
      </c>
      <c r="J223" t="s">
        <v>2301</v>
      </c>
      <c r="K223" t="s">
        <v>42</v>
      </c>
      <c r="L223" t="s">
        <v>42</v>
      </c>
      <c r="M223" t="s">
        <v>42</v>
      </c>
      <c r="N223" t="s">
        <v>42</v>
      </c>
      <c r="O223" t="s">
        <v>42</v>
      </c>
      <c r="P223" t="s">
        <v>42</v>
      </c>
      <c r="Q223" t="s">
        <v>2302</v>
      </c>
      <c r="R223">
        <v>0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 t="s">
        <v>42</v>
      </c>
      <c r="Y223" t="s">
        <v>42</v>
      </c>
      <c r="Z223" t="s">
        <v>42</v>
      </c>
      <c r="AA223" t="s">
        <v>2303</v>
      </c>
      <c r="AB223" t="s">
        <v>2304</v>
      </c>
      <c r="AC223">
        <v>0</v>
      </c>
      <c r="AD223">
        <v>0</v>
      </c>
      <c r="AE223" t="s">
        <v>42</v>
      </c>
      <c r="AF223" t="s">
        <v>42</v>
      </c>
      <c r="AG223" t="s">
        <v>42</v>
      </c>
      <c r="AH223" t="s">
        <v>42</v>
      </c>
      <c r="AI223" t="s">
        <v>42</v>
      </c>
      <c r="AJ223" t="s">
        <v>42</v>
      </c>
      <c r="AK223" t="s">
        <v>42</v>
      </c>
      <c r="AL223" t="s">
        <v>42</v>
      </c>
    </row>
    <row r="224" spans="1:38" x14ac:dyDescent="0.25">
      <c r="A224">
        <v>223</v>
      </c>
      <c r="B224" t="s">
        <v>2305</v>
      </c>
      <c r="C224">
        <v>6165</v>
      </c>
      <c r="D224" t="s">
        <v>2306</v>
      </c>
      <c r="E224" t="s">
        <v>2307</v>
      </c>
      <c r="F224" t="s">
        <v>152</v>
      </c>
      <c r="G224">
        <f>IF(OR(VLOOKUP(A224,[1]INDUK!$A$7:$B$1006,2,0)="AKTIF",VLOOKUP(A224,[1]INDUK!$A$7:$B$1006,2,0)="MUTASI IN"),1,0)</f>
        <v>1</v>
      </c>
      <c r="H224" s="1" t="s">
        <v>757</v>
      </c>
      <c r="I224" t="s">
        <v>44</v>
      </c>
      <c r="J224" t="s">
        <v>2308</v>
      </c>
      <c r="K224" t="s">
        <v>42</v>
      </c>
      <c r="L224" t="s">
        <v>42</v>
      </c>
      <c r="M224" t="s">
        <v>42</v>
      </c>
      <c r="N224" t="s">
        <v>42</v>
      </c>
      <c r="O224" t="s">
        <v>42</v>
      </c>
      <c r="P224" t="s">
        <v>42</v>
      </c>
      <c r="Q224" t="s">
        <v>464</v>
      </c>
      <c r="R224" t="s">
        <v>2309</v>
      </c>
      <c r="S224" t="s">
        <v>42</v>
      </c>
      <c r="T224" t="s">
        <v>42</v>
      </c>
      <c r="U224" t="s">
        <v>42</v>
      </c>
      <c r="V224" t="s">
        <v>42</v>
      </c>
      <c r="W224" t="s">
        <v>42</v>
      </c>
      <c r="X224" t="s">
        <v>42</v>
      </c>
      <c r="Y224" t="s">
        <v>42</v>
      </c>
      <c r="Z224" t="s">
        <v>42</v>
      </c>
      <c r="AA224" t="s">
        <v>2310</v>
      </c>
      <c r="AB224" t="s">
        <v>2311</v>
      </c>
      <c r="AC224" t="s">
        <v>2312</v>
      </c>
      <c r="AD224" t="s">
        <v>2313</v>
      </c>
      <c r="AE224" t="s">
        <v>42</v>
      </c>
      <c r="AF224" t="s">
        <v>42</v>
      </c>
      <c r="AG224" t="s">
        <v>42</v>
      </c>
      <c r="AH224" t="s">
        <v>42</v>
      </c>
      <c r="AI224" t="s">
        <v>42</v>
      </c>
      <c r="AJ224" t="s">
        <v>42</v>
      </c>
      <c r="AK224" t="s">
        <v>42</v>
      </c>
      <c r="AL224" t="s">
        <v>42</v>
      </c>
    </row>
    <row r="225" spans="1:38" x14ac:dyDescent="0.25">
      <c r="A225">
        <v>224</v>
      </c>
      <c r="B225" t="s">
        <v>2314</v>
      </c>
      <c r="C225">
        <v>6166</v>
      </c>
      <c r="D225" t="s">
        <v>2315</v>
      </c>
      <c r="E225" t="s">
        <v>2316</v>
      </c>
      <c r="F225" t="s">
        <v>152</v>
      </c>
      <c r="G225">
        <f>IF(OR(VLOOKUP(A225,[1]INDUK!$A$7:$B$1006,2,0)="AKTIF",VLOOKUP(A225,[1]INDUK!$A$7:$B$1006,2,0)="MUTASI IN"),1,0)</f>
        <v>1</v>
      </c>
      <c r="H225" s="1" t="s">
        <v>2317</v>
      </c>
      <c r="I225" t="s">
        <v>44</v>
      </c>
      <c r="J225" t="s">
        <v>2318</v>
      </c>
      <c r="K225" t="s">
        <v>42</v>
      </c>
      <c r="L225" t="s">
        <v>42</v>
      </c>
      <c r="M225" t="s">
        <v>42</v>
      </c>
      <c r="N225" t="s">
        <v>42</v>
      </c>
      <c r="O225" t="s">
        <v>42</v>
      </c>
      <c r="P225" t="s">
        <v>42</v>
      </c>
      <c r="Q225">
        <v>0</v>
      </c>
      <c r="R225" t="s">
        <v>2319</v>
      </c>
      <c r="S225" t="s">
        <v>42</v>
      </c>
      <c r="T225" t="s">
        <v>42</v>
      </c>
      <c r="U225" t="s">
        <v>42</v>
      </c>
      <c r="V225" t="s">
        <v>42</v>
      </c>
      <c r="W225" t="s">
        <v>42</v>
      </c>
      <c r="X225" t="s">
        <v>42</v>
      </c>
      <c r="Y225" t="s">
        <v>42</v>
      </c>
      <c r="Z225" t="s">
        <v>42</v>
      </c>
      <c r="AA225" t="s">
        <v>2320</v>
      </c>
      <c r="AB225" t="s">
        <v>2321</v>
      </c>
      <c r="AC225" t="s">
        <v>2322</v>
      </c>
      <c r="AD225" t="s">
        <v>2323</v>
      </c>
      <c r="AE225" t="s">
        <v>42</v>
      </c>
      <c r="AF225" t="s">
        <v>42</v>
      </c>
      <c r="AG225" t="s">
        <v>42</v>
      </c>
      <c r="AH225" t="s">
        <v>42</v>
      </c>
      <c r="AI225" t="s">
        <v>42</v>
      </c>
      <c r="AJ225" t="s">
        <v>42</v>
      </c>
      <c r="AK225" t="s">
        <v>42</v>
      </c>
      <c r="AL225" t="s">
        <v>42</v>
      </c>
    </row>
    <row r="226" spans="1:38" x14ac:dyDescent="0.25">
      <c r="A226">
        <v>225</v>
      </c>
      <c r="B226" t="s">
        <v>2324</v>
      </c>
      <c r="C226">
        <v>6167</v>
      </c>
      <c r="D226" t="s">
        <v>2325</v>
      </c>
      <c r="E226" t="s">
        <v>2326</v>
      </c>
      <c r="F226" t="s">
        <v>152</v>
      </c>
      <c r="G226">
        <f>IF(OR(VLOOKUP(A226,[1]INDUK!$A$7:$B$1006,2,0)="AKTIF",VLOOKUP(A226,[1]INDUK!$A$7:$B$1006,2,0)="MUTASI IN"),1,0)</f>
        <v>1</v>
      </c>
      <c r="H226" s="1" t="s">
        <v>2327</v>
      </c>
      <c r="I226" t="s">
        <v>2328</v>
      </c>
      <c r="J226" t="s">
        <v>2329</v>
      </c>
      <c r="K226" t="s">
        <v>42</v>
      </c>
      <c r="L226" t="s">
        <v>42</v>
      </c>
      <c r="M226" t="s">
        <v>42</v>
      </c>
      <c r="N226" t="s">
        <v>42</v>
      </c>
      <c r="O226" t="s">
        <v>42</v>
      </c>
      <c r="P226" t="s">
        <v>42</v>
      </c>
      <c r="Q226" t="s">
        <v>2330</v>
      </c>
      <c r="R226" t="s">
        <v>2331</v>
      </c>
      <c r="S226" t="s">
        <v>42</v>
      </c>
      <c r="T226" t="s">
        <v>42</v>
      </c>
      <c r="U226" t="s">
        <v>42</v>
      </c>
      <c r="V226" t="s">
        <v>42</v>
      </c>
      <c r="W226" t="s">
        <v>42</v>
      </c>
      <c r="X226" t="s">
        <v>42</v>
      </c>
      <c r="Y226" t="s">
        <v>42</v>
      </c>
      <c r="Z226" t="s">
        <v>42</v>
      </c>
      <c r="AA226" t="s">
        <v>2332</v>
      </c>
      <c r="AB226" t="s">
        <v>2333</v>
      </c>
      <c r="AC226" t="s">
        <v>2334</v>
      </c>
      <c r="AD226" t="s">
        <v>2335</v>
      </c>
      <c r="AE226" t="s">
        <v>42</v>
      </c>
      <c r="AF226" t="s">
        <v>42</v>
      </c>
      <c r="AG226" t="s">
        <v>42</v>
      </c>
      <c r="AH226" t="s">
        <v>42</v>
      </c>
      <c r="AI226" t="s">
        <v>42</v>
      </c>
      <c r="AJ226" t="s">
        <v>42</v>
      </c>
      <c r="AK226" t="s">
        <v>42</v>
      </c>
      <c r="AL226" t="s">
        <v>42</v>
      </c>
    </row>
    <row r="227" spans="1:38" x14ac:dyDescent="0.25">
      <c r="A227">
        <v>226</v>
      </c>
      <c r="B227" t="s">
        <v>2336</v>
      </c>
      <c r="C227">
        <v>6168</v>
      </c>
      <c r="D227" t="s">
        <v>2337</v>
      </c>
      <c r="E227" t="s">
        <v>2338</v>
      </c>
      <c r="F227" t="s">
        <v>152</v>
      </c>
      <c r="G227">
        <f>IF(OR(VLOOKUP(A227,[1]INDUK!$A$7:$B$1006,2,0)="AKTIF",VLOOKUP(A227,[1]INDUK!$A$7:$B$1006,2,0)="MUTASI IN"),1,0)</f>
        <v>1</v>
      </c>
      <c r="H227" s="1" t="s">
        <v>692</v>
      </c>
      <c r="I227" t="s">
        <v>44</v>
      </c>
      <c r="J227" t="s">
        <v>2283</v>
      </c>
      <c r="K227" t="s">
        <v>42</v>
      </c>
      <c r="L227" t="s">
        <v>42</v>
      </c>
      <c r="M227" t="s">
        <v>42</v>
      </c>
      <c r="N227" t="s">
        <v>42</v>
      </c>
      <c r="O227" t="s">
        <v>42</v>
      </c>
      <c r="P227" t="s">
        <v>42</v>
      </c>
      <c r="Q227">
        <v>0</v>
      </c>
      <c r="R227">
        <v>0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 t="s">
        <v>42</v>
      </c>
      <c r="Y227" t="s">
        <v>42</v>
      </c>
      <c r="Z227" t="s">
        <v>42</v>
      </c>
      <c r="AA227" t="s">
        <v>2339</v>
      </c>
      <c r="AB227" t="s">
        <v>2340</v>
      </c>
      <c r="AC227" t="s">
        <v>2341</v>
      </c>
      <c r="AD227">
        <v>0</v>
      </c>
      <c r="AE227" t="s">
        <v>42</v>
      </c>
      <c r="AF227" t="s">
        <v>42</v>
      </c>
      <c r="AG227" t="s">
        <v>42</v>
      </c>
      <c r="AH227" t="s">
        <v>42</v>
      </c>
      <c r="AI227" t="s">
        <v>42</v>
      </c>
      <c r="AJ227" t="s">
        <v>42</v>
      </c>
      <c r="AK227" t="s">
        <v>42</v>
      </c>
      <c r="AL227" t="s">
        <v>42</v>
      </c>
    </row>
    <row r="228" spans="1:38" x14ac:dyDescent="0.25">
      <c r="A228">
        <v>227</v>
      </c>
      <c r="B228" t="s">
        <v>2342</v>
      </c>
      <c r="C228">
        <v>6169</v>
      </c>
      <c r="D228" t="s">
        <v>2343</v>
      </c>
      <c r="E228" t="s">
        <v>2344</v>
      </c>
      <c r="F228" t="s">
        <v>152</v>
      </c>
      <c r="G228">
        <f>IF(OR(VLOOKUP(A228,[1]INDUK!$A$7:$B$1006,2,0)="AKTIF",VLOOKUP(A228,[1]INDUK!$A$7:$B$1006,2,0)="MUTASI IN"),1,0)</f>
        <v>1</v>
      </c>
      <c r="H228" s="1" t="s">
        <v>2345</v>
      </c>
      <c r="I228" t="s">
        <v>1001</v>
      </c>
      <c r="J228" t="s">
        <v>2346</v>
      </c>
      <c r="K228" t="s">
        <v>42</v>
      </c>
      <c r="L228" t="s">
        <v>42</v>
      </c>
      <c r="M228" t="s">
        <v>42</v>
      </c>
      <c r="N228" t="s">
        <v>42</v>
      </c>
      <c r="O228" t="s">
        <v>42</v>
      </c>
      <c r="P228" t="s">
        <v>42</v>
      </c>
      <c r="Q228">
        <v>0</v>
      </c>
      <c r="R228" t="s">
        <v>2347</v>
      </c>
      <c r="S228" t="s">
        <v>42</v>
      </c>
      <c r="T228" t="s">
        <v>42</v>
      </c>
      <c r="U228" t="s">
        <v>42</v>
      </c>
      <c r="V228" t="s">
        <v>42</v>
      </c>
      <c r="W228" t="s">
        <v>42</v>
      </c>
      <c r="X228" t="s">
        <v>42</v>
      </c>
      <c r="Y228" t="s">
        <v>42</v>
      </c>
      <c r="Z228" t="s">
        <v>42</v>
      </c>
      <c r="AA228" t="s">
        <v>2348</v>
      </c>
      <c r="AB228" t="s">
        <v>2349</v>
      </c>
      <c r="AC228" t="s">
        <v>2350</v>
      </c>
      <c r="AD228" t="s">
        <v>2351</v>
      </c>
      <c r="AE228" t="s">
        <v>42</v>
      </c>
      <c r="AF228" t="s">
        <v>42</v>
      </c>
      <c r="AG228" t="s">
        <v>42</v>
      </c>
      <c r="AH228" t="s">
        <v>42</v>
      </c>
      <c r="AI228" t="s">
        <v>42</v>
      </c>
      <c r="AJ228" t="s">
        <v>42</v>
      </c>
      <c r="AK228" t="s">
        <v>42</v>
      </c>
      <c r="AL228" t="s">
        <v>42</v>
      </c>
    </row>
    <row r="229" spans="1:38" x14ac:dyDescent="0.25">
      <c r="A229">
        <v>228</v>
      </c>
      <c r="B229" t="s">
        <v>2352</v>
      </c>
      <c r="C229">
        <v>6170</v>
      </c>
      <c r="D229" t="s">
        <v>2353</v>
      </c>
      <c r="E229" t="s">
        <v>2354</v>
      </c>
      <c r="F229" t="s">
        <v>152</v>
      </c>
      <c r="G229">
        <f>IF(OR(VLOOKUP(A229,[1]INDUK!$A$7:$B$1006,2,0)="AKTIF",VLOOKUP(A229,[1]INDUK!$A$7:$B$1006,2,0)="MUTASI IN"),1,0)</f>
        <v>1</v>
      </c>
      <c r="H229" s="1" t="s">
        <v>578</v>
      </c>
      <c r="I229" t="s">
        <v>85</v>
      </c>
      <c r="J229" t="s">
        <v>1253</v>
      </c>
      <c r="K229" t="s">
        <v>42</v>
      </c>
      <c r="L229" t="s">
        <v>42</v>
      </c>
      <c r="M229" t="s">
        <v>42</v>
      </c>
      <c r="N229" t="s">
        <v>42</v>
      </c>
      <c r="O229" t="s">
        <v>42</v>
      </c>
      <c r="P229" t="s">
        <v>42</v>
      </c>
      <c r="Q229">
        <v>0</v>
      </c>
      <c r="R229">
        <v>0</v>
      </c>
      <c r="S229" t="s">
        <v>42</v>
      </c>
      <c r="T229" t="s">
        <v>42</v>
      </c>
      <c r="U229" t="s">
        <v>42</v>
      </c>
      <c r="V229" t="s">
        <v>42</v>
      </c>
      <c r="W229" t="s">
        <v>42</v>
      </c>
      <c r="X229" t="s">
        <v>42</v>
      </c>
      <c r="Y229" t="s">
        <v>42</v>
      </c>
      <c r="Z229" t="s">
        <v>42</v>
      </c>
      <c r="AA229" t="s">
        <v>1256</v>
      </c>
      <c r="AB229" t="s">
        <v>1257</v>
      </c>
      <c r="AC229">
        <v>0</v>
      </c>
      <c r="AD229">
        <v>0</v>
      </c>
      <c r="AE229" t="s">
        <v>42</v>
      </c>
      <c r="AF229" t="s">
        <v>42</v>
      </c>
      <c r="AG229" t="s">
        <v>42</v>
      </c>
      <c r="AH229" t="s">
        <v>42</v>
      </c>
      <c r="AI229" t="s">
        <v>42</v>
      </c>
      <c r="AJ229" t="s">
        <v>42</v>
      </c>
      <c r="AK229" t="s">
        <v>42</v>
      </c>
      <c r="AL229" t="s">
        <v>42</v>
      </c>
    </row>
    <row r="230" spans="1:38" x14ac:dyDescent="0.25">
      <c r="A230">
        <v>229</v>
      </c>
      <c r="B230" t="s">
        <v>2355</v>
      </c>
      <c r="C230">
        <v>6171</v>
      </c>
      <c r="D230" t="s">
        <v>2356</v>
      </c>
      <c r="E230" t="s">
        <v>2357</v>
      </c>
      <c r="F230" t="s">
        <v>152</v>
      </c>
      <c r="G230">
        <f>IF(OR(VLOOKUP(A230,[1]INDUK!$A$7:$B$1006,2,0)="AKTIF",VLOOKUP(A230,[1]INDUK!$A$7:$B$1006,2,0)="MUTASI IN"),1,0)</f>
        <v>1</v>
      </c>
      <c r="H230" s="1" t="s">
        <v>2358</v>
      </c>
      <c r="I230" t="s">
        <v>44</v>
      </c>
      <c r="J230" t="s">
        <v>2359</v>
      </c>
      <c r="K230" t="s">
        <v>42</v>
      </c>
      <c r="L230" t="s">
        <v>42</v>
      </c>
      <c r="M230" t="s">
        <v>42</v>
      </c>
      <c r="N230" t="s">
        <v>42</v>
      </c>
      <c r="O230" t="s">
        <v>42</v>
      </c>
      <c r="P230" t="s">
        <v>42</v>
      </c>
      <c r="Q230">
        <v>0</v>
      </c>
      <c r="R230" t="s">
        <v>2360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 t="s">
        <v>42</v>
      </c>
      <c r="Y230" t="s">
        <v>42</v>
      </c>
      <c r="Z230" t="s">
        <v>42</v>
      </c>
      <c r="AA230" t="s">
        <v>2361</v>
      </c>
      <c r="AB230" t="s">
        <v>2362</v>
      </c>
      <c r="AC230" t="s">
        <v>2363</v>
      </c>
      <c r="AD230" t="s">
        <v>2364</v>
      </c>
      <c r="AE230" t="s">
        <v>42</v>
      </c>
      <c r="AF230" t="s">
        <v>42</v>
      </c>
      <c r="AG230" t="s">
        <v>42</v>
      </c>
      <c r="AH230" t="s">
        <v>42</v>
      </c>
      <c r="AI230" t="s">
        <v>42</v>
      </c>
      <c r="AJ230" t="s">
        <v>42</v>
      </c>
      <c r="AK230" t="s">
        <v>42</v>
      </c>
      <c r="AL230" t="s">
        <v>42</v>
      </c>
    </row>
    <row r="231" spans="1:38" x14ac:dyDescent="0.25">
      <c r="A231">
        <v>230</v>
      </c>
      <c r="B231" t="s">
        <v>2365</v>
      </c>
      <c r="C231">
        <v>6172</v>
      </c>
      <c r="D231" t="s">
        <v>2366</v>
      </c>
      <c r="E231" t="s">
        <v>2367</v>
      </c>
      <c r="F231" t="s">
        <v>41</v>
      </c>
      <c r="G231">
        <f>IF(OR(VLOOKUP(A231,[1]INDUK!$A$7:$B$1006,2,0)="AKTIF",VLOOKUP(A231,[1]INDUK!$A$7:$B$1006,2,0)="MUTASI IN"),1,0)</f>
        <v>1</v>
      </c>
      <c r="H231" s="1" t="s">
        <v>1674</v>
      </c>
      <c r="I231" t="s">
        <v>44</v>
      </c>
      <c r="J231" t="s">
        <v>2368</v>
      </c>
      <c r="K231" t="s">
        <v>42</v>
      </c>
      <c r="L231" t="s">
        <v>42</v>
      </c>
      <c r="M231" t="s">
        <v>42</v>
      </c>
      <c r="N231" t="s">
        <v>42</v>
      </c>
      <c r="O231" t="s">
        <v>42</v>
      </c>
      <c r="P231" t="s">
        <v>42</v>
      </c>
      <c r="Q231">
        <v>0</v>
      </c>
      <c r="R231">
        <v>0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 t="s">
        <v>42</v>
      </c>
      <c r="Y231" t="s">
        <v>42</v>
      </c>
      <c r="Z231" t="s">
        <v>42</v>
      </c>
      <c r="AA231" t="s">
        <v>2369</v>
      </c>
      <c r="AB231" t="s">
        <v>2370</v>
      </c>
      <c r="AC231">
        <v>0</v>
      </c>
      <c r="AD231">
        <v>0</v>
      </c>
      <c r="AE231" t="s">
        <v>42</v>
      </c>
      <c r="AF231" t="s">
        <v>42</v>
      </c>
      <c r="AG231" t="s">
        <v>42</v>
      </c>
      <c r="AH231" t="s">
        <v>42</v>
      </c>
      <c r="AI231" t="s">
        <v>42</v>
      </c>
      <c r="AJ231" t="s">
        <v>42</v>
      </c>
      <c r="AK231" t="s">
        <v>42</v>
      </c>
      <c r="AL231" t="s">
        <v>42</v>
      </c>
    </row>
    <row r="232" spans="1:38" x14ac:dyDescent="0.25">
      <c r="A232">
        <v>231</v>
      </c>
      <c r="B232" t="s">
        <v>2371</v>
      </c>
      <c r="C232">
        <v>6173</v>
      </c>
      <c r="D232" t="s">
        <v>2372</v>
      </c>
      <c r="E232" t="s">
        <v>2373</v>
      </c>
      <c r="F232" t="s">
        <v>41</v>
      </c>
      <c r="G232">
        <f>IF(OR(VLOOKUP(A232,[1]INDUK!$A$7:$B$1006,2,0)="AKTIF",VLOOKUP(A232,[1]INDUK!$A$7:$B$1006,2,0)="MUTASI IN"),1,0)</f>
        <v>1</v>
      </c>
      <c r="H232" s="1" t="s">
        <v>2374</v>
      </c>
      <c r="I232" t="s">
        <v>550</v>
      </c>
      <c r="J232" t="s">
        <v>2375</v>
      </c>
      <c r="K232" t="s">
        <v>42</v>
      </c>
      <c r="L232" t="s">
        <v>42</v>
      </c>
      <c r="M232" t="s">
        <v>42</v>
      </c>
      <c r="N232" t="s">
        <v>42</v>
      </c>
      <c r="O232" t="s">
        <v>42</v>
      </c>
      <c r="P232" t="s">
        <v>42</v>
      </c>
      <c r="Q232" t="s">
        <v>2376</v>
      </c>
      <c r="R232">
        <v>0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 t="s">
        <v>42</v>
      </c>
      <c r="Y232" t="s">
        <v>42</v>
      </c>
      <c r="Z232" t="s">
        <v>42</v>
      </c>
      <c r="AA232" t="s">
        <v>2377</v>
      </c>
      <c r="AB232" t="s">
        <v>2378</v>
      </c>
      <c r="AC232">
        <v>0</v>
      </c>
      <c r="AD232">
        <v>0</v>
      </c>
      <c r="AE232" t="s">
        <v>42</v>
      </c>
      <c r="AF232" t="s">
        <v>42</v>
      </c>
      <c r="AG232" t="s">
        <v>42</v>
      </c>
      <c r="AH232" t="s">
        <v>42</v>
      </c>
      <c r="AI232" t="s">
        <v>42</v>
      </c>
      <c r="AJ232" t="s">
        <v>42</v>
      </c>
      <c r="AK232" t="s">
        <v>42</v>
      </c>
      <c r="AL232" t="s">
        <v>42</v>
      </c>
    </row>
    <row r="233" spans="1:38" x14ac:dyDescent="0.25">
      <c r="A233">
        <v>232</v>
      </c>
      <c r="B233" t="s">
        <v>2379</v>
      </c>
      <c r="C233">
        <v>6174</v>
      </c>
      <c r="D233" t="s">
        <v>2380</v>
      </c>
      <c r="E233" t="s">
        <v>2381</v>
      </c>
      <c r="F233" t="s">
        <v>152</v>
      </c>
      <c r="G233">
        <f>IF(OR(VLOOKUP(A233,[1]INDUK!$A$7:$B$1006,2,0)="AKTIF",VLOOKUP(A233,[1]INDUK!$A$7:$B$1006,2,0)="MUTASI IN"),1,0)</f>
        <v>1</v>
      </c>
      <c r="H233" s="1" t="s">
        <v>2382</v>
      </c>
      <c r="I233" t="s">
        <v>44</v>
      </c>
      <c r="J233" t="s">
        <v>2383</v>
      </c>
      <c r="K233" t="s">
        <v>42</v>
      </c>
      <c r="L233" t="s">
        <v>42</v>
      </c>
      <c r="M233" t="s">
        <v>42</v>
      </c>
      <c r="N233" t="s">
        <v>42</v>
      </c>
      <c r="O233" t="s">
        <v>42</v>
      </c>
      <c r="P233" t="s">
        <v>42</v>
      </c>
      <c r="Q233" t="s">
        <v>2384</v>
      </c>
      <c r="R233" t="s">
        <v>2385</v>
      </c>
      <c r="S233" t="s">
        <v>42</v>
      </c>
      <c r="T233" t="s">
        <v>42</v>
      </c>
      <c r="U233" t="s">
        <v>42</v>
      </c>
      <c r="V233" t="s">
        <v>42</v>
      </c>
      <c r="W233" t="s">
        <v>42</v>
      </c>
      <c r="X233" t="s">
        <v>42</v>
      </c>
      <c r="Y233" t="s">
        <v>42</v>
      </c>
      <c r="Z233" t="s">
        <v>42</v>
      </c>
      <c r="AA233" t="s">
        <v>2386</v>
      </c>
      <c r="AB233" t="s">
        <v>2387</v>
      </c>
      <c r="AC233" t="s">
        <v>2388</v>
      </c>
      <c r="AD233" t="s">
        <v>2389</v>
      </c>
      <c r="AE233" t="s">
        <v>42</v>
      </c>
      <c r="AF233" t="s">
        <v>42</v>
      </c>
      <c r="AG233" t="s">
        <v>42</v>
      </c>
      <c r="AH233" t="s">
        <v>42</v>
      </c>
      <c r="AI233" t="s">
        <v>42</v>
      </c>
      <c r="AJ233" t="s">
        <v>42</v>
      </c>
      <c r="AK233" t="s">
        <v>42</v>
      </c>
      <c r="AL233" t="s">
        <v>42</v>
      </c>
    </row>
    <row r="234" spans="1:38" x14ac:dyDescent="0.25">
      <c r="A234">
        <v>233</v>
      </c>
      <c r="B234" t="s">
        <v>2390</v>
      </c>
      <c r="C234">
        <v>6175</v>
      </c>
      <c r="D234" t="s">
        <v>2391</v>
      </c>
      <c r="E234" t="s">
        <v>2392</v>
      </c>
      <c r="F234" t="s">
        <v>152</v>
      </c>
      <c r="G234">
        <f>IF(OR(VLOOKUP(A234,[1]INDUK!$A$7:$B$1006,2,0)="AKTIF",VLOOKUP(A234,[1]INDUK!$A$7:$B$1006,2,0)="MUTASI IN"),1,0)</f>
        <v>1</v>
      </c>
      <c r="H234" s="1" t="s">
        <v>633</v>
      </c>
      <c r="I234" t="s">
        <v>44</v>
      </c>
      <c r="J234" t="s">
        <v>2393</v>
      </c>
      <c r="K234" t="s">
        <v>42</v>
      </c>
      <c r="L234" t="s">
        <v>42</v>
      </c>
      <c r="M234" t="s">
        <v>42</v>
      </c>
      <c r="N234" t="s">
        <v>42</v>
      </c>
      <c r="O234" t="s">
        <v>42</v>
      </c>
      <c r="P234" t="s">
        <v>42</v>
      </c>
      <c r="Q234" t="s">
        <v>2394</v>
      </c>
      <c r="R234" t="s">
        <v>2395</v>
      </c>
      <c r="S234" t="s">
        <v>42</v>
      </c>
      <c r="T234" t="s">
        <v>42</v>
      </c>
      <c r="U234" t="s">
        <v>42</v>
      </c>
      <c r="V234" t="s">
        <v>42</v>
      </c>
      <c r="W234" t="s">
        <v>42</v>
      </c>
      <c r="X234" t="s">
        <v>42</v>
      </c>
      <c r="Y234" t="s">
        <v>42</v>
      </c>
      <c r="Z234" t="s">
        <v>42</v>
      </c>
      <c r="AA234" t="s">
        <v>2396</v>
      </c>
      <c r="AB234" t="s">
        <v>2397</v>
      </c>
      <c r="AC234" t="s">
        <v>2398</v>
      </c>
      <c r="AD234" t="s">
        <v>2399</v>
      </c>
      <c r="AE234" t="s">
        <v>42</v>
      </c>
      <c r="AF234" t="s">
        <v>42</v>
      </c>
      <c r="AG234" t="s">
        <v>42</v>
      </c>
      <c r="AH234" t="s">
        <v>42</v>
      </c>
      <c r="AI234" t="s">
        <v>42</v>
      </c>
      <c r="AJ234" t="s">
        <v>42</v>
      </c>
      <c r="AK234" t="s">
        <v>42</v>
      </c>
      <c r="AL234" t="s">
        <v>42</v>
      </c>
    </row>
    <row r="235" spans="1:38" x14ac:dyDescent="0.25">
      <c r="A235">
        <v>234</v>
      </c>
      <c r="B235" t="s">
        <v>2400</v>
      </c>
      <c r="C235">
        <v>6176</v>
      </c>
      <c r="D235" t="s">
        <v>2401</v>
      </c>
      <c r="E235" t="s">
        <v>2402</v>
      </c>
      <c r="F235" t="s">
        <v>152</v>
      </c>
      <c r="G235">
        <f>IF(OR(VLOOKUP(A235,[1]INDUK!$A$7:$B$1006,2,0)="AKTIF",VLOOKUP(A235,[1]INDUK!$A$7:$B$1006,2,0)="MUTASI IN"),1,0)</f>
        <v>1</v>
      </c>
      <c r="H235" s="1" t="s">
        <v>2403</v>
      </c>
      <c r="I235" t="s">
        <v>44</v>
      </c>
      <c r="J235" t="s">
        <v>2404</v>
      </c>
      <c r="K235" t="s">
        <v>42</v>
      </c>
      <c r="L235" t="s">
        <v>42</v>
      </c>
      <c r="M235" t="s">
        <v>42</v>
      </c>
      <c r="N235" t="s">
        <v>42</v>
      </c>
      <c r="O235" t="s">
        <v>42</v>
      </c>
      <c r="P235" t="s">
        <v>42</v>
      </c>
      <c r="Q235" t="s">
        <v>2405</v>
      </c>
      <c r="R235" t="s">
        <v>2406</v>
      </c>
      <c r="S235" t="s">
        <v>42</v>
      </c>
      <c r="T235" t="s">
        <v>42</v>
      </c>
      <c r="U235" t="s">
        <v>42</v>
      </c>
      <c r="V235" t="s">
        <v>42</v>
      </c>
      <c r="W235" t="s">
        <v>42</v>
      </c>
      <c r="X235" t="s">
        <v>42</v>
      </c>
      <c r="Y235" t="s">
        <v>42</v>
      </c>
      <c r="Z235" t="s">
        <v>42</v>
      </c>
      <c r="AA235" t="s">
        <v>2407</v>
      </c>
      <c r="AB235" t="s">
        <v>2408</v>
      </c>
      <c r="AC235" t="s">
        <v>2409</v>
      </c>
      <c r="AD235" t="s">
        <v>2410</v>
      </c>
      <c r="AE235" t="s">
        <v>42</v>
      </c>
      <c r="AF235" t="s">
        <v>42</v>
      </c>
      <c r="AG235" t="s">
        <v>42</v>
      </c>
      <c r="AH235" t="s">
        <v>42</v>
      </c>
      <c r="AI235" t="s">
        <v>42</v>
      </c>
      <c r="AJ235" t="s">
        <v>42</v>
      </c>
      <c r="AK235" t="s">
        <v>42</v>
      </c>
      <c r="AL235" t="s">
        <v>42</v>
      </c>
    </row>
    <row r="236" spans="1:38" x14ac:dyDescent="0.25">
      <c r="A236">
        <v>235</v>
      </c>
      <c r="B236" t="s">
        <v>2411</v>
      </c>
      <c r="C236">
        <v>6177</v>
      </c>
      <c r="D236" t="s">
        <v>2412</v>
      </c>
      <c r="E236" t="s">
        <v>2413</v>
      </c>
      <c r="F236" t="s">
        <v>152</v>
      </c>
      <c r="G236">
        <f>IF(OR(VLOOKUP(A236,[1]INDUK!$A$7:$B$1006,2,0)="AKTIF",VLOOKUP(A236,[1]INDUK!$A$7:$B$1006,2,0)="MUTASI IN"),1,0)</f>
        <v>1</v>
      </c>
      <c r="H236" s="1" t="s">
        <v>2414</v>
      </c>
      <c r="I236" t="s">
        <v>44</v>
      </c>
      <c r="J236" t="s">
        <v>2415</v>
      </c>
      <c r="K236" t="s">
        <v>42</v>
      </c>
      <c r="L236" t="s">
        <v>42</v>
      </c>
      <c r="M236" t="s">
        <v>42</v>
      </c>
      <c r="N236" t="s">
        <v>42</v>
      </c>
      <c r="O236" t="s">
        <v>42</v>
      </c>
      <c r="P236" t="s">
        <v>42</v>
      </c>
      <c r="Q236" t="s">
        <v>2416</v>
      </c>
      <c r="R236" t="s">
        <v>2417</v>
      </c>
      <c r="S236" t="s">
        <v>42</v>
      </c>
      <c r="T236" t="s">
        <v>42</v>
      </c>
      <c r="U236" t="s">
        <v>42</v>
      </c>
      <c r="V236" t="s">
        <v>42</v>
      </c>
      <c r="W236" t="s">
        <v>42</v>
      </c>
      <c r="X236" t="s">
        <v>42</v>
      </c>
      <c r="Y236" t="s">
        <v>42</v>
      </c>
      <c r="Z236" t="s">
        <v>42</v>
      </c>
      <c r="AA236" t="s">
        <v>2418</v>
      </c>
      <c r="AB236" t="s">
        <v>2419</v>
      </c>
      <c r="AC236" t="s">
        <v>2420</v>
      </c>
      <c r="AD236" t="s">
        <v>2421</v>
      </c>
      <c r="AE236" t="s">
        <v>42</v>
      </c>
      <c r="AF236" t="s">
        <v>42</v>
      </c>
      <c r="AG236" t="s">
        <v>42</v>
      </c>
      <c r="AH236" t="s">
        <v>42</v>
      </c>
      <c r="AI236" t="s">
        <v>42</v>
      </c>
      <c r="AJ236" t="s">
        <v>42</v>
      </c>
      <c r="AK236" t="s">
        <v>42</v>
      </c>
      <c r="AL236" t="s">
        <v>42</v>
      </c>
    </row>
    <row r="237" spans="1:38" x14ac:dyDescent="0.25">
      <c r="A237">
        <v>236</v>
      </c>
      <c r="B237" t="s">
        <v>2422</v>
      </c>
      <c r="C237">
        <v>6178</v>
      </c>
      <c r="D237" t="s">
        <v>2423</v>
      </c>
      <c r="E237" t="s">
        <v>2424</v>
      </c>
      <c r="F237" t="s">
        <v>152</v>
      </c>
      <c r="G237">
        <f>IF(OR(VLOOKUP(A237,[1]INDUK!$A$7:$B$1006,2,0)="AKTIF",VLOOKUP(A237,[1]INDUK!$A$7:$B$1006,2,0)="MUTASI IN"),1,0)</f>
        <v>1</v>
      </c>
      <c r="H237" s="1" t="s">
        <v>2425</v>
      </c>
      <c r="I237" t="s">
        <v>85</v>
      </c>
      <c r="J237" t="s">
        <v>2426</v>
      </c>
      <c r="K237" t="s">
        <v>42</v>
      </c>
      <c r="L237" t="s">
        <v>42</v>
      </c>
      <c r="M237" t="s">
        <v>42</v>
      </c>
      <c r="N237" t="s">
        <v>42</v>
      </c>
      <c r="O237" t="s">
        <v>42</v>
      </c>
      <c r="P237" t="s">
        <v>42</v>
      </c>
      <c r="Q237" t="s">
        <v>2427</v>
      </c>
      <c r="R237" t="s">
        <v>2428</v>
      </c>
      <c r="S237" t="s">
        <v>42</v>
      </c>
      <c r="T237" t="s">
        <v>42</v>
      </c>
      <c r="U237" t="s">
        <v>42</v>
      </c>
      <c r="V237" t="s">
        <v>42</v>
      </c>
      <c r="W237" t="s">
        <v>42</v>
      </c>
      <c r="X237" t="s">
        <v>42</v>
      </c>
      <c r="Y237" t="s">
        <v>42</v>
      </c>
      <c r="Z237" t="s">
        <v>42</v>
      </c>
      <c r="AA237" t="s">
        <v>2429</v>
      </c>
      <c r="AB237" t="s">
        <v>2430</v>
      </c>
      <c r="AC237" t="s">
        <v>2431</v>
      </c>
      <c r="AD237" t="s">
        <v>2432</v>
      </c>
      <c r="AE237" t="s">
        <v>42</v>
      </c>
      <c r="AF237" t="s">
        <v>42</v>
      </c>
      <c r="AG237" t="s">
        <v>42</v>
      </c>
      <c r="AH237" t="s">
        <v>42</v>
      </c>
      <c r="AI237" t="s">
        <v>42</v>
      </c>
      <c r="AJ237" t="s">
        <v>42</v>
      </c>
      <c r="AK237" t="s">
        <v>42</v>
      </c>
      <c r="AL237" t="s">
        <v>42</v>
      </c>
    </row>
    <row r="238" spans="1:38" x14ac:dyDescent="0.25">
      <c r="A238">
        <v>237</v>
      </c>
      <c r="B238" t="s">
        <v>2433</v>
      </c>
      <c r="C238">
        <v>6179</v>
      </c>
      <c r="D238" t="s">
        <v>2434</v>
      </c>
      <c r="E238" t="s">
        <v>2435</v>
      </c>
      <c r="F238" t="s">
        <v>41</v>
      </c>
      <c r="G238">
        <f>IF(OR(VLOOKUP(A238,[1]INDUK!$A$7:$B$1006,2,0)="AKTIF",VLOOKUP(A238,[1]INDUK!$A$7:$B$1006,2,0)="MUTASI IN"),1,0)</f>
        <v>1</v>
      </c>
      <c r="H238" s="1" t="s">
        <v>2436</v>
      </c>
      <c r="I238" t="s">
        <v>44</v>
      </c>
      <c r="J238" t="s">
        <v>2437</v>
      </c>
      <c r="K238" t="s">
        <v>42</v>
      </c>
      <c r="L238" t="s">
        <v>42</v>
      </c>
      <c r="M238" t="s">
        <v>42</v>
      </c>
      <c r="N238" t="s">
        <v>42</v>
      </c>
      <c r="O238" t="s">
        <v>42</v>
      </c>
      <c r="P238" t="s">
        <v>42</v>
      </c>
      <c r="Q238">
        <v>0</v>
      </c>
      <c r="R238">
        <v>0</v>
      </c>
      <c r="S238" t="s">
        <v>42</v>
      </c>
      <c r="T238" t="s">
        <v>42</v>
      </c>
      <c r="U238" t="s">
        <v>42</v>
      </c>
      <c r="V238" t="s">
        <v>42</v>
      </c>
      <c r="W238" t="s">
        <v>42</v>
      </c>
      <c r="X238" t="s">
        <v>42</v>
      </c>
      <c r="Y238" t="s">
        <v>42</v>
      </c>
      <c r="Z238" t="s">
        <v>42</v>
      </c>
      <c r="AA238" t="s">
        <v>2438</v>
      </c>
      <c r="AB238" t="s">
        <v>2439</v>
      </c>
      <c r="AC238">
        <v>0</v>
      </c>
      <c r="AD238">
        <v>0</v>
      </c>
      <c r="AE238" t="s">
        <v>42</v>
      </c>
      <c r="AF238" t="s">
        <v>42</v>
      </c>
      <c r="AG238" t="s">
        <v>42</v>
      </c>
      <c r="AH238" t="s">
        <v>42</v>
      </c>
      <c r="AI238" t="s">
        <v>42</v>
      </c>
      <c r="AJ238" t="s">
        <v>42</v>
      </c>
      <c r="AK238" t="s">
        <v>42</v>
      </c>
      <c r="AL238" t="s">
        <v>42</v>
      </c>
    </row>
    <row r="239" spans="1:38" x14ac:dyDescent="0.25">
      <c r="A239">
        <v>238</v>
      </c>
      <c r="B239" t="s">
        <v>2440</v>
      </c>
      <c r="C239">
        <v>6180</v>
      </c>
      <c r="D239" t="s">
        <v>2441</v>
      </c>
      <c r="E239" t="s">
        <v>2442</v>
      </c>
      <c r="F239" t="s">
        <v>152</v>
      </c>
      <c r="G239">
        <f>IF(OR(VLOOKUP(A239,[1]INDUK!$A$7:$B$1006,2,0)="AKTIF",VLOOKUP(A239,[1]INDUK!$A$7:$B$1006,2,0)="MUTASI IN"),1,0)</f>
        <v>1</v>
      </c>
      <c r="H239" s="1" t="s">
        <v>1120</v>
      </c>
      <c r="I239" t="s">
        <v>44</v>
      </c>
      <c r="J239" t="s">
        <v>2443</v>
      </c>
      <c r="K239" t="s">
        <v>42</v>
      </c>
      <c r="L239" t="s">
        <v>42</v>
      </c>
      <c r="M239" t="s">
        <v>42</v>
      </c>
      <c r="N239" t="s">
        <v>42</v>
      </c>
      <c r="O239" t="s">
        <v>42</v>
      </c>
      <c r="P239" t="s">
        <v>42</v>
      </c>
      <c r="Q239">
        <v>0</v>
      </c>
      <c r="R239">
        <v>0</v>
      </c>
      <c r="S239" t="s">
        <v>42</v>
      </c>
      <c r="T239" t="s">
        <v>42</v>
      </c>
      <c r="U239" t="s">
        <v>42</v>
      </c>
      <c r="V239" t="s">
        <v>42</v>
      </c>
      <c r="W239" t="s">
        <v>42</v>
      </c>
      <c r="X239" t="s">
        <v>42</v>
      </c>
      <c r="Y239" t="s">
        <v>42</v>
      </c>
      <c r="Z239" t="s">
        <v>42</v>
      </c>
      <c r="AA239" t="s">
        <v>2444</v>
      </c>
      <c r="AB239" t="s">
        <v>2445</v>
      </c>
      <c r="AC239">
        <v>0</v>
      </c>
      <c r="AD239">
        <v>0</v>
      </c>
      <c r="AE239" t="s">
        <v>42</v>
      </c>
      <c r="AF239" t="s">
        <v>42</v>
      </c>
      <c r="AG239" t="s">
        <v>42</v>
      </c>
      <c r="AH239" t="s">
        <v>42</v>
      </c>
      <c r="AI239" t="s">
        <v>42</v>
      </c>
      <c r="AJ239" t="s">
        <v>42</v>
      </c>
      <c r="AK239" t="s">
        <v>42</v>
      </c>
      <c r="AL239" t="s">
        <v>42</v>
      </c>
    </row>
    <row r="240" spans="1:38" x14ac:dyDescent="0.25">
      <c r="A240">
        <v>239</v>
      </c>
      <c r="B240" t="s">
        <v>2446</v>
      </c>
      <c r="C240">
        <v>6181</v>
      </c>
      <c r="D240" t="s">
        <v>2447</v>
      </c>
      <c r="E240" t="s">
        <v>2448</v>
      </c>
      <c r="F240" t="s">
        <v>152</v>
      </c>
      <c r="G240">
        <f>IF(OR(VLOOKUP(A240,[1]INDUK!$A$7:$B$1006,2,0)="AKTIF",VLOOKUP(A240,[1]INDUK!$A$7:$B$1006,2,0)="MUTASI IN"),1,0)</f>
        <v>1</v>
      </c>
      <c r="H240" s="1" t="s">
        <v>2449</v>
      </c>
      <c r="I240" t="s">
        <v>44</v>
      </c>
      <c r="J240" t="s">
        <v>2450</v>
      </c>
      <c r="K240" t="s">
        <v>42</v>
      </c>
      <c r="L240" t="s">
        <v>42</v>
      </c>
      <c r="M240" t="s">
        <v>42</v>
      </c>
      <c r="N240" t="s">
        <v>42</v>
      </c>
      <c r="O240" t="s">
        <v>42</v>
      </c>
      <c r="P240" t="s">
        <v>42</v>
      </c>
      <c r="Q240" t="s">
        <v>2451</v>
      </c>
      <c r="R240" t="s">
        <v>2452</v>
      </c>
      <c r="S240" t="s">
        <v>42</v>
      </c>
      <c r="T240" t="s">
        <v>42</v>
      </c>
      <c r="U240" t="s">
        <v>42</v>
      </c>
      <c r="V240" t="s">
        <v>42</v>
      </c>
      <c r="W240" t="s">
        <v>42</v>
      </c>
      <c r="X240" t="s">
        <v>42</v>
      </c>
      <c r="Y240" t="s">
        <v>42</v>
      </c>
      <c r="Z240" t="s">
        <v>42</v>
      </c>
      <c r="AA240" t="s">
        <v>2453</v>
      </c>
      <c r="AB240" t="s">
        <v>2454</v>
      </c>
      <c r="AC240" t="s">
        <v>2455</v>
      </c>
      <c r="AD240" t="s">
        <v>2456</v>
      </c>
      <c r="AE240" t="s">
        <v>42</v>
      </c>
      <c r="AF240" t="s">
        <v>42</v>
      </c>
      <c r="AG240" t="s">
        <v>42</v>
      </c>
      <c r="AH240" t="s">
        <v>42</v>
      </c>
      <c r="AI240" t="s">
        <v>42</v>
      </c>
      <c r="AJ240" t="s">
        <v>42</v>
      </c>
      <c r="AK240" t="s">
        <v>42</v>
      </c>
      <c r="AL240" t="s">
        <v>42</v>
      </c>
    </row>
    <row r="241" spans="1:38" x14ac:dyDescent="0.25">
      <c r="A241">
        <v>240</v>
      </c>
      <c r="B241" t="s">
        <v>2457</v>
      </c>
      <c r="C241">
        <v>6182</v>
      </c>
      <c r="D241" t="s">
        <v>2458</v>
      </c>
      <c r="E241" t="s">
        <v>2459</v>
      </c>
      <c r="F241" t="s">
        <v>152</v>
      </c>
      <c r="G241">
        <f>IF(OR(VLOOKUP(A241,[1]INDUK!$A$7:$B$1006,2,0)="AKTIF",VLOOKUP(A241,[1]INDUK!$A$7:$B$1006,2,0)="MUTASI IN"),1,0)</f>
        <v>1</v>
      </c>
      <c r="H241" s="1" t="s">
        <v>2460</v>
      </c>
      <c r="I241" t="s">
        <v>550</v>
      </c>
      <c r="J241" t="s">
        <v>2461</v>
      </c>
      <c r="K241" t="s">
        <v>42</v>
      </c>
      <c r="L241" t="s">
        <v>42</v>
      </c>
      <c r="M241" t="s">
        <v>42</v>
      </c>
      <c r="N241" t="s">
        <v>42</v>
      </c>
      <c r="O241" t="s">
        <v>42</v>
      </c>
      <c r="P241" t="s">
        <v>42</v>
      </c>
      <c r="Q241" t="s">
        <v>2462</v>
      </c>
      <c r="R241" t="s">
        <v>2463</v>
      </c>
      <c r="S241" t="s">
        <v>42</v>
      </c>
      <c r="T241" t="s">
        <v>42</v>
      </c>
      <c r="U241" t="s">
        <v>42</v>
      </c>
      <c r="V241" t="s">
        <v>42</v>
      </c>
      <c r="W241" t="s">
        <v>42</v>
      </c>
      <c r="X241" t="s">
        <v>42</v>
      </c>
      <c r="Y241" t="s">
        <v>42</v>
      </c>
      <c r="Z241" t="s">
        <v>42</v>
      </c>
      <c r="AA241" t="s">
        <v>2464</v>
      </c>
      <c r="AB241" t="s">
        <v>2465</v>
      </c>
      <c r="AC241" t="s">
        <v>2466</v>
      </c>
      <c r="AD241" t="s">
        <v>2467</v>
      </c>
      <c r="AE241" t="s">
        <v>42</v>
      </c>
      <c r="AF241" t="s">
        <v>42</v>
      </c>
      <c r="AG241" t="s">
        <v>42</v>
      </c>
      <c r="AH241" t="s">
        <v>42</v>
      </c>
      <c r="AI241" t="s">
        <v>42</v>
      </c>
      <c r="AJ241" t="s">
        <v>42</v>
      </c>
      <c r="AK241" t="s">
        <v>42</v>
      </c>
      <c r="AL241" t="s">
        <v>42</v>
      </c>
    </row>
    <row r="242" spans="1:38" x14ac:dyDescent="0.25">
      <c r="A242">
        <v>241</v>
      </c>
      <c r="B242" t="s">
        <v>2468</v>
      </c>
      <c r="C242">
        <v>6183</v>
      </c>
      <c r="D242" t="s">
        <v>2469</v>
      </c>
      <c r="E242" t="s">
        <v>2470</v>
      </c>
      <c r="F242" t="s">
        <v>152</v>
      </c>
      <c r="G242">
        <f>IF(OR(VLOOKUP(A242,[1]INDUK!$A$7:$B$1006,2,0)="AKTIF",VLOOKUP(A242,[1]INDUK!$A$7:$B$1006,2,0)="MUTASI IN"),1,0)</f>
        <v>1</v>
      </c>
      <c r="H242" s="1" t="s">
        <v>1519</v>
      </c>
      <c r="I242" t="s">
        <v>44</v>
      </c>
      <c r="J242" t="s">
        <v>2471</v>
      </c>
      <c r="K242" t="s">
        <v>42</v>
      </c>
      <c r="L242" t="s">
        <v>42</v>
      </c>
      <c r="M242" t="s">
        <v>42</v>
      </c>
      <c r="N242" t="s">
        <v>42</v>
      </c>
      <c r="O242" t="s">
        <v>42</v>
      </c>
      <c r="P242" t="s">
        <v>42</v>
      </c>
      <c r="Q242">
        <v>0</v>
      </c>
      <c r="R242" t="s">
        <v>2472</v>
      </c>
      <c r="S242" t="s">
        <v>42</v>
      </c>
      <c r="T242" t="s">
        <v>42</v>
      </c>
      <c r="U242" t="s">
        <v>42</v>
      </c>
      <c r="V242" t="s">
        <v>42</v>
      </c>
      <c r="W242" t="s">
        <v>42</v>
      </c>
      <c r="X242" t="s">
        <v>42</v>
      </c>
      <c r="Y242" t="s">
        <v>42</v>
      </c>
      <c r="Z242" t="s">
        <v>42</v>
      </c>
      <c r="AA242" t="s">
        <v>2473</v>
      </c>
      <c r="AB242" t="s">
        <v>2474</v>
      </c>
      <c r="AC242" t="s">
        <v>2475</v>
      </c>
      <c r="AD242" t="s">
        <v>2476</v>
      </c>
      <c r="AE242" t="s">
        <v>42</v>
      </c>
      <c r="AF242" t="s">
        <v>42</v>
      </c>
      <c r="AG242" t="s">
        <v>42</v>
      </c>
      <c r="AH242" t="s">
        <v>42</v>
      </c>
      <c r="AI242" t="s">
        <v>42</v>
      </c>
      <c r="AJ242" t="s">
        <v>42</v>
      </c>
      <c r="AK242" t="s">
        <v>42</v>
      </c>
      <c r="AL242" t="s">
        <v>42</v>
      </c>
    </row>
    <row r="243" spans="1:38" x14ac:dyDescent="0.25">
      <c r="A243">
        <v>242</v>
      </c>
      <c r="B243" t="s">
        <v>2477</v>
      </c>
      <c r="C243">
        <v>6184</v>
      </c>
      <c r="D243" t="s">
        <v>2478</v>
      </c>
      <c r="E243" t="s">
        <v>2479</v>
      </c>
      <c r="F243" t="s">
        <v>41</v>
      </c>
      <c r="G243">
        <f>IF(OR(VLOOKUP(A243,[1]INDUK!$A$7:$B$1006,2,0)="AKTIF",VLOOKUP(A243,[1]INDUK!$A$7:$B$1006,2,0)="MUTASI IN"),1,0)</f>
        <v>1</v>
      </c>
      <c r="H243" s="1" t="s">
        <v>2480</v>
      </c>
      <c r="I243" t="s">
        <v>44</v>
      </c>
      <c r="J243" t="s">
        <v>2481</v>
      </c>
      <c r="K243" t="s">
        <v>42</v>
      </c>
      <c r="L243" t="s">
        <v>42</v>
      </c>
      <c r="M243" t="s">
        <v>42</v>
      </c>
      <c r="N243" t="s">
        <v>42</v>
      </c>
      <c r="O243" t="s">
        <v>42</v>
      </c>
      <c r="P243" t="s">
        <v>42</v>
      </c>
      <c r="Q243" t="s">
        <v>2482</v>
      </c>
      <c r="R243" t="s">
        <v>2483</v>
      </c>
      <c r="S243" t="s">
        <v>42</v>
      </c>
      <c r="T243" t="s">
        <v>42</v>
      </c>
      <c r="U243" t="s">
        <v>42</v>
      </c>
      <c r="V243" t="s">
        <v>42</v>
      </c>
      <c r="W243" t="s">
        <v>42</v>
      </c>
      <c r="X243" t="s">
        <v>42</v>
      </c>
      <c r="Y243" t="s">
        <v>42</v>
      </c>
      <c r="Z243" t="s">
        <v>42</v>
      </c>
      <c r="AA243" t="s">
        <v>2484</v>
      </c>
      <c r="AB243" t="s">
        <v>2485</v>
      </c>
      <c r="AC243" t="s">
        <v>2486</v>
      </c>
      <c r="AD243" t="s">
        <v>2487</v>
      </c>
      <c r="AE243" t="s">
        <v>42</v>
      </c>
      <c r="AF243" t="s">
        <v>42</v>
      </c>
      <c r="AG243" t="s">
        <v>42</v>
      </c>
      <c r="AH243" t="s">
        <v>42</v>
      </c>
      <c r="AI243" t="s">
        <v>42</v>
      </c>
      <c r="AJ243" t="s">
        <v>42</v>
      </c>
      <c r="AK243" t="s">
        <v>42</v>
      </c>
      <c r="AL243" t="s">
        <v>42</v>
      </c>
    </row>
    <row r="244" spans="1:38" x14ac:dyDescent="0.25">
      <c r="A244">
        <v>243</v>
      </c>
      <c r="B244" t="s">
        <v>2488</v>
      </c>
      <c r="C244">
        <v>6185</v>
      </c>
      <c r="D244" t="s">
        <v>2489</v>
      </c>
      <c r="E244" t="s">
        <v>2490</v>
      </c>
      <c r="F244" t="s">
        <v>152</v>
      </c>
      <c r="G244">
        <f>IF(OR(VLOOKUP(A244,[1]INDUK!$A$7:$B$1006,2,0)="AKTIF",VLOOKUP(A244,[1]INDUK!$A$7:$B$1006,2,0)="MUTASI IN"),1,0)</f>
        <v>1</v>
      </c>
      <c r="H244" s="1" t="s">
        <v>2491</v>
      </c>
      <c r="I244" t="s">
        <v>44</v>
      </c>
      <c r="J244" t="s">
        <v>2492</v>
      </c>
      <c r="K244" t="s">
        <v>42</v>
      </c>
      <c r="L244" t="s">
        <v>42</v>
      </c>
      <c r="M244" t="s">
        <v>42</v>
      </c>
      <c r="N244" t="s">
        <v>42</v>
      </c>
      <c r="O244" t="s">
        <v>42</v>
      </c>
      <c r="P244" t="s">
        <v>42</v>
      </c>
      <c r="Q244" t="s">
        <v>2493</v>
      </c>
      <c r="R244" t="s">
        <v>2494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 t="s">
        <v>42</v>
      </c>
      <c r="Y244" t="s">
        <v>42</v>
      </c>
      <c r="Z244" t="s">
        <v>42</v>
      </c>
      <c r="AA244" t="s">
        <v>2495</v>
      </c>
      <c r="AB244" t="s">
        <v>2496</v>
      </c>
      <c r="AC244" t="s">
        <v>2497</v>
      </c>
      <c r="AD244" t="s">
        <v>2498</v>
      </c>
      <c r="AE244" t="s">
        <v>42</v>
      </c>
      <c r="AF244" t="s">
        <v>42</v>
      </c>
      <c r="AG244" t="s">
        <v>42</v>
      </c>
      <c r="AH244" t="s">
        <v>42</v>
      </c>
      <c r="AI244" t="s">
        <v>42</v>
      </c>
      <c r="AJ244" t="s">
        <v>42</v>
      </c>
      <c r="AK244" t="s">
        <v>42</v>
      </c>
      <c r="AL244" t="s">
        <v>42</v>
      </c>
    </row>
    <row r="245" spans="1:38" x14ac:dyDescent="0.25">
      <c r="A245">
        <v>244</v>
      </c>
      <c r="B245" t="s">
        <v>2499</v>
      </c>
      <c r="C245">
        <v>6186</v>
      </c>
      <c r="D245" t="s">
        <v>2500</v>
      </c>
      <c r="E245" t="s">
        <v>2501</v>
      </c>
      <c r="F245" t="s">
        <v>152</v>
      </c>
      <c r="G245">
        <f>IF(OR(VLOOKUP(A245,[1]INDUK!$A$7:$B$1006,2,0)="AKTIF",VLOOKUP(A245,[1]INDUK!$A$7:$B$1006,2,0)="MUTASI IN"),1,0)</f>
        <v>1</v>
      </c>
      <c r="H245" s="1" t="s">
        <v>2502</v>
      </c>
      <c r="I245" t="s">
        <v>44</v>
      </c>
      <c r="J245" t="s">
        <v>1208</v>
      </c>
      <c r="K245" t="s">
        <v>42</v>
      </c>
      <c r="L245" t="s">
        <v>42</v>
      </c>
      <c r="M245" t="s">
        <v>42</v>
      </c>
      <c r="N245" t="s">
        <v>42</v>
      </c>
      <c r="O245" t="s">
        <v>42</v>
      </c>
      <c r="P245" t="s">
        <v>42</v>
      </c>
      <c r="Q245" t="s">
        <v>2503</v>
      </c>
      <c r="R245" t="s">
        <v>2504</v>
      </c>
      <c r="S245" t="s">
        <v>42</v>
      </c>
      <c r="T245" t="s">
        <v>42</v>
      </c>
      <c r="U245" t="s">
        <v>42</v>
      </c>
      <c r="V245" t="s">
        <v>42</v>
      </c>
      <c r="W245" t="s">
        <v>42</v>
      </c>
      <c r="X245" t="s">
        <v>42</v>
      </c>
      <c r="Y245" t="s">
        <v>42</v>
      </c>
      <c r="Z245" t="s">
        <v>42</v>
      </c>
      <c r="AA245" t="s">
        <v>2505</v>
      </c>
      <c r="AB245" t="s">
        <v>2506</v>
      </c>
      <c r="AC245" t="s">
        <v>2507</v>
      </c>
      <c r="AD245" t="s">
        <v>2508</v>
      </c>
      <c r="AE245" t="s">
        <v>42</v>
      </c>
      <c r="AF245" t="s">
        <v>42</v>
      </c>
      <c r="AG245" t="s">
        <v>42</v>
      </c>
      <c r="AH245" t="s">
        <v>42</v>
      </c>
      <c r="AI245" t="s">
        <v>42</v>
      </c>
      <c r="AJ245" t="s">
        <v>42</v>
      </c>
      <c r="AK245" t="s">
        <v>42</v>
      </c>
      <c r="AL245" t="s">
        <v>42</v>
      </c>
    </row>
    <row r="246" spans="1:38" x14ac:dyDescent="0.25">
      <c r="A246">
        <v>245</v>
      </c>
      <c r="B246" t="s">
        <v>146</v>
      </c>
      <c r="C246">
        <v>6187</v>
      </c>
      <c r="D246" t="s">
        <v>2509</v>
      </c>
      <c r="E246" t="s">
        <v>2510</v>
      </c>
      <c r="F246" t="s">
        <v>152</v>
      </c>
      <c r="G246">
        <f>IF(OR(VLOOKUP(A246,[1]INDUK!$A$7:$B$1006,2,0)="AKTIF",VLOOKUP(A246,[1]INDUK!$A$7:$B$1006,2,0)="MUTASI IN"),1,0)</f>
        <v>1</v>
      </c>
      <c r="H246" s="1" t="s">
        <v>2511</v>
      </c>
      <c r="I246" t="s">
        <v>44</v>
      </c>
      <c r="J246" t="s">
        <v>2512</v>
      </c>
      <c r="K246" t="s">
        <v>42</v>
      </c>
      <c r="L246" t="s">
        <v>42</v>
      </c>
      <c r="M246" t="s">
        <v>42</v>
      </c>
      <c r="N246" t="s">
        <v>42</v>
      </c>
      <c r="O246" t="s">
        <v>42</v>
      </c>
      <c r="P246" t="s">
        <v>42</v>
      </c>
      <c r="Q246">
        <v>0</v>
      </c>
      <c r="R246">
        <v>0</v>
      </c>
      <c r="S246" t="s">
        <v>42</v>
      </c>
      <c r="T246" t="s">
        <v>42</v>
      </c>
      <c r="U246" t="s">
        <v>42</v>
      </c>
      <c r="V246" t="s">
        <v>42</v>
      </c>
      <c r="W246" t="s">
        <v>42</v>
      </c>
      <c r="X246" t="s">
        <v>42</v>
      </c>
      <c r="Y246" t="s">
        <v>42</v>
      </c>
      <c r="Z246" t="s">
        <v>42</v>
      </c>
      <c r="AA246" t="s">
        <v>2513</v>
      </c>
      <c r="AB246" t="s">
        <v>2514</v>
      </c>
      <c r="AC246">
        <v>0</v>
      </c>
      <c r="AD246">
        <v>0</v>
      </c>
      <c r="AE246" t="s">
        <v>42</v>
      </c>
      <c r="AF246" t="s">
        <v>42</v>
      </c>
      <c r="AG246" t="s">
        <v>42</v>
      </c>
      <c r="AH246" t="s">
        <v>42</v>
      </c>
      <c r="AI246" t="s">
        <v>42</v>
      </c>
      <c r="AJ246" t="s">
        <v>42</v>
      </c>
      <c r="AK246" t="s">
        <v>42</v>
      </c>
      <c r="AL246" t="s">
        <v>42</v>
      </c>
    </row>
    <row r="247" spans="1:38" x14ac:dyDescent="0.25">
      <c r="A247">
        <v>246</v>
      </c>
      <c r="B247" t="s">
        <v>2515</v>
      </c>
      <c r="C247">
        <v>6188</v>
      </c>
      <c r="D247" t="s">
        <v>2516</v>
      </c>
      <c r="E247" t="s">
        <v>2517</v>
      </c>
      <c r="F247" t="s">
        <v>152</v>
      </c>
      <c r="G247">
        <f>IF(OR(VLOOKUP(A247,[1]INDUK!$A$7:$B$1006,2,0)="AKTIF",VLOOKUP(A247,[1]INDUK!$A$7:$B$1006,2,0)="MUTASI IN"),1,0)</f>
        <v>1</v>
      </c>
      <c r="H247" s="1" t="s">
        <v>2518</v>
      </c>
      <c r="I247" t="s">
        <v>44</v>
      </c>
      <c r="J247" t="s">
        <v>2519</v>
      </c>
      <c r="K247" t="s">
        <v>42</v>
      </c>
      <c r="L247" t="s">
        <v>42</v>
      </c>
      <c r="M247" t="s">
        <v>42</v>
      </c>
      <c r="N247" t="s">
        <v>42</v>
      </c>
      <c r="O247" t="s">
        <v>42</v>
      </c>
      <c r="P247" t="s">
        <v>42</v>
      </c>
      <c r="Q247" t="s">
        <v>2520</v>
      </c>
      <c r="R247" t="s">
        <v>2521</v>
      </c>
      <c r="S247" t="s">
        <v>42</v>
      </c>
      <c r="T247" t="s">
        <v>42</v>
      </c>
      <c r="U247" t="s">
        <v>42</v>
      </c>
      <c r="V247" t="s">
        <v>42</v>
      </c>
      <c r="W247" t="s">
        <v>42</v>
      </c>
      <c r="X247" t="s">
        <v>42</v>
      </c>
      <c r="Y247" t="s">
        <v>42</v>
      </c>
      <c r="Z247" t="s">
        <v>42</v>
      </c>
      <c r="AA247" t="s">
        <v>2522</v>
      </c>
      <c r="AB247" t="s">
        <v>2523</v>
      </c>
      <c r="AC247" t="s">
        <v>2524</v>
      </c>
      <c r="AD247" t="s">
        <v>2525</v>
      </c>
      <c r="AE247" t="s">
        <v>42</v>
      </c>
      <c r="AF247" t="s">
        <v>42</v>
      </c>
      <c r="AG247" t="s">
        <v>42</v>
      </c>
      <c r="AH247" t="s">
        <v>42</v>
      </c>
      <c r="AI247" t="s">
        <v>42</v>
      </c>
      <c r="AJ247" t="s">
        <v>42</v>
      </c>
      <c r="AK247" t="s">
        <v>42</v>
      </c>
      <c r="AL247" t="s">
        <v>42</v>
      </c>
    </row>
    <row r="248" spans="1:38" x14ac:dyDescent="0.25">
      <c r="A248">
        <v>247</v>
      </c>
      <c r="B248" t="s">
        <v>2526</v>
      </c>
      <c r="C248">
        <v>6189</v>
      </c>
      <c r="D248" t="s">
        <v>2527</v>
      </c>
      <c r="E248" t="s">
        <v>2528</v>
      </c>
      <c r="F248" t="s">
        <v>152</v>
      </c>
      <c r="G248">
        <f>IF(OR(VLOOKUP(A248,[1]INDUK!$A$7:$B$1006,2,0)="AKTIF",VLOOKUP(A248,[1]INDUK!$A$7:$B$1006,2,0)="MUTASI IN"),1,0)</f>
        <v>1</v>
      </c>
      <c r="H248" s="1" t="s">
        <v>633</v>
      </c>
      <c r="I248" t="s">
        <v>44</v>
      </c>
      <c r="J248" t="s">
        <v>2529</v>
      </c>
      <c r="K248" t="s">
        <v>42</v>
      </c>
      <c r="L248" t="s">
        <v>42</v>
      </c>
      <c r="M248" t="s">
        <v>42</v>
      </c>
      <c r="N248" t="s">
        <v>42</v>
      </c>
      <c r="O248" t="s">
        <v>42</v>
      </c>
      <c r="P248" t="s">
        <v>42</v>
      </c>
      <c r="Q248" t="s">
        <v>2530</v>
      </c>
      <c r="R248" t="s">
        <v>2531</v>
      </c>
      <c r="S248" t="s">
        <v>42</v>
      </c>
      <c r="T248" t="s">
        <v>42</v>
      </c>
      <c r="U248" t="s">
        <v>42</v>
      </c>
      <c r="V248" t="s">
        <v>42</v>
      </c>
      <c r="W248" t="s">
        <v>42</v>
      </c>
      <c r="X248" t="s">
        <v>42</v>
      </c>
      <c r="Y248" t="s">
        <v>42</v>
      </c>
      <c r="Z248" t="s">
        <v>42</v>
      </c>
      <c r="AA248" t="s">
        <v>2532</v>
      </c>
      <c r="AB248" t="s">
        <v>2533</v>
      </c>
      <c r="AC248" t="s">
        <v>2534</v>
      </c>
      <c r="AD248" t="s">
        <v>2535</v>
      </c>
      <c r="AE248" t="s">
        <v>42</v>
      </c>
      <c r="AF248" t="s">
        <v>42</v>
      </c>
      <c r="AG248" t="s">
        <v>42</v>
      </c>
      <c r="AH248" t="s">
        <v>42</v>
      </c>
      <c r="AI248" t="s">
        <v>42</v>
      </c>
      <c r="AJ248" t="s">
        <v>42</v>
      </c>
      <c r="AK248" t="s">
        <v>42</v>
      </c>
      <c r="AL248" t="s">
        <v>42</v>
      </c>
    </row>
    <row r="249" spans="1:38" x14ac:dyDescent="0.25">
      <c r="A249">
        <v>248</v>
      </c>
      <c r="B249" t="s">
        <v>2536</v>
      </c>
      <c r="C249">
        <v>6190</v>
      </c>
      <c r="D249" t="s">
        <v>2537</v>
      </c>
      <c r="E249" t="s">
        <v>2538</v>
      </c>
      <c r="F249" t="s">
        <v>152</v>
      </c>
      <c r="G249">
        <f>IF(OR(VLOOKUP(A249,[1]INDUK!$A$7:$B$1006,2,0)="AKTIF",VLOOKUP(A249,[1]INDUK!$A$7:$B$1006,2,0)="MUTASI IN"),1,0)</f>
        <v>1</v>
      </c>
      <c r="H249" s="1" t="s">
        <v>2539</v>
      </c>
      <c r="I249" t="s">
        <v>44</v>
      </c>
      <c r="J249" t="s">
        <v>2540</v>
      </c>
      <c r="K249" t="s">
        <v>42</v>
      </c>
      <c r="L249" t="s">
        <v>42</v>
      </c>
      <c r="M249" t="s">
        <v>42</v>
      </c>
      <c r="N249" t="s">
        <v>42</v>
      </c>
      <c r="O249" t="s">
        <v>42</v>
      </c>
      <c r="P249" t="s">
        <v>42</v>
      </c>
      <c r="Q249">
        <v>0</v>
      </c>
      <c r="R249">
        <v>0</v>
      </c>
      <c r="S249" t="s">
        <v>42</v>
      </c>
      <c r="T249" t="s">
        <v>42</v>
      </c>
      <c r="U249" t="s">
        <v>42</v>
      </c>
      <c r="V249" t="s">
        <v>42</v>
      </c>
      <c r="W249" t="s">
        <v>42</v>
      </c>
      <c r="X249" t="s">
        <v>42</v>
      </c>
      <c r="Y249" t="s">
        <v>42</v>
      </c>
      <c r="Z249" t="s">
        <v>42</v>
      </c>
      <c r="AA249" t="s">
        <v>2541</v>
      </c>
      <c r="AB249" t="s">
        <v>2542</v>
      </c>
      <c r="AC249">
        <v>0</v>
      </c>
      <c r="AD249">
        <v>0</v>
      </c>
      <c r="AE249" t="s">
        <v>42</v>
      </c>
      <c r="AF249" t="s">
        <v>42</v>
      </c>
      <c r="AG249" t="s">
        <v>42</v>
      </c>
      <c r="AH249" t="s">
        <v>42</v>
      </c>
      <c r="AI249" t="s">
        <v>42</v>
      </c>
      <c r="AJ249" t="s">
        <v>42</v>
      </c>
      <c r="AK249" t="s">
        <v>42</v>
      </c>
      <c r="AL249" t="s">
        <v>42</v>
      </c>
    </row>
    <row r="250" spans="1:38" x14ac:dyDescent="0.25">
      <c r="A250">
        <v>249</v>
      </c>
      <c r="B250" t="s">
        <v>2543</v>
      </c>
      <c r="C250">
        <v>6191</v>
      </c>
      <c r="D250" t="s">
        <v>2544</v>
      </c>
      <c r="E250" t="s">
        <v>2545</v>
      </c>
      <c r="F250" t="s">
        <v>152</v>
      </c>
      <c r="G250">
        <f>IF(OR(VLOOKUP(A250,[1]INDUK!$A$7:$B$1006,2,0)="AKTIF",VLOOKUP(A250,[1]INDUK!$A$7:$B$1006,2,0)="MUTASI IN"),1,0)</f>
        <v>1</v>
      </c>
      <c r="H250" s="1">
        <v>38858</v>
      </c>
      <c r="I250" t="s">
        <v>44</v>
      </c>
      <c r="J250" t="s">
        <v>2074</v>
      </c>
      <c r="K250" t="s">
        <v>42</v>
      </c>
      <c r="L250" t="s">
        <v>42</v>
      </c>
      <c r="M250" t="s">
        <v>42</v>
      </c>
      <c r="N250" t="s">
        <v>42</v>
      </c>
      <c r="O250" t="s">
        <v>42</v>
      </c>
      <c r="P250" t="s">
        <v>42</v>
      </c>
      <c r="Q250">
        <v>0</v>
      </c>
      <c r="R250">
        <v>0</v>
      </c>
      <c r="S250" t="s">
        <v>42</v>
      </c>
      <c r="T250" t="s">
        <v>42</v>
      </c>
      <c r="U250" t="s">
        <v>42</v>
      </c>
      <c r="V250" t="s">
        <v>42</v>
      </c>
      <c r="W250" t="s">
        <v>42</v>
      </c>
      <c r="X250" t="s">
        <v>42</v>
      </c>
      <c r="Y250" t="s">
        <v>42</v>
      </c>
      <c r="Z250" t="s">
        <v>42</v>
      </c>
      <c r="AA250" t="s">
        <v>2546</v>
      </c>
      <c r="AB250" t="s">
        <v>952</v>
      </c>
      <c r="AC250">
        <v>0</v>
      </c>
      <c r="AD250">
        <v>0</v>
      </c>
      <c r="AE250" t="s">
        <v>42</v>
      </c>
      <c r="AF250" t="s">
        <v>42</v>
      </c>
      <c r="AG250" t="s">
        <v>42</v>
      </c>
      <c r="AH250" t="s">
        <v>42</v>
      </c>
      <c r="AI250" t="s">
        <v>42</v>
      </c>
      <c r="AJ250" t="s">
        <v>42</v>
      </c>
      <c r="AK250" t="s">
        <v>42</v>
      </c>
      <c r="AL250" t="s">
        <v>42</v>
      </c>
    </row>
    <row r="251" spans="1:38" x14ac:dyDescent="0.25">
      <c r="A251">
        <v>250</v>
      </c>
      <c r="B251" t="s">
        <v>2547</v>
      </c>
      <c r="C251">
        <v>6192</v>
      </c>
      <c r="D251" t="s">
        <v>2548</v>
      </c>
      <c r="E251" t="s">
        <v>2549</v>
      </c>
      <c r="F251" t="s">
        <v>152</v>
      </c>
      <c r="G251">
        <f>IF(OR(VLOOKUP(A251,[1]INDUK!$A$7:$B$1006,2,0)="AKTIF",VLOOKUP(A251,[1]INDUK!$A$7:$B$1006,2,0)="MUTASI IN"),1,0)</f>
        <v>1</v>
      </c>
      <c r="H251" s="1" t="s">
        <v>315</v>
      </c>
      <c r="I251" t="s">
        <v>154</v>
      </c>
      <c r="J251" t="s">
        <v>2550</v>
      </c>
      <c r="K251" t="s">
        <v>42</v>
      </c>
      <c r="L251" t="s">
        <v>42</v>
      </c>
      <c r="M251" t="s">
        <v>42</v>
      </c>
      <c r="N251" t="s">
        <v>42</v>
      </c>
      <c r="O251" t="s">
        <v>42</v>
      </c>
      <c r="P251" t="s">
        <v>42</v>
      </c>
      <c r="Q251" t="s">
        <v>2551</v>
      </c>
      <c r="R251" t="s">
        <v>2552</v>
      </c>
      <c r="S251" t="s">
        <v>42</v>
      </c>
      <c r="T251" t="s">
        <v>42</v>
      </c>
      <c r="U251" t="s">
        <v>42</v>
      </c>
      <c r="V251" t="s">
        <v>42</v>
      </c>
      <c r="W251" t="s">
        <v>42</v>
      </c>
      <c r="X251" t="s">
        <v>42</v>
      </c>
      <c r="Y251" t="s">
        <v>42</v>
      </c>
      <c r="Z251" t="s">
        <v>42</v>
      </c>
      <c r="AA251" t="s">
        <v>2553</v>
      </c>
      <c r="AB251" t="s">
        <v>2554</v>
      </c>
      <c r="AC251" t="s">
        <v>2555</v>
      </c>
      <c r="AD251" t="s">
        <v>2556</v>
      </c>
      <c r="AE251" t="s">
        <v>42</v>
      </c>
      <c r="AF251" t="s">
        <v>42</v>
      </c>
      <c r="AG251" t="s">
        <v>42</v>
      </c>
      <c r="AH251" t="s">
        <v>42</v>
      </c>
      <c r="AI251" t="s">
        <v>42</v>
      </c>
      <c r="AJ251" t="s">
        <v>42</v>
      </c>
      <c r="AK251" t="s">
        <v>42</v>
      </c>
      <c r="AL251" t="s">
        <v>42</v>
      </c>
    </row>
    <row r="252" spans="1:38" x14ac:dyDescent="0.25">
      <c r="A252">
        <v>251</v>
      </c>
      <c r="B252" t="s">
        <v>2557</v>
      </c>
      <c r="C252">
        <v>6193</v>
      </c>
      <c r="D252" t="s">
        <v>2558</v>
      </c>
      <c r="E252" t="s">
        <v>2559</v>
      </c>
      <c r="F252" t="s">
        <v>41</v>
      </c>
      <c r="G252">
        <f>IF(OR(VLOOKUP(A252,[1]INDUK!$A$7:$B$1006,2,0)="AKTIF",VLOOKUP(A252,[1]INDUK!$A$7:$B$1006,2,0)="MUTASI IN"),1,0)</f>
        <v>1</v>
      </c>
      <c r="H252" s="1" t="s">
        <v>2560</v>
      </c>
      <c r="I252" t="s">
        <v>44</v>
      </c>
      <c r="J252" t="s">
        <v>2561</v>
      </c>
      <c r="K252" t="s">
        <v>42</v>
      </c>
      <c r="L252" t="s">
        <v>42</v>
      </c>
      <c r="M252" t="s">
        <v>42</v>
      </c>
      <c r="N252" t="s">
        <v>42</v>
      </c>
      <c r="O252" t="s">
        <v>42</v>
      </c>
      <c r="P252" t="s">
        <v>42</v>
      </c>
      <c r="Q252" t="s">
        <v>2562</v>
      </c>
      <c r="R252" t="s">
        <v>2563</v>
      </c>
      <c r="S252" t="s">
        <v>42</v>
      </c>
      <c r="T252" t="s">
        <v>42</v>
      </c>
      <c r="U252" t="s">
        <v>42</v>
      </c>
      <c r="V252" t="s">
        <v>42</v>
      </c>
      <c r="W252" t="s">
        <v>42</v>
      </c>
      <c r="X252" t="s">
        <v>42</v>
      </c>
      <c r="Y252" t="s">
        <v>42</v>
      </c>
      <c r="Z252" t="s">
        <v>42</v>
      </c>
      <c r="AA252" t="s">
        <v>2564</v>
      </c>
      <c r="AB252" t="s">
        <v>2565</v>
      </c>
      <c r="AC252" t="s">
        <v>2566</v>
      </c>
      <c r="AD252" t="s">
        <v>2567</v>
      </c>
      <c r="AE252" t="s">
        <v>42</v>
      </c>
      <c r="AF252" t="s">
        <v>42</v>
      </c>
      <c r="AG252" t="s">
        <v>42</v>
      </c>
      <c r="AH252" t="s">
        <v>42</v>
      </c>
      <c r="AI252" t="s">
        <v>42</v>
      </c>
      <c r="AJ252" t="s">
        <v>42</v>
      </c>
      <c r="AK252" t="s">
        <v>42</v>
      </c>
      <c r="AL252" t="s">
        <v>42</v>
      </c>
    </row>
    <row r="253" spans="1:38" x14ac:dyDescent="0.25">
      <c r="A253">
        <v>252</v>
      </c>
      <c r="B253" t="s">
        <v>2568</v>
      </c>
      <c r="C253">
        <v>6194</v>
      </c>
      <c r="D253" t="s">
        <v>2569</v>
      </c>
      <c r="E253" t="s">
        <v>2570</v>
      </c>
      <c r="F253" t="s">
        <v>41</v>
      </c>
      <c r="G253">
        <f>IF(OR(VLOOKUP(A253,[1]INDUK!$A$7:$B$1006,2,0)="AKTIF",VLOOKUP(A253,[1]INDUK!$A$7:$B$1006,2,0)="MUTASI IN"),1,0)</f>
        <v>1</v>
      </c>
      <c r="H253" s="1" t="s">
        <v>2571</v>
      </c>
      <c r="I253" t="s">
        <v>2572</v>
      </c>
      <c r="J253" t="s">
        <v>2573</v>
      </c>
      <c r="K253" t="s">
        <v>42</v>
      </c>
      <c r="L253" t="s">
        <v>42</v>
      </c>
      <c r="M253" t="s">
        <v>42</v>
      </c>
      <c r="N253" t="s">
        <v>42</v>
      </c>
      <c r="O253" t="s">
        <v>42</v>
      </c>
      <c r="P253" t="s">
        <v>42</v>
      </c>
      <c r="Q253" t="s">
        <v>2574</v>
      </c>
      <c r="R253" t="s">
        <v>2575</v>
      </c>
      <c r="S253" t="s">
        <v>42</v>
      </c>
      <c r="T253" t="s">
        <v>42</v>
      </c>
      <c r="U253" t="s">
        <v>42</v>
      </c>
      <c r="V253" t="s">
        <v>42</v>
      </c>
      <c r="W253" t="s">
        <v>42</v>
      </c>
      <c r="X253" t="s">
        <v>42</v>
      </c>
      <c r="Y253" t="s">
        <v>42</v>
      </c>
      <c r="Z253" t="s">
        <v>42</v>
      </c>
      <c r="AA253" t="s">
        <v>2576</v>
      </c>
      <c r="AB253" t="s">
        <v>2577</v>
      </c>
      <c r="AC253" t="s">
        <v>2578</v>
      </c>
      <c r="AD253" t="s">
        <v>2579</v>
      </c>
      <c r="AE253" t="s">
        <v>42</v>
      </c>
      <c r="AF253" t="s">
        <v>42</v>
      </c>
      <c r="AG253" t="s">
        <v>42</v>
      </c>
      <c r="AH253" t="s">
        <v>42</v>
      </c>
      <c r="AI253" t="s">
        <v>42</v>
      </c>
      <c r="AJ253" t="s">
        <v>42</v>
      </c>
      <c r="AK253" t="s">
        <v>42</v>
      </c>
      <c r="AL253" t="s">
        <v>42</v>
      </c>
    </row>
    <row r="254" spans="1:38" x14ac:dyDescent="0.25">
      <c r="A254">
        <v>253</v>
      </c>
      <c r="B254" t="s">
        <v>2580</v>
      </c>
      <c r="C254">
        <v>6195</v>
      </c>
      <c r="D254" t="s">
        <v>2581</v>
      </c>
      <c r="E254" t="s">
        <v>2582</v>
      </c>
      <c r="F254" t="s">
        <v>152</v>
      </c>
      <c r="G254">
        <f>IF(OR(VLOOKUP(A254,[1]INDUK!$A$7:$B$1006,2,0)="AKTIF",VLOOKUP(A254,[1]INDUK!$A$7:$B$1006,2,0)="MUTASI IN"),1,0)</f>
        <v>1</v>
      </c>
      <c r="H254" s="1" t="s">
        <v>2583</v>
      </c>
      <c r="I254" t="s">
        <v>44</v>
      </c>
      <c r="J254" t="s">
        <v>2584</v>
      </c>
      <c r="K254" t="s">
        <v>42</v>
      </c>
      <c r="L254" t="s">
        <v>42</v>
      </c>
      <c r="M254" t="s">
        <v>42</v>
      </c>
      <c r="N254" t="s">
        <v>42</v>
      </c>
      <c r="O254" t="s">
        <v>42</v>
      </c>
      <c r="P254" t="s">
        <v>42</v>
      </c>
      <c r="Q254">
        <v>0</v>
      </c>
      <c r="R254" t="s">
        <v>2585</v>
      </c>
      <c r="S254" t="s">
        <v>42</v>
      </c>
      <c r="T254" t="s">
        <v>42</v>
      </c>
      <c r="U254" t="s">
        <v>42</v>
      </c>
      <c r="V254" t="s">
        <v>42</v>
      </c>
      <c r="W254" t="s">
        <v>42</v>
      </c>
      <c r="X254" t="s">
        <v>42</v>
      </c>
      <c r="Y254" t="s">
        <v>42</v>
      </c>
      <c r="Z254" t="s">
        <v>42</v>
      </c>
      <c r="AA254" t="s">
        <v>2586</v>
      </c>
      <c r="AB254" t="s">
        <v>2587</v>
      </c>
      <c r="AC254">
        <v>0</v>
      </c>
      <c r="AD254">
        <v>0</v>
      </c>
      <c r="AE254" t="s">
        <v>42</v>
      </c>
      <c r="AF254" t="s">
        <v>42</v>
      </c>
      <c r="AG254" t="s">
        <v>42</v>
      </c>
      <c r="AH254" t="s">
        <v>42</v>
      </c>
      <c r="AI254" t="s">
        <v>42</v>
      </c>
      <c r="AJ254" t="s">
        <v>42</v>
      </c>
      <c r="AK254" t="s">
        <v>42</v>
      </c>
      <c r="AL254" t="s">
        <v>42</v>
      </c>
    </row>
    <row r="255" spans="1:38" x14ac:dyDescent="0.25">
      <c r="A255">
        <v>254</v>
      </c>
      <c r="B255" t="s">
        <v>2588</v>
      </c>
      <c r="C255">
        <v>6196</v>
      </c>
      <c r="D255" t="s">
        <v>2589</v>
      </c>
      <c r="E255" t="s">
        <v>2590</v>
      </c>
      <c r="F255" t="s">
        <v>41</v>
      </c>
      <c r="G255">
        <f>IF(OR(VLOOKUP(A255,[1]INDUK!$A$7:$B$1006,2,0)="AKTIF",VLOOKUP(A255,[1]INDUK!$A$7:$B$1006,2,0)="MUTASI IN"),1,0)</f>
        <v>1</v>
      </c>
      <c r="H255" s="1" t="s">
        <v>2591</v>
      </c>
      <c r="I255" t="s">
        <v>44</v>
      </c>
      <c r="J255" t="s">
        <v>2592</v>
      </c>
      <c r="K255" t="s">
        <v>42</v>
      </c>
      <c r="L255" t="s">
        <v>42</v>
      </c>
      <c r="M255" t="s">
        <v>42</v>
      </c>
      <c r="N255" t="s">
        <v>42</v>
      </c>
      <c r="O255" t="s">
        <v>42</v>
      </c>
      <c r="P255" t="s">
        <v>42</v>
      </c>
      <c r="Q255" t="s">
        <v>2593</v>
      </c>
      <c r="R255" t="s">
        <v>2594</v>
      </c>
      <c r="S255" t="s">
        <v>42</v>
      </c>
      <c r="T255" t="s">
        <v>42</v>
      </c>
      <c r="U255" t="s">
        <v>42</v>
      </c>
      <c r="V255" t="s">
        <v>42</v>
      </c>
      <c r="W255" t="s">
        <v>42</v>
      </c>
      <c r="X255" t="s">
        <v>42</v>
      </c>
      <c r="Y255" t="s">
        <v>42</v>
      </c>
      <c r="Z255" t="s">
        <v>42</v>
      </c>
      <c r="AA255" t="s">
        <v>2595</v>
      </c>
      <c r="AB255" t="s">
        <v>2596</v>
      </c>
      <c r="AC255" t="s">
        <v>2597</v>
      </c>
      <c r="AD255" t="s">
        <v>2598</v>
      </c>
      <c r="AE255" t="s">
        <v>42</v>
      </c>
      <c r="AF255" t="s">
        <v>42</v>
      </c>
      <c r="AG255" t="s">
        <v>42</v>
      </c>
      <c r="AH255" t="s">
        <v>42</v>
      </c>
      <c r="AI255" t="s">
        <v>42</v>
      </c>
      <c r="AJ255" t="s">
        <v>42</v>
      </c>
      <c r="AK255" t="s">
        <v>42</v>
      </c>
      <c r="AL255" t="s">
        <v>42</v>
      </c>
    </row>
    <row r="256" spans="1:38" x14ac:dyDescent="0.25">
      <c r="A256">
        <v>255</v>
      </c>
      <c r="B256" t="s">
        <v>2599</v>
      </c>
      <c r="C256">
        <v>6198</v>
      </c>
      <c r="D256" t="s">
        <v>2600</v>
      </c>
      <c r="E256" t="s">
        <v>2601</v>
      </c>
      <c r="F256" t="s">
        <v>152</v>
      </c>
      <c r="G256">
        <f>IF(OR(VLOOKUP(A256,[1]INDUK!$A$7:$B$1006,2,0)="AKTIF",VLOOKUP(A256,[1]INDUK!$A$7:$B$1006,2,0)="MUTASI IN"),1,0)</f>
        <v>1</v>
      </c>
      <c r="H256" s="1" t="s">
        <v>2602</v>
      </c>
      <c r="I256" t="s">
        <v>44</v>
      </c>
      <c r="J256" t="s">
        <v>2603</v>
      </c>
      <c r="K256" t="s">
        <v>42</v>
      </c>
      <c r="L256" t="s">
        <v>42</v>
      </c>
      <c r="M256" t="s">
        <v>42</v>
      </c>
      <c r="N256" t="s">
        <v>42</v>
      </c>
      <c r="O256" t="s">
        <v>42</v>
      </c>
      <c r="P256" t="s">
        <v>42</v>
      </c>
      <c r="Q256" t="s">
        <v>2604</v>
      </c>
      <c r="R256" t="s">
        <v>2605</v>
      </c>
      <c r="S256" t="s">
        <v>42</v>
      </c>
      <c r="T256" t="s">
        <v>42</v>
      </c>
      <c r="U256" t="s">
        <v>42</v>
      </c>
      <c r="V256" t="s">
        <v>42</v>
      </c>
      <c r="W256" t="s">
        <v>42</v>
      </c>
      <c r="X256" t="s">
        <v>42</v>
      </c>
      <c r="Y256" t="s">
        <v>42</v>
      </c>
      <c r="Z256" t="s">
        <v>42</v>
      </c>
      <c r="AA256" t="s">
        <v>2606</v>
      </c>
      <c r="AB256" t="s">
        <v>2607</v>
      </c>
      <c r="AC256" t="s">
        <v>2608</v>
      </c>
      <c r="AD256" t="s">
        <v>2609</v>
      </c>
      <c r="AE256" t="s">
        <v>42</v>
      </c>
      <c r="AF256" t="s">
        <v>42</v>
      </c>
      <c r="AG256" t="s">
        <v>42</v>
      </c>
      <c r="AH256" t="s">
        <v>42</v>
      </c>
      <c r="AI256" t="s">
        <v>42</v>
      </c>
      <c r="AJ256" t="s">
        <v>42</v>
      </c>
      <c r="AK256" t="s">
        <v>42</v>
      </c>
      <c r="AL256" t="s">
        <v>42</v>
      </c>
    </row>
    <row r="257" spans="1:38" x14ac:dyDescent="0.25">
      <c r="A257">
        <v>256</v>
      </c>
      <c r="B257" t="s">
        <v>2610</v>
      </c>
      <c r="C257">
        <v>6199</v>
      </c>
      <c r="D257" t="s">
        <v>2611</v>
      </c>
      <c r="E257" t="s">
        <v>2612</v>
      </c>
      <c r="F257" t="s">
        <v>41</v>
      </c>
      <c r="G257">
        <f>IF(OR(VLOOKUP(A257,[1]INDUK!$A$7:$B$1006,2,0)="AKTIF",VLOOKUP(A257,[1]INDUK!$A$7:$B$1006,2,0)="MUTASI IN"),1,0)</f>
        <v>1</v>
      </c>
      <c r="H257" s="1" t="s">
        <v>2613</v>
      </c>
      <c r="I257" t="s">
        <v>44</v>
      </c>
      <c r="J257" t="s">
        <v>2614</v>
      </c>
      <c r="K257" t="s">
        <v>42</v>
      </c>
      <c r="L257" t="s">
        <v>42</v>
      </c>
      <c r="M257" t="s">
        <v>42</v>
      </c>
      <c r="N257" t="s">
        <v>42</v>
      </c>
      <c r="O257" t="s">
        <v>42</v>
      </c>
      <c r="P257" t="s">
        <v>42</v>
      </c>
      <c r="Q257" t="s">
        <v>2615</v>
      </c>
      <c r="R257" t="s">
        <v>2616</v>
      </c>
      <c r="S257" t="s">
        <v>42</v>
      </c>
      <c r="T257" t="s">
        <v>42</v>
      </c>
      <c r="U257" t="s">
        <v>42</v>
      </c>
      <c r="V257" t="s">
        <v>42</v>
      </c>
      <c r="W257" t="s">
        <v>42</v>
      </c>
      <c r="X257" t="s">
        <v>42</v>
      </c>
      <c r="Y257" t="s">
        <v>42</v>
      </c>
      <c r="Z257" t="s">
        <v>42</v>
      </c>
      <c r="AA257">
        <v>0</v>
      </c>
      <c r="AB257">
        <v>0</v>
      </c>
      <c r="AC257">
        <v>0</v>
      </c>
      <c r="AD257">
        <v>0</v>
      </c>
      <c r="AE257" t="s">
        <v>42</v>
      </c>
      <c r="AF257" t="s">
        <v>42</v>
      </c>
      <c r="AG257" t="s">
        <v>42</v>
      </c>
      <c r="AH257" t="s">
        <v>42</v>
      </c>
      <c r="AI257" t="s">
        <v>42</v>
      </c>
      <c r="AJ257" t="s">
        <v>42</v>
      </c>
      <c r="AK257" t="s">
        <v>42</v>
      </c>
      <c r="AL257" t="s">
        <v>42</v>
      </c>
    </row>
    <row r="258" spans="1:38" x14ac:dyDescent="0.25">
      <c r="A258">
        <v>257</v>
      </c>
      <c r="B258" t="s">
        <v>2617</v>
      </c>
      <c r="C258">
        <v>6200</v>
      </c>
      <c r="D258" t="s">
        <v>2618</v>
      </c>
      <c r="E258" t="s">
        <v>2619</v>
      </c>
      <c r="F258" t="s">
        <v>41</v>
      </c>
      <c r="G258">
        <f>IF(OR(VLOOKUP(A258,[1]INDUK!$A$7:$B$1006,2,0)="AKTIF",VLOOKUP(A258,[1]INDUK!$A$7:$B$1006,2,0)="MUTASI IN"),1,0)</f>
        <v>1</v>
      </c>
      <c r="H258" s="1">
        <v>38631</v>
      </c>
      <c r="I258" t="s">
        <v>44</v>
      </c>
      <c r="J258" t="s">
        <v>2620</v>
      </c>
      <c r="K258" t="s">
        <v>42</v>
      </c>
      <c r="L258" t="s">
        <v>42</v>
      </c>
      <c r="M258" t="s">
        <v>42</v>
      </c>
      <c r="N258" t="s">
        <v>42</v>
      </c>
      <c r="O258" t="s">
        <v>42</v>
      </c>
      <c r="P258" t="s">
        <v>42</v>
      </c>
      <c r="Q258" t="s">
        <v>2621</v>
      </c>
      <c r="R258" t="s">
        <v>2622</v>
      </c>
      <c r="S258" t="s">
        <v>42</v>
      </c>
      <c r="T258" t="s">
        <v>42</v>
      </c>
      <c r="U258" t="s">
        <v>42</v>
      </c>
      <c r="V258" t="s">
        <v>42</v>
      </c>
      <c r="W258" t="s">
        <v>42</v>
      </c>
      <c r="X258" t="s">
        <v>42</v>
      </c>
      <c r="Y258" t="s">
        <v>42</v>
      </c>
      <c r="Z258" t="s">
        <v>42</v>
      </c>
      <c r="AA258" t="s">
        <v>2623</v>
      </c>
      <c r="AB258" t="s">
        <v>2624</v>
      </c>
      <c r="AC258">
        <v>0</v>
      </c>
      <c r="AD258" t="s">
        <v>2625</v>
      </c>
      <c r="AE258" t="s">
        <v>42</v>
      </c>
      <c r="AF258" t="s">
        <v>42</v>
      </c>
      <c r="AG258" t="s">
        <v>42</v>
      </c>
      <c r="AH258" t="s">
        <v>42</v>
      </c>
      <c r="AI258" t="s">
        <v>42</v>
      </c>
      <c r="AJ258" t="s">
        <v>42</v>
      </c>
      <c r="AK258" t="s">
        <v>42</v>
      </c>
      <c r="AL258" t="s">
        <v>42</v>
      </c>
    </row>
    <row r="259" spans="1:38" x14ac:dyDescent="0.25">
      <c r="A259">
        <v>258</v>
      </c>
      <c r="B259" t="s">
        <v>2626</v>
      </c>
      <c r="C259">
        <v>6203</v>
      </c>
      <c r="D259" t="s">
        <v>2627</v>
      </c>
      <c r="E259" t="s">
        <v>2628</v>
      </c>
      <c r="F259" t="s">
        <v>152</v>
      </c>
      <c r="G259">
        <f>IF(OR(VLOOKUP(A259,[1]INDUK!$A$7:$B$1006,2,0)="AKTIF",VLOOKUP(A259,[1]INDUK!$A$7:$B$1006,2,0)="MUTASI IN"),1,0)</f>
        <v>1</v>
      </c>
      <c r="H259" s="1" t="s">
        <v>1454</v>
      </c>
      <c r="I259" t="s">
        <v>550</v>
      </c>
      <c r="J259" t="s">
        <v>2629</v>
      </c>
      <c r="K259" t="s">
        <v>42</v>
      </c>
      <c r="L259" t="s">
        <v>42</v>
      </c>
      <c r="M259" t="s">
        <v>42</v>
      </c>
      <c r="N259" t="s">
        <v>42</v>
      </c>
      <c r="O259" t="s">
        <v>42</v>
      </c>
      <c r="P259" t="s">
        <v>42</v>
      </c>
      <c r="Q259" t="s">
        <v>2630</v>
      </c>
      <c r="R259" t="s">
        <v>2631</v>
      </c>
      <c r="S259" t="s">
        <v>42</v>
      </c>
      <c r="T259" t="s">
        <v>42</v>
      </c>
      <c r="U259" t="s">
        <v>42</v>
      </c>
      <c r="V259" t="s">
        <v>42</v>
      </c>
      <c r="W259" t="s">
        <v>42</v>
      </c>
      <c r="X259" t="s">
        <v>42</v>
      </c>
      <c r="Y259" t="s">
        <v>42</v>
      </c>
      <c r="Z259" t="s">
        <v>42</v>
      </c>
      <c r="AA259" t="s">
        <v>2632</v>
      </c>
      <c r="AB259" t="s">
        <v>2633</v>
      </c>
      <c r="AC259" t="s">
        <v>2634</v>
      </c>
      <c r="AD259" t="s">
        <v>2635</v>
      </c>
      <c r="AE259" t="s">
        <v>42</v>
      </c>
      <c r="AF259" t="s">
        <v>42</v>
      </c>
      <c r="AG259" t="s">
        <v>42</v>
      </c>
      <c r="AH259" t="s">
        <v>42</v>
      </c>
      <c r="AI259" t="s">
        <v>42</v>
      </c>
      <c r="AJ259" t="s">
        <v>42</v>
      </c>
      <c r="AK259" t="s">
        <v>42</v>
      </c>
      <c r="AL259" t="s">
        <v>42</v>
      </c>
    </row>
    <row r="260" spans="1:38" x14ac:dyDescent="0.25">
      <c r="A260">
        <v>259</v>
      </c>
      <c r="B260" t="s">
        <v>2636</v>
      </c>
      <c r="C260">
        <v>6204</v>
      </c>
      <c r="D260" t="s">
        <v>2637</v>
      </c>
      <c r="E260" t="s">
        <v>2638</v>
      </c>
      <c r="F260" t="s">
        <v>41</v>
      </c>
      <c r="G260">
        <f>IF(OR(VLOOKUP(A260,[1]INDUK!$A$7:$B$1006,2,0)="AKTIF",VLOOKUP(A260,[1]INDUK!$A$7:$B$1006,2,0)="MUTASI IN"),1,0)</f>
        <v>1</v>
      </c>
      <c r="H260" s="1" t="s">
        <v>2639</v>
      </c>
      <c r="I260" t="s">
        <v>44</v>
      </c>
      <c r="J260" t="s">
        <v>2640</v>
      </c>
      <c r="K260" t="s">
        <v>42</v>
      </c>
      <c r="L260" t="s">
        <v>42</v>
      </c>
      <c r="M260" t="s">
        <v>42</v>
      </c>
      <c r="N260" t="s">
        <v>42</v>
      </c>
      <c r="O260" t="s">
        <v>42</v>
      </c>
      <c r="P260" t="s">
        <v>42</v>
      </c>
      <c r="Q260" t="s">
        <v>2641</v>
      </c>
      <c r="R260" t="s">
        <v>2642</v>
      </c>
      <c r="S260" t="s">
        <v>42</v>
      </c>
      <c r="T260" t="s">
        <v>42</v>
      </c>
      <c r="U260" t="s">
        <v>42</v>
      </c>
      <c r="V260" t="s">
        <v>42</v>
      </c>
      <c r="W260" t="s">
        <v>42</v>
      </c>
      <c r="X260" t="s">
        <v>42</v>
      </c>
      <c r="Y260" t="s">
        <v>42</v>
      </c>
      <c r="Z260" t="s">
        <v>42</v>
      </c>
      <c r="AA260" t="s">
        <v>2643</v>
      </c>
      <c r="AB260" t="s">
        <v>2644</v>
      </c>
      <c r="AC260">
        <v>0</v>
      </c>
      <c r="AD260" t="s">
        <v>2645</v>
      </c>
      <c r="AE260" t="s">
        <v>42</v>
      </c>
      <c r="AF260" t="s">
        <v>42</v>
      </c>
      <c r="AG260" t="s">
        <v>42</v>
      </c>
      <c r="AH260" t="s">
        <v>42</v>
      </c>
      <c r="AI260" t="s">
        <v>42</v>
      </c>
      <c r="AJ260" t="s">
        <v>42</v>
      </c>
      <c r="AK260" t="s">
        <v>42</v>
      </c>
      <c r="AL260" t="s">
        <v>42</v>
      </c>
    </row>
    <row r="261" spans="1:38" x14ac:dyDescent="0.25">
      <c r="A261">
        <v>260</v>
      </c>
      <c r="B261" t="s">
        <v>2646</v>
      </c>
      <c r="C261">
        <v>6205</v>
      </c>
      <c r="D261" t="s">
        <v>2647</v>
      </c>
      <c r="E261" t="s">
        <v>2648</v>
      </c>
      <c r="F261" t="s">
        <v>41</v>
      </c>
      <c r="G261">
        <f>IF(OR(VLOOKUP(A261,[1]INDUK!$A$7:$B$1006,2,0)="AKTIF",VLOOKUP(A261,[1]INDUK!$A$7:$B$1006,2,0)="MUTASI IN"),1,0)</f>
        <v>1</v>
      </c>
      <c r="H261" s="1" t="s">
        <v>2649</v>
      </c>
      <c r="I261" t="s">
        <v>154</v>
      </c>
      <c r="J261" t="s">
        <v>2650</v>
      </c>
      <c r="K261" t="s">
        <v>42</v>
      </c>
      <c r="L261" t="s">
        <v>42</v>
      </c>
      <c r="M261" t="s">
        <v>42</v>
      </c>
      <c r="N261" t="s">
        <v>42</v>
      </c>
      <c r="O261" t="s">
        <v>42</v>
      </c>
      <c r="P261" t="s">
        <v>42</v>
      </c>
      <c r="Q261" t="s">
        <v>2651</v>
      </c>
      <c r="R261" t="s">
        <v>2652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 t="s">
        <v>42</v>
      </c>
      <c r="Y261" t="s">
        <v>42</v>
      </c>
      <c r="Z261" t="s">
        <v>42</v>
      </c>
      <c r="AA261" t="s">
        <v>2653</v>
      </c>
      <c r="AB261" t="s">
        <v>2654</v>
      </c>
      <c r="AC261" t="s">
        <v>2655</v>
      </c>
      <c r="AD261" t="s">
        <v>2656</v>
      </c>
      <c r="AE261" t="s">
        <v>42</v>
      </c>
      <c r="AF261" t="s">
        <v>42</v>
      </c>
      <c r="AG261" t="s">
        <v>42</v>
      </c>
      <c r="AH261" t="s">
        <v>42</v>
      </c>
      <c r="AI261" t="s">
        <v>42</v>
      </c>
      <c r="AJ261" t="s">
        <v>42</v>
      </c>
      <c r="AK261" t="s">
        <v>42</v>
      </c>
      <c r="AL261" t="s">
        <v>42</v>
      </c>
    </row>
    <row r="262" spans="1:38" x14ac:dyDescent="0.25">
      <c r="A262">
        <v>261</v>
      </c>
      <c r="B262" t="s">
        <v>2657</v>
      </c>
      <c r="C262">
        <v>6206</v>
      </c>
      <c r="D262" t="s">
        <v>2658</v>
      </c>
      <c r="E262" t="s">
        <v>2659</v>
      </c>
      <c r="F262" t="s">
        <v>41</v>
      </c>
      <c r="G262">
        <f>IF(OR(VLOOKUP(A262,[1]INDUK!$A$7:$B$1006,2,0)="AKTIF",VLOOKUP(A262,[1]INDUK!$A$7:$B$1006,2,0)="MUTASI IN"),1,0)</f>
        <v>1</v>
      </c>
      <c r="H262" s="1" t="s">
        <v>2660</v>
      </c>
      <c r="I262" t="s">
        <v>550</v>
      </c>
      <c r="J262" t="s">
        <v>2661</v>
      </c>
      <c r="K262" t="s">
        <v>42</v>
      </c>
      <c r="L262" t="s">
        <v>42</v>
      </c>
      <c r="M262" t="s">
        <v>42</v>
      </c>
      <c r="N262" t="s">
        <v>42</v>
      </c>
      <c r="O262" t="s">
        <v>42</v>
      </c>
      <c r="P262" t="s">
        <v>42</v>
      </c>
      <c r="Q262" t="s">
        <v>2662</v>
      </c>
      <c r="R262">
        <v>0</v>
      </c>
      <c r="S262" t="s">
        <v>42</v>
      </c>
      <c r="T262" t="s">
        <v>42</v>
      </c>
      <c r="U262" t="s">
        <v>42</v>
      </c>
      <c r="V262" t="s">
        <v>42</v>
      </c>
      <c r="W262" t="s">
        <v>42</v>
      </c>
      <c r="X262" t="s">
        <v>42</v>
      </c>
      <c r="Y262" t="s">
        <v>42</v>
      </c>
      <c r="Z262" t="s">
        <v>42</v>
      </c>
      <c r="AA262" t="s">
        <v>2663</v>
      </c>
      <c r="AB262" t="s">
        <v>2664</v>
      </c>
      <c r="AC262">
        <v>0</v>
      </c>
      <c r="AD262">
        <v>0</v>
      </c>
      <c r="AE262" t="s">
        <v>42</v>
      </c>
      <c r="AF262" t="s">
        <v>42</v>
      </c>
      <c r="AG262" t="s">
        <v>42</v>
      </c>
      <c r="AH262" t="s">
        <v>42</v>
      </c>
      <c r="AI262" t="s">
        <v>42</v>
      </c>
      <c r="AJ262" t="s">
        <v>42</v>
      </c>
      <c r="AK262" t="s">
        <v>42</v>
      </c>
      <c r="AL262" t="s">
        <v>42</v>
      </c>
    </row>
    <row r="263" spans="1:38" x14ac:dyDescent="0.25">
      <c r="A263">
        <v>262</v>
      </c>
      <c r="B263" t="s">
        <v>2665</v>
      </c>
      <c r="C263">
        <v>6207</v>
      </c>
      <c r="D263" t="s">
        <v>2666</v>
      </c>
      <c r="E263" t="s">
        <v>2667</v>
      </c>
      <c r="F263" t="s">
        <v>41</v>
      </c>
      <c r="G263">
        <f>IF(OR(VLOOKUP(A263,[1]INDUK!$A$7:$B$1006,2,0)="AKTIF",VLOOKUP(A263,[1]INDUK!$A$7:$B$1006,2,0)="MUTASI IN"),1,0)</f>
        <v>1</v>
      </c>
      <c r="H263" s="1">
        <v>38827</v>
      </c>
      <c r="I263" t="s">
        <v>44</v>
      </c>
      <c r="J263" t="s">
        <v>2668</v>
      </c>
      <c r="K263" t="s">
        <v>42</v>
      </c>
      <c r="L263" t="s">
        <v>42</v>
      </c>
      <c r="M263" t="s">
        <v>42</v>
      </c>
      <c r="N263" t="s">
        <v>42</v>
      </c>
      <c r="O263" t="s">
        <v>42</v>
      </c>
      <c r="P263" t="s">
        <v>42</v>
      </c>
      <c r="Q263" t="s">
        <v>2669</v>
      </c>
      <c r="R263" t="s">
        <v>2670</v>
      </c>
      <c r="S263" t="s">
        <v>42</v>
      </c>
      <c r="T263" t="s">
        <v>42</v>
      </c>
      <c r="U263" t="s">
        <v>42</v>
      </c>
      <c r="V263" t="s">
        <v>42</v>
      </c>
      <c r="W263" t="s">
        <v>42</v>
      </c>
      <c r="X263" t="s">
        <v>42</v>
      </c>
      <c r="Y263" t="s">
        <v>42</v>
      </c>
      <c r="Z263" t="s">
        <v>42</v>
      </c>
      <c r="AA263" t="s">
        <v>2671</v>
      </c>
      <c r="AB263" t="s">
        <v>2672</v>
      </c>
      <c r="AC263" t="s">
        <v>2673</v>
      </c>
      <c r="AD263" t="s">
        <v>2674</v>
      </c>
      <c r="AE263" t="s">
        <v>42</v>
      </c>
      <c r="AF263" t="s">
        <v>42</v>
      </c>
      <c r="AG263" t="s">
        <v>42</v>
      </c>
      <c r="AH263" t="s">
        <v>42</v>
      </c>
      <c r="AI263" t="s">
        <v>42</v>
      </c>
      <c r="AJ263" t="s">
        <v>42</v>
      </c>
      <c r="AK263" t="s">
        <v>42</v>
      </c>
      <c r="AL263" t="s">
        <v>42</v>
      </c>
    </row>
    <row r="264" spans="1:38" x14ac:dyDescent="0.25">
      <c r="A264">
        <v>263</v>
      </c>
      <c r="B264" t="s">
        <v>2675</v>
      </c>
      <c r="C264">
        <v>6208</v>
      </c>
      <c r="D264" t="s">
        <v>2676</v>
      </c>
      <c r="E264" t="s">
        <v>2677</v>
      </c>
      <c r="F264" t="s">
        <v>41</v>
      </c>
      <c r="G264">
        <f>IF(OR(VLOOKUP(A264,[1]INDUK!$A$7:$B$1006,2,0)="AKTIF",VLOOKUP(A264,[1]INDUK!$A$7:$B$1006,2,0)="MUTASI IN"),1,0)</f>
        <v>1</v>
      </c>
      <c r="H264" s="1">
        <v>38934</v>
      </c>
      <c r="I264" t="s">
        <v>154</v>
      </c>
      <c r="J264" t="s">
        <v>2678</v>
      </c>
      <c r="K264" t="s">
        <v>42</v>
      </c>
      <c r="L264" t="s">
        <v>42</v>
      </c>
      <c r="M264" t="s">
        <v>42</v>
      </c>
      <c r="N264" t="s">
        <v>42</v>
      </c>
      <c r="O264" t="s">
        <v>42</v>
      </c>
      <c r="P264" t="s">
        <v>42</v>
      </c>
      <c r="Q264">
        <v>0</v>
      </c>
      <c r="R264">
        <v>0</v>
      </c>
      <c r="S264" t="s">
        <v>42</v>
      </c>
      <c r="T264" t="s">
        <v>42</v>
      </c>
      <c r="U264" t="s">
        <v>42</v>
      </c>
      <c r="V264" t="s">
        <v>42</v>
      </c>
      <c r="W264" t="s">
        <v>42</v>
      </c>
      <c r="X264" t="s">
        <v>42</v>
      </c>
      <c r="Y264" t="s">
        <v>42</v>
      </c>
      <c r="Z264" t="s">
        <v>42</v>
      </c>
      <c r="AA264" t="s">
        <v>2679</v>
      </c>
      <c r="AB264" t="s">
        <v>2680</v>
      </c>
      <c r="AC264">
        <v>0</v>
      </c>
      <c r="AD264">
        <v>0</v>
      </c>
      <c r="AE264" t="s">
        <v>42</v>
      </c>
      <c r="AF264" t="s">
        <v>42</v>
      </c>
      <c r="AG264" t="s">
        <v>42</v>
      </c>
      <c r="AH264" t="s">
        <v>42</v>
      </c>
      <c r="AI264" t="s">
        <v>42</v>
      </c>
      <c r="AJ264" t="s">
        <v>42</v>
      </c>
      <c r="AK264" t="s">
        <v>42</v>
      </c>
      <c r="AL264" t="s">
        <v>42</v>
      </c>
    </row>
    <row r="265" spans="1:38" x14ac:dyDescent="0.25">
      <c r="A265">
        <v>264</v>
      </c>
      <c r="B265" t="s">
        <v>2681</v>
      </c>
      <c r="C265">
        <v>6209</v>
      </c>
      <c r="D265" t="s">
        <v>2682</v>
      </c>
      <c r="E265" t="s">
        <v>2683</v>
      </c>
      <c r="F265" t="s">
        <v>41</v>
      </c>
      <c r="G265">
        <f>IF(OR(VLOOKUP(A265,[1]INDUK!$A$7:$B$1006,2,0)="AKTIF",VLOOKUP(A265,[1]INDUK!$A$7:$B$1006,2,0)="MUTASI IN"),1,0)</f>
        <v>1</v>
      </c>
      <c r="H265" s="1">
        <v>38996</v>
      </c>
      <c r="I265" t="s">
        <v>44</v>
      </c>
      <c r="J265" t="s">
        <v>2684</v>
      </c>
      <c r="K265" t="s">
        <v>42</v>
      </c>
      <c r="L265" t="s">
        <v>42</v>
      </c>
      <c r="M265" t="s">
        <v>42</v>
      </c>
      <c r="N265" t="s">
        <v>42</v>
      </c>
      <c r="O265" t="s">
        <v>42</v>
      </c>
      <c r="P265" t="s">
        <v>42</v>
      </c>
      <c r="Q265">
        <v>0</v>
      </c>
      <c r="R265">
        <v>0</v>
      </c>
      <c r="S265" t="s">
        <v>42</v>
      </c>
      <c r="T265" t="s">
        <v>42</v>
      </c>
      <c r="U265" t="s">
        <v>42</v>
      </c>
      <c r="V265" t="s">
        <v>42</v>
      </c>
      <c r="W265" t="s">
        <v>42</v>
      </c>
      <c r="X265" t="s">
        <v>42</v>
      </c>
      <c r="Y265" t="s">
        <v>42</v>
      </c>
      <c r="Z265" t="s">
        <v>42</v>
      </c>
      <c r="AA265" t="s">
        <v>2685</v>
      </c>
      <c r="AB265" t="s">
        <v>2686</v>
      </c>
      <c r="AC265">
        <v>0</v>
      </c>
      <c r="AD265">
        <v>0</v>
      </c>
      <c r="AE265" t="s">
        <v>42</v>
      </c>
      <c r="AF265" t="s">
        <v>42</v>
      </c>
      <c r="AG265" t="s">
        <v>42</v>
      </c>
      <c r="AH265" t="s">
        <v>42</v>
      </c>
      <c r="AI265" t="s">
        <v>42</v>
      </c>
      <c r="AJ265" t="s">
        <v>42</v>
      </c>
      <c r="AK265" t="s">
        <v>42</v>
      </c>
      <c r="AL265" t="s">
        <v>42</v>
      </c>
    </row>
    <row r="266" spans="1:38" x14ac:dyDescent="0.25">
      <c r="A266">
        <v>265</v>
      </c>
      <c r="B266" t="s">
        <v>2687</v>
      </c>
      <c r="C266">
        <v>6210</v>
      </c>
      <c r="D266" t="s">
        <v>2688</v>
      </c>
      <c r="E266" t="s">
        <v>2689</v>
      </c>
      <c r="F266" t="s">
        <v>41</v>
      </c>
      <c r="G266">
        <f>IF(OR(VLOOKUP(A266,[1]INDUK!$A$7:$B$1006,2,0)="AKTIF",VLOOKUP(A266,[1]INDUK!$A$7:$B$1006,2,0)="MUTASI IN"),1,0)</f>
        <v>1</v>
      </c>
      <c r="H266" s="1">
        <v>38697</v>
      </c>
      <c r="I266" t="s">
        <v>550</v>
      </c>
      <c r="J266" t="s">
        <v>2690</v>
      </c>
      <c r="K266" t="s">
        <v>42</v>
      </c>
      <c r="L266" t="s">
        <v>42</v>
      </c>
      <c r="M266" t="s">
        <v>42</v>
      </c>
      <c r="N266" t="s">
        <v>42</v>
      </c>
      <c r="O266" t="s">
        <v>42</v>
      </c>
      <c r="P266" t="s">
        <v>42</v>
      </c>
      <c r="Q266" t="s">
        <v>2691</v>
      </c>
      <c r="R266" t="s">
        <v>2692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 t="s">
        <v>42</v>
      </c>
      <c r="Y266" t="s">
        <v>42</v>
      </c>
      <c r="Z266" t="s">
        <v>42</v>
      </c>
      <c r="AA266" t="s">
        <v>2693</v>
      </c>
      <c r="AB266" t="s">
        <v>2694</v>
      </c>
      <c r="AC266" t="s">
        <v>2695</v>
      </c>
      <c r="AD266" t="s">
        <v>2696</v>
      </c>
      <c r="AE266" t="s">
        <v>42</v>
      </c>
      <c r="AF266" t="s">
        <v>42</v>
      </c>
      <c r="AG266" t="s">
        <v>42</v>
      </c>
      <c r="AH266" t="s">
        <v>42</v>
      </c>
      <c r="AI266" t="s">
        <v>42</v>
      </c>
      <c r="AJ266" t="s">
        <v>42</v>
      </c>
      <c r="AK266" t="s">
        <v>42</v>
      </c>
      <c r="AL266" t="s">
        <v>42</v>
      </c>
    </row>
    <row r="267" spans="1:38" x14ac:dyDescent="0.25">
      <c r="A267">
        <v>266</v>
      </c>
      <c r="B267" t="s">
        <v>2697</v>
      </c>
      <c r="C267">
        <v>6211</v>
      </c>
      <c r="D267">
        <v>0</v>
      </c>
      <c r="E267" t="s">
        <v>2698</v>
      </c>
      <c r="F267" t="s">
        <v>41</v>
      </c>
      <c r="G267">
        <f>IF(OR(VLOOKUP(A267,[1]INDUK!$A$7:$B$1006,2,0)="AKTIF",VLOOKUP(A267,[1]INDUK!$A$7:$B$1006,2,0)="MUTASI IN"),1,0)</f>
        <v>0</v>
      </c>
      <c r="H267" s="1">
        <v>38959</v>
      </c>
      <c r="I267" t="s">
        <v>550</v>
      </c>
      <c r="J267" t="s">
        <v>2699</v>
      </c>
      <c r="K267" t="s">
        <v>42</v>
      </c>
      <c r="L267" t="s">
        <v>42</v>
      </c>
      <c r="M267" t="s">
        <v>42</v>
      </c>
      <c r="N267" t="s">
        <v>42</v>
      </c>
      <c r="O267" t="s">
        <v>42</v>
      </c>
      <c r="P267" t="s">
        <v>42</v>
      </c>
      <c r="Q267" t="s">
        <v>2700</v>
      </c>
      <c r="R267" t="s">
        <v>2701</v>
      </c>
      <c r="S267" t="s">
        <v>42</v>
      </c>
      <c r="T267" t="s">
        <v>42</v>
      </c>
      <c r="U267" t="s">
        <v>42</v>
      </c>
      <c r="V267" t="s">
        <v>42</v>
      </c>
      <c r="W267" t="s">
        <v>42</v>
      </c>
      <c r="X267" t="s">
        <v>42</v>
      </c>
      <c r="Y267" t="s">
        <v>42</v>
      </c>
      <c r="Z267" t="s">
        <v>42</v>
      </c>
      <c r="AA267" t="s">
        <v>2702</v>
      </c>
      <c r="AB267" t="s">
        <v>2703</v>
      </c>
      <c r="AC267" t="s">
        <v>2704</v>
      </c>
      <c r="AD267" t="s">
        <v>2705</v>
      </c>
      <c r="AE267" t="s">
        <v>42</v>
      </c>
      <c r="AF267" t="s">
        <v>42</v>
      </c>
      <c r="AG267" t="s">
        <v>42</v>
      </c>
      <c r="AH267" t="s">
        <v>42</v>
      </c>
      <c r="AI267" t="s">
        <v>42</v>
      </c>
      <c r="AJ267" t="s">
        <v>42</v>
      </c>
      <c r="AK267" t="s">
        <v>42</v>
      </c>
      <c r="AL267" t="s">
        <v>42</v>
      </c>
    </row>
    <row r="268" spans="1:38" x14ac:dyDescent="0.25">
      <c r="A268">
        <v>267</v>
      </c>
      <c r="B268" t="s">
        <v>2706</v>
      </c>
      <c r="C268">
        <v>6212</v>
      </c>
      <c r="D268" t="s">
        <v>2707</v>
      </c>
      <c r="E268" t="s">
        <v>2708</v>
      </c>
      <c r="F268" t="s">
        <v>41</v>
      </c>
      <c r="G268">
        <f>IF(OR(VLOOKUP(A268,[1]INDUK!$A$7:$B$1006,2,0)="AKTIF",VLOOKUP(A268,[1]INDUK!$A$7:$B$1006,2,0)="MUTASI IN"),1,0)</f>
        <v>1</v>
      </c>
      <c r="H268" s="1">
        <v>39210</v>
      </c>
      <c r="I268" t="s">
        <v>85</v>
      </c>
      <c r="J268" t="s">
        <v>2709</v>
      </c>
      <c r="K268" t="s">
        <v>42</v>
      </c>
      <c r="L268" t="s">
        <v>42</v>
      </c>
      <c r="M268" t="s">
        <v>42</v>
      </c>
      <c r="N268" t="s">
        <v>42</v>
      </c>
      <c r="O268" t="s">
        <v>42</v>
      </c>
      <c r="P268" t="s">
        <v>42</v>
      </c>
      <c r="Q268" t="s">
        <v>2710</v>
      </c>
      <c r="R268" t="s">
        <v>2711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 t="s">
        <v>42</v>
      </c>
      <c r="Y268" t="s">
        <v>42</v>
      </c>
      <c r="Z268" t="s">
        <v>42</v>
      </c>
      <c r="AA268" t="s">
        <v>2712</v>
      </c>
      <c r="AB268" t="s">
        <v>2713</v>
      </c>
      <c r="AC268" t="s">
        <v>2714</v>
      </c>
      <c r="AD268" t="s">
        <v>2715</v>
      </c>
      <c r="AE268" t="s">
        <v>42</v>
      </c>
      <c r="AF268" t="s">
        <v>42</v>
      </c>
      <c r="AG268" t="s">
        <v>42</v>
      </c>
      <c r="AH268" t="s">
        <v>42</v>
      </c>
      <c r="AI268" t="s">
        <v>42</v>
      </c>
      <c r="AJ268" t="s">
        <v>42</v>
      </c>
      <c r="AK268" t="s">
        <v>42</v>
      </c>
      <c r="AL268" t="s">
        <v>42</v>
      </c>
    </row>
    <row r="269" spans="1:38" x14ac:dyDescent="0.25">
      <c r="A269">
        <v>268</v>
      </c>
      <c r="B269" t="s">
        <v>2716</v>
      </c>
      <c r="C269">
        <v>6213</v>
      </c>
      <c r="D269" t="s">
        <v>2717</v>
      </c>
      <c r="E269" t="s">
        <v>2718</v>
      </c>
      <c r="F269" t="s">
        <v>152</v>
      </c>
      <c r="G269">
        <f>IF(OR(VLOOKUP(A269,[1]INDUK!$A$7:$B$1006,2,0)="AKTIF",VLOOKUP(A269,[1]INDUK!$A$7:$B$1006,2,0)="MUTASI IN"),1,0)</f>
        <v>1</v>
      </c>
      <c r="H269" s="1">
        <v>38866</v>
      </c>
      <c r="I269" t="s">
        <v>2719</v>
      </c>
      <c r="J269" t="s">
        <v>2720</v>
      </c>
      <c r="K269" t="s">
        <v>42</v>
      </c>
      <c r="L269" t="s">
        <v>42</v>
      </c>
      <c r="M269" t="s">
        <v>42</v>
      </c>
      <c r="N269" t="s">
        <v>42</v>
      </c>
      <c r="O269" t="s">
        <v>42</v>
      </c>
      <c r="P269" t="s">
        <v>42</v>
      </c>
      <c r="Q269" t="s">
        <v>2721</v>
      </c>
      <c r="R269" t="s">
        <v>2722</v>
      </c>
      <c r="S269" t="s">
        <v>42</v>
      </c>
      <c r="T269" t="s">
        <v>42</v>
      </c>
      <c r="U269" t="s">
        <v>42</v>
      </c>
      <c r="V269" t="s">
        <v>42</v>
      </c>
      <c r="W269" t="s">
        <v>42</v>
      </c>
      <c r="X269" t="s">
        <v>42</v>
      </c>
      <c r="Y269" t="s">
        <v>42</v>
      </c>
      <c r="Z269" t="s">
        <v>42</v>
      </c>
      <c r="AA269" t="s">
        <v>2723</v>
      </c>
      <c r="AB269" t="s">
        <v>2724</v>
      </c>
      <c r="AC269" t="s">
        <v>2725</v>
      </c>
      <c r="AD269" t="s">
        <v>2726</v>
      </c>
      <c r="AE269" t="s">
        <v>42</v>
      </c>
      <c r="AF269" t="s">
        <v>42</v>
      </c>
      <c r="AG269" t="s">
        <v>42</v>
      </c>
      <c r="AH269" t="s">
        <v>42</v>
      </c>
      <c r="AI269" t="s">
        <v>42</v>
      </c>
      <c r="AJ269" t="s">
        <v>42</v>
      </c>
      <c r="AK269" t="s">
        <v>42</v>
      </c>
      <c r="AL269" t="s">
        <v>42</v>
      </c>
    </row>
    <row r="270" spans="1:38" x14ac:dyDescent="0.25">
      <c r="A270">
        <v>269</v>
      </c>
      <c r="B270" t="s">
        <v>2727</v>
      </c>
      <c r="C270">
        <v>6214</v>
      </c>
      <c r="D270" t="s">
        <v>2728</v>
      </c>
      <c r="E270" t="s">
        <v>2729</v>
      </c>
      <c r="F270" t="s">
        <v>41</v>
      </c>
      <c r="G270">
        <f>IF(OR(VLOOKUP(A270,[1]INDUK!$A$7:$B$1006,2,0)="AKTIF",VLOOKUP(A270,[1]INDUK!$A$7:$B$1006,2,0)="MUTASI IN"),1,0)</f>
        <v>1</v>
      </c>
      <c r="H270" s="1">
        <v>39431</v>
      </c>
      <c r="I270" t="s">
        <v>2730</v>
      </c>
      <c r="J270" t="s">
        <v>2731</v>
      </c>
      <c r="K270" t="s">
        <v>42</v>
      </c>
      <c r="L270" t="s">
        <v>42</v>
      </c>
      <c r="M270" t="s">
        <v>42</v>
      </c>
      <c r="N270" t="s">
        <v>42</v>
      </c>
      <c r="O270" t="s">
        <v>42</v>
      </c>
      <c r="P270" t="s">
        <v>42</v>
      </c>
      <c r="Q270" t="s">
        <v>2732</v>
      </c>
      <c r="R270" t="s">
        <v>2733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 t="s">
        <v>42</v>
      </c>
      <c r="Y270" t="s">
        <v>42</v>
      </c>
      <c r="Z270" t="s">
        <v>42</v>
      </c>
      <c r="AA270" t="s">
        <v>2734</v>
      </c>
      <c r="AB270" t="s">
        <v>2735</v>
      </c>
      <c r="AC270" t="s">
        <v>2736</v>
      </c>
      <c r="AD270" t="s">
        <v>2737</v>
      </c>
      <c r="AE270" t="s">
        <v>42</v>
      </c>
      <c r="AF270" t="s">
        <v>42</v>
      </c>
      <c r="AG270" t="s">
        <v>42</v>
      </c>
      <c r="AH270" t="s">
        <v>42</v>
      </c>
      <c r="AI270" t="s">
        <v>42</v>
      </c>
      <c r="AJ270" t="s">
        <v>42</v>
      </c>
      <c r="AK270" t="s">
        <v>42</v>
      </c>
      <c r="AL270" t="s">
        <v>42</v>
      </c>
    </row>
    <row r="271" spans="1:38" x14ac:dyDescent="0.25">
      <c r="A271">
        <v>270</v>
      </c>
      <c r="B271" t="s">
        <v>2738</v>
      </c>
      <c r="C271">
        <v>6215</v>
      </c>
      <c r="D271" t="s">
        <v>2739</v>
      </c>
      <c r="E271" t="s">
        <v>2740</v>
      </c>
      <c r="F271" t="s">
        <v>41</v>
      </c>
      <c r="G271">
        <f>IF(OR(VLOOKUP(A271,[1]INDUK!$A$7:$B$1006,2,0)="AKTIF",VLOOKUP(A271,[1]INDUK!$A$7:$B$1006,2,0)="MUTASI IN"),1,0)</f>
        <v>1</v>
      </c>
      <c r="H271" s="1">
        <v>38892</v>
      </c>
      <c r="I271" t="s">
        <v>85</v>
      </c>
      <c r="J271" t="s">
        <v>2741</v>
      </c>
      <c r="K271" t="s">
        <v>42</v>
      </c>
      <c r="L271" t="s">
        <v>42</v>
      </c>
      <c r="M271" t="s">
        <v>42</v>
      </c>
      <c r="N271" t="s">
        <v>42</v>
      </c>
      <c r="O271" t="s">
        <v>42</v>
      </c>
      <c r="P271" t="s">
        <v>42</v>
      </c>
      <c r="Q271" t="s">
        <v>2742</v>
      </c>
      <c r="R271" t="s">
        <v>2743</v>
      </c>
      <c r="S271" t="s">
        <v>42</v>
      </c>
      <c r="T271" t="s">
        <v>42</v>
      </c>
      <c r="U271" t="s">
        <v>42</v>
      </c>
      <c r="V271" t="s">
        <v>42</v>
      </c>
      <c r="W271" t="s">
        <v>42</v>
      </c>
      <c r="X271" t="s">
        <v>42</v>
      </c>
      <c r="Y271" t="s">
        <v>42</v>
      </c>
      <c r="Z271" t="s">
        <v>42</v>
      </c>
      <c r="AA271" t="s">
        <v>2744</v>
      </c>
      <c r="AB271" t="s">
        <v>2745</v>
      </c>
      <c r="AC271" t="s">
        <v>2746</v>
      </c>
      <c r="AD271" t="s">
        <v>2747</v>
      </c>
      <c r="AE271" t="s">
        <v>42</v>
      </c>
      <c r="AF271" t="s">
        <v>42</v>
      </c>
      <c r="AG271" t="s">
        <v>42</v>
      </c>
      <c r="AH271" t="s">
        <v>42</v>
      </c>
      <c r="AI271" t="s">
        <v>42</v>
      </c>
      <c r="AJ271" t="s">
        <v>42</v>
      </c>
      <c r="AK271" t="s">
        <v>42</v>
      </c>
      <c r="AL271" t="s">
        <v>42</v>
      </c>
    </row>
    <row r="272" spans="1:38" x14ac:dyDescent="0.25">
      <c r="A272">
        <v>271</v>
      </c>
      <c r="B272" t="s">
        <v>2748</v>
      </c>
      <c r="C272">
        <v>6216</v>
      </c>
      <c r="D272" t="s">
        <v>2749</v>
      </c>
      <c r="E272" t="s">
        <v>2750</v>
      </c>
      <c r="F272" t="s">
        <v>41</v>
      </c>
      <c r="G272">
        <f>IF(OR(VLOOKUP(A272,[1]INDUK!$A$7:$B$1006,2,0)="AKTIF",VLOOKUP(A272,[1]INDUK!$A$7:$B$1006,2,0)="MUTASI IN"),1,0)</f>
        <v>1</v>
      </c>
      <c r="H272" s="1">
        <v>39031</v>
      </c>
      <c r="I272" t="s">
        <v>2751</v>
      </c>
      <c r="J272" t="s">
        <v>2752</v>
      </c>
      <c r="K272" t="s">
        <v>42</v>
      </c>
      <c r="L272" t="s">
        <v>42</v>
      </c>
      <c r="M272" t="s">
        <v>42</v>
      </c>
      <c r="N272" t="s">
        <v>42</v>
      </c>
      <c r="O272" t="s">
        <v>42</v>
      </c>
      <c r="P272" t="s">
        <v>42</v>
      </c>
      <c r="Q272" t="s">
        <v>2753</v>
      </c>
      <c r="R272" t="s">
        <v>2754</v>
      </c>
      <c r="S272" t="s">
        <v>42</v>
      </c>
      <c r="T272" t="s">
        <v>42</v>
      </c>
      <c r="U272" t="s">
        <v>42</v>
      </c>
      <c r="V272" t="s">
        <v>42</v>
      </c>
      <c r="W272" t="s">
        <v>42</v>
      </c>
      <c r="X272" t="s">
        <v>42</v>
      </c>
      <c r="Y272" t="s">
        <v>42</v>
      </c>
      <c r="Z272" t="s">
        <v>42</v>
      </c>
      <c r="AA272" t="s">
        <v>2755</v>
      </c>
      <c r="AB272" t="s">
        <v>2756</v>
      </c>
      <c r="AC272" t="s">
        <v>2757</v>
      </c>
      <c r="AD272" t="s">
        <v>2758</v>
      </c>
      <c r="AE272" t="s">
        <v>42</v>
      </c>
      <c r="AF272" t="s">
        <v>42</v>
      </c>
      <c r="AG272" t="s">
        <v>42</v>
      </c>
      <c r="AH272" t="s">
        <v>42</v>
      </c>
      <c r="AI272" t="s">
        <v>42</v>
      </c>
      <c r="AJ272" t="s">
        <v>42</v>
      </c>
      <c r="AK272" t="s">
        <v>42</v>
      </c>
      <c r="AL272" t="s">
        <v>42</v>
      </c>
    </row>
    <row r="273" spans="1:38" x14ac:dyDescent="0.25">
      <c r="A273">
        <v>272</v>
      </c>
      <c r="B273" t="s">
        <v>2759</v>
      </c>
      <c r="C273">
        <v>6217</v>
      </c>
      <c r="D273" t="s">
        <v>2760</v>
      </c>
      <c r="E273" t="s">
        <v>2761</v>
      </c>
      <c r="F273" t="s">
        <v>41</v>
      </c>
      <c r="G273">
        <f>IF(OR(VLOOKUP(A273,[1]INDUK!$A$7:$B$1006,2,0)="AKTIF",VLOOKUP(A273,[1]INDUK!$A$7:$B$1006,2,0)="MUTASI IN"),1,0)</f>
        <v>1</v>
      </c>
      <c r="H273" s="1">
        <v>38957</v>
      </c>
      <c r="I273" t="s">
        <v>44</v>
      </c>
      <c r="J273" t="s">
        <v>2762</v>
      </c>
      <c r="K273" t="s">
        <v>42</v>
      </c>
      <c r="L273" t="s">
        <v>42</v>
      </c>
      <c r="M273" t="s">
        <v>42</v>
      </c>
      <c r="N273" t="s">
        <v>42</v>
      </c>
      <c r="O273" t="s">
        <v>42</v>
      </c>
      <c r="P273" t="s">
        <v>42</v>
      </c>
      <c r="Q273" t="s">
        <v>2763</v>
      </c>
      <c r="R273" t="s">
        <v>2764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 t="s">
        <v>42</v>
      </c>
      <c r="Y273" t="s">
        <v>42</v>
      </c>
      <c r="Z273" t="s">
        <v>42</v>
      </c>
      <c r="AA273" t="s">
        <v>2765</v>
      </c>
      <c r="AB273" t="s">
        <v>2766</v>
      </c>
      <c r="AC273" t="s">
        <v>2767</v>
      </c>
      <c r="AD273" t="s">
        <v>2768</v>
      </c>
      <c r="AE273" t="s">
        <v>42</v>
      </c>
      <c r="AF273" t="s">
        <v>42</v>
      </c>
      <c r="AG273" t="s">
        <v>42</v>
      </c>
      <c r="AH273" t="s">
        <v>42</v>
      </c>
      <c r="AI273" t="s">
        <v>42</v>
      </c>
      <c r="AJ273" t="s">
        <v>42</v>
      </c>
      <c r="AK273" t="s">
        <v>42</v>
      </c>
      <c r="AL273" t="s">
        <v>42</v>
      </c>
    </row>
    <row r="274" spans="1:38" x14ac:dyDescent="0.25">
      <c r="A274">
        <v>273</v>
      </c>
      <c r="B274" t="s">
        <v>2769</v>
      </c>
      <c r="C274">
        <v>6218</v>
      </c>
      <c r="D274" t="s">
        <v>2770</v>
      </c>
      <c r="E274" t="s">
        <v>2771</v>
      </c>
      <c r="F274" t="s">
        <v>41</v>
      </c>
      <c r="G274">
        <f>IF(OR(VLOOKUP(A274,[1]INDUK!$A$7:$B$1006,2,0)="AKTIF",VLOOKUP(A274,[1]INDUK!$A$7:$B$1006,2,0)="MUTASI IN"),1,0)</f>
        <v>1</v>
      </c>
      <c r="H274" s="1">
        <v>38822</v>
      </c>
      <c r="I274" t="s">
        <v>44</v>
      </c>
      <c r="J274" t="s">
        <v>2772</v>
      </c>
      <c r="K274" t="s">
        <v>42</v>
      </c>
      <c r="L274" t="s">
        <v>42</v>
      </c>
      <c r="M274" t="s">
        <v>42</v>
      </c>
      <c r="N274" t="s">
        <v>42</v>
      </c>
      <c r="O274" t="s">
        <v>42</v>
      </c>
      <c r="P274" t="s">
        <v>42</v>
      </c>
      <c r="Q274" t="s">
        <v>2773</v>
      </c>
      <c r="R274">
        <v>0</v>
      </c>
      <c r="S274" t="s">
        <v>42</v>
      </c>
      <c r="T274" t="s">
        <v>42</v>
      </c>
      <c r="U274" t="s">
        <v>42</v>
      </c>
      <c r="V274" t="s">
        <v>42</v>
      </c>
      <c r="W274" t="s">
        <v>42</v>
      </c>
      <c r="X274" t="s">
        <v>42</v>
      </c>
      <c r="Y274" t="s">
        <v>42</v>
      </c>
      <c r="Z274" t="s">
        <v>42</v>
      </c>
      <c r="AA274" t="s">
        <v>2774</v>
      </c>
      <c r="AB274" t="s">
        <v>2775</v>
      </c>
      <c r="AC274">
        <v>0</v>
      </c>
      <c r="AD274">
        <v>0</v>
      </c>
      <c r="AE274" t="s">
        <v>42</v>
      </c>
      <c r="AF274" t="s">
        <v>42</v>
      </c>
      <c r="AG274" t="s">
        <v>42</v>
      </c>
      <c r="AH274" t="s">
        <v>42</v>
      </c>
      <c r="AI274" t="s">
        <v>42</v>
      </c>
      <c r="AJ274" t="s">
        <v>42</v>
      </c>
      <c r="AK274" t="s">
        <v>42</v>
      </c>
      <c r="AL274" t="s">
        <v>42</v>
      </c>
    </row>
    <row r="275" spans="1:38" x14ac:dyDescent="0.25">
      <c r="A275">
        <v>274</v>
      </c>
      <c r="B275" t="s">
        <v>2776</v>
      </c>
      <c r="C275">
        <v>6219</v>
      </c>
      <c r="D275" t="s">
        <v>2777</v>
      </c>
      <c r="E275" t="s">
        <v>2778</v>
      </c>
      <c r="F275" t="s">
        <v>41</v>
      </c>
      <c r="G275">
        <f>IF(OR(VLOOKUP(A275,[1]INDUK!$A$7:$B$1006,2,0)="AKTIF",VLOOKUP(A275,[1]INDUK!$A$7:$B$1006,2,0)="MUTASI IN"),1,0)</f>
        <v>1</v>
      </c>
      <c r="H275" s="1">
        <v>38724</v>
      </c>
      <c r="I275" t="s">
        <v>154</v>
      </c>
      <c r="J275" t="s">
        <v>2779</v>
      </c>
      <c r="K275" t="s">
        <v>42</v>
      </c>
      <c r="L275" t="s">
        <v>42</v>
      </c>
      <c r="M275" t="s">
        <v>42</v>
      </c>
      <c r="N275" t="s">
        <v>42</v>
      </c>
      <c r="O275" t="s">
        <v>42</v>
      </c>
      <c r="P275" t="s">
        <v>42</v>
      </c>
      <c r="Q275" t="s">
        <v>2780</v>
      </c>
      <c r="R275" t="s">
        <v>2781</v>
      </c>
      <c r="S275" t="s">
        <v>42</v>
      </c>
      <c r="T275" t="s">
        <v>42</v>
      </c>
      <c r="U275" t="s">
        <v>42</v>
      </c>
      <c r="V275" t="s">
        <v>42</v>
      </c>
      <c r="W275" t="s">
        <v>42</v>
      </c>
      <c r="X275" t="s">
        <v>42</v>
      </c>
      <c r="Y275" t="s">
        <v>42</v>
      </c>
      <c r="Z275" t="s">
        <v>42</v>
      </c>
      <c r="AA275" t="s">
        <v>2782</v>
      </c>
      <c r="AB275" t="s">
        <v>2783</v>
      </c>
      <c r="AC275" t="s">
        <v>2784</v>
      </c>
      <c r="AD275" t="s">
        <v>2785</v>
      </c>
      <c r="AE275" t="s">
        <v>42</v>
      </c>
      <c r="AF275" t="s">
        <v>42</v>
      </c>
      <c r="AG275" t="s">
        <v>42</v>
      </c>
      <c r="AH275" t="s">
        <v>42</v>
      </c>
      <c r="AI275" t="s">
        <v>42</v>
      </c>
      <c r="AJ275" t="s">
        <v>42</v>
      </c>
      <c r="AK275" t="s">
        <v>42</v>
      </c>
      <c r="AL275" t="s">
        <v>42</v>
      </c>
    </row>
    <row r="276" spans="1:38" x14ac:dyDescent="0.25">
      <c r="A276">
        <v>275</v>
      </c>
      <c r="B276" t="s">
        <v>2786</v>
      </c>
      <c r="C276">
        <v>6220</v>
      </c>
      <c r="D276" t="s">
        <v>2787</v>
      </c>
      <c r="E276" t="s">
        <v>2788</v>
      </c>
      <c r="F276" t="s">
        <v>41</v>
      </c>
      <c r="G276">
        <f>IF(OR(VLOOKUP(A276,[1]INDUK!$A$7:$B$1006,2,0)="AKTIF",VLOOKUP(A276,[1]INDUK!$A$7:$B$1006,2,0)="MUTASI IN"),1,0)</f>
        <v>1</v>
      </c>
      <c r="H276" s="1">
        <v>39051</v>
      </c>
      <c r="I276" t="s">
        <v>2789</v>
      </c>
      <c r="J276" t="s">
        <v>2790</v>
      </c>
      <c r="K276" t="s">
        <v>42</v>
      </c>
      <c r="L276" t="s">
        <v>42</v>
      </c>
      <c r="M276" t="s">
        <v>42</v>
      </c>
      <c r="N276" t="s">
        <v>42</v>
      </c>
      <c r="O276" t="s">
        <v>42</v>
      </c>
      <c r="P276" t="s">
        <v>42</v>
      </c>
      <c r="Q276" t="s">
        <v>2791</v>
      </c>
      <c r="R276" t="s">
        <v>2792</v>
      </c>
      <c r="S276" t="s">
        <v>42</v>
      </c>
      <c r="T276" t="s">
        <v>42</v>
      </c>
      <c r="U276" t="s">
        <v>42</v>
      </c>
      <c r="V276" t="s">
        <v>42</v>
      </c>
      <c r="W276" t="s">
        <v>42</v>
      </c>
      <c r="X276" t="s">
        <v>42</v>
      </c>
      <c r="Y276" t="s">
        <v>42</v>
      </c>
      <c r="Z276" t="s">
        <v>42</v>
      </c>
      <c r="AA276" t="s">
        <v>2793</v>
      </c>
      <c r="AB276" t="s">
        <v>2794</v>
      </c>
      <c r="AC276" t="s">
        <v>2795</v>
      </c>
      <c r="AD276" t="s">
        <v>2796</v>
      </c>
      <c r="AE276" t="s">
        <v>42</v>
      </c>
      <c r="AF276" t="s">
        <v>42</v>
      </c>
      <c r="AG276" t="s">
        <v>42</v>
      </c>
      <c r="AH276" t="s">
        <v>42</v>
      </c>
      <c r="AI276" t="s">
        <v>42</v>
      </c>
      <c r="AJ276" t="s">
        <v>42</v>
      </c>
      <c r="AK276" t="s">
        <v>42</v>
      </c>
      <c r="AL276" t="s">
        <v>42</v>
      </c>
    </row>
    <row r="277" spans="1:38" x14ac:dyDescent="0.25">
      <c r="A277">
        <v>276</v>
      </c>
      <c r="B277" t="s">
        <v>2797</v>
      </c>
      <c r="C277">
        <v>6221</v>
      </c>
      <c r="D277" t="s">
        <v>2798</v>
      </c>
      <c r="E277" t="s">
        <v>2799</v>
      </c>
      <c r="F277" t="s">
        <v>41</v>
      </c>
      <c r="G277">
        <f>IF(OR(VLOOKUP(A277,[1]INDUK!$A$7:$B$1006,2,0)="AKTIF",VLOOKUP(A277,[1]INDUK!$A$7:$B$1006,2,0)="MUTASI IN"),1,0)</f>
        <v>1</v>
      </c>
      <c r="H277" s="1">
        <v>39040</v>
      </c>
      <c r="I277" t="s">
        <v>44</v>
      </c>
      <c r="J277" t="s">
        <v>2800</v>
      </c>
      <c r="K277" t="s">
        <v>42</v>
      </c>
      <c r="L277" t="s">
        <v>42</v>
      </c>
      <c r="M277" t="s">
        <v>42</v>
      </c>
      <c r="N277" t="s">
        <v>42</v>
      </c>
      <c r="O277" t="s">
        <v>42</v>
      </c>
      <c r="P277" t="s">
        <v>42</v>
      </c>
      <c r="Q277" t="s">
        <v>2801</v>
      </c>
      <c r="R277">
        <v>0</v>
      </c>
      <c r="S277" t="s">
        <v>42</v>
      </c>
      <c r="T277" t="s">
        <v>42</v>
      </c>
      <c r="U277" t="s">
        <v>42</v>
      </c>
      <c r="V277" t="s">
        <v>42</v>
      </c>
      <c r="W277" t="s">
        <v>42</v>
      </c>
      <c r="X277" t="s">
        <v>42</v>
      </c>
      <c r="Y277" t="s">
        <v>42</v>
      </c>
      <c r="Z277" t="s">
        <v>42</v>
      </c>
      <c r="AA277" t="s">
        <v>2802</v>
      </c>
      <c r="AB277" t="s">
        <v>2803</v>
      </c>
      <c r="AC277" t="s">
        <v>2804</v>
      </c>
      <c r="AD277" t="s">
        <v>2805</v>
      </c>
      <c r="AE277" t="s">
        <v>42</v>
      </c>
      <c r="AF277" t="s">
        <v>42</v>
      </c>
      <c r="AG277" t="s">
        <v>42</v>
      </c>
      <c r="AH277" t="s">
        <v>42</v>
      </c>
      <c r="AI277" t="s">
        <v>42</v>
      </c>
      <c r="AJ277" t="s">
        <v>42</v>
      </c>
      <c r="AK277" t="s">
        <v>42</v>
      </c>
      <c r="AL277" t="s">
        <v>42</v>
      </c>
    </row>
    <row r="278" spans="1:38" x14ac:dyDescent="0.25">
      <c r="A278">
        <v>277</v>
      </c>
      <c r="B278" t="s">
        <v>2806</v>
      </c>
      <c r="C278">
        <v>6222</v>
      </c>
      <c r="D278" t="s">
        <v>2807</v>
      </c>
      <c r="E278" t="s">
        <v>2808</v>
      </c>
      <c r="F278" t="s">
        <v>41</v>
      </c>
      <c r="G278">
        <f>IF(OR(VLOOKUP(A278,[1]INDUK!$A$7:$B$1006,2,0)="AKTIF",VLOOKUP(A278,[1]INDUK!$A$7:$B$1006,2,0)="MUTASI IN"),1,0)</f>
        <v>1</v>
      </c>
      <c r="H278" s="1">
        <v>39243</v>
      </c>
      <c r="I278" t="s">
        <v>44</v>
      </c>
      <c r="J278" t="s">
        <v>2809</v>
      </c>
      <c r="K278" t="s">
        <v>42</v>
      </c>
      <c r="L278" t="s">
        <v>42</v>
      </c>
      <c r="M278" t="s">
        <v>42</v>
      </c>
      <c r="N278" t="s">
        <v>42</v>
      </c>
      <c r="O278" t="s">
        <v>42</v>
      </c>
      <c r="P278" t="s">
        <v>42</v>
      </c>
      <c r="Q278" t="s">
        <v>2810</v>
      </c>
      <c r="R278" t="s">
        <v>2811</v>
      </c>
      <c r="S278" t="s">
        <v>42</v>
      </c>
      <c r="T278" t="s">
        <v>42</v>
      </c>
      <c r="U278" t="s">
        <v>42</v>
      </c>
      <c r="V278" t="s">
        <v>42</v>
      </c>
      <c r="W278" t="s">
        <v>42</v>
      </c>
      <c r="X278" t="s">
        <v>42</v>
      </c>
      <c r="Y278" t="s">
        <v>42</v>
      </c>
      <c r="Z278" t="s">
        <v>42</v>
      </c>
      <c r="AA278" t="s">
        <v>2812</v>
      </c>
      <c r="AB278" t="s">
        <v>2813</v>
      </c>
      <c r="AC278" t="s">
        <v>2814</v>
      </c>
      <c r="AD278" t="s">
        <v>2815</v>
      </c>
      <c r="AE278" t="s">
        <v>42</v>
      </c>
      <c r="AF278" t="s">
        <v>42</v>
      </c>
      <c r="AG278" t="s">
        <v>42</v>
      </c>
      <c r="AH278" t="s">
        <v>42</v>
      </c>
      <c r="AI278" t="s">
        <v>42</v>
      </c>
      <c r="AJ278" t="s">
        <v>42</v>
      </c>
      <c r="AK278" t="s">
        <v>42</v>
      </c>
      <c r="AL278" t="s">
        <v>42</v>
      </c>
    </row>
    <row r="279" spans="1:38" x14ac:dyDescent="0.25">
      <c r="A279">
        <v>278</v>
      </c>
      <c r="B279" t="s">
        <v>2816</v>
      </c>
      <c r="C279">
        <v>6223</v>
      </c>
      <c r="D279" t="s">
        <v>2817</v>
      </c>
      <c r="E279" t="s">
        <v>2818</v>
      </c>
      <c r="F279" t="s">
        <v>41</v>
      </c>
      <c r="G279">
        <f>IF(OR(VLOOKUP(A279,[1]INDUK!$A$7:$B$1006,2,0)="AKTIF",VLOOKUP(A279,[1]INDUK!$A$7:$B$1006,2,0)="MUTASI IN"),1,0)</f>
        <v>1</v>
      </c>
      <c r="H279" s="1">
        <v>38940</v>
      </c>
      <c r="I279" t="s">
        <v>2819</v>
      </c>
      <c r="J279" t="s">
        <v>2820</v>
      </c>
      <c r="K279" t="s">
        <v>42</v>
      </c>
      <c r="L279" t="s">
        <v>42</v>
      </c>
      <c r="M279" t="s">
        <v>42</v>
      </c>
      <c r="N279" t="s">
        <v>42</v>
      </c>
      <c r="O279" t="s">
        <v>42</v>
      </c>
      <c r="P279" t="s">
        <v>42</v>
      </c>
      <c r="Q279" t="s">
        <v>2821</v>
      </c>
      <c r="R279">
        <v>0</v>
      </c>
      <c r="S279" t="s">
        <v>42</v>
      </c>
      <c r="T279" t="s">
        <v>42</v>
      </c>
      <c r="U279" t="s">
        <v>42</v>
      </c>
      <c r="V279" t="s">
        <v>42</v>
      </c>
      <c r="W279" t="s">
        <v>42</v>
      </c>
      <c r="X279" t="s">
        <v>42</v>
      </c>
      <c r="Y279" t="s">
        <v>42</v>
      </c>
      <c r="Z279" t="s">
        <v>42</v>
      </c>
      <c r="AA279" t="s">
        <v>2822</v>
      </c>
      <c r="AB279" t="s">
        <v>2823</v>
      </c>
      <c r="AC279">
        <v>0</v>
      </c>
      <c r="AD279">
        <v>0</v>
      </c>
      <c r="AE279" t="s">
        <v>42</v>
      </c>
      <c r="AF279" t="s">
        <v>42</v>
      </c>
      <c r="AG279" t="s">
        <v>42</v>
      </c>
      <c r="AH279" t="s">
        <v>42</v>
      </c>
      <c r="AI279" t="s">
        <v>42</v>
      </c>
      <c r="AJ279" t="s">
        <v>42</v>
      </c>
      <c r="AK279" t="s">
        <v>42</v>
      </c>
      <c r="AL279" t="s">
        <v>42</v>
      </c>
    </row>
    <row r="280" spans="1:38" x14ac:dyDescent="0.25">
      <c r="A280">
        <v>279</v>
      </c>
      <c r="B280" t="s">
        <v>2824</v>
      </c>
      <c r="C280">
        <v>6224</v>
      </c>
      <c r="D280" t="s">
        <v>2825</v>
      </c>
      <c r="E280" t="s">
        <v>2826</v>
      </c>
      <c r="F280" t="s">
        <v>41</v>
      </c>
      <c r="G280">
        <f>IF(OR(VLOOKUP(A280,[1]INDUK!$A$7:$B$1006,2,0)="AKTIF",VLOOKUP(A280,[1]INDUK!$A$7:$B$1006,2,0)="MUTASI IN"),1,0)</f>
        <v>1</v>
      </c>
      <c r="H280" s="1">
        <v>39084</v>
      </c>
      <c r="I280" t="s">
        <v>44</v>
      </c>
      <c r="J280" t="s">
        <v>2827</v>
      </c>
      <c r="K280" t="s">
        <v>42</v>
      </c>
      <c r="L280" t="s">
        <v>42</v>
      </c>
      <c r="M280" t="s">
        <v>42</v>
      </c>
      <c r="N280" t="s">
        <v>42</v>
      </c>
      <c r="O280" t="s">
        <v>42</v>
      </c>
      <c r="P280" t="s">
        <v>42</v>
      </c>
      <c r="Q280" t="s">
        <v>2828</v>
      </c>
      <c r="R280" t="s">
        <v>2829</v>
      </c>
      <c r="S280" t="s">
        <v>42</v>
      </c>
      <c r="T280" t="s">
        <v>42</v>
      </c>
      <c r="U280" t="s">
        <v>42</v>
      </c>
      <c r="V280" t="s">
        <v>42</v>
      </c>
      <c r="W280" t="s">
        <v>42</v>
      </c>
      <c r="X280" t="s">
        <v>42</v>
      </c>
      <c r="Y280" t="s">
        <v>42</v>
      </c>
      <c r="Z280" t="s">
        <v>42</v>
      </c>
      <c r="AA280" t="s">
        <v>2830</v>
      </c>
      <c r="AB280" t="s">
        <v>2831</v>
      </c>
      <c r="AC280" t="s">
        <v>2832</v>
      </c>
      <c r="AD280" t="s">
        <v>2833</v>
      </c>
      <c r="AE280" t="s">
        <v>42</v>
      </c>
      <c r="AF280" t="s">
        <v>42</v>
      </c>
      <c r="AG280" t="s">
        <v>42</v>
      </c>
      <c r="AH280" t="s">
        <v>42</v>
      </c>
      <c r="AI280" t="s">
        <v>42</v>
      </c>
      <c r="AJ280" t="s">
        <v>42</v>
      </c>
      <c r="AK280" t="s">
        <v>42</v>
      </c>
      <c r="AL280" t="s">
        <v>42</v>
      </c>
    </row>
    <row r="281" spans="1:38" x14ac:dyDescent="0.25">
      <c r="A281">
        <v>280</v>
      </c>
      <c r="B281" t="s">
        <v>2834</v>
      </c>
      <c r="C281">
        <v>6225</v>
      </c>
      <c r="D281" t="s">
        <v>2835</v>
      </c>
      <c r="E281" t="s">
        <v>2836</v>
      </c>
      <c r="F281" t="s">
        <v>41</v>
      </c>
      <c r="G281">
        <f>IF(OR(VLOOKUP(A281,[1]INDUK!$A$7:$B$1006,2,0)="AKTIF",VLOOKUP(A281,[1]INDUK!$A$7:$B$1006,2,0)="MUTASI IN"),1,0)</f>
        <v>1</v>
      </c>
      <c r="H281" s="1">
        <v>38808</v>
      </c>
      <c r="I281" t="s">
        <v>44</v>
      </c>
      <c r="J281" t="s">
        <v>2837</v>
      </c>
      <c r="K281" t="s">
        <v>42</v>
      </c>
      <c r="L281" t="s">
        <v>42</v>
      </c>
      <c r="M281" t="s">
        <v>42</v>
      </c>
      <c r="N281" t="s">
        <v>42</v>
      </c>
      <c r="O281" t="s">
        <v>42</v>
      </c>
      <c r="P281" t="s">
        <v>42</v>
      </c>
      <c r="Q281" t="s">
        <v>2838</v>
      </c>
      <c r="R281">
        <v>0</v>
      </c>
      <c r="S281" t="s">
        <v>42</v>
      </c>
      <c r="T281" t="s">
        <v>42</v>
      </c>
      <c r="U281" t="s">
        <v>42</v>
      </c>
      <c r="V281" t="s">
        <v>42</v>
      </c>
      <c r="W281" t="s">
        <v>42</v>
      </c>
      <c r="X281" t="s">
        <v>42</v>
      </c>
      <c r="Y281" t="s">
        <v>42</v>
      </c>
      <c r="Z281" t="s">
        <v>42</v>
      </c>
      <c r="AA281" t="s">
        <v>2839</v>
      </c>
      <c r="AB281" t="s">
        <v>2840</v>
      </c>
      <c r="AC281">
        <v>0</v>
      </c>
      <c r="AD281">
        <v>0</v>
      </c>
      <c r="AE281" t="s">
        <v>42</v>
      </c>
      <c r="AF281" t="s">
        <v>42</v>
      </c>
      <c r="AG281" t="s">
        <v>42</v>
      </c>
      <c r="AH281" t="s">
        <v>42</v>
      </c>
      <c r="AI281" t="s">
        <v>42</v>
      </c>
      <c r="AJ281" t="s">
        <v>42</v>
      </c>
      <c r="AK281" t="s">
        <v>42</v>
      </c>
      <c r="AL281" t="s">
        <v>42</v>
      </c>
    </row>
    <row r="282" spans="1:38" x14ac:dyDescent="0.25">
      <c r="A282">
        <v>281</v>
      </c>
      <c r="B282" t="s">
        <v>2841</v>
      </c>
      <c r="C282">
        <v>6227</v>
      </c>
      <c r="D282" t="s">
        <v>2842</v>
      </c>
      <c r="E282" t="s">
        <v>2843</v>
      </c>
      <c r="F282" t="s">
        <v>152</v>
      </c>
      <c r="G282">
        <f>IF(OR(VLOOKUP(A282,[1]INDUK!$A$7:$B$1006,2,0)="AKTIF",VLOOKUP(A282,[1]INDUK!$A$7:$B$1006,2,0)="MUTASI IN"),1,0)</f>
        <v>1</v>
      </c>
      <c r="H282" s="1">
        <v>38992</v>
      </c>
      <c r="I282" t="s">
        <v>154</v>
      </c>
      <c r="J282" t="s">
        <v>2844</v>
      </c>
      <c r="K282" t="s">
        <v>42</v>
      </c>
      <c r="L282" t="s">
        <v>42</v>
      </c>
      <c r="M282" t="s">
        <v>42</v>
      </c>
      <c r="N282" t="s">
        <v>42</v>
      </c>
      <c r="O282" t="s">
        <v>42</v>
      </c>
      <c r="P282" t="s">
        <v>42</v>
      </c>
      <c r="Q282" t="s">
        <v>2845</v>
      </c>
      <c r="R282" t="s">
        <v>2846</v>
      </c>
      <c r="S282" t="s">
        <v>42</v>
      </c>
      <c r="T282" t="s">
        <v>42</v>
      </c>
      <c r="U282" t="s">
        <v>42</v>
      </c>
      <c r="V282" t="s">
        <v>42</v>
      </c>
      <c r="W282" t="s">
        <v>42</v>
      </c>
      <c r="X282" t="s">
        <v>42</v>
      </c>
      <c r="Y282" t="s">
        <v>42</v>
      </c>
      <c r="Z282" t="s">
        <v>42</v>
      </c>
      <c r="AA282" t="s">
        <v>2847</v>
      </c>
      <c r="AB282" t="s">
        <v>2295</v>
      </c>
      <c r="AC282" t="s">
        <v>2848</v>
      </c>
      <c r="AD282" t="s">
        <v>2849</v>
      </c>
      <c r="AE282" t="s">
        <v>42</v>
      </c>
      <c r="AF282" t="s">
        <v>42</v>
      </c>
      <c r="AG282" t="s">
        <v>42</v>
      </c>
      <c r="AH282" t="s">
        <v>42</v>
      </c>
      <c r="AI282" t="s">
        <v>42</v>
      </c>
      <c r="AJ282" t="s">
        <v>42</v>
      </c>
      <c r="AK282" t="s">
        <v>42</v>
      </c>
      <c r="AL282" t="s">
        <v>42</v>
      </c>
    </row>
    <row r="283" spans="1:38" x14ac:dyDescent="0.25">
      <c r="A283">
        <v>282</v>
      </c>
      <c r="B283" t="s">
        <v>2850</v>
      </c>
      <c r="C283">
        <v>6228</v>
      </c>
      <c r="D283" t="s">
        <v>2851</v>
      </c>
      <c r="E283" t="s">
        <v>2852</v>
      </c>
      <c r="F283" t="s">
        <v>152</v>
      </c>
      <c r="G283">
        <f>IF(OR(VLOOKUP(A283,[1]INDUK!$A$7:$B$1006,2,0)="AKTIF",VLOOKUP(A283,[1]INDUK!$A$7:$B$1006,2,0)="MUTASI IN"),1,0)</f>
        <v>1</v>
      </c>
      <c r="H283" s="1">
        <v>39069</v>
      </c>
      <c r="I283" t="s">
        <v>2853</v>
      </c>
      <c r="J283" t="s">
        <v>2854</v>
      </c>
      <c r="K283" t="s">
        <v>42</v>
      </c>
      <c r="L283" t="s">
        <v>42</v>
      </c>
      <c r="M283" t="s">
        <v>42</v>
      </c>
      <c r="N283" t="s">
        <v>42</v>
      </c>
      <c r="O283" t="s">
        <v>42</v>
      </c>
      <c r="P283" t="s">
        <v>42</v>
      </c>
      <c r="Q283" t="s">
        <v>2855</v>
      </c>
      <c r="R283" t="s">
        <v>2856</v>
      </c>
      <c r="S283" t="s">
        <v>42</v>
      </c>
      <c r="T283" t="s">
        <v>42</v>
      </c>
      <c r="U283" t="s">
        <v>42</v>
      </c>
      <c r="V283" t="s">
        <v>42</v>
      </c>
      <c r="W283" t="s">
        <v>42</v>
      </c>
      <c r="X283" t="s">
        <v>42</v>
      </c>
      <c r="Y283" t="s">
        <v>42</v>
      </c>
      <c r="Z283" t="s">
        <v>42</v>
      </c>
      <c r="AA283" t="s">
        <v>2857</v>
      </c>
      <c r="AB283" t="s">
        <v>2858</v>
      </c>
      <c r="AC283" t="s">
        <v>2859</v>
      </c>
      <c r="AD283" t="s">
        <v>2860</v>
      </c>
      <c r="AE283" t="s">
        <v>42</v>
      </c>
      <c r="AF283" t="s">
        <v>42</v>
      </c>
      <c r="AG283" t="s">
        <v>42</v>
      </c>
      <c r="AH283" t="s">
        <v>42</v>
      </c>
      <c r="AI283" t="s">
        <v>42</v>
      </c>
      <c r="AJ283" t="s">
        <v>42</v>
      </c>
      <c r="AK283" t="s">
        <v>42</v>
      </c>
      <c r="AL283" t="s">
        <v>42</v>
      </c>
    </row>
    <row r="284" spans="1:38" x14ac:dyDescent="0.25">
      <c r="A284">
        <v>283</v>
      </c>
      <c r="B284" t="s">
        <v>2861</v>
      </c>
      <c r="C284">
        <v>6229</v>
      </c>
      <c r="D284" t="s">
        <v>2862</v>
      </c>
      <c r="E284" t="s">
        <v>2863</v>
      </c>
      <c r="F284" t="s">
        <v>152</v>
      </c>
      <c r="G284">
        <f>IF(OR(VLOOKUP(A284,[1]INDUK!$A$7:$B$1006,2,0)="AKTIF",VLOOKUP(A284,[1]INDUK!$A$7:$B$1006,2,0)="MUTASI IN"),1,0)</f>
        <v>1</v>
      </c>
      <c r="H284" s="1">
        <v>38819</v>
      </c>
      <c r="I284" t="s">
        <v>44</v>
      </c>
      <c r="J284" t="s">
        <v>2864</v>
      </c>
      <c r="K284" t="s">
        <v>42</v>
      </c>
      <c r="L284" t="s">
        <v>42</v>
      </c>
      <c r="M284" t="s">
        <v>42</v>
      </c>
      <c r="N284" t="s">
        <v>42</v>
      </c>
      <c r="O284" t="s">
        <v>42</v>
      </c>
      <c r="P284" t="s">
        <v>42</v>
      </c>
      <c r="Q284" t="s">
        <v>2865</v>
      </c>
      <c r="R284" t="s">
        <v>2866</v>
      </c>
      <c r="S284" t="s">
        <v>42</v>
      </c>
      <c r="T284" t="s">
        <v>42</v>
      </c>
      <c r="U284" t="s">
        <v>42</v>
      </c>
      <c r="V284" t="s">
        <v>42</v>
      </c>
      <c r="W284" t="s">
        <v>42</v>
      </c>
      <c r="X284" t="s">
        <v>42</v>
      </c>
      <c r="Y284" t="s">
        <v>42</v>
      </c>
      <c r="Z284" t="s">
        <v>42</v>
      </c>
      <c r="AA284" t="s">
        <v>2867</v>
      </c>
      <c r="AB284" t="s">
        <v>2868</v>
      </c>
      <c r="AC284">
        <v>0</v>
      </c>
      <c r="AD284" t="s">
        <v>2869</v>
      </c>
      <c r="AE284" t="s">
        <v>42</v>
      </c>
      <c r="AF284" t="s">
        <v>42</v>
      </c>
      <c r="AG284" t="s">
        <v>42</v>
      </c>
      <c r="AH284" t="s">
        <v>42</v>
      </c>
      <c r="AI284" t="s">
        <v>42</v>
      </c>
      <c r="AJ284" t="s">
        <v>42</v>
      </c>
      <c r="AK284" t="s">
        <v>42</v>
      </c>
      <c r="AL284" t="s">
        <v>42</v>
      </c>
    </row>
    <row r="285" spans="1:38" x14ac:dyDescent="0.25">
      <c r="A285">
        <v>284</v>
      </c>
      <c r="B285" t="s">
        <v>2870</v>
      </c>
      <c r="C285">
        <v>6230</v>
      </c>
      <c r="D285" t="s">
        <v>2871</v>
      </c>
      <c r="E285" t="s">
        <v>2872</v>
      </c>
      <c r="F285" t="s">
        <v>152</v>
      </c>
      <c r="G285">
        <f>IF(OR(VLOOKUP(A285,[1]INDUK!$A$7:$B$1006,2,0)="AKTIF",VLOOKUP(A285,[1]INDUK!$A$7:$B$1006,2,0)="MUTASI IN"),1,0)</f>
        <v>1</v>
      </c>
      <c r="H285" s="1">
        <v>39194</v>
      </c>
      <c r="I285" t="s">
        <v>44</v>
      </c>
      <c r="J285" t="s">
        <v>2873</v>
      </c>
      <c r="K285" t="s">
        <v>42</v>
      </c>
      <c r="L285" t="s">
        <v>42</v>
      </c>
      <c r="M285" t="s">
        <v>42</v>
      </c>
      <c r="N285" t="s">
        <v>42</v>
      </c>
      <c r="O285" t="s">
        <v>42</v>
      </c>
      <c r="P285" t="s">
        <v>42</v>
      </c>
      <c r="Q285" t="s">
        <v>2874</v>
      </c>
      <c r="R285" t="s">
        <v>2875</v>
      </c>
      <c r="S285" t="s">
        <v>42</v>
      </c>
      <c r="T285" t="s">
        <v>42</v>
      </c>
      <c r="U285" t="s">
        <v>42</v>
      </c>
      <c r="V285" t="s">
        <v>42</v>
      </c>
      <c r="W285" t="s">
        <v>42</v>
      </c>
      <c r="X285" t="s">
        <v>42</v>
      </c>
      <c r="Y285" t="s">
        <v>42</v>
      </c>
      <c r="Z285" t="s">
        <v>42</v>
      </c>
      <c r="AA285" t="s">
        <v>2876</v>
      </c>
      <c r="AB285" t="s">
        <v>2877</v>
      </c>
      <c r="AC285" t="s">
        <v>2878</v>
      </c>
      <c r="AD285" t="s">
        <v>2874</v>
      </c>
      <c r="AE285" t="s">
        <v>42</v>
      </c>
      <c r="AF285" t="s">
        <v>42</v>
      </c>
      <c r="AG285" t="s">
        <v>42</v>
      </c>
      <c r="AH285" t="s">
        <v>42</v>
      </c>
      <c r="AI285" t="s">
        <v>42</v>
      </c>
      <c r="AJ285" t="s">
        <v>42</v>
      </c>
      <c r="AK285" t="s">
        <v>42</v>
      </c>
      <c r="AL285" t="s">
        <v>42</v>
      </c>
    </row>
    <row r="286" spans="1:38" x14ac:dyDescent="0.25">
      <c r="A286">
        <v>285</v>
      </c>
      <c r="B286" t="s">
        <v>2879</v>
      </c>
      <c r="C286">
        <v>6231</v>
      </c>
      <c r="D286" t="s">
        <v>2880</v>
      </c>
      <c r="E286" t="s">
        <v>2881</v>
      </c>
      <c r="F286" t="s">
        <v>152</v>
      </c>
      <c r="G286">
        <f>IF(OR(VLOOKUP(A286,[1]INDUK!$A$7:$B$1006,2,0)="AKTIF",VLOOKUP(A286,[1]INDUK!$A$7:$B$1006,2,0)="MUTASI IN"),1,0)</f>
        <v>1</v>
      </c>
      <c r="H286" s="1">
        <v>39131</v>
      </c>
      <c r="I286" t="s">
        <v>154</v>
      </c>
      <c r="J286" t="s">
        <v>2882</v>
      </c>
      <c r="K286" t="s">
        <v>42</v>
      </c>
      <c r="L286" t="s">
        <v>42</v>
      </c>
      <c r="M286" t="s">
        <v>42</v>
      </c>
      <c r="N286" t="s">
        <v>42</v>
      </c>
      <c r="O286" t="s">
        <v>42</v>
      </c>
      <c r="P286" t="s">
        <v>42</v>
      </c>
      <c r="Q286">
        <v>0</v>
      </c>
      <c r="R286">
        <v>0</v>
      </c>
      <c r="S286" t="s">
        <v>42</v>
      </c>
      <c r="T286" t="s">
        <v>42</v>
      </c>
      <c r="U286" t="s">
        <v>42</v>
      </c>
      <c r="V286" t="s">
        <v>42</v>
      </c>
      <c r="W286" t="s">
        <v>42</v>
      </c>
      <c r="X286" t="s">
        <v>42</v>
      </c>
      <c r="Y286" t="s">
        <v>42</v>
      </c>
      <c r="Z286" t="s">
        <v>42</v>
      </c>
      <c r="AA286" t="s">
        <v>2883</v>
      </c>
      <c r="AB286" t="s">
        <v>2884</v>
      </c>
      <c r="AC286" t="s">
        <v>2885</v>
      </c>
      <c r="AD286">
        <v>0</v>
      </c>
      <c r="AE286" t="s">
        <v>42</v>
      </c>
      <c r="AF286" t="s">
        <v>42</v>
      </c>
      <c r="AG286" t="s">
        <v>42</v>
      </c>
      <c r="AH286" t="s">
        <v>42</v>
      </c>
      <c r="AI286" t="s">
        <v>42</v>
      </c>
      <c r="AJ286" t="s">
        <v>42</v>
      </c>
      <c r="AK286" t="s">
        <v>42</v>
      </c>
      <c r="AL286" t="s">
        <v>42</v>
      </c>
    </row>
    <row r="287" spans="1:38" x14ac:dyDescent="0.25">
      <c r="A287">
        <v>286</v>
      </c>
      <c r="B287" t="s">
        <v>2886</v>
      </c>
      <c r="C287">
        <v>6232</v>
      </c>
      <c r="D287" t="s">
        <v>2887</v>
      </c>
      <c r="E287" t="s">
        <v>2888</v>
      </c>
      <c r="F287" t="s">
        <v>152</v>
      </c>
      <c r="G287">
        <f>IF(OR(VLOOKUP(A287,[1]INDUK!$A$7:$B$1006,2,0)="AKTIF",VLOOKUP(A287,[1]INDUK!$A$7:$B$1006,2,0)="MUTASI IN"),1,0)</f>
        <v>1</v>
      </c>
      <c r="H287" s="1">
        <v>38809</v>
      </c>
      <c r="I287" t="s">
        <v>44</v>
      </c>
      <c r="J287" t="s">
        <v>2889</v>
      </c>
      <c r="K287" t="s">
        <v>42</v>
      </c>
      <c r="L287" t="s">
        <v>42</v>
      </c>
      <c r="M287" t="s">
        <v>42</v>
      </c>
      <c r="N287" t="s">
        <v>42</v>
      </c>
      <c r="O287" t="s">
        <v>42</v>
      </c>
      <c r="P287" t="s">
        <v>42</v>
      </c>
      <c r="Q287" t="s">
        <v>2890</v>
      </c>
      <c r="R287" t="s">
        <v>2891</v>
      </c>
      <c r="S287" t="s">
        <v>42</v>
      </c>
      <c r="T287" t="s">
        <v>42</v>
      </c>
      <c r="U287" t="s">
        <v>42</v>
      </c>
      <c r="V287" t="s">
        <v>42</v>
      </c>
      <c r="W287" t="s">
        <v>42</v>
      </c>
      <c r="X287" t="s">
        <v>42</v>
      </c>
      <c r="Y287" t="s">
        <v>42</v>
      </c>
      <c r="Z287" t="s">
        <v>42</v>
      </c>
      <c r="AA287" t="s">
        <v>2892</v>
      </c>
      <c r="AB287" t="s">
        <v>2893</v>
      </c>
      <c r="AC287" t="s">
        <v>2894</v>
      </c>
      <c r="AD287" t="s">
        <v>2895</v>
      </c>
      <c r="AE287" t="s">
        <v>42</v>
      </c>
      <c r="AF287" t="s">
        <v>42</v>
      </c>
      <c r="AG287" t="s">
        <v>42</v>
      </c>
      <c r="AH287" t="s">
        <v>42</v>
      </c>
      <c r="AI287" t="s">
        <v>42</v>
      </c>
      <c r="AJ287" t="s">
        <v>42</v>
      </c>
      <c r="AK287" t="s">
        <v>42</v>
      </c>
      <c r="AL287" t="s">
        <v>42</v>
      </c>
    </row>
    <row r="288" spans="1:38" x14ac:dyDescent="0.25">
      <c r="A288">
        <v>287</v>
      </c>
      <c r="B288" t="s">
        <v>2896</v>
      </c>
      <c r="C288">
        <v>6233</v>
      </c>
      <c r="D288" t="s">
        <v>2897</v>
      </c>
      <c r="E288" t="s">
        <v>2898</v>
      </c>
      <c r="F288" t="s">
        <v>152</v>
      </c>
      <c r="G288">
        <f>IF(OR(VLOOKUP(A288,[1]INDUK!$A$7:$B$1006,2,0)="AKTIF",VLOOKUP(A288,[1]INDUK!$A$7:$B$1006,2,0)="MUTASI IN"),1,0)</f>
        <v>1</v>
      </c>
      <c r="H288" s="1">
        <v>39319</v>
      </c>
      <c r="I288" t="s">
        <v>85</v>
      </c>
      <c r="J288" t="s">
        <v>2899</v>
      </c>
      <c r="K288" t="s">
        <v>42</v>
      </c>
      <c r="L288" t="s">
        <v>42</v>
      </c>
      <c r="M288" t="s">
        <v>42</v>
      </c>
      <c r="N288" t="s">
        <v>42</v>
      </c>
      <c r="O288" t="s">
        <v>42</v>
      </c>
      <c r="P288" t="s">
        <v>42</v>
      </c>
      <c r="Q288" t="s">
        <v>2900</v>
      </c>
      <c r="R288" t="s">
        <v>2901</v>
      </c>
      <c r="S288" t="s">
        <v>42</v>
      </c>
      <c r="T288" t="s">
        <v>42</v>
      </c>
      <c r="U288" t="s">
        <v>42</v>
      </c>
      <c r="V288" t="s">
        <v>42</v>
      </c>
      <c r="W288" t="s">
        <v>42</v>
      </c>
      <c r="X288" t="s">
        <v>42</v>
      </c>
      <c r="Y288" t="s">
        <v>42</v>
      </c>
      <c r="Z288" t="s">
        <v>42</v>
      </c>
      <c r="AA288" t="s">
        <v>2902</v>
      </c>
      <c r="AB288" t="s">
        <v>2903</v>
      </c>
      <c r="AC288">
        <v>0</v>
      </c>
      <c r="AD288" t="s">
        <v>2904</v>
      </c>
      <c r="AE288" t="s">
        <v>42</v>
      </c>
      <c r="AF288" t="s">
        <v>42</v>
      </c>
      <c r="AG288" t="s">
        <v>42</v>
      </c>
      <c r="AH288" t="s">
        <v>42</v>
      </c>
      <c r="AI288" t="s">
        <v>42</v>
      </c>
      <c r="AJ288" t="s">
        <v>42</v>
      </c>
      <c r="AK288" t="s">
        <v>42</v>
      </c>
      <c r="AL288" t="s">
        <v>42</v>
      </c>
    </row>
    <row r="289" spans="1:38" x14ac:dyDescent="0.25">
      <c r="A289">
        <v>288</v>
      </c>
      <c r="B289" t="s">
        <v>2905</v>
      </c>
      <c r="C289">
        <v>6234</v>
      </c>
      <c r="D289" t="s">
        <v>2906</v>
      </c>
      <c r="E289" t="s">
        <v>2907</v>
      </c>
      <c r="F289" t="s">
        <v>152</v>
      </c>
      <c r="G289">
        <f>IF(OR(VLOOKUP(A289,[1]INDUK!$A$7:$B$1006,2,0)="AKTIF",VLOOKUP(A289,[1]INDUK!$A$7:$B$1006,2,0)="MUTASI IN"),1,0)</f>
        <v>1</v>
      </c>
      <c r="H289" s="1">
        <v>39081</v>
      </c>
      <c r="I289" t="s">
        <v>85</v>
      </c>
      <c r="J289" t="s">
        <v>2908</v>
      </c>
      <c r="K289" t="s">
        <v>42</v>
      </c>
      <c r="L289" t="s">
        <v>42</v>
      </c>
      <c r="M289" t="s">
        <v>42</v>
      </c>
      <c r="N289" t="s">
        <v>42</v>
      </c>
      <c r="O289" t="s">
        <v>42</v>
      </c>
      <c r="P289" t="s">
        <v>42</v>
      </c>
      <c r="Q289">
        <v>0</v>
      </c>
      <c r="R289" t="s">
        <v>2909</v>
      </c>
      <c r="S289" t="s">
        <v>42</v>
      </c>
      <c r="T289" t="s">
        <v>42</v>
      </c>
      <c r="U289" t="s">
        <v>42</v>
      </c>
      <c r="V289" t="s">
        <v>42</v>
      </c>
      <c r="W289" t="s">
        <v>42</v>
      </c>
      <c r="X289" t="s">
        <v>42</v>
      </c>
      <c r="Y289" t="s">
        <v>42</v>
      </c>
      <c r="Z289" t="s">
        <v>42</v>
      </c>
      <c r="AA289" t="s">
        <v>2910</v>
      </c>
      <c r="AB289" t="s">
        <v>2911</v>
      </c>
      <c r="AC289" t="s">
        <v>2912</v>
      </c>
      <c r="AD289" t="s">
        <v>2913</v>
      </c>
      <c r="AE289" t="s">
        <v>42</v>
      </c>
      <c r="AF289" t="s">
        <v>42</v>
      </c>
      <c r="AG289" t="s">
        <v>42</v>
      </c>
      <c r="AH289" t="s">
        <v>42</v>
      </c>
      <c r="AI289" t="s">
        <v>42</v>
      </c>
      <c r="AJ289" t="s">
        <v>42</v>
      </c>
      <c r="AK289" t="s">
        <v>42</v>
      </c>
      <c r="AL289" t="s">
        <v>42</v>
      </c>
    </row>
    <row r="290" spans="1:38" x14ac:dyDescent="0.25">
      <c r="A290">
        <v>289</v>
      </c>
      <c r="B290" t="s">
        <v>2914</v>
      </c>
      <c r="C290">
        <v>6235</v>
      </c>
      <c r="D290" t="s">
        <v>2915</v>
      </c>
      <c r="E290" t="s">
        <v>2916</v>
      </c>
      <c r="F290" t="s">
        <v>41</v>
      </c>
      <c r="G290">
        <f>IF(OR(VLOOKUP(A290,[1]INDUK!$A$7:$B$1006,2,0)="AKTIF",VLOOKUP(A290,[1]INDUK!$A$7:$B$1006,2,0)="MUTASI IN"),1,0)</f>
        <v>1</v>
      </c>
      <c r="H290" s="1">
        <v>39065</v>
      </c>
      <c r="I290" t="s">
        <v>97</v>
      </c>
      <c r="J290" t="s">
        <v>2917</v>
      </c>
      <c r="K290" t="s">
        <v>42</v>
      </c>
      <c r="L290" t="s">
        <v>42</v>
      </c>
      <c r="M290" t="s">
        <v>42</v>
      </c>
      <c r="N290" t="s">
        <v>42</v>
      </c>
      <c r="O290" t="s">
        <v>42</v>
      </c>
      <c r="P290" t="s">
        <v>42</v>
      </c>
      <c r="Q290" t="s">
        <v>2918</v>
      </c>
      <c r="R290" t="s">
        <v>2919</v>
      </c>
      <c r="S290" t="s">
        <v>42</v>
      </c>
      <c r="T290" t="s">
        <v>42</v>
      </c>
      <c r="U290" t="s">
        <v>42</v>
      </c>
      <c r="V290" t="s">
        <v>42</v>
      </c>
      <c r="W290" t="s">
        <v>42</v>
      </c>
      <c r="X290" t="s">
        <v>42</v>
      </c>
      <c r="Y290" t="s">
        <v>42</v>
      </c>
      <c r="Z290" t="s">
        <v>42</v>
      </c>
      <c r="AA290" t="s">
        <v>2920</v>
      </c>
      <c r="AB290" t="s">
        <v>2921</v>
      </c>
      <c r="AC290" t="s">
        <v>2922</v>
      </c>
      <c r="AD290" t="s">
        <v>2923</v>
      </c>
      <c r="AE290" t="s">
        <v>42</v>
      </c>
      <c r="AF290" t="s">
        <v>42</v>
      </c>
      <c r="AG290" t="s">
        <v>42</v>
      </c>
      <c r="AH290" t="s">
        <v>42</v>
      </c>
      <c r="AI290" t="s">
        <v>42</v>
      </c>
      <c r="AJ290" t="s">
        <v>42</v>
      </c>
      <c r="AK290" t="s">
        <v>42</v>
      </c>
      <c r="AL290" t="s">
        <v>42</v>
      </c>
    </row>
    <row r="291" spans="1:38" x14ac:dyDescent="0.25">
      <c r="A291">
        <v>290</v>
      </c>
      <c r="B291" t="s">
        <v>2924</v>
      </c>
      <c r="C291">
        <v>6236</v>
      </c>
      <c r="D291" t="s">
        <v>2925</v>
      </c>
      <c r="E291" t="s">
        <v>2926</v>
      </c>
      <c r="F291" t="s">
        <v>152</v>
      </c>
      <c r="G291">
        <f>IF(OR(VLOOKUP(A291,[1]INDUK!$A$7:$B$1006,2,0)="AKTIF",VLOOKUP(A291,[1]INDUK!$A$7:$B$1006,2,0)="MUTASI IN"),1,0)</f>
        <v>1</v>
      </c>
      <c r="H291" s="1">
        <v>38913</v>
      </c>
      <c r="I291" t="s">
        <v>154</v>
      </c>
      <c r="J291" t="s">
        <v>2927</v>
      </c>
      <c r="K291" t="s">
        <v>42</v>
      </c>
      <c r="L291" t="s">
        <v>42</v>
      </c>
      <c r="M291" t="s">
        <v>42</v>
      </c>
      <c r="N291" t="s">
        <v>42</v>
      </c>
      <c r="O291" t="s">
        <v>42</v>
      </c>
      <c r="P291" t="s">
        <v>42</v>
      </c>
      <c r="Q291" t="s">
        <v>2928</v>
      </c>
      <c r="R291" t="s">
        <v>2929</v>
      </c>
      <c r="S291" t="s">
        <v>42</v>
      </c>
      <c r="T291" t="s">
        <v>42</v>
      </c>
      <c r="U291" t="s">
        <v>42</v>
      </c>
      <c r="V291" t="s">
        <v>42</v>
      </c>
      <c r="W291" t="s">
        <v>42</v>
      </c>
      <c r="X291" t="s">
        <v>42</v>
      </c>
      <c r="Y291" t="s">
        <v>42</v>
      </c>
      <c r="Z291" t="s">
        <v>42</v>
      </c>
      <c r="AA291" t="s">
        <v>2930</v>
      </c>
      <c r="AB291" t="s">
        <v>2931</v>
      </c>
      <c r="AC291" t="s">
        <v>2932</v>
      </c>
      <c r="AD291" t="s">
        <v>2933</v>
      </c>
      <c r="AE291" t="s">
        <v>42</v>
      </c>
      <c r="AF291" t="s">
        <v>42</v>
      </c>
      <c r="AG291" t="s">
        <v>42</v>
      </c>
      <c r="AH291" t="s">
        <v>42</v>
      </c>
      <c r="AI291" t="s">
        <v>42</v>
      </c>
      <c r="AJ291" t="s">
        <v>42</v>
      </c>
      <c r="AK291" t="s">
        <v>42</v>
      </c>
      <c r="AL291" t="s">
        <v>42</v>
      </c>
    </row>
    <row r="292" spans="1:38" x14ac:dyDescent="0.25">
      <c r="A292">
        <v>291</v>
      </c>
      <c r="B292" t="s">
        <v>2934</v>
      </c>
      <c r="C292">
        <v>6237</v>
      </c>
      <c r="D292" t="s">
        <v>2935</v>
      </c>
      <c r="E292" t="s">
        <v>2936</v>
      </c>
      <c r="F292" t="s">
        <v>152</v>
      </c>
      <c r="G292">
        <f>IF(OR(VLOOKUP(A292,[1]INDUK!$A$7:$B$1006,2,0)="AKTIF",VLOOKUP(A292,[1]INDUK!$A$7:$B$1006,2,0)="MUTASI IN"),1,0)</f>
        <v>1</v>
      </c>
      <c r="H292" s="1">
        <v>39176</v>
      </c>
      <c r="I292" t="s">
        <v>44</v>
      </c>
      <c r="J292" t="s">
        <v>2937</v>
      </c>
      <c r="K292" t="s">
        <v>42</v>
      </c>
      <c r="L292" t="s">
        <v>42</v>
      </c>
      <c r="M292" t="s">
        <v>42</v>
      </c>
      <c r="N292" t="s">
        <v>42</v>
      </c>
      <c r="O292" t="s">
        <v>42</v>
      </c>
      <c r="P292" t="s">
        <v>42</v>
      </c>
      <c r="Q292" t="s">
        <v>2938</v>
      </c>
      <c r="R292">
        <v>0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 t="s">
        <v>42</v>
      </c>
      <c r="Y292" t="s">
        <v>42</v>
      </c>
      <c r="Z292" t="s">
        <v>42</v>
      </c>
      <c r="AA292" t="s">
        <v>2939</v>
      </c>
      <c r="AB292" t="s">
        <v>2940</v>
      </c>
      <c r="AC292" t="s">
        <v>2941</v>
      </c>
      <c r="AD292" t="s">
        <v>2942</v>
      </c>
      <c r="AE292" t="s">
        <v>42</v>
      </c>
      <c r="AF292" t="s">
        <v>42</v>
      </c>
      <c r="AG292" t="s">
        <v>42</v>
      </c>
      <c r="AH292" t="s">
        <v>42</v>
      </c>
      <c r="AI292" t="s">
        <v>42</v>
      </c>
      <c r="AJ292" t="s">
        <v>42</v>
      </c>
      <c r="AK292" t="s">
        <v>42</v>
      </c>
      <c r="AL292" t="s">
        <v>42</v>
      </c>
    </row>
    <row r="293" spans="1:38" x14ac:dyDescent="0.25">
      <c r="A293">
        <v>292</v>
      </c>
      <c r="B293" t="s">
        <v>2943</v>
      </c>
      <c r="C293">
        <v>6238</v>
      </c>
      <c r="D293" t="s">
        <v>2944</v>
      </c>
      <c r="E293" t="s">
        <v>2945</v>
      </c>
      <c r="F293" t="s">
        <v>152</v>
      </c>
      <c r="G293">
        <f>IF(OR(VLOOKUP(A293,[1]INDUK!$A$7:$B$1006,2,0)="AKTIF",VLOOKUP(A293,[1]INDUK!$A$7:$B$1006,2,0)="MUTASI IN"),1,0)</f>
        <v>1</v>
      </c>
      <c r="H293" s="1">
        <v>39179</v>
      </c>
      <c r="I293" t="s">
        <v>44</v>
      </c>
      <c r="J293" t="s">
        <v>2946</v>
      </c>
      <c r="K293" t="s">
        <v>42</v>
      </c>
      <c r="L293" t="s">
        <v>42</v>
      </c>
      <c r="M293" t="s">
        <v>42</v>
      </c>
      <c r="N293" t="s">
        <v>42</v>
      </c>
      <c r="O293" t="s">
        <v>42</v>
      </c>
      <c r="P293" t="s">
        <v>42</v>
      </c>
      <c r="Q293" t="s">
        <v>2947</v>
      </c>
      <c r="R293" t="s">
        <v>2948</v>
      </c>
      <c r="S293" t="s">
        <v>42</v>
      </c>
      <c r="T293" t="s">
        <v>42</v>
      </c>
      <c r="U293" t="s">
        <v>42</v>
      </c>
      <c r="V293" t="s">
        <v>42</v>
      </c>
      <c r="W293" t="s">
        <v>42</v>
      </c>
      <c r="X293" t="s">
        <v>42</v>
      </c>
      <c r="Y293" t="s">
        <v>42</v>
      </c>
      <c r="Z293" t="s">
        <v>42</v>
      </c>
      <c r="AA293" t="s">
        <v>2553</v>
      </c>
      <c r="AB293" t="s">
        <v>2949</v>
      </c>
      <c r="AC293" t="s">
        <v>2950</v>
      </c>
      <c r="AD293" t="s">
        <v>2951</v>
      </c>
      <c r="AE293" t="s">
        <v>42</v>
      </c>
      <c r="AF293" t="s">
        <v>42</v>
      </c>
      <c r="AG293" t="s">
        <v>42</v>
      </c>
      <c r="AH293" t="s">
        <v>42</v>
      </c>
      <c r="AI293" t="s">
        <v>42</v>
      </c>
      <c r="AJ293" t="s">
        <v>42</v>
      </c>
      <c r="AK293" t="s">
        <v>42</v>
      </c>
      <c r="AL293" t="s">
        <v>42</v>
      </c>
    </row>
    <row r="294" spans="1:38" x14ac:dyDescent="0.25">
      <c r="A294">
        <v>293</v>
      </c>
      <c r="B294" t="s">
        <v>2952</v>
      </c>
      <c r="C294">
        <v>6239</v>
      </c>
      <c r="D294" t="s">
        <v>2953</v>
      </c>
      <c r="E294" t="s">
        <v>2954</v>
      </c>
      <c r="F294" t="s">
        <v>41</v>
      </c>
      <c r="G294">
        <f>IF(OR(VLOOKUP(A294,[1]INDUK!$A$7:$B$1006,2,0)="AKTIF",VLOOKUP(A294,[1]INDUK!$A$7:$B$1006,2,0)="MUTASI IN"),1,0)</f>
        <v>1</v>
      </c>
      <c r="H294" s="1">
        <v>38885</v>
      </c>
      <c r="I294" t="s">
        <v>44</v>
      </c>
      <c r="J294" t="s">
        <v>2955</v>
      </c>
      <c r="K294" t="s">
        <v>42</v>
      </c>
      <c r="L294" t="s">
        <v>42</v>
      </c>
      <c r="M294" t="s">
        <v>42</v>
      </c>
      <c r="N294" t="s">
        <v>42</v>
      </c>
      <c r="O294" t="s">
        <v>42</v>
      </c>
      <c r="P294" t="s">
        <v>42</v>
      </c>
      <c r="Q294" t="s">
        <v>2956</v>
      </c>
      <c r="R294" t="s">
        <v>2956</v>
      </c>
      <c r="S294" t="s">
        <v>42</v>
      </c>
      <c r="T294" t="s">
        <v>42</v>
      </c>
      <c r="U294" t="s">
        <v>42</v>
      </c>
      <c r="V294" t="s">
        <v>42</v>
      </c>
      <c r="W294" t="s">
        <v>42</v>
      </c>
      <c r="X294" t="s">
        <v>42</v>
      </c>
      <c r="Y294" t="s">
        <v>42</v>
      </c>
      <c r="Z294" t="s">
        <v>42</v>
      </c>
      <c r="AA294" t="s">
        <v>2957</v>
      </c>
      <c r="AB294" t="s">
        <v>2958</v>
      </c>
      <c r="AC294">
        <v>0</v>
      </c>
      <c r="AD294" t="s">
        <v>2959</v>
      </c>
      <c r="AE294" t="s">
        <v>42</v>
      </c>
      <c r="AF294" t="s">
        <v>42</v>
      </c>
      <c r="AG294" t="s">
        <v>42</v>
      </c>
      <c r="AH294" t="s">
        <v>42</v>
      </c>
      <c r="AI294" t="s">
        <v>42</v>
      </c>
      <c r="AJ294" t="s">
        <v>42</v>
      </c>
      <c r="AK294" t="s">
        <v>42</v>
      </c>
      <c r="AL294" t="s">
        <v>42</v>
      </c>
    </row>
    <row r="295" spans="1:38" x14ac:dyDescent="0.25">
      <c r="A295">
        <v>294</v>
      </c>
      <c r="B295" t="s">
        <v>2960</v>
      </c>
      <c r="C295">
        <v>6240</v>
      </c>
      <c r="D295" t="s">
        <v>2961</v>
      </c>
      <c r="E295" t="s">
        <v>2962</v>
      </c>
      <c r="F295" t="s">
        <v>41</v>
      </c>
      <c r="G295">
        <f>IF(OR(VLOOKUP(A295,[1]INDUK!$A$7:$B$1006,2,0)="AKTIF",VLOOKUP(A295,[1]INDUK!$A$7:$B$1006,2,0)="MUTASI IN"),1,0)</f>
        <v>1</v>
      </c>
      <c r="H295" s="1">
        <v>39053</v>
      </c>
      <c r="I295" t="s">
        <v>44</v>
      </c>
      <c r="J295" t="s">
        <v>2963</v>
      </c>
      <c r="K295" t="s">
        <v>42</v>
      </c>
      <c r="L295" t="s">
        <v>42</v>
      </c>
      <c r="M295" t="s">
        <v>42</v>
      </c>
      <c r="N295" t="s">
        <v>42</v>
      </c>
      <c r="O295" t="s">
        <v>42</v>
      </c>
      <c r="P295" t="s">
        <v>42</v>
      </c>
      <c r="Q295" t="s">
        <v>2964</v>
      </c>
      <c r="R295" t="s">
        <v>2965</v>
      </c>
      <c r="S295" t="s">
        <v>42</v>
      </c>
      <c r="T295" t="s">
        <v>42</v>
      </c>
      <c r="U295" t="s">
        <v>42</v>
      </c>
      <c r="V295" t="s">
        <v>42</v>
      </c>
      <c r="W295" t="s">
        <v>42</v>
      </c>
      <c r="X295" t="s">
        <v>42</v>
      </c>
      <c r="Y295" t="s">
        <v>42</v>
      </c>
      <c r="Z295" t="s">
        <v>42</v>
      </c>
      <c r="AA295" t="s">
        <v>2966</v>
      </c>
      <c r="AB295" t="s">
        <v>2967</v>
      </c>
      <c r="AC295" t="s">
        <v>2968</v>
      </c>
      <c r="AD295" t="s">
        <v>2969</v>
      </c>
      <c r="AE295" t="s">
        <v>42</v>
      </c>
      <c r="AF295" t="s">
        <v>42</v>
      </c>
      <c r="AG295" t="s">
        <v>42</v>
      </c>
      <c r="AH295" t="s">
        <v>42</v>
      </c>
      <c r="AI295" t="s">
        <v>42</v>
      </c>
      <c r="AJ295" t="s">
        <v>42</v>
      </c>
      <c r="AK295" t="s">
        <v>42</v>
      </c>
      <c r="AL295" t="s">
        <v>42</v>
      </c>
    </row>
    <row r="296" spans="1:38" x14ac:dyDescent="0.25">
      <c r="A296">
        <v>295</v>
      </c>
      <c r="B296" t="s">
        <v>2970</v>
      </c>
      <c r="C296">
        <v>6242</v>
      </c>
      <c r="D296" t="s">
        <v>2971</v>
      </c>
      <c r="E296" t="s">
        <v>2972</v>
      </c>
      <c r="F296" t="s">
        <v>152</v>
      </c>
      <c r="G296">
        <f>IF(OR(VLOOKUP(A296,[1]INDUK!$A$7:$B$1006,2,0)="AKTIF",VLOOKUP(A296,[1]INDUK!$A$7:$B$1006,2,0)="MUTASI IN"),1,0)</f>
        <v>1</v>
      </c>
      <c r="H296" s="1">
        <v>38858</v>
      </c>
      <c r="I296" t="s">
        <v>154</v>
      </c>
      <c r="J296" t="s">
        <v>2973</v>
      </c>
      <c r="K296" t="s">
        <v>42</v>
      </c>
      <c r="L296" t="s">
        <v>42</v>
      </c>
      <c r="M296" t="s">
        <v>42</v>
      </c>
      <c r="N296" t="s">
        <v>42</v>
      </c>
      <c r="O296" t="s">
        <v>42</v>
      </c>
      <c r="P296" t="s">
        <v>42</v>
      </c>
      <c r="Q296" t="s">
        <v>2974</v>
      </c>
      <c r="R296" t="s">
        <v>2975</v>
      </c>
      <c r="S296" t="s">
        <v>42</v>
      </c>
      <c r="T296" t="s">
        <v>42</v>
      </c>
      <c r="U296" t="s">
        <v>42</v>
      </c>
      <c r="V296" t="s">
        <v>42</v>
      </c>
      <c r="W296" t="s">
        <v>42</v>
      </c>
      <c r="X296" t="s">
        <v>42</v>
      </c>
      <c r="Y296" t="s">
        <v>42</v>
      </c>
      <c r="Z296" t="s">
        <v>42</v>
      </c>
      <c r="AA296" t="s">
        <v>2976</v>
      </c>
      <c r="AB296" t="s">
        <v>2977</v>
      </c>
      <c r="AC296" t="s">
        <v>2978</v>
      </c>
      <c r="AD296" t="s">
        <v>2979</v>
      </c>
      <c r="AE296" t="s">
        <v>42</v>
      </c>
      <c r="AF296" t="s">
        <v>42</v>
      </c>
      <c r="AG296" t="s">
        <v>42</v>
      </c>
      <c r="AH296" t="s">
        <v>42</v>
      </c>
      <c r="AI296" t="s">
        <v>42</v>
      </c>
      <c r="AJ296" t="s">
        <v>42</v>
      </c>
      <c r="AK296" t="s">
        <v>42</v>
      </c>
      <c r="AL296" t="s">
        <v>42</v>
      </c>
    </row>
    <row r="297" spans="1:38" x14ac:dyDescent="0.25">
      <c r="A297">
        <v>296</v>
      </c>
      <c r="B297" t="s">
        <v>2980</v>
      </c>
      <c r="C297">
        <v>6243</v>
      </c>
      <c r="D297" t="s">
        <v>2981</v>
      </c>
      <c r="E297" t="s">
        <v>2982</v>
      </c>
      <c r="F297" t="s">
        <v>152</v>
      </c>
      <c r="G297">
        <f>IF(OR(VLOOKUP(A297,[1]INDUK!$A$7:$B$1006,2,0)="AKTIF",VLOOKUP(A297,[1]INDUK!$A$7:$B$1006,2,0)="MUTASI IN"),1,0)</f>
        <v>1</v>
      </c>
      <c r="H297" s="1">
        <v>38991</v>
      </c>
      <c r="I297" t="s">
        <v>44</v>
      </c>
      <c r="J297" t="s">
        <v>2983</v>
      </c>
      <c r="K297" t="s">
        <v>42</v>
      </c>
      <c r="L297" t="s">
        <v>42</v>
      </c>
      <c r="M297" t="s">
        <v>42</v>
      </c>
      <c r="N297" t="s">
        <v>42</v>
      </c>
      <c r="O297" t="s">
        <v>42</v>
      </c>
      <c r="P297" t="s">
        <v>42</v>
      </c>
      <c r="Q297" t="s">
        <v>2984</v>
      </c>
      <c r="R297" t="s">
        <v>2985</v>
      </c>
      <c r="S297" t="s">
        <v>42</v>
      </c>
      <c r="T297" t="s">
        <v>42</v>
      </c>
      <c r="U297" t="s">
        <v>42</v>
      </c>
      <c r="V297" t="s">
        <v>42</v>
      </c>
      <c r="W297" t="s">
        <v>42</v>
      </c>
      <c r="X297" t="s">
        <v>42</v>
      </c>
      <c r="Y297" t="s">
        <v>42</v>
      </c>
      <c r="Z297" t="s">
        <v>42</v>
      </c>
      <c r="AA297" t="s">
        <v>2986</v>
      </c>
      <c r="AB297" t="s">
        <v>2987</v>
      </c>
      <c r="AC297" t="s">
        <v>2988</v>
      </c>
      <c r="AD297" t="s">
        <v>2989</v>
      </c>
      <c r="AE297" t="s">
        <v>42</v>
      </c>
      <c r="AF297" t="s">
        <v>42</v>
      </c>
      <c r="AG297" t="s">
        <v>42</v>
      </c>
      <c r="AH297" t="s">
        <v>42</v>
      </c>
      <c r="AI297" t="s">
        <v>42</v>
      </c>
      <c r="AJ297" t="s">
        <v>42</v>
      </c>
      <c r="AK297" t="s">
        <v>42</v>
      </c>
      <c r="AL297" t="s">
        <v>42</v>
      </c>
    </row>
    <row r="298" spans="1:38" x14ac:dyDescent="0.25">
      <c r="A298">
        <v>297</v>
      </c>
      <c r="B298" t="s">
        <v>2990</v>
      </c>
      <c r="C298">
        <v>6244</v>
      </c>
      <c r="D298" t="s">
        <v>2991</v>
      </c>
      <c r="E298" t="s">
        <v>2992</v>
      </c>
      <c r="F298" t="s">
        <v>152</v>
      </c>
      <c r="G298">
        <f>IF(OR(VLOOKUP(A298,[1]INDUK!$A$7:$B$1006,2,0)="AKTIF",VLOOKUP(A298,[1]INDUK!$A$7:$B$1006,2,0)="MUTASI IN"),1,0)</f>
        <v>1</v>
      </c>
      <c r="H298" s="1">
        <v>38802</v>
      </c>
      <c r="I298" t="s">
        <v>44</v>
      </c>
      <c r="J298" t="s">
        <v>2993</v>
      </c>
      <c r="K298" t="s">
        <v>42</v>
      </c>
      <c r="L298" t="s">
        <v>42</v>
      </c>
      <c r="M298" t="s">
        <v>42</v>
      </c>
      <c r="N298" t="s">
        <v>42</v>
      </c>
      <c r="O298" t="s">
        <v>42</v>
      </c>
      <c r="P298" t="s">
        <v>42</v>
      </c>
      <c r="Q298" t="s">
        <v>2994</v>
      </c>
      <c r="R298" t="s">
        <v>2995</v>
      </c>
      <c r="S298" t="s">
        <v>42</v>
      </c>
      <c r="T298" t="s">
        <v>42</v>
      </c>
      <c r="U298" t="s">
        <v>42</v>
      </c>
      <c r="V298" t="s">
        <v>42</v>
      </c>
      <c r="W298" t="s">
        <v>42</v>
      </c>
      <c r="X298" t="s">
        <v>42</v>
      </c>
      <c r="Y298" t="s">
        <v>42</v>
      </c>
      <c r="Z298" t="s">
        <v>42</v>
      </c>
      <c r="AA298" t="s">
        <v>2996</v>
      </c>
      <c r="AB298" t="s">
        <v>2997</v>
      </c>
      <c r="AC298" t="s">
        <v>2998</v>
      </c>
      <c r="AD298" t="s">
        <v>2999</v>
      </c>
      <c r="AE298" t="s">
        <v>42</v>
      </c>
      <c r="AF298" t="s">
        <v>42</v>
      </c>
      <c r="AG298" t="s">
        <v>42</v>
      </c>
      <c r="AH298" t="s">
        <v>42</v>
      </c>
      <c r="AI298" t="s">
        <v>42</v>
      </c>
      <c r="AJ298" t="s">
        <v>42</v>
      </c>
      <c r="AK298" t="s">
        <v>42</v>
      </c>
      <c r="AL298" t="s">
        <v>42</v>
      </c>
    </row>
    <row r="299" spans="1:38" x14ac:dyDescent="0.25">
      <c r="A299">
        <v>298</v>
      </c>
      <c r="B299" t="s">
        <v>3000</v>
      </c>
      <c r="C299">
        <v>6245</v>
      </c>
      <c r="D299" t="s">
        <v>3001</v>
      </c>
      <c r="E299" t="s">
        <v>3002</v>
      </c>
      <c r="F299" t="s">
        <v>152</v>
      </c>
      <c r="G299">
        <f>IF(OR(VLOOKUP(A299,[1]INDUK!$A$7:$B$1006,2,0)="AKTIF",VLOOKUP(A299,[1]INDUK!$A$7:$B$1006,2,0)="MUTASI IN"),1,0)</f>
        <v>1</v>
      </c>
      <c r="H299" s="1">
        <v>38525</v>
      </c>
      <c r="I299" t="s">
        <v>154</v>
      </c>
      <c r="J299" t="s">
        <v>3003</v>
      </c>
      <c r="K299" t="s">
        <v>42</v>
      </c>
      <c r="L299" t="s">
        <v>42</v>
      </c>
      <c r="M299" t="s">
        <v>42</v>
      </c>
      <c r="N299" t="s">
        <v>42</v>
      </c>
      <c r="O299" t="s">
        <v>42</v>
      </c>
      <c r="P299" t="s">
        <v>42</v>
      </c>
      <c r="Q299">
        <v>0</v>
      </c>
      <c r="R299">
        <v>0</v>
      </c>
      <c r="S299" t="s">
        <v>42</v>
      </c>
      <c r="T299" t="s">
        <v>42</v>
      </c>
      <c r="U299" t="s">
        <v>42</v>
      </c>
      <c r="V299" t="s">
        <v>42</v>
      </c>
      <c r="W299" t="s">
        <v>42</v>
      </c>
      <c r="X299" t="s">
        <v>42</v>
      </c>
      <c r="Y299" t="s">
        <v>42</v>
      </c>
      <c r="Z299" t="s">
        <v>42</v>
      </c>
      <c r="AA299" t="s">
        <v>3004</v>
      </c>
      <c r="AB299" t="s">
        <v>3005</v>
      </c>
      <c r="AC299" t="s">
        <v>3006</v>
      </c>
      <c r="AD299" t="s">
        <v>3007</v>
      </c>
      <c r="AE299" t="s">
        <v>42</v>
      </c>
      <c r="AF299" t="s">
        <v>42</v>
      </c>
      <c r="AG299" t="s">
        <v>42</v>
      </c>
      <c r="AH299" t="s">
        <v>42</v>
      </c>
      <c r="AI299" t="s">
        <v>42</v>
      </c>
      <c r="AJ299" t="s">
        <v>42</v>
      </c>
      <c r="AK299" t="s">
        <v>42</v>
      </c>
      <c r="AL299" t="s">
        <v>42</v>
      </c>
    </row>
    <row r="300" spans="1:38" x14ac:dyDescent="0.25">
      <c r="A300">
        <v>299</v>
      </c>
      <c r="B300" t="s">
        <v>3008</v>
      </c>
      <c r="C300">
        <v>6246</v>
      </c>
      <c r="D300" t="s">
        <v>3009</v>
      </c>
      <c r="E300" t="s">
        <v>3010</v>
      </c>
      <c r="F300" t="s">
        <v>152</v>
      </c>
      <c r="G300">
        <f>IF(OR(VLOOKUP(A300,[1]INDUK!$A$7:$B$1006,2,0)="AKTIF",VLOOKUP(A300,[1]INDUK!$A$7:$B$1006,2,0)="MUTASI IN"),1,0)</f>
        <v>1</v>
      </c>
      <c r="H300" s="1">
        <v>39309</v>
      </c>
      <c r="I300" t="s">
        <v>44</v>
      </c>
      <c r="J300" t="s">
        <v>3011</v>
      </c>
      <c r="K300" t="s">
        <v>42</v>
      </c>
      <c r="L300" t="s">
        <v>42</v>
      </c>
      <c r="M300" t="s">
        <v>42</v>
      </c>
      <c r="N300" t="s">
        <v>42</v>
      </c>
      <c r="O300" t="s">
        <v>42</v>
      </c>
      <c r="P300" t="s">
        <v>42</v>
      </c>
      <c r="Q300" t="s">
        <v>3012</v>
      </c>
      <c r="R300" t="s">
        <v>3013</v>
      </c>
      <c r="S300" t="s">
        <v>42</v>
      </c>
      <c r="T300" t="s">
        <v>42</v>
      </c>
      <c r="U300" t="s">
        <v>42</v>
      </c>
      <c r="V300" t="s">
        <v>42</v>
      </c>
      <c r="W300" t="s">
        <v>42</v>
      </c>
      <c r="X300" t="s">
        <v>42</v>
      </c>
      <c r="Y300" t="s">
        <v>42</v>
      </c>
      <c r="Z300" t="s">
        <v>42</v>
      </c>
      <c r="AA300" t="s">
        <v>3014</v>
      </c>
      <c r="AB300" t="s">
        <v>3015</v>
      </c>
      <c r="AC300" t="s">
        <v>3016</v>
      </c>
      <c r="AD300" t="s">
        <v>3017</v>
      </c>
      <c r="AE300" t="s">
        <v>42</v>
      </c>
      <c r="AF300" t="s">
        <v>42</v>
      </c>
      <c r="AG300" t="s">
        <v>42</v>
      </c>
      <c r="AH300" t="s">
        <v>42</v>
      </c>
      <c r="AI300" t="s">
        <v>42</v>
      </c>
      <c r="AJ300" t="s">
        <v>42</v>
      </c>
      <c r="AK300" t="s">
        <v>42</v>
      </c>
      <c r="AL300" t="s">
        <v>42</v>
      </c>
    </row>
    <row r="301" spans="1:38" x14ac:dyDescent="0.25">
      <c r="A301">
        <v>300</v>
      </c>
      <c r="B301" t="s">
        <v>3018</v>
      </c>
      <c r="C301">
        <v>6247</v>
      </c>
      <c r="D301" t="s">
        <v>3019</v>
      </c>
      <c r="E301" t="s">
        <v>3020</v>
      </c>
      <c r="F301" t="s">
        <v>152</v>
      </c>
      <c r="G301">
        <f>IF(OR(VLOOKUP(A301,[1]INDUK!$A$7:$B$1006,2,0)="AKTIF",VLOOKUP(A301,[1]INDUK!$A$7:$B$1006,2,0)="MUTASI IN"),1,0)</f>
        <v>1</v>
      </c>
      <c r="H301" s="1">
        <v>38972</v>
      </c>
      <c r="I301" t="s">
        <v>44</v>
      </c>
      <c r="J301" t="s">
        <v>3021</v>
      </c>
      <c r="K301" t="s">
        <v>42</v>
      </c>
      <c r="L301" t="s">
        <v>42</v>
      </c>
      <c r="M301" t="s">
        <v>42</v>
      </c>
      <c r="N301" t="s">
        <v>42</v>
      </c>
      <c r="O301" t="s">
        <v>42</v>
      </c>
      <c r="P301" t="s">
        <v>42</v>
      </c>
      <c r="Q301" t="s">
        <v>3022</v>
      </c>
      <c r="R301" t="s">
        <v>3023</v>
      </c>
      <c r="S301" t="s">
        <v>42</v>
      </c>
      <c r="T301" t="s">
        <v>42</v>
      </c>
      <c r="U301" t="s">
        <v>42</v>
      </c>
      <c r="V301" t="s">
        <v>42</v>
      </c>
      <c r="W301" t="s">
        <v>42</v>
      </c>
      <c r="X301" t="s">
        <v>42</v>
      </c>
      <c r="Y301" t="s">
        <v>42</v>
      </c>
      <c r="Z301" t="s">
        <v>42</v>
      </c>
      <c r="AA301" t="s">
        <v>3024</v>
      </c>
      <c r="AB301" t="s">
        <v>3025</v>
      </c>
      <c r="AC301" t="s">
        <v>3026</v>
      </c>
      <c r="AD301" t="s">
        <v>3027</v>
      </c>
      <c r="AE301" t="s">
        <v>42</v>
      </c>
      <c r="AF301" t="s">
        <v>42</v>
      </c>
      <c r="AG301" t="s">
        <v>42</v>
      </c>
      <c r="AH301" t="s">
        <v>42</v>
      </c>
      <c r="AI301" t="s">
        <v>42</v>
      </c>
      <c r="AJ301" t="s">
        <v>42</v>
      </c>
      <c r="AK301" t="s">
        <v>42</v>
      </c>
      <c r="AL301" t="s">
        <v>42</v>
      </c>
    </row>
    <row r="302" spans="1:38" x14ac:dyDescent="0.25">
      <c r="A302">
        <v>301</v>
      </c>
      <c r="B302" t="s">
        <v>3028</v>
      </c>
      <c r="C302">
        <v>6248</v>
      </c>
      <c r="D302" t="s">
        <v>3029</v>
      </c>
      <c r="E302" t="s">
        <v>3030</v>
      </c>
      <c r="F302" t="s">
        <v>152</v>
      </c>
      <c r="G302">
        <f>IF(OR(VLOOKUP(A302,[1]INDUK!$A$7:$B$1006,2,0)="AKTIF",VLOOKUP(A302,[1]INDUK!$A$7:$B$1006,2,0)="MUTASI IN"),1,0)</f>
        <v>1</v>
      </c>
      <c r="H302" s="1">
        <v>39223</v>
      </c>
      <c r="I302" t="s">
        <v>3031</v>
      </c>
      <c r="J302" t="s">
        <v>3032</v>
      </c>
      <c r="K302" t="s">
        <v>42</v>
      </c>
      <c r="L302" t="s">
        <v>42</v>
      </c>
      <c r="M302" t="s">
        <v>42</v>
      </c>
      <c r="N302" t="s">
        <v>42</v>
      </c>
      <c r="O302" t="s">
        <v>42</v>
      </c>
      <c r="P302" t="s">
        <v>42</v>
      </c>
      <c r="Q302" t="s">
        <v>3033</v>
      </c>
      <c r="R302" t="s">
        <v>3034</v>
      </c>
      <c r="S302" t="s">
        <v>42</v>
      </c>
      <c r="T302" t="s">
        <v>42</v>
      </c>
      <c r="U302" t="s">
        <v>42</v>
      </c>
      <c r="V302" t="s">
        <v>42</v>
      </c>
      <c r="W302" t="s">
        <v>42</v>
      </c>
      <c r="X302" t="s">
        <v>42</v>
      </c>
      <c r="Y302" t="s">
        <v>42</v>
      </c>
      <c r="Z302" t="s">
        <v>42</v>
      </c>
      <c r="AA302" t="s">
        <v>3035</v>
      </c>
      <c r="AB302" t="s">
        <v>1524</v>
      </c>
      <c r="AC302" t="s">
        <v>3036</v>
      </c>
      <c r="AD302" t="s">
        <v>3037</v>
      </c>
      <c r="AE302" t="s">
        <v>42</v>
      </c>
      <c r="AF302" t="s">
        <v>42</v>
      </c>
      <c r="AG302" t="s">
        <v>42</v>
      </c>
      <c r="AH302" t="s">
        <v>42</v>
      </c>
      <c r="AI302" t="s">
        <v>42</v>
      </c>
      <c r="AJ302" t="s">
        <v>42</v>
      </c>
      <c r="AK302" t="s">
        <v>42</v>
      </c>
      <c r="AL302" t="s">
        <v>42</v>
      </c>
    </row>
    <row r="303" spans="1:38" x14ac:dyDescent="0.25">
      <c r="A303">
        <v>302</v>
      </c>
      <c r="B303" t="s">
        <v>3038</v>
      </c>
      <c r="C303">
        <v>6249</v>
      </c>
      <c r="D303" t="s">
        <v>3039</v>
      </c>
      <c r="E303" t="s">
        <v>3040</v>
      </c>
      <c r="F303" t="s">
        <v>152</v>
      </c>
      <c r="G303">
        <f>IF(OR(VLOOKUP(A303,[1]INDUK!$A$7:$B$1006,2,0)="AKTIF",VLOOKUP(A303,[1]INDUK!$A$7:$B$1006,2,0)="MUTASI IN"),1,0)</f>
        <v>1</v>
      </c>
      <c r="H303" s="1">
        <v>39022</v>
      </c>
      <c r="I303" t="s">
        <v>44</v>
      </c>
      <c r="J303" t="s">
        <v>3041</v>
      </c>
      <c r="K303" t="s">
        <v>42</v>
      </c>
      <c r="L303" t="s">
        <v>42</v>
      </c>
      <c r="M303" t="s">
        <v>42</v>
      </c>
      <c r="N303" t="s">
        <v>42</v>
      </c>
      <c r="O303" t="s">
        <v>42</v>
      </c>
      <c r="P303" t="s">
        <v>42</v>
      </c>
      <c r="Q303">
        <v>0</v>
      </c>
      <c r="R303" t="s">
        <v>3042</v>
      </c>
      <c r="S303" t="s">
        <v>42</v>
      </c>
      <c r="T303" t="s">
        <v>42</v>
      </c>
      <c r="U303" t="s">
        <v>42</v>
      </c>
      <c r="V303" t="s">
        <v>42</v>
      </c>
      <c r="W303" t="s">
        <v>42</v>
      </c>
      <c r="X303" t="s">
        <v>42</v>
      </c>
      <c r="Y303" t="s">
        <v>42</v>
      </c>
      <c r="Z303" t="s">
        <v>42</v>
      </c>
      <c r="AA303" t="s">
        <v>3043</v>
      </c>
      <c r="AB303" t="s">
        <v>3044</v>
      </c>
      <c r="AC303" t="s">
        <v>3045</v>
      </c>
      <c r="AD303" t="s">
        <v>3046</v>
      </c>
      <c r="AE303" t="s">
        <v>42</v>
      </c>
      <c r="AF303" t="s">
        <v>42</v>
      </c>
      <c r="AG303" t="s">
        <v>42</v>
      </c>
      <c r="AH303" t="s">
        <v>42</v>
      </c>
      <c r="AI303" t="s">
        <v>42</v>
      </c>
      <c r="AJ303" t="s">
        <v>42</v>
      </c>
      <c r="AK303" t="s">
        <v>42</v>
      </c>
      <c r="AL303" t="s">
        <v>42</v>
      </c>
    </row>
    <row r="304" spans="1:38" x14ac:dyDescent="0.25">
      <c r="A304">
        <v>303</v>
      </c>
      <c r="B304" t="s">
        <v>3047</v>
      </c>
      <c r="C304">
        <v>6250</v>
      </c>
      <c r="D304" t="s">
        <v>3048</v>
      </c>
      <c r="E304" t="s">
        <v>3049</v>
      </c>
      <c r="F304" t="s">
        <v>152</v>
      </c>
      <c r="G304">
        <f>IF(OR(VLOOKUP(A304,[1]INDUK!$A$7:$B$1006,2,0)="AKTIF",VLOOKUP(A304,[1]INDUK!$A$7:$B$1006,2,0)="MUTASI IN"),1,0)</f>
        <v>1</v>
      </c>
      <c r="H304" s="1">
        <v>38857</v>
      </c>
      <c r="I304" t="s">
        <v>550</v>
      </c>
      <c r="J304" t="s">
        <v>3050</v>
      </c>
      <c r="K304" t="s">
        <v>42</v>
      </c>
      <c r="L304" t="s">
        <v>42</v>
      </c>
      <c r="M304" t="s">
        <v>42</v>
      </c>
      <c r="N304" t="s">
        <v>42</v>
      </c>
      <c r="O304" t="s">
        <v>42</v>
      </c>
      <c r="P304" t="s">
        <v>42</v>
      </c>
      <c r="Q304" t="s">
        <v>3051</v>
      </c>
      <c r="R304" t="s">
        <v>3052</v>
      </c>
      <c r="S304" t="s">
        <v>42</v>
      </c>
      <c r="T304" t="s">
        <v>42</v>
      </c>
      <c r="U304" t="s">
        <v>42</v>
      </c>
      <c r="V304" t="s">
        <v>42</v>
      </c>
      <c r="W304" t="s">
        <v>42</v>
      </c>
      <c r="X304" t="s">
        <v>42</v>
      </c>
      <c r="Y304" t="s">
        <v>42</v>
      </c>
      <c r="Z304" t="s">
        <v>42</v>
      </c>
      <c r="AA304" t="s">
        <v>3053</v>
      </c>
      <c r="AB304" t="s">
        <v>3054</v>
      </c>
      <c r="AC304" t="s">
        <v>3055</v>
      </c>
      <c r="AD304" t="s">
        <v>3056</v>
      </c>
      <c r="AE304" t="s">
        <v>42</v>
      </c>
      <c r="AF304" t="s">
        <v>42</v>
      </c>
      <c r="AG304" t="s">
        <v>42</v>
      </c>
      <c r="AH304" t="s">
        <v>42</v>
      </c>
      <c r="AI304" t="s">
        <v>42</v>
      </c>
      <c r="AJ304" t="s">
        <v>42</v>
      </c>
      <c r="AK304" t="s">
        <v>42</v>
      </c>
      <c r="AL304" t="s">
        <v>42</v>
      </c>
    </row>
    <row r="305" spans="1:38" x14ac:dyDescent="0.25">
      <c r="A305">
        <v>304</v>
      </c>
      <c r="B305" t="s">
        <v>3057</v>
      </c>
      <c r="C305">
        <v>6251</v>
      </c>
      <c r="D305" t="s">
        <v>3058</v>
      </c>
      <c r="E305" t="s">
        <v>3059</v>
      </c>
      <c r="F305" t="s">
        <v>152</v>
      </c>
      <c r="G305">
        <f>IF(OR(VLOOKUP(A305,[1]INDUK!$A$7:$B$1006,2,0)="AKTIF",VLOOKUP(A305,[1]INDUK!$A$7:$B$1006,2,0)="MUTASI IN"),1,0)</f>
        <v>1</v>
      </c>
      <c r="H305" s="1">
        <v>39305</v>
      </c>
      <c r="I305" t="s">
        <v>44</v>
      </c>
      <c r="J305" t="s">
        <v>3060</v>
      </c>
      <c r="K305" t="s">
        <v>42</v>
      </c>
      <c r="L305" t="s">
        <v>42</v>
      </c>
      <c r="M305" t="s">
        <v>42</v>
      </c>
      <c r="N305" t="s">
        <v>42</v>
      </c>
      <c r="O305" t="s">
        <v>42</v>
      </c>
      <c r="P305" t="s">
        <v>42</v>
      </c>
      <c r="Q305" t="s">
        <v>3061</v>
      </c>
      <c r="R305" t="s">
        <v>3062</v>
      </c>
      <c r="S305" t="s">
        <v>42</v>
      </c>
      <c r="T305" t="s">
        <v>42</v>
      </c>
      <c r="U305" t="s">
        <v>42</v>
      </c>
      <c r="V305" t="s">
        <v>42</v>
      </c>
      <c r="W305" t="s">
        <v>42</v>
      </c>
      <c r="X305" t="s">
        <v>42</v>
      </c>
      <c r="Y305" t="s">
        <v>42</v>
      </c>
      <c r="Z305" t="s">
        <v>42</v>
      </c>
      <c r="AA305" t="s">
        <v>3063</v>
      </c>
      <c r="AB305" t="s">
        <v>3064</v>
      </c>
      <c r="AC305" t="s">
        <v>3065</v>
      </c>
      <c r="AD305" t="s">
        <v>3066</v>
      </c>
      <c r="AE305" t="s">
        <v>42</v>
      </c>
      <c r="AF305" t="s">
        <v>42</v>
      </c>
      <c r="AG305" t="s">
        <v>42</v>
      </c>
      <c r="AH305" t="s">
        <v>42</v>
      </c>
      <c r="AI305" t="s">
        <v>42</v>
      </c>
      <c r="AJ305" t="s">
        <v>42</v>
      </c>
      <c r="AK305" t="s">
        <v>42</v>
      </c>
      <c r="AL305" t="s">
        <v>42</v>
      </c>
    </row>
    <row r="306" spans="1:38" x14ac:dyDescent="0.25">
      <c r="A306">
        <v>305</v>
      </c>
      <c r="B306" t="s">
        <v>3067</v>
      </c>
      <c r="C306">
        <v>6252</v>
      </c>
      <c r="D306" t="s">
        <v>3068</v>
      </c>
      <c r="E306" t="s">
        <v>3069</v>
      </c>
      <c r="F306" t="s">
        <v>152</v>
      </c>
      <c r="G306">
        <f>IF(OR(VLOOKUP(A306,[1]INDUK!$A$7:$B$1006,2,0)="AKTIF",VLOOKUP(A306,[1]INDUK!$A$7:$B$1006,2,0)="MUTASI IN"),1,0)</f>
        <v>1</v>
      </c>
      <c r="H306" s="1">
        <v>39010</v>
      </c>
      <c r="I306" t="s">
        <v>154</v>
      </c>
      <c r="J306" t="s">
        <v>3070</v>
      </c>
      <c r="K306" t="s">
        <v>42</v>
      </c>
      <c r="L306" t="s">
        <v>42</v>
      </c>
      <c r="M306" t="s">
        <v>42</v>
      </c>
      <c r="N306" t="s">
        <v>42</v>
      </c>
      <c r="O306" t="s">
        <v>42</v>
      </c>
      <c r="P306" t="s">
        <v>42</v>
      </c>
      <c r="Q306" t="s">
        <v>3071</v>
      </c>
      <c r="R306">
        <v>0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 t="s">
        <v>42</v>
      </c>
      <c r="Y306" t="s">
        <v>42</v>
      </c>
      <c r="Z306" t="s">
        <v>42</v>
      </c>
      <c r="AA306" t="s">
        <v>3072</v>
      </c>
      <c r="AB306" t="s">
        <v>3073</v>
      </c>
      <c r="AC306" t="s">
        <v>3074</v>
      </c>
      <c r="AD306" t="s">
        <v>3075</v>
      </c>
      <c r="AE306" t="s">
        <v>42</v>
      </c>
      <c r="AF306" t="s">
        <v>42</v>
      </c>
      <c r="AG306" t="s">
        <v>42</v>
      </c>
      <c r="AH306" t="s">
        <v>42</v>
      </c>
      <c r="AI306" t="s">
        <v>42</v>
      </c>
      <c r="AJ306" t="s">
        <v>42</v>
      </c>
      <c r="AK306" t="s">
        <v>42</v>
      </c>
      <c r="AL306" t="s">
        <v>42</v>
      </c>
    </row>
    <row r="307" spans="1:38" x14ac:dyDescent="0.25">
      <c r="A307">
        <v>306</v>
      </c>
      <c r="B307" t="s">
        <v>3076</v>
      </c>
      <c r="C307">
        <v>6253</v>
      </c>
      <c r="D307" t="s">
        <v>3077</v>
      </c>
      <c r="E307" t="s">
        <v>3078</v>
      </c>
      <c r="F307" t="s">
        <v>152</v>
      </c>
      <c r="G307">
        <f>IF(OR(VLOOKUP(A307,[1]INDUK!$A$7:$B$1006,2,0)="AKTIF",VLOOKUP(A307,[1]INDUK!$A$7:$B$1006,2,0)="MUTASI IN"),1,0)</f>
        <v>1</v>
      </c>
      <c r="H307" s="1">
        <v>39110</v>
      </c>
      <c r="I307" t="s">
        <v>44</v>
      </c>
      <c r="J307" t="s">
        <v>3079</v>
      </c>
      <c r="K307" t="s">
        <v>42</v>
      </c>
      <c r="L307" t="s">
        <v>42</v>
      </c>
      <c r="M307" t="s">
        <v>42</v>
      </c>
      <c r="N307" t="s">
        <v>42</v>
      </c>
      <c r="O307" t="s">
        <v>42</v>
      </c>
      <c r="P307" t="s">
        <v>42</v>
      </c>
      <c r="Q307" t="s">
        <v>3080</v>
      </c>
      <c r="R307" t="s">
        <v>3081</v>
      </c>
      <c r="S307" t="s">
        <v>42</v>
      </c>
      <c r="T307" t="s">
        <v>42</v>
      </c>
      <c r="U307" t="s">
        <v>42</v>
      </c>
      <c r="V307" t="s">
        <v>42</v>
      </c>
      <c r="W307" t="s">
        <v>42</v>
      </c>
      <c r="X307" t="s">
        <v>42</v>
      </c>
      <c r="Y307" t="s">
        <v>42</v>
      </c>
      <c r="Z307" t="s">
        <v>42</v>
      </c>
      <c r="AA307" t="s">
        <v>3082</v>
      </c>
      <c r="AB307" t="s">
        <v>3083</v>
      </c>
      <c r="AC307" t="s">
        <v>3084</v>
      </c>
      <c r="AD307" t="s">
        <v>3085</v>
      </c>
      <c r="AE307" t="s">
        <v>42</v>
      </c>
      <c r="AF307" t="s">
        <v>42</v>
      </c>
      <c r="AG307" t="s">
        <v>42</v>
      </c>
      <c r="AH307" t="s">
        <v>42</v>
      </c>
      <c r="AI307" t="s">
        <v>42</v>
      </c>
      <c r="AJ307" t="s">
        <v>42</v>
      </c>
      <c r="AK307" t="s">
        <v>42</v>
      </c>
      <c r="AL307" t="s">
        <v>42</v>
      </c>
    </row>
    <row r="308" spans="1:38" x14ac:dyDescent="0.25">
      <c r="A308">
        <v>307</v>
      </c>
      <c r="B308" t="s">
        <v>3086</v>
      </c>
      <c r="C308">
        <v>6254</v>
      </c>
      <c r="D308" t="s">
        <v>3087</v>
      </c>
      <c r="E308" t="s">
        <v>3088</v>
      </c>
      <c r="F308" t="s">
        <v>152</v>
      </c>
      <c r="G308">
        <f>IF(OR(VLOOKUP(A308,[1]INDUK!$A$7:$B$1006,2,0)="AKTIF",VLOOKUP(A308,[1]INDUK!$A$7:$B$1006,2,0)="MUTASI IN"),1,0)</f>
        <v>1</v>
      </c>
      <c r="H308" s="1">
        <v>38878</v>
      </c>
      <c r="I308" t="s">
        <v>44</v>
      </c>
      <c r="J308" t="s">
        <v>3089</v>
      </c>
      <c r="K308" t="s">
        <v>42</v>
      </c>
      <c r="L308" t="s">
        <v>42</v>
      </c>
      <c r="M308" t="s">
        <v>42</v>
      </c>
      <c r="N308" t="s">
        <v>42</v>
      </c>
      <c r="O308" t="s">
        <v>42</v>
      </c>
      <c r="P308" t="s">
        <v>42</v>
      </c>
      <c r="Q308" t="s">
        <v>3090</v>
      </c>
      <c r="R308" t="s">
        <v>3090</v>
      </c>
      <c r="S308" t="s">
        <v>42</v>
      </c>
      <c r="T308" t="s">
        <v>42</v>
      </c>
      <c r="U308" t="s">
        <v>42</v>
      </c>
      <c r="V308" t="s">
        <v>42</v>
      </c>
      <c r="W308" t="s">
        <v>42</v>
      </c>
      <c r="X308" t="s">
        <v>42</v>
      </c>
      <c r="Y308" t="s">
        <v>42</v>
      </c>
      <c r="Z308" t="s">
        <v>42</v>
      </c>
      <c r="AA308" t="s">
        <v>3091</v>
      </c>
      <c r="AB308" t="s">
        <v>3092</v>
      </c>
      <c r="AC308" t="s">
        <v>3093</v>
      </c>
      <c r="AD308" t="s">
        <v>3094</v>
      </c>
      <c r="AE308" t="s">
        <v>42</v>
      </c>
      <c r="AF308" t="s">
        <v>42</v>
      </c>
      <c r="AG308" t="s">
        <v>42</v>
      </c>
      <c r="AH308" t="s">
        <v>42</v>
      </c>
      <c r="AI308" t="s">
        <v>42</v>
      </c>
      <c r="AJ308" t="s">
        <v>42</v>
      </c>
      <c r="AK308" t="s">
        <v>42</v>
      </c>
      <c r="AL308" t="s">
        <v>42</v>
      </c>
    </row>
    <row r="309" spans="1:38" x14ac:dyDescent="0.25">
      <c r="A309">
        <v>308</v>
      </c>
      <c r="B309" t="s">
        <v>3095</v>
      </c>
      <c r="C309">
        <v>6255</v>
      </c>
      <c r="D309" t="s">
        <v>3096</v>
      </c>
      <c r="E309" t="s">
        <v>3097</v>
      </c>
      <c r="F309" t="s">
        <v>152</v>
      </c>
      <c r="G309">
        <f>IF(OR(VLOOKUP(A309,[1]INDUK!$A$7:$B$1006,2,0)="AKTIF",VLOOKUP(A309,[1]INDUK!$A$7:$B$1006,2,0)="MUTASI IN"),1,0)</f>
        <v>1</v>
      </c>
      <c r="H309" s="1">
        <v>39063</v>
      </c>
      <c r="I309" t="s">
        <v>44</v>
      </c>
      <c r="J309" t="s">
        <v>3098</v>
      </c>
      <c r="K309" t="s">
        <v>42</v>
      </c>
      <c r="L309" t="s">
        <v>42</v>
      </c>
      <c r="M309" t="s">
        <v>42</v>
      </c>
      <c r="N309" t="s">
        <v>42</v>
      </c>
      <c r="O309" t="s">
        <v>42</v>
      </c>
      <c r="P309" t="s">
        <v>42</v>
      </c>
      <c r="Q309" t="s">
        <v>3099</v>
      </c>
      <c r="R309" t="s">
        <v>3100</v>
      </c>
      <c r="S309" t="s">
        <v>42</v>
      </c>
      <c r="T309" t="s">
        <v>42</v>
      </c>
      <c r="U309" t="s">
        <v>42</v>
      </c>
      <c r="V309" t="s">
        <v>42</v>
      </c>
      <c r="W309" t="s">
        <v>42</v>
      </c>
      <c r="X309" t="s">
        <v>42</v>
      </c>
      <c r="Y309" t="s">
        <v>42</v>
      </c>
      <c r="Z309" t="s">
        <v>42</v>
      </c>
      <c r="AA309" t="s">
        <v>3101</v>
      </c>
      <c r="AB309" t="s">
        <v>3102</v>
      </c>
      <c r="AC309" t="s">
        <v>3103</v>
      </c>
      <c r="AD309" t="s">
        <v>3104</v>
      </c>
      <c r="AE309" t="s">
        <v>42</v>
      </c>
      <c r="AF309" t="s">
        <v>42</v>
      </c>
      <c r="AG309" t="s">
        <v>42</v>
      </c>
      <c r="AH309" t="s">
        <v>42</v>
      </c>
      <c r="AI309" t="s">
        <v>42</v>
      </c>
      <c r="AJ309" t="s">
        <v>42</v>
      </c>
      <c r="AK309" t="s">
        <v>42</v>
      </c>
      <c r="AL309" t="s">
        <v>42</v>
      </c>
    </row>
    <row r="310" spans="1:38" x14ac:dyDescent="0.25">
      <c r="A310">
        <v>309</v>
      </c>
      <c r="B310" t="s">
        <v>3105</v>
      </c>
      <c r="C310">
        <v>6256</v>
      </c>
      <c r="D310" t="s">
        <v>3106</v>
      </c>
      <c r="E310" t="s">
        <v>3107</v>
      </c>
      <c r="F310" t="s">
        <v>152</v>
      </c>
      <c r="G310">
        <f>IF(OR(VLOOKUP(A310,[1]INDUK!$A$7:$B$1006,2,0)="AKTIF",VLOOKUP(A310,[1]INDUK!$A$7:$B$1006,2,0)="MUTASI IN"),1,0)</f>
        <v>1</v>
      </c>
      <c r="H310" s="1">
        <v>39267</v>
      </c>
      <c r="I310" t="s">
        <v>44</v>
      </c>
      <c r="J310" t="s">
        <v>3108</v>
      </c>
      <c r="K310" t="s">
        <v>42</v>
      </c>
      <c r="L310" t="s">
        <v>42</v>
      </c>
      <c r="M310" t="s">
        <v>42</v>
      </c>
      <c r="N310" t="s">
        <v>42</v>
      </c>
      <c r="O310" t="s">
        <v>42</v>
      </c>
      <c r="P310" t="s">
        <v>42</v>
      </c>
      <c r="Q310" t="s">
        <v>3109</v>
      </c>
      <c r="R310" t="s">
        <v>3110</v>
      </c>
      <c r="S310" t="s">
        <v>42</v>
      </c>
      <c r="T310" t="s">
        <v>42</v>
      </c>
      <c r="U310" t="s">
        <v>42</v>
      </c>
      <c r="V310" t="s">
        <v>42</v>
      </c>
      <c r="W310" t="s">
        <v>42</v>
      </c>
      <c r="X310" t="s">
        <v>42</v>
      </c>
      <c r="Y310" t="s">
        <v>42</v>
      </c>
      <c r="Z310" t="s">
        <v>42</v>
      </c>
      <c r="AA310" t="s">
        <v>3111</v>
      </c>
      <c r="AB310" t="s">
        <v>3112</v>
      </c>
      <c r="AC310" t="s">
        <v>3113</v>
      </c>
      <c r="AD310" t="s">
        <v>3114</v>
      </c>
      <c r="AE310" t="s">
        <v>42</v>
      </c>
      <c r="AF310" t="s">
        <v>42</v>
      </c>
      <c r="AG310" t="s">
        <v>42</v>
      </c>
      <c r="AH310" t="s">
        <v>42</v>
      </c>
      <c r="AI310" t="s">
        <v>42</v>
      </c>
      <c r="AJ310" t="s">
        <v>42</v>
      </c>
      <c r="AK310" t="s">
        <v>42</v>
      </c>
      <c r="AL310" t="s">
        <v>42</v>
      </c>
    </row>
    <row r="311" spans="1:38" x14ac:dyDescent="0.25">
      <c r="A311">
        <v>310</v>
      </c>
      <c r="B311" t="s">
        <v>3115</v>
      </c>
      <c r="C311">
        <v>6257</v>
      </c>
      <c r="D311" t="s">
        <v>3116</v>
      </c>
      <c r="E311" t="s">
        <v>3117</v>
      </c>
      <c r="F311" t="s">
        <v>152</v>
      </c>
      <c r="G311">
        <f>IF(OR(VLOOKUP(A311,[1]INDUK!$A$7:$B$1006,2,0)="AKTIF",VLOOKUP(A311,[1]INDUK!$A$7:$B$1006,2,0)="MUTASI IN"),1,0)</f>
        <v>1</v>
      </c>
      <c r="H311" s="1">
        <v>39172</v>
      </c>
      <c r="I311" t="s">
        <v>44</v>
      </c>
      <c r="J311" t="s">
        <v>3118</v>
      </c>
      <c r="K311" t="s">
        <v>42</v>
      </c>
      <c r="L311" t="s">
        <v>42</v>
      </c>
      <c r="M311" t="s">
        <v>42</v>
      </c>
      <c r="N311" t="s">
        <v>42</v>
      </c>
      <c r="O311" t="s">
        <v>42</v>
      </c>
      <c r="P311" t="s">
        <v>42</v>
      </c>
      <c r="Q311" t="s">
        <v>3119</v>
      </c>
      <c r="R311" t="s">
        <v>3120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 t="s">
        <v>42</v>
      </c>
      <c r="Y311" t="s">
        <v>42</v>
      </c>
      <c r="Z311" t="s">
        <v>42</v>
      </c>
      <c r="AA311" t="s">
        <v>3121</v>
      </c>
      <c r="AB311" t="s">
        <v>3122</v>
      </c>
      <c r="AC311" t="s">
        <v>3123</v>
      </c>
      <c r="AD311" t="s">
        <v>3124</v>
      </c>
      <c r="AE311" t="s">
        <v>42</v>
      </c>
      <c r="AF311" t="s">
        <v>42</v>
      </c>
      <c r="AG311" t="s">
        <v>42</v>
      </c>
      <c r="AH311" t="s">
        <v>42</v>
      </c>
      <c r="AI311" t="s">
        <v>42</v>
      </c>
      <c r="AJ311" t="s">
        <v>42</v>
      </c>
      <c r="AK311" t="s">
        <v>42</v>
      </c>
      <c r="AL311" t="s">
        <v>42</v>
      </c>
    </row>
    <row r="312" spans="1:38" x14ac:dyDescent="0.25">
      <c r="A312">
        <v>311</v>
      </c>
      <c r="B312" t="s">
        <v>3125</v>
      </c>
      <c r="C312">
        <v>6258</v>
      </c>
      <c r="D312" t="s">
        <v>3126</v>
      </c>
      <c r="E312" t="s">
        <v>3127</v>
      </c>
      <c r="F312" t="s">
        <v>152</v>
      </c>
      <c r="G312">
        <f>IF(OR(VLOOKUP(A312,[1]INDUK!$A$7:$B$1006,2,0)="AKTIF",VLOOKUP(A312,[1]INDUK!$A$7:$B$1006,2,0)="MUTASI IN"),1,0)</f>
        <v>1</v>
      </c>
      <c r="H312" s="1">
        <v>38900</v>
      </c>
      <c r="I312" t="s">
        <v>1001</v>
      </c>
      <c r="J312" t="s">
        <v>3128</v>
      </c>
      <c r="K312" t="s">
        <v>42</v>
      </c>
      <c r="L312" t="s">
        <v>42</v>
      </c>
      <c r="M312" t="s">
        <v>42</v>
      </c>
      <c r="N312" t="s">
        <v>42</v>
      </c>
      <c r="O312" t="s">
        <v>42</v>
      </c>
      <c r="P312" t="s">
        <v>42</v>
      </c>
      <c r="Q312" t="s">
        <v>3129</v>
      </c>
      <c r="R312" t="s">
        <v>3130</v>
      </c>
      <c r="S312" t="s">
        <v>42</v>
      </c>
      <c r="T312" t="s">
        <v>42</v>
      </c>
      <c r="U312" t="s">
        <v>42</v>
      </c>
      <c r="V312" t="s">
        <v>42</v>
      </c>
      <c r="W312" t="s">
        <v>42</v>
      </c>
      <c r="X312" t="s">
        <v>42</v>
      </c>
      <c r="Y312" t="s">
        <v>42</v>
      </c>
      <c r="Z312" t="s">
        <v>42</v>
      </c>
      <c r="AA312" t="s">
        <v>3131</v>
      </c>
      <c r="AB312" t="s">
        <v>3132</v>
      </c>
      <c r="AC312" t="s">
        <v>3133</v>
      </c>
      <c r="AD312" t="s">
        <v>3134</v>
      </c>
      <c r="AE312" t="s">
        <v>42</v>
      </c>
      <c r="AF312" t="s">
        <v>42</v>
      </c>
      <c r="AG312" t="s">
        <v>42</v>
      </c>
      <c r="AH312" t="s">
        <v>42</v>
      </c>
      <c r="AI312" t="s">
        <v>42</v>
      </c>
      <c r="AJ312" t="s">
        <v>42</v>
      </c>
      <c r="AK312" t="s">
        <v>42</v>
      </c>
      <c r="AL312" t="s">
        <v>42</v>
      </c>
    </row>
    <row r="313" spans="1:38" x14ac:dyDescent="0.25">
      <c r="A313">
        <v>312</v>
      </c>
      <c r="B313" t="s">
        <v>3135</v>
      </c>
      <c r="C313">
        <v>6259</v>
      </c>
      <c r="D313" t="s">
        <v>3136</v>
      </c>
      <c r="E313" t="s">
        <v>3137</v>
      </c>
      <c r="F313" t="s">
        <v>152</v>
      </c>
      <c r="G313">
        <f>IF(OR(VLOOKUP(A313,[1]INDUK!$A$7:$B$1006,2,0)="AKTIF",VLOOKUP(A313,[1]INDUK!$A$7:$B$1006,2,0)="MUTASI IN"),1,0)</f>
        <v>1</v>
      </c>
      <c r="H313" s="1">
        <v>39180</v>
      </c>
      <c r="I313" t="s">
        <v>154</v>
      </c>
      <c r="J313" t="s">
        <v>3138</v>
      </c>
      <c r="K313" t="s">
        <v>42</v>
      </c>
      <c r="L313" t="s">
        <v>42</v>
      </c>
      <c r="M313" t="s">
        <v>42</v>
      </c>
      <c r="N313" t="s">
        <v>42</v>
      </c>
      <c r="O313" t="s">
        <v>42</v>
      </c>
      <c r="P313" t="s">
        <v>42</v>
      </c>
      <c r="Q313" t="s">
        <v>3139</v>
      </c>
      <c r="R313" t="s">
        <v>3140</v>
      </c>
      <c r="S313" t="s">
        <v>42</v>
      </c>
      <c r="T313" t="s">
        <v>42</v>
      </c>
      <c r="U313" t="s">
        <v>42</v>
      </c>
      <c r="V313" t="s">
        <v>42</v>
      </c>
      <c r="W313" t="s">
        <v>42</v>
      </c>
      <c r="X313" t="s">
        <v>42</v>
      </c>
      <c r="Y313" t="s">
        <v>42</v>
      </c>
      <c r="Z313" t="s">
        <v>42</v>
      </c>
      <c r="AA313" t="s">
        <v>3141</v>
      </c>
      <c r="AB313" t="s">
        <v>3142</v>
      </c>
      <c r="AC313" t="s">
        <v>3143</v>
      </c>
      <c r="AD313" t="s">
        <v>3144</v>
      </c>
      <c r="AE313" t="s">
        <v>42</v>
      </c>
      <c r="AF313" t="s">
        <v>42</v>
      </c>
      <c r="AG313" t="s">
        <v>42</v>
      </c>
      <c r="AH313" t="s">
        <v>42</v>
      </c>
      <c r="AI313" t="s">
        <v>42</v>
      </c>
      <c r="AJ313" t="s">
        <v>42</v>
      </c>
      <c r="AK313" t="s">
        <v>42</v>
      </c>
      <c r="AL313" t="s">
        <v>42</v>
      </c>
    </row>
    <row r="314" spans="1:38" x14ac:dyDescent="0.25">
      <c r="A314">
        <v>313</v>
      </c>
      <c r="B314" t="s">
        <v>3145</v>
      </c>
      <c r="C314">
        <v>6260</v>
      </c>
      <c r="D314">
        <v>62196623</v>
      </c>
      <c r="E314" t="s">
        <v>3146</v>
      </c>
      <c r="F314" t="s">
        <v>152</v>
      </c>
      <c r="G314">
        <f>IF(OR(VLOOKUP(A314,[1]INDUK!$A$7:$B$1006,2,0)="AKTIF",VLOOKUP(A314,[1]INDUK!$A$7:$B$1006,2,0)="MUTASI IN"),1,0)</f>
        <v>0</v>
      </c>
      <c r="H314" s="1">
        <v>39010</v>
      </c>
      <c r="I314" t="s">
        <v>550</v>
      </c>
      <c r="J314" t="s">
        <v>3147</v>
      </c>
      <c r="K314" t="s">
        <v>42</v>
      </c>
      <c r="L314" t="s">
        <v>42</v>
      </c>
      <c r="M314" t="s">
        <v>42</v>
      </c>
      <c r="N314" t="s">
        <v>42</v>
      </c>
      <c r="O314" t="s">
        <v>42</v>
      </c>
      <c r="P314" t="s">
        <v>42</v>
      </c>
      <c r="Q314" t="s">
        <v>3148</v>
      </c>
      <c r="R314" t="s">
        <v>3149</v>
      </c>
      <c r="S314" t="s">
        <v>42</v>
      </c>
      <c r="T314" t="s">
        <v>42</v>
      </c>
      <c r="U314" t="s">
        <v>42</v>
      </c>
      <c r="V314" t="s">
        <v>42</v>
      </c>
      <c r="W314" t="s">
        <v>42</v>
      </c>
      <c r="X314" t="s">
        <v>42</v>
      </c>
      <c r="Y314" t="s">
        <v>42</v>
      </c>
      <c r="Z314" t="s">
        <v>42</v>
      </c>
      <c r="AA314" t="s">
        <v>3150</v>
      </c>
      <c r="AB314" t="s">
        <v>3151</v>
      </c>
      <c r="AC314" t="s">
        <v>3152</v>
      </c>
      <c r="AD314" t="s">
        <v>3153</v>
      </c>
      <c r="AE314" t="s">
        <v>42</v>
      </c>
      <c r="AF314" t="s">
        <v>42</v>
      </c>
      <c r="AG314" t="s">
        <v>42</v>
      </c>
      <c r="AH314" t="s">
        <v>42</v>
      </c>
      <c r="AI314" t="s">
        <v>42</v>
      </c>
      <c r="AJ314" t="s">
        <v>42</v>
      </c>
      <c r="AK314" t="s">
        <v>42</v>
      </c>
      <c r="AL314" t="s">
        <v>42</v>
      </c>
    </row>
    <row r="315" spans="1:38" x14ac:dyDescent="0.25">
      <c r="A315">
        <v>314</v>
      </c>
      <c r="B315" t="s">
        <v>3154</v>
      </c>
      <c r="C315">
        <v>6261</v>
      </c>
      <c r="D315" t="s">
        <v>3155</v>
      </c>
      <c r="E315" t="s">
        <v>3156</v>
      </c>
      <c r="F315" t="s">
        <v>41</v>
      </c>
      <c r="G315">
        <f>IF(OR(VLOOKUP(A315,[1]INDUK!$A$7:$B$1006,2,0)="AKTIF",VLOOKUP(A315,[1]INDUK!$A$7:$B$1006,2,0)="MUTASI IN"),1,0)</f>
        <v>1</v>
      </c>
      <c r="H315" s="1">
        <v>38951</v>
      </c>
      <c r="I315" t="s">
        <v>550</v>
      </c>
      <c r="J315" t="s">
        <v>3157</v>
      </c>
      <c r="K315" t="s">
        <v>42</v>
      </c>
      <c r="L315" t="s">
        <v>42</v>
      </c>
      <c r="M315" t="s">
        <v>42</v>
      </c>
      <c r="N315" t="s">
        <v>42</v>
      </c>
      <c r="O315" t="s">
        <v>42</v>
      </c>
      <c r="P315" t="s">
        <v>42</v>
      </c>
      <c r="Q315" t="s">
        <v>3158</v>
      </c>
      <c r="R315" t="s">
        <v>3159</v>
      </c>
      <c r="S315" t="s">
        <v>42</v>
      </c>
      <c r="T315" t="s">
        <v>42</v>
      </c>
      <c r="U315" t="s">
        <v>42</v>
      </c>
      <c r="V315" t="s">
        <v>42</v>
      </c>
      <c r="W315" t="s">
        <v>42</v>
      </c>
      <c r="X315" t="s">
        <v>42</v>
      </c>
      <c r="Y315" t="s">
        <v>42</v>
      </c>
      <c r="Z315" t="s">
        <v>42</v>
      </c>
      <c r="AA315" t="s">
        <v>3160</v>
      </c>
      <c r="AB315" t="s">
        <v>3161</v>
      </c>
      <c r="AC315" t="s">
        <v>3162</v>
      </c>
      <c r="AD315" t="s">
        <v>3163</v>
      </c>
      <c r="AE315" t="s">
        <v>42</v>
      </c>
      <c r="AF315" t="s">
        <v>42</v>
      </c>
      <c r="AG315" t="s">
        <v>42</v>
      </c>
      <c r="AH315" t="s">
        <v>42</v>
      </c>
      <c r="AI315" t="s">
        <v>42</v>
      </c>
      <c r="AJ315" t="s">
        <v>42</v>
      </c>
      <c r="AK315" t="s">
        <v>42</v>
      </c>
      <c r="AL315" t="s">
        <v>42</v>
      </c>
    </row>
    <row r="316" spans="1:38" x14ac:dyDescent="0.25">
      <c r="A316">
        <v>315</v>
      </c>
      <c r="B316" t="s">
        <v>3164</v>
      </c>
      <c r="C316">
        <v>6262</v>
      </c>
      <c r="D316" t="s">
        <v>3165</v>
      </c>
      <c r="E316" t="s">
        <v>3166</v>
      </c>
      <c r="F316" t="s">
        <v>41</v>
      </c>
      <c r="G316">
        <f>IF(OR(VLOOKUP(A316,[1]INDUK!$A$7:$B$1006,2,0)="AKTIF",VLOOKUP(A316,[1]INDUK!$A$7:$B$1006,2,0)="MUTASI IN"),1,0)</f>
        <v>1</v>
      </c>
      <c r="H316" s="1">
        <v>39178</v>
      </c>
      <c r="I316" t="s">
        <v>44</v>
      </c>
      <c r="J316" t="s">
        <v>3167</v>
      </c>
      <c r="K316" t="s">
        <v>42</v>
      </c>
      <c r="L316" t="s">
        <v>42</v>
      </c>
      <c r="M316" t="s">
        <v>42</v>
      </c>
      <c r="N316" t="s">
        <v>42</v>
      </c>
      <c r="O316" t="s">
        <v>42</v>
      </c>
      <c r="P316" t="s">
        <v>42</v>
      </c>
      <c r="Q316" t="s">
        <v>3168</v>
      </c>
      <c r="R316" t="s">
        <v>3169</v>
      </c>
      <c r="S316" t="s">
        <v>42</v>
      </c>
      <c r="T316" t="s">
        <v>42</v>
      </c>
      <c r="U316" t="s">
        <v>42</v>
      </c>
      <c r="V316" t="s">
        <v>42</v>
      </c>
      <c r="W316" t="s">
        <v>42</v>
      </c>
      <c r="X316" t="s">
        <v>42</v>
      </c>
      <c r="Y316" t="s">
        <v>42</v>
      </c>
      <c r="Z316" t="s">
        <v>42</v>
      </c>
      <c r="AA316" t="s">
        <v>3170</v>
      </c>
      <c r="AB316" t="s">
        <v>3171</v>
      </c>
      <c r="AC316" t="s">
        <v>3172</v>
      </c>
      <c r="AD316" t="s">
        <v>3173</v>
      </c>
      <c r="AE316" t="s">
        <v>42</v>
      </c>
      <c r="AF316" t="s">
        <v>42</v>
      </c>
      <c r="AG316" t="s">
        <v>42</v>
      </c>
      <c r="AH316" t="s">
        <v>42</v>
      </c>
      <c r="AI316" t="s">
        <v>42</v>
      </c>
      <c r="AJ316" t="s">
        <v>42</v>
      </c>
      <c r="AK316" t="s">
        <v>42</v>
      </c>
      <c r="AL316" t="s">
        <v>42</v>
      </c>
    </row>
    <row r="317" spans="1:38" x14ac:dyDescent="0.25">
      <c r="A317">
        <v>316</v>
      </c>
      <c r="B317" t="s">
        <v>3174</v>
      </c>
      <c r="C317">
        <v>6263</v>
      </c>
      <c r="D317" t="s">
        <v>3175</v>
      </c>
      <c r="E317" t="s">
        <v>3176</v>
      </c>
      <c r="F317" t="s">
        <v>152</v>
      </c>
      <c r="G317">
        <f>IF(OR(VLOOKUP(A317,[1]INDUK!$A$7:$B$1006,2,0)="AKTIF",VLOOKUP(A317,[1]INDUK!$A$7:$B$1006,2,0)="MUTASI IN"),1,0)</f>
        <v>1</v>
      </c>
      <c r="H317" s="1">
        <v>38807</v>
      </c>
      <c r="I317" t="s">
        <v>2328</v>
      </c>
      <c r="J317" t="s">
        <v>3177</v>
      </c>
      <c r="K317" t="s">
        <v>42</v>
      </c>
      <c r="L317" t="s">
        <v>42</v>
      </c>
      <c r="M317" t="s">
        <v>42</v>
      </c>
      <c r="N317" t="s">
        <v>42</v>
      </c>
      <c r="O317" t="s">
        <v>42</v>
      </c>
      <c r="P317" t="s">
        <v>42</v>
      </c>
      <c r="Q317" t="s">
        <v>3178</v>
      </c>
      <c r="R317">
        <v>0</v>
      </c>
      <c r="S317" t="s">
        <v>42</v>
      </c>
      <c r="T317" t="s">
        <v>42</v>
      </c>
      <c r="U317" t="s">
        <v>42</v>
      </c>
      <c r="V317" t="s">
        <v>42</v>
      </c>
      <c r="W317" t="s">
        <v>42</v>
      </c>
      <c r="X317" t="s">
        <v>42</v>
      </c>
      <c r="Y317" t="s">
        <v>42</v>
      </c>
      <c r="Z317" t="s">
        <v>42</v>
      </c>
      <c r="AA317" t="s">
        <v>3179</v>
      </c>
      <c r="AB317" t="s">
        <v>3180</v>
      </c>
      <c r="AC317" t="s">
        <v>3181</v>
      </c>
      <c r="AD317" t="s">
        <v>3182</v>
      </c>
      <c r="AE317" t="s">
        <v>42</v>
      </c>
      <c r="AF317" t="s">
        <v>42</v>
      </c>
      <c r="AG317" t="s">
        <v>42</v>
      </c>
      <c r="AH317" t="s">
        <v>42</v>
      </c>
      <c r="AI317" t="s">
        <v>42</v>
      </c>
      <c r="AJ317" t="s">
        <v>42</v>
      </c>
      <c r="AK317" t="s">
        <v>42</v>
      </c>
      <c r="AL317" t="s">
        <v>42</v>
      </c>
    </row>
    <row r="318" spans="1:38" x14ac:dyDescent="0.25">
      <c r="A318">
        <v>317</v>
      </c>
      <c r="B318" t="s">
        <v>3183</v>
      </c>
      <c r="C318">
        <v>6264</v>
      </c>
      <c r="D318" t="s">
        <v>3184</v>
      </c>
      <c r="E318" t="s">
        <v>3185</v>
      </c>
      <c r="F318" t="s">
        <v>152</v>
      </c>
      <c r="G318">
        <f>IF(OR(VLOOKUP(A318,[1]INDUK!$A$7:$B$1006,2,0)="AKTIF",VLOOKUP(A318,[1]INDUK!$A$7:$B$1006,2,0)="MUTASI IN"),1,0)</f>
        <v>1</v>
      </c>
      <c r="H318" s="1">
        <v>39304</v>
      </c>
      <c r="I318" t="s">
        <v>704</v>
      </c>
      <c r="J318" t="s">
        <v>3186</v>
      </c>
      <c r="K318" t="s">
        <v>42</v>
      </c>
      <c r="L318" t="s">
        <v>42</v>
      </c>
      <c r="M318" t="s">
        <v>42</v>
      </c>
      <c r="N318" t="s">
        <v>42</v>
      </c>
      <c r="O318" t="s">
        <v>42</v>
      </c>
      <c r="P318" t="s">
        <v>42</v>
      </c>
      <c r="Q318" t="s">
        <v>3187</v>
      </c>
      <c r="R318">
        <v>0</v>
      </c>
      <c r="S318" t="s">
        <v>42</v>
      </c>
      <c r="T318" t="s">
        <v>42</v>
      </c>
      <c r="U318" t="s">
        <v>42</v>
      </c>
      <c r="V318" t="s">
        <v>42</v>
      </c>
      <c r="W318" t="s">
        <v>42</v>
      </c>
      <c r="X318" t="s">
        <v>42</v>
      </c>
      <c r="Y318" t="s">
        <v>42</v>
      </c>
      <c r="Z318" t="s">
        <v>42</v>
      </c>
      <c r="AA318" t="s">
        <v>3188</v>
      </c>
      <c r="AB318" t="s">
        <v>3189</v>
      </c>
      <c r="AC318" t="s">
        <v>3190</v>
      </c>
      <c r="AD318" t="s">
        <v>3191</v>
      </c>
      <c r="AE318" t="s">
        <v>42</v>
      </c>
      <c r="AF318" t="s">
        <v>42</v>
      </c>
      <c r="AG318" t="s">
        <v>42</v>
      </c>
      <c r="AH318" t="s">
        <v>42</v>
      </c>
      <c r="AI318" t="s">
        <v>42</v>
      </c>
      <c r="AJ318" t="s">
        <v>42</v>
      </c>
      <c r="AK318" t="s">
        <v>42</v>
      </c>
      <c r="AL318" t="s">
        <v>42</v>
      </c>
    </row>
    <row r="319" spans="1:38" x14ac:dyDescent="0.25">
      <c r="A319">
        <v>318</v>
      </c>
      <c r="B319" t="s">
        <v>3192</v>
      </c>
      <c r="C319">
        <v>6265</v>
      </c>
      <c r="D319" t="s">
        <v>3193</v>
      </c>
      <c r="E319" t="s">
        <v>3194</v>
      </c>
      <c r="F319" t="s">
        <v>152</v>
      </c>
      <c r="G319">
        <f>IF(OR(VLOOKUP(A319,[1]INDUK!$A$7:$B$1006,2,0)="AKTIF",VLOOKUP(A319,[1]INDUK!$A$7:$B$1006,2,0)="MUTASI IN"),1,0)</f>
        <v>1</v>
      </c>
      <c r="H319" s="1">
        <v>39260</v>
      </c>
      <c r="I319" t="s">
        <v>44</v>
      </c>
      <c r="J319" t="s">
        <v>3195</v>
      </c>
      <c r="K319" t="s">
        <v>42</v>
      </c>
      <c r="L319" t="s">
        <v>42</v>
      </c>
      <c r="M319" t="s">
        <v>42</v>
      </c>
      <c r="N319" t="s">
        <v>42</v>
      </c>
      <c r="O319" t="s">
        <v>42</v>
      </c>
      <c r="P319" t="s">
        <v>42</v>
      </c>
      <c r="Q319" t="s">
        <v>3196</v>
      </c>
      <c r="R319" t="s">
        <v>3197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 t="s">
        <v>42</v>
      </c>
      <c r="Y319" t="s">
        <v>42</v>
      </c>
      <c r="Z319" t="s">
        <v>42</v>
      </c>
      <c r="AA319" t="s">
        <v>3198</v>
      </c>
      <c r="AB319" t="s">
        <v>3199</v>
      </c>
      <c r="AC319" t="s">
        <v>3200</v>
      </c>
      <c r="AD319" t="s">
        <v>3201</v>
      </c>
      <c r="AE319" t="s">
        <v>42</v>
      </c>
      <c r="AF319" t="s">
        <v>42</v>
      </c>
      <c r="AG319" t="s">
        <v>42</v>
      </c>
      <c r="AH319" t="s">
        <v>42</v>
      </c>
      <c r="AI319" t="s">
        <v>42</v>
      </c>
      <c r="AJ319" t="s">
        <v>42</v>
      </c>
      <c r="AK319" t="s">
        <v>42</v>
      </c>
      <c r="AL319" t="s">
        <v>42</v>
      </c>
    </row>
    <row r="320" spans="1:38" x14ac:dyDescent="0.25">
      <c r="A320">
        <v>319</v>
      </c>
      <c r="B320" t="s">
        <v>3202</v>
      </c>
      <c r="C320">
        <v>6266</v>
      </c>
      <c r="D320" t="s">
        <v>3203</v>
      </c>
      <c r="E320" t="s">
        <v>3204</v>
      </c>
      <c r="F320" t="s">
        <v>152</v>
      </c>
      <c r="G320">
        <f>IF(OR(VLOOKUP(A320,[1]INDUK!$A$7:$B$1006,2,0)="AKTIF",VLOOKUP(A320,[1]INDUK!$A$7:$B$1006,2,0)="MUTASI IN"),1,0)</f>
        <v>1</v>
      </c>
      <c r="H320" s="1">
        <v>39287</v>
      </c>
      <c r="I320" t="s">
        <v>550</v>
      </c>
      <c r="J320" t="s">
        <v>3205</v>
      </c>
      <c r="K320" t="s">
        <v>42</v>
      </c>
      <c r="L320" t="s">
        <v>42</v>
      </c>
      <c r="M320" t="s">
        <v>42</v>
      </c>
      <c r="N320" t="s">
        <v>42</v>
      </c>
      <c r="O320" t="s">
        <v>42</v>
      </c>
      <c r="P320" t="s">
        <v>42</v>
      </c>
      <c r="Q320">
        <v>0</v>
      </c>
      <c r="R320">
        <v>0</v>
      </c>
      <c r="S320" t="s">
        <v>42</v>
      </c>
      <c r="T320" t="s">
        <v>42</v>
      </c>
      <c r="U320" t="s">
        <v>42</v>
      </c>
      <c r="V320" t="s">
        <v>42</v>
      </c>
      <c r="W320" t="s">
        <v>42</v>
      </c>
      <c r="X320" t="s">
        <v>42</v>
      </c>
      <c r="Y320" t="s">
        <v>42</v>
      </c>
      <c r="Z320" t="s">
        <v>42</v>
      </c>
      <c r="AA320" t="s">
        <v>3206</v>
      </c>
      <c r="AB320" t="s">
        <v>3207</v>
      </c>
      <c r="AC320">
        <v>0</v>
      </c>
      <c r="AD320">
        <v>0</v>
      </c>
      <c r="AE320" t="s">
        <v>42</v>
      </c>
      <c r="AF320" t="s">
        <v>42</v>
      </c>
      <c r="AG320" t="s">
        <v>42</v>
      </c>
      <c r="AH320" t="s">
        <v>42</v>
      </c>
      <c r="AI320" t="s">
        <v>42</v>
      </c>
      <c r="AJ320" t="s">
        <v>42</v>
      </c>
      <c r="AK320" t="s">
        <v>42</v>
      </c>
      <c r="AL320" t="s">
        <v>42</v>
      </c>
    </row>
    <row r="321" spans="1:38" x14ac:dyDescent="0.25">
      <c r="A321">
        <v>320</v>
      </c>
      <c r="B321" t="s">
        <v>3208</v>
      </c>
      <c r="C321">
        <v>6267</v>
      </c>
      <c r="D321" t="s">
        <v>3209</v>
      </c>
      <c r="E321" t="s">
        <v>3210</v>
      </c>
      <c r="F321" t="s">
        <v>152</v>
      </c>
      <c r="G321">
        <f>IF(OR(VLOOKUP(A321,[1]INDUK!$A$7:$B$1006,2,0)="AKTIF",VLOOKUP(A321,[1]INDUK!$A$7:$B$1006,2,0)="MUTASI IN"),1,0)</f>
        <v>1</v>
      </c>
      <c r="H321" s="1">
        <v>38757</v>
      </c>
      <c r="I321" t="s">
        <v>44</v>
      </c>
      <c r="J321" t="s">
        <v>3211</v>
      </c>
      <c r="K321" t="s">
        <v>42</v>
      </c>
      <c r="L321" t="s">
        <v>42</v>
      </c>
      <c r="M321" t="s">
        <v>42</v>
      </c>
      <c r="N321" t="s">
        <v>42</v>
      </c>
      <c r="O321" t="s">
        <v>42</v>
      </c>
      <c r="P321" t="s">
        <v>42</v>
      </c>
      <c r="Q321" t="s">
        <v>3212</v>
      </c>
      <c r="R321" t="s">
        <v>3213</v>
      </c>
      <c r="S321" t="s">
        <v>42</v>
      </c>
      <c r="T321" t="s">
        <v>42</v>
      </c>
      <c r="U321" t="s">
        <v>42</v>
      </c>
      <c r="V321" t="s">
        <v>42</v>
      </c>
      <c r="W321" t="s">
        <v>42</v>
      </c>
      <c r="X321" t="s">
        <v>42</v>
      </c>
      <c r="Y321" t="s">
        <v>42</v>
      </c>
      <c r="Z321" t="s">
        <v>42</v>
      </c>
      <c r="AA321" t="s">
        <v>3214</v>
      </c>
      <c r="AB321" t="s">
        <v>3215</v>
      </c>
      <c r="AC321" t="s">
        <v>3216</v>
      </c>
      <c r="AD321" t="s">
        <v>3217</v>
      </c>
      <c r="AE321" t="s">
        <v>42</v>
      </c>
      <c r="AF321" t="s">
        <v>42</v>
      </c>
      <c r="AG321" t="s">
        <v>42</v>
      </c>
      <c r="AH321" t="s">
        <v>42</v>
      </c>
      <c r="AI321" t="s">
        <v>42</v>
      </c>
      <c r="AJ321" t="s">
        <v>42</v>
      </c>
      <c r="AK321" t="s">
        <v>42</v>
      </c>
      <c r="AL321" t="s">
        <v>42</v>
      </c>
    </row>
    <row r="322" spans="1:38" x14ac:dyDescent="0.25">
      <c r="A322">
        <v>321</v>
      </c>
      <c r="B322" t="s">
        <v>3218</v>
      </c>
      <c r="C322">
        <v>6269</v>
      </c>
      <c r="D322" t="s">
        <v>3219</v>
      </c>
      <c r="E322" t="s">
        <v>3220</v>
      </c>
      <c r="F322" t="s">
        <v>152</v>
      </c>
      <c r="G322">
        <f>IF(OR(VLOOKUP(A322,[1]INDUK!$A$7:$B$1006,2,0)="AKTIF",VLOOKUP(A322,[1]INDUK!$A$7:$B$1006,2,0)="MUTASI IN"),1,0)</f>
        <v>1</v>
      </c>
      <c r="H322" s="1">
        <v>38861</v>
      </c>
      <c r="I322" t="s">
        <v>1001</v>
      </c>
      <c r="J322" t="s">
        <v>3221</v>
      </c>
      <c r="K322" t="s">
        <v>42</v>
      </c>
      <c r="L322" t="s">
        <v>42</v>
      </c>
      <c r="M322" t="s">
        <v>42</v>
      </c>
      <c r="N322" t="s">
        <v>42</v>
      </c>
      <c r="O322" t="s">
        <v>42</v>
      </c>
      <c r="P322" t="s">
        <v>42</v>
      </c>
      <c r="Q322" t="s">
        <v>3222</v>
      </c>
      <c r="R322" t="s">
        <v>3223</v>
      </c>
      <c r="S322" t="s">
        <v>42</v>
      </c>
      <c r="T322" t="s">
        <v>42</v>
      </c>
      <c r="U322" t="s">
        <v>42</v>
      </c>
      <c r="V322" t="s">
        <v>42</v>
      </c>
      <c r="W322" t="s">
        <v>42</v>
      </c>
      <c r="X322" t="s">
        <v>42</v>
      </c>
      <c r="Y322" t="s">
        <v>42</v>
      </c>
      <c r="Z322" t="s">
        <v>42</v>
      </c>
      <c r="AA322" t="s">
        <v>3224</v>
      </c>
      <c r="AB322" t="s">
        <v>3225</v>
      </c>
      <c r="AC322" t="s">
        <v>3226</v>
      </c>
      <c r="AD322" t="s">
        <v>3227</v>
      </c>
      <c r="AE322" t="s">
        <v>42</v>
      </c>
      <c r="AF322" t="s">
        <v>42</v>
      </c>
      <c r="AG322" t="s">
        <v>42</v>
      </c>
      <c r="AH322" t="s">
        <v>42</v>
      </c>
      <c r="AI322" t="s">
        <v>42</v>
      </c>
      <c r="AJ322" t="s">
        <v>42</v>
      </c>
      <c r="AK322" t="s">
        <v>42</v>
      </c>
      <c r="AL322" t="s">
        <v>42</v>
      </c>
    </row>
    <row r="323" spans="1:38" x14ac:dyDescent="0.25">
      <c r="A323">
        <v>322</v>
      </c>
      <c r="B323" t="s">
        <v>3228</v>
      </c>
      <c r="C323">
        <v>6270</v>
      </c>
      <c r="D323" t="s">
        <v>3229</v>
      </c>
      <c r="E323" t="s">
        <v>3230</v>
      </c>
      <c r="F323" t="s">
        <v>41</v>
      </c>
      <c r="G323">
        <f>IF(OR(VLOOKUP(A323,[1]INDUK!$A$7:$B$1006,2,0)="AKTIF",VLOOKUP(A323,[1]INDUK!$A$7:$B$1006,2,0)="MUTASI IN"),1,0)</f>
        <v>1</v>
      </c>
      <c r="H323" s="1">
        <v>39108</v>
      </c>
      <c r="I323" t="s">
        <v>3231</v>
      </c>
      <c r="J323" t="s">
        <v>3232</v>
      </c>
      <c r="K323" t="s">
        <v>42</v>
      </c>
      <c r="L323" t="s">
        <v>42</v>
      </c>
      <c r="M323" t="s">
        <v>42</v>
      </c>
      <c r="N323" t="s">
        <v>42</v>
      </c>
      <c r="O323" t="s">
        <v>42</v>
      </c>
      <c r="P323" t="s">
        <v>42</v>
      </c>
      <c r="Q323" t="s">
        <v>3233</v>
      </c>
      <c r="R323" t="s">
        <v>3234</v>
      </c>
      <c r="S323" t="s">
        <v>42</v>
      </c>
      <c r="T323" t="s">
        <v>42</v>
      </c>
      <c r="U323" t="s">
        <v>42</v>
      </c>
      <c r="V323" t="s">
        <v>42</v>
      </c>
      <c r="W323" t="s">
        <v>42</v>
      </c>
      <c r="X323" t="s">
        <v>42</v>
      </c>
      <c r="Y323" t="s">
        <v>42</v>
      </c>
      <c r="Z323" t="s">
        <v>42</v>
      </c>
      <c r="AA323" t="s">
        <v>3235</v>
      </c>
      <c r="AB323" t="s">
        <v>3236</v>
      </c>
      <c r="AC323" t="s">
        <v>3237</v>
      </c>
      <c r="AD323" t="s">
        <v>3238</v>
      </c>
      <c r="AE323" t="s">
        <v>42</v>
      </c>
      <c r="AF323" t="s">
        <v>42</v>
      </c>
      <c r="AG323" t="s">
        <v>42</v>
      </c>
      <c r="AH323" t="s">
        <v>42</v>
      </c>
      <c r="AI323" t="s">
        <v>42</v>
      </c>
      <c r="AJ323" t="s">
        <v>42</v>
      </c>
      <c r="AK323" t="s">
        <v>42</v>
      </c>
      <c r="AL323" t="s">
        <v>42</v>
      </c>
    </row>
    <row r="324" spans="1:38" x14ac:dyDescent="0.25">
      <c r="A324">
        <v>323</v>
      </c>
      <c r="B324" t="s">
        <v>3239</v>
      </c>
      <c r="C324">
        <v>6271</v>
      </c>
      <c r="D324" t="s">
        <v>3240</v>
      </c>
      <c r="E324" t="s">
        <v>3241</v>
      </c>
      <c r="F324" t="s">
        <v>41</v>
      </c>
      <c r="G324">
        <f>IF(OR(VLOOKUP(A324,[1]INDUK!$A$7:$B$1006,2,0)="AKTIF",VLOOKUP(A324,[1]INDUK!$A$7:$B$1006,2,0)="MUTASI IN"),1,0)</f>
        <v>1</v>
      </c>
      <c r="H324" s="1">
        <v>39223</v>
      </c>
      <c r="I324" t="s">
        <v>44</v>
      </c>
      <c r="J324" t="s">
        <v>3242</v>
      </c>
      <c r="K324" t="s">
        <v>42</v>
      </c>
      <c r="L324" t="s">
        <v>42</v>
      </c>
      <c r="M324" t="s">
        <v>42</v>
      </c>
      <c r="N324" t="s">
        <v>42</v>
      </c>
      <c r="O324" t="s">
        <v>42</v>
      </c>
      <c r="P324" t="s">
        <v>42</v>
      </c>
      <c r="Q324" t="s">
        <v>3243</v>
      </c>
      <c r="R324" t="s">
        <v>3244</v>
      </c>
      <c r="S324" t="s">
        <v>42</v>
      </c>
      <c r="T324" t="s">
        <v>42</v>
      </c>
      <c r="U324" t="s">
        <v>42</v>
      </c>
      <c r="V324" t="s">
        <v>42</v>
      </c>
      <c r="W324" t="s">
        <v>42</v>
      </c>
      <c r="X324" t="s">
        <v>42</v>
      </c>
      <c r="Y324" t="s">
        <v>42</v>
      </c>
      <c r="Z324" t="s">
        <v>42</v>
      </c>
      <c r="AA324" t="s">
        <v>3245</v>
      </c>
      <c r="AB324" t="s">
        <v>3246</v>
      </c>
      <c r="AC324" t="s">
        <v>3247</v>
      </c>
      <c r="AD324" t="s">
        <v>3248</v>
      </c>
      <c r="AE324" t="s">
        <v>42</v>
      </c>
      <c r="AF324" t="s">
        <v>42</v>
      </c>
      <c r="AG324" t="s">
        <v>42</v>
      </c>
      <c r="AH324" t="s">
        <v>42</v>
      </c>
      <c r="AI324" t="s">
        <v>42</v>
      </c>
      <c r="AJ324" t="s">
        <v>42</v>
      </c>
      <c r="AK324" t="s">
        <v>42</v>
      </c>
      <c r="AL324" t="s">
        <v>42</v>
      </c>
    </row>
    <row r="325" spans="1:38" x14ac:dyDescent="0.25">
      <c r="A325">
        <v>324</v>
      </c>
      <c r="B325" t="s">
        <v>3249</v>
      </c>
      <c r="C325">
        <v>6272</v>
      </c>
      <c r="D325" t="s">
        <v>3250</v>
      </c>
      <c r="E325" t="s">
        <v>3251</v>
      </c>
      <c r="F325" t="s">
        <v>41</v>
      </c>
      <c r="G325">
        <f>IF(OR(VLOOKUP(A325,[1]INDUK!$A$7:$B$1006,2,0)="AKTIF",VLOOKUP(A325,[1]INDUK!$A$7:$B$1006,2,0)="MUTASI IN"),1,0)</f>
        <v>1</v>
      </c>
      <c r="H325" s="1">
        <v>38876</v>
      </c>
      <c r="I325" t="s">
        <v>44</v>
      </c>
      <c r="J325" t="s">
        <v>3252</v>
      </c>
      <c r="K325" t="s">
        <v>42</v>
      </c>
      <c r="L325" t="s">
        <v>42</v>
      </c>
      <c r="M325" t="s">
        <v>42</v>
      </c>
      <c r="N325" t="s">
        <v>42</v>
      </c>
      <c r="O325" t="s">
        <v>42</v>
      </c>
      <c r="P325" t="s">
        <v>42</v>
      </c>
      <c r="Q325" t="s">
        <v>3253</v>
      </c>
      <c r="R325" t="s">
        <v>3254</v>
      </c>
      <c r="S325" t="s">
        <v>42</v>
      </c>
      <c r="T325" t="s">
        <v>42</v>
      </c>
      <c r="U325" t="s">
        <v>42</v>
      </c>
      <c r="V325" t="s">
        <v>42</v>
      </c>
      <c r="W325" t="s">
        <v>42</v>
      </c>
      <c r="X325" t="s">
        <v>42</v>
      </c>
      <c r="Y325" t="s">
        <v>42</v>
      </c>
      <c r="Z325" t="s">
        <v>42</v>
      </c>
      <c r="AA325" t="s">
        <v>3255</v>
      </c>
      <c r="AB325" t="s">
        <v>3256</v>
      </c>
      <c r="AC325" t="s">
        <v>3257</v>
      </c>
      <c r="AD325" t="s">
        <v>3258</v>
      </c>
      <c r="AE325" t="s">
        <v>42</v>
      </c>
      <c r="AF325" t="s">
        <v>42</v>
      </c>
      <c r="AG325" t="s">
        <v>42</v>
      </c>
      <c r="AH325" t="s">
        <v>42</v>
      </c>
      <c r="AI325" t="s">
        <v>42</v>
      </c>
      <c r="AJ325" t="s">
        <v>42</v>
      </c>
      <c r="AK325" t="s">
        <v>42</v>
      </c>
      <c r="AL325" t="s">
        <v>42</v>
      </c>
    </row>
    <row r="326" spans="1:38" x14ac:dyDescent="0.25">
      <c r="A326">
        <v>325</v>
      </c>
      <c r="B326" t="s">
        <v>3259</v>
      </c>
      <c r="C326">
        <v>6273</v>
      </c>
      <c r="D326" t="s">
        <v>3260</v>
      </c>
      <c r="E326" t="s">
        <v>3261</v>
      </c>
      <c r="F326" t="s">
        <v>152</v>
      </c>
      <c r="G326">
        <f>IF(OR(VLOOKUP(A326,[1]INDUK!$A$7:$B$1006,2,0)="AKTIF",VLOOKUP(A326,[1]INDUK!$A$7:$B$1006,2,0)="MUTASI IN"),1,0)</f>
        <v>1</v>
      </c>
      <c r="H326" s="1">
        <v>39161</v>
      </c>
      <c r="I326" t="s">
        <v>154</v>
      </c>
      <c r="J326" t="s">
        <v>3262</v>
      </c>
      <c r="K326" t="s">
        <v>42</v>
      </c>
      <c r="L326" t="s">
        <v>42</v>
      </c>
      <c r="M326" t="s">
        <v>42</v>
      </c>
      <c r="N326" t="s">
        <v>42</v>
      </c>
      <c r="O326" t="s">
        <v>42</v>
      </c>
      <c r="P326" t="s">
        <v>42</v>
      </c>
      <c r="Q326" t="s">
        <v>3263</v>
      </c>
      <c r="R326" t="s">
        <v>3264</v>
      </c>
      <c r="S326" t="s">
        <v>42</v>
      </c>
      <c r="T326" t="s">
        <v>42</v>
      </c>
      <c r="U326" t="s">
        <v>42</v>
      </c>
      <c r="V326" t="s">
        <v>42</v>
      </c>
      <c r="W326" t="s">
        <v>42</v>
      </c>
      <c r="X326" t="s">
        <v>42</v>
      </c>
      <c r="Y326" t="s">
        <v>42</v>
      </c>
      <c r="Z326" t="s">
        <v>42</v>
      </c>
      <c r="AA326" t="s">
        <v>3265</v>
      </c>
      <c r="AB326" t="s">
        <v>349</v>
      </c>
      <c r="AC326" t="s">
        <v>3266</v>
      </c>
      <c r="AD326" t="s">
        <v>3267</v>
      </c>
      <c r="AE326" t="s">
        <v>42</v>
      </c>
      <c r="AF326" t="s">
        <v>42</v>
      </c>
      <c r="AG326" t="s">
        <v>42</v>
      </c>
      <c r="AH326" t="s">
        <v>42</v>
      </c>
      <c r="AI326" t="s">
        <v>42</v>
      </c>
      <c r="AJ326" t="s">
        <v>42</v>
      </c>
      <c r="AK326" t="s">
        <v>42</v>
      </c>
      <c r="AL326" t="s">
        <v>42</v>
      </c>
    </row>
    <row r="327" spans="1:38" x14ac:dyDescent="0.25">
      <c r="A327">
        <v>326</v>
      </c>
      <c r="B327" t="s">
        <v>3268</v>
      </c>
      <c r="C327">
        <v>6274</v>
      </c>
      <c r="D327" t="s">
        <v>3269</v>
      </c>
      <c r="E327" t="s">
        <v>3270</v>
      </c>
      <c r="F327" t="s">
        <v>152</v>
      </c>
      <c r="G327">
        <f>IF(OR(VLOOKUP(A327,[1]INDUK!$A$7:$B$1006,2,0)="AKTIF",VLOOKUP(A327,[1]INDUK!$A$7:$B$1006,2,0)="MUTASI IN"),1,0)</f>
        <v>1</v>
      </c>
      <c r="H327" s="1">
        <v>39402</v>
      </c>
      <c r="I327" t="s">
        <v>44</v>
      </c>
      <c r="J327" t="s">
        <v>3271</v>
      </c>
      <c r="K327" t="s">
        <v>42</v>
      </c>
      <c r="L327" t="s">
        <v>42</v>
      </c>
      <c r="M327" t="s">
        <v>42</v>
      </c>
      <c r="N327" t="s">
        <v>42</v>
      </c>
      <c r="O327" t="s">
        <v>42</v>
      </c>
      <c r="P327" t="s">
        <v>42</v>
      </c>
      <c r="Q327" t="s">
        <v>3272</v>
      </c>
      <c r="R327" t="s">
        <v>3273</v>
      </c>
      <c r="S327" t="s">
        <v>42</v>
      </c>
      <c r="T327" t="s">
        <v>42</v>
      </c>
      <c r="U327" t="s">
        <v>42</v>
      </c>
      <c r="V327" t="s">
        <v>42</v>
      </c>
      <c r="W327" t="s">
        <v>42</v>
      </c>
      <c r="X327" t="s">
        <v>42</v>
      </c>
      <c r="Y327" t="s">
        <v>42</v>
      </c>
      <c r="Z327" t="s">
        <v>42</v>
      </c>
      <c r="AA327" t="s">
        <v>3274</v>
      </c>
      <c r="AB327" t="s">
        <v>3275</v>
      </c>
      <c r="AC327" t="s">
        <v>3276</v>
      </c>
      <c r="AD327" t="s">
        <v>3277</v>
      </c>
      <c r="AE327" t="s">
        <v>42</v>
      </c>
      <c r="AF327" t="s">
        <v>42</v>
      </c>
      <c r="AG327" t="s">
        <v>42</v>
      </c>
      <c r="AH327" t="s">
        <v>42</v>
      </c>
      <c r="AI327" t="s">
        <v>42</v>
      </c>
      <c r="AJ327" t="s">
        <v>42</v>
      </c>
      <c r="AK327" t="s">
        <v>42</v>
      </c>
      <c r="AL327" t="s">
        <v>42</v>
      </c>
    </row>
    <row r="328" spans="1:38" x14ac:dyDescent="0.25">
      <c r="A328">
        <v>327</v>
      </c>
      <c r="B328" t="s">
        <v>3278</v>
      </c>
      <c r="C328">
        <v>6275</v>
      </c>
      <c r="D328" t="s">
        <v>3279</v>
      </c>
      <c r="E328" t="s">
        <v>3280</v>
      </c>
      <c r="F328" t="s">
        <v>152</v>
      </c>
      <c r="G328">
        <f>IF(OR(VLOOKUP(A328,[1]INDUK!$A$7:$B$1006,2,0)="AKTIF",VLOOKUP(A328,[1]INDUK!$A$7:$B$1006,2,0)="MUTASI IN"),1,0)</f>
        <v>1</v>
      </c>
      <c r="H328" s="1">
        <v>38991</v>
      </c>
      <c r="I328" t="s">
        <v>44</v>
      </c>
      <c r="J328" t="s">
        <v>3281</v>
      </c>
      <c r="K328" t="s">
        <v>42</v>
      </c>
      <c r="L328" t="s">
        <v>42</v>
      </c>
      <c r="M328" t="s">
        <v>42</v>
      </c>
      <c r="N328" t="s">
        <v>42</v>
      </c>
      <c r="O328" t="s">
        <v>42</v>
      </c>
      <c r="P328" t="s">
        <v>42</v>
      </c>
      <c r="Q328" t="s">
        <v>3282</v>
      </c>
      <c r="R328" t="s">
        <v>3283</v>
      </c>
      <c r="S328" t="s">
        <v>42</v>
      </c>
      <c r="T328" t="s">
        <v>42</v>
      </c>
      <c r="U328" t="s">
        <v>42</v>
      </c>
      <c r="V328" t="s">
        <v>42</v>
      </c>
      <c r="W328" t="s">
        <v>42</v>
      </c>
      <c r="X328" t="s">
        <v>42</v>
      </c>
      <c r="Y328" t="s">
        <v>42</v>
      </c>
      <c r="Z328" t="s">
        <v>42</v>
      </c>
      <c r="AA328" t="s">
        <v>2396</v>
      </c>
      <c r="AB328" t="s">
        <v>1962</v>
      </c>
      <c r="AC328" t="s">
        <v>3284</v>
      </c>
      <c r="AD328" t="s">
        <v>3285</v>
      </c>
      <c r="AE328" t="s">
        <v>42</v>
      </c>
      <c r="AF328" t="s">
        <v>42</v>
      </c>
      <c r="AG328" t="s">
        <v>42</v>
      </c>
      <c r="AH328" t="s">
        <v>42</v>
      </c>
      <c r="AI328" t="s">
        <v>42</v>
      </c>
      <c r="AJ328" t="s">
        <v>42</v>
      </c>
      <c r="AK328" t="s">
        <v>42</v>
      </c>
      <c r="AL328" t="s">
        <v>42</v>
      </c>
    </row>
    <row r="329" spans="1:38" x14ac:dyDescent="0.25">
      <c r="A329">
        <v>328</v>
      </c>
      <c r="B329" t="s">
        <v>3286</v>
      </c>
      <c r="C329">
        <v>6276</v>
      </c>
      <c r="D329" t="s">
        <v>3287</v>
      </c>
      <c r="E329" t="s">
        <v>3288</v>
      </c>
      <c r="F329" t="s">
        <v>152</v>
      </c>
      <c r="G329">
        <f>IF(OR(VLOOKUP(A329,[1]INDUK!$A$7:$B$1006,2,0)="AKTIF",VLOOKUP(A329,[1]INDUK!$A$7:$B$1006,2,0)="MUTASI IN"),1,0)</f>
        <v>1</v>
      </c>
      <c r="H329" s="1">
        <v>39283</v>
      </c>
      <c r="I329" t="s">
        <v>44</v>
      </c>
      <c r="J329" t="s">
        <v>3289</v>
      </c>
      <c r="K329" t="s">
        <v>42</v>
      </c>
      <c r="L329" t="s">
        <v>42</v>
      </c>
      <c r="M329" t="s">
        <v>42</v>
      </c>
      <c r="N329" t="s">
        <v>42</v>
      </c>
      <c r="O329" t="s">
        <v>42</v>
      </c>
      <c r="P329" t="s">
        <v>42</v>
      </c>
      <c r="Q329" t="s">
        <v>3290</v>
      </c>
      <c r="R329" t="s">
        <v>3291</v>
      </c>
      <c r="S329" t="s">
        <v>42</v>
      </c>
      <c r="T329" t="s">
        <v>42</v>
      </c>
      <c r="U329" t="s">
        <v>42</v>
      </c>
      <c r="V329" t="s">
        <v>42</v>
      </c>
      <c r="W329" t="s">
        <v>42</v>
      </c>
      <c r="X329" t="s">
        <v>42</v>
      </c>
      <c r="Y329" t="s">
        <v>42</v>
      </c>
      <c r="Z329" t="s">
        <v>42</v>
      </c>
      <c r="AA329" t="s">
        <v>3292</v>
      </c>
      <c r="AB329" t="s">
        <v>3293</v>
      </c>
      <c r="AC329" t="s">
        <v>3294</v>
      </c>
      <c r="AD329" t="s">
        <v>3295</v>
      </c>
      <c r="AE329" t="s">
        <v>42</v>
      </c>
      <c r="AF329" t="s">
        <v>42</v>
      </c>
      <c r="AG329" t="s">
        <v>42</v>
      </c>
      <c r="AH329" t="s">
        <v>42</v>
      </c>
      <c r="AI329" t="s">
        <v>42</v>
      </c>
      <c r="AJ329" t="s">
        <v>42</v>
      </c>
      <c r="AK329" t="s">
        <v>42</v>
      </c>
      <c r="AL329" t="s">
        <v>42</v>
      </c>
    </row>
    <row r="330" spans="1:38" x14ac:dyDescent="0.25">
      <c r="A330">
        <v>329</v>
      </c>
      <c r="B330" t="s">
        <v>3296</v>
      </c>
      <c r="C330">
        <v>6277</v>
      </c>
      <c r="D330" t="s">
        <v>3297</v>
      </c>
      <c r="E330" t="s">
        <v>3298</v>
      </c>
      <c r="F330" t="s">
        <v>41</v>
      </c>
      <c r="G330">
        <f>IF(OR(VLOOKUP(A330,[1]INDUK!$A$7:$B$1006,2,0)="AKTIF",VLOOKUP(A330,[1]INDUK!$A$7:$B$1006,2,0)="MUTASI IN"),1,0)</f>
        <v>1</v>
      </c>
      <c r="H330" s="1">
        <v>39261</v>
      </c>
      <c r="I330" t="s">
        <v>1001</v>
      </c>
      <c r="J330" t="s">
        <v>3299</v>
      </c>
      <c r="K330" t="s">
        <v>42</v>
      </c>
      <c r="L330" t="s">
        <v>42</v>
      </c>
      <c r="M330" t="s">
        <v>42</v>
      </c>
      <c r="N330" t="s">
        <v>42</v>
      </c>
      <c r="O330" t="s">
        <v>42</v>
      </c>
      <c r="P330" t="s">
        <v>42</v>
      </c>
      <c r="Q330" t="s">
        <v>3300</v>
      </c>
      <c r="R330" t="s">
        <v>3301</v>
      </c>
      <c r="S330" t="s">
        <v>42</v>
      </c>
      <c r="T330" t="s">
        <v>42</v>
      </c>
      <c r="U330" t="s">
        <v>42</v>
      </c>
      <c r="V330" t="s">
        <v>42</v>
      </c>
      <c r="W330" t="s">
        <v>42</v>
      </c>
      <c r="X330" t="s">
        <v>42</v>
      </c>
      <c r="Y330" t="s">
        <v>42</v>
      </c>
      <c r="Z330" t="s">
        <v>42</v>
      </c>
      <c r="AA330" t="s">
        <v>3302</v>
      </c>
      <c r="AB330" t="s">
        <v>3303</v>
      </c>
      <c r="AC330" t="s">
        <v>3304</v>
      </c>
      <c r="AD330" t="s">
        <v>3305</v>
      </c>
      <c r="AE330" t="s">
        <v>42</v>
      </c>
      <c r="AF330" t="s">
        <v>42</v>
      </c>
      <c r="AG330" t="s">
        <v>42</v>
      </c>
      <c r="AH330" t="s">
        <v>42</v>
      </c>
      <c r="AI330" t="s">
        <v>42</v>
      </c>
      <c r="AJ330" t="s">
        <v>42</v>
      </c>
      <c r="AK330" t="s">
        <v>42</v>
      </c>
      <c r="AL330" t="s">
        <v>42</v>
      </c>
    </row>
    <row r="331" spans="1:38" x14ac:dyDescent="0.25">
      <c r="A331">
        <v>330</v>
      </c>
      <c r="B331" t="s">
        <v>3306</v>
      </c>
      <c r="C331">
        <v>6278</v>
      </c>
      <c r="D331" t="s">
        <v>3307</v>
      </c>
      <c r="E331" t="s">
        <v>3308</v>
      </c>
      <c r="F331" t="s">
        <v>152</v>
      </c>
      <c r="G331">
        <f>IF(OR(VLOOKUP(A331,[1]INDUK!$A$7:$B$1006,2,0)="AKTIF",VLOOKUP(A331,[1]INDUK!$A$7:$B$1006,2,0)="MUTASI IN"),1,0)</f>
        <v>1</v>
      </c>
      <c r="H331" s="1">
        <v>39240</v>
      </c>
      <c r="I331" t="s">
        <v>2853</v>
      </c>
      <c r="J331" t="s">
        <v>3309</v>
      </c>
      <c r="K331" t="s">
        <v>42</v>
      </c>
      <c r="L331" t="s">
        <v>42</v>
      </c>
      <c r="M331" t="s">
        <v>42</v>
      </c>
      <c r="N331" t="s">
        <v>42</v>
      </c>
      <c r="O331" t="s">
        <v>42</v>
      </c>
      <c r="P331" t="s">
        <v>42</v>
      </c>
      <c r="Q331" t="s">
        <v>3310</v>
      </c>
      <c r="R331" t="s">
        <v>3311</v>
      </c>
      <c r="S331" t="s">
        <v>42</v>
      </c>
      <c r="T331" t="s">
        <v>42</v>
      </c>
      <c r="U331" t="s">
        <v>42</v>
      </c>
      <c r="V331" t="s">
        <v>42</v>
      </c>
      <c r="W331" t="s">
        <v>42</v>
      </c>
      <c r="X331" t="s">
        <v>42</v>
      </c>
      <c r="Y331" t="s">
        <v>42</v>
      </c>
      <c r="Z331" t="s">
        <v>42</v>
      </c>
      <c r="AA331" t="s">
        <v>3312</v>
      </c>
      <c r="AB331" t="s">
        <v>3313</v>
      </c>
      <c r="AC331" t="s">
        <v>3314</v>
      </c>
      <c r="AD331" t="s">
        <v>3315</v>
      </c>
      <c r="AE331" t="s">
        <v>42</v>
      </c>
      <c r="AF331" t="s">
        <v>42</v>
      </c>
      <c r="AG331" t="s">
        <v>42</v>
      </c>
      <c r="AH331" t="s">
        <v>42</v>
      </c>
      <c r="AI331" t="s">
        <v>42</v>
      </c>
      <c r="AJ331" t="s">
        <v>42</v>
      </c>
      <c r="AK331" t="s">
        <v>42</v>
      </c>
      <c r="AL331" t="s">
        <v>42</v>
      </c>
    </row>
    <row r="332" spans="1:38" x14ac:dyDescent="0.25">
      <c r="A332">
        <v>331</v>
      </c>
      <c r="B332" t="s">
        <v>3316</v>
      </c>
      <c r="C332">
        <v>6279</v>
      </c>
      <c r="D332" t="s">
        <v>3317</v>
      </c>
      <c r="E332" t="s">
        <v>3318</v>
      </c>
      <c r="F332" t="s">
        <v>41</v>
      </c>
      <c r="G332">
        <f>IF(OR(VLOOKUP(A332,[1]INDUK!$A$7:$B$1006,2,0)="AKTIF",VLOOKUP(A332,[1]INDUK!$A$7:$B$1006,2,0)="MUTASI IN"),1,0)</f>
        <v>1</v>
      </c>
      <c r="H332" s="1">
        <v>38569</v>
      </c>
      <c r="I332" t="s">
        <v>44</v>
      </c>
      <c r="J332" t="s">
        <v>3319</v>
      </c>
      <c r="K332" t="s">
        <v>42</v>
      </c>
      <c r="L332" t="s">
        <v>42</v>
      </c>
      <c r="M332" t="s">
        <v>42</v>
      </c>
      <c r="N332" t="s">
        <v>42</v>
      </c>
      <c r="O332" t="s">
        <v>42</v>
      </c>
      <c r="P332" t="s">
        <v>42</v>
      </c>
      <c r="Q332" t="s">
        <v>3320</v>
      </c>
      <c r="R332" t="s">
        <v>3321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 t="s">
        <v>42</v>
      </c>
      <c r="Y332" t="s">
        <v>42</v>
      </c>
      <c r="Z332" t="s">
        <v>42</v>
      </c>
      <c r="AA332" t="s">
        <v>3322</v>
      </c>
      <c r="AB332" t="s">
        <v>518</v>
      </c>
      <c r="AC332" t="s">
        <v>3323</v>
      </c>
      <c r="AD332" t="s">
        <v>3324</v>
      </c>
      <c r="AE332" t="s">
        <v>42</v>
      </c>
      <c r="AF332" t="s">
        <v>42</v>
      </c>
      <c r="AG332" t="s">
        <v>42</v>
      </c>
      <c r="AH332" t="s">
        <v>42</v>
      </c>
      <c r="AI332" t="s">
        <v>42</v>
      </c>
      <c r="AJ332" t="s">
        <v>42</v>
      </c>
      <c r="AK332" t="s">
        <v>42</v>
      </c>
      <c r="AL332" t="s">
        <v>42</v>
      </c>
    </row>
    <row r="333" spans="1:38" x14ac:dyDescent="0.25">
      <c r="A333">
        <v>332</v>
      </c>
      <c r="B333" t="s">
        <v>3325</v>
      </c>
      <c r="C333">
        <v>6280</v>
      </c>
      <c r="D333" t="s">
        <v>3326</v>
      </c>
      <c r="E333" t="s">
        <v>3327</v>
      </c>
      <c r="F333" t="s">
        <v>152</v>
      </c>
      <c r="G333">
        <f>IF(OR(VLOOKUP(A333,[1]INDUK!$A$7:$B$1006,2,0)="AKTIF",VLOOKUP(A333,[1]INDUK!$A$7:$B$1006,2,0)="MUTASI IN"),1,0)</f>
        <v>1</v>
      </c>
      <c r="H333" s="1">
        <v>39265</v>
      </c>
      <c r="I333" t="s">
        <v>85</v>
      </c>
      <c r="J333" t="s">
        <v>3328</v>
      </c>
      <c r="K333" t="s">
        <v>42</v>
      </c>
      <c r="L333" t="s">
        <v>42</v>
      </c>
      <c r="M333" t="s">
        <v>42</v>
      </c>
      <c r="N333" t="s">
        <v>42</v>
      </c>
      <c r="O333" t="s">
        <v>42</v>
      </c>
      <c r="P333" t="s">
        <v>42</v>
      </c>
      <c r="Q333" t="s">
        <v>3329</v>
      </c>
      <c r="R333" t="s">
        <v>3330</v>
      </c>
      <c r="S333" t="s">
        <v>42</v>
      </c>
      <c r="T333" t="s">
        <v>42</v>
      </c>
      <c r="U333" t="s">
        <v>42</v>
      </c>
      <c r="V333" t="s">
        <v>42</v>
      </c>
      <c r="W333" t="s">
        <v>42</v>
      </c>
      <c r="X333" t="s">
        <v>42</v>
      </c>
      <c r="Y333" t="s">
        <v>42</v>
      </c>
      <c r="Z333" t="s">
        <v>42</v>
      </c>
      <c r="AA333" t="s">
        <v>3331</v>
      </c>
      <c r="AB333" t="s">
        <v>3332</v>
      </c>
      <c r="AC333">
        <v>0</v>
      </c>
      <c r="AD333" t="s">
        <v>3333</v>
      </c>
      <c r="AE333" t="s">
        <v>42</v>
      </c>
      <c r="AF333" t="s">
        <v>42</v>
      </c>
      <c r="AG333" t="s">
        <v>42</v>
      </c>
      <c r="AH333" t="s">
        <v>42</v>
      </c>
      <c r="AI333" t="s">
        <v>42</v>
      </c>
      <c r="AJ333" t="s">
        <v>42</v>
      </c>
      <c r="AK333" t="s">
        <v>42</v>
      </c>
      <c r="AL333" t="s">
        <v>42</v>
      </c>
    </row>
    <row r="334" spans="1:38" x14ac:dyDescent="0.25">
      <c r="A334">
        <v>333</v>
      </c>
      <c r="B334" t="s">
        <v>3334</v>
      </c>
      <c r="C334">
        <v>6281</v>
      </c>
      <c r="D334" t="s">
        <v>3335</v>
      </c>
      <c r="E334" t="s">
        <v>3336</v>
      </c>
      <c r="F334" t="s">
        <v>152</v>
      </c>
      <c r="G334">
        <f>IF(OR(VLOOKUP(A334,[1]INDUK!$A$7:$B$1006,2,0)="AKTIF",VLOOKUP(A334,[1]INDUK!$A$7:$B$1006,2,0)="MUTASI IN"),1,0)</f>
        <v>1</v>
      </c>
      <c r="H334" s="1">
        <v>38777</v>
      </c>
      <c r="I334" t="s">
        <v>44</v>
      </c>
      <c r="J334" t="s">
        <v>3337</v>
      </c>
      <c r="K334" t="s">
        <v>42</v>
      </c>
      <c r="L334" t="s">
        <v>42</v>
      </c>
      <c r="M334" t="s">
        <v>42</v>
      </c>
      <c r="N334" t="s">
        <v>42</v>
      </c>
      <c r="O334" t="s">
        <v>42</v>
      </c>
      <c r="P334" t="s">
        <v>42</v>
      </c>
      <c r="Q334" t="s">
        <v>3338</v>
      </c>
      <c r="R334">
        <v>0</v>
      </c>
      <c r="S334" t="s">
        <v>42</v>
      </c>
      <c r="T334" t="s">
        <v>42</v>
      </c>
      <c r="U334" t="s">
        <v>42</v>
      </c>
      <c r="V334" t="s">
        <v>42</v>
      </c>
      <c r="W334" t="s">
        <v>42</v>
      </c>
      <c r="X334" t="s">
        <v>42</v>
      </c>
      <c r="Y334" t="s">
        <v>42</v>
      </c>
      <c r="Z334" t="s">
        <v>42</v>
      </c>
      <c r="AA334" t="s">
        <v>3339</v>
      </c>
      <c r="AB334" t="s">
        <v>3340</v>
      </c>
      <c r="AC334" t="s">
        <v>3341</v>
      </c>
      <c r="AD334" t="s">
        <v>3342</v>
      </c>
      <c r="AE334" t="s">
        <v>42</v>
      </c>
      <c r="AF334" t="s">
        <v>42</v>
      </c>
      <c r="AG334" t="s">
        <v>42</v>
      </c>
      <c r="AH334" t="s">
        <v>42</v>
      </c>
      <c r="AI334" t="s">
        <v>42</v>
      </c>
      <c r="AJ334" t="s">
        <v>42</v>
      </c>
      <c r="AK334" t="s">
        <v>42</v>
      </c>
      <c r="AL334" t="s">
        <v>42</v>
      </c>
    </row>
    <row r="335" spans="1:38" x14ac:dyDescent="0.25">
      <c r="A335">
        <v>334</v>
      </c>
      <c r="B335" t="s">
        <v>3343</v>
      </c>
      <c r="C335">
        <v>6282</v>
      </c>
      <c r="D335" t="s">
        <v>3344</v>
      </c>
      <c r="E335" t="s">
        <v>3345</v>
      </c>
      <c r="F335" t="s">
        <v>152</v>
      </c>
      <c r="G335">
        <f>IF(OR(VLOOKUP(A335,[1]INDUK!$A$7:$B$1006,2,0)="AKTIF",VLOOKUP(A335,[1]INDUK!$A$7:$B$1006,2,0)="MUTASI IN"),1,0)</f>
        <v>1</v>
      </c>
      <c r="H335" s="1">
        <v>39115</v>
      </c>
      <c r="I335" t="s">
        <v>44</v>
      </c>
      <c r="J335" t="s">
        <v>3346</v>
      </c>
      <c r="K335" t="s">
        <v>42</v>
      </c>
      <c r="L335" t="s">
        <v>42</v>
      </c>
      <c r="M335" t="s">
        <v>42</v>
      </c>
      <c r="N335" t="s">
        <v>42</v>
      </c>
      <c r="O335" t="s">
        <v>42</v>
      </c>
      <c r="P335" t="s">
        <v>42</v>
      </c>
      <c r="Q335" t="s">
        <v>3347</v>
      </c>
      <c r="R335" t="s">
        <v>3348</v>
      </c>
      <c r="S335" t="s">
        <v>42</v>
      </c>
      <c r="T335" t="s">
        <v>42</v>
      </c>
      <c r="U335" t="s">
        <v>42</v>
      </c>
      <c r="V335" t="s">
        <v>42</v>
      </c>
      <c r="W335" t="s">
        <v>42</v>
      </c>
      <c r="X335" t="s">
        <v>42</v>
      </c>
      <c r="Y335" t="s">
        <v>42</v>
      </c>
      <c r="Z335" t="s">
        <v>42</v>
      </c>
      <c r="AA335" t="s">
        <v>3349</v>
      </c>
      <c r="AB335" t="s">
        <v>3350</v>
      </c>
      <c r="AC335" t="s">
        <v>3351</v>
      </c>
      <c r="AD335" t="s">
        <v>3352</v>
      </c>
      <c r="AE335" t="s">
        <v>42</v>
      </c>
      <c r="AF335" t="s">
        <v>42</v>
      </c>
      <c r="AG335" t="s">
        <v>42</v>
      </c>
      <c r="AH335" t="s">
        <v>42</v>
      </c>
      <c r="AI335" t="s">
        <v>42</v>
      </c>
      <c r="AJ335" t="s">
        <v>42</v>
      </c>
      <c r="AK335" t="s">
        <v>42</v>
      </c>
      <c r="AL335" t="s">
        <v>42</v>
      </c>
    </row>
    <row r="336" spans="1:38" x14ac:dyDescent="0.25">
      <c r="A336">
        <v>335</v>
      </c>
      <c r="B336" t="s">
        <v>3353</v>
      </c>
      <c r="C336">
        <v>6283</v>
      </c>
      <c r="D336" t="s">
        <v>3354</v>
      </c>
      <c r="E336" t="s">
        <v>3355</v>
      </c>
      <c r="F336" t="s">
        <v>152</v>
      </c>
      <c r="G336">
        <f>IF(OR(VLOOKUP(A336,[1]INDUK!$A$7:$B$1006,2,0)="AKTIF",VLOOKUP(A336,[1]INDUK!$A$7:$B$1006,2,0)="MUTASI IN"),1,0)</f>
        <v>1</v>
      </c>
      <c r="H336" s="1">
        <v>38991</v>
      </c>
      <c r="I336" t="s">
        <v>44</v>
      </c>
      <c r="J336" t="s">
        <v>3356</v>
      </c>
      <c r="K336" t="s">
        <v>42</v>
      </c>
      <c r="L336" t="s">
        <v>42</v>
      </c>
      <c r="M336" t="s">
        <v>42</v>
      </c>
      <c r="N336" t="s">
        <v>42</v>
      </c>
      <c r="O336" t="s">
        <v>42</v>
      </c>
      <c r="P336" t="s">
        <v>42</v>
      </c>
      <c r="Q336" t="s">
        <v>3357</v>
      </c>
      <c r="R336" t="s">
        <v>3358</v>
      </c>
      <c r="S336" t="s">
        <v>42</v>
      </c>
      <c r="T336" t="s">
        <v>42</v>
      </c>
      <c r="U336" t="s">
        <v>42</v>
      </c>
      <c r="V336" t="s">
        <v>42</v>
      </c>
      <c r="W336" t="s">
        <v>42</v>
      </c>
      <c r="X336" t="s">
        <v>42</v>
      </c>
      <c r="Y336" t="s">
        <v>42</v>
      </c>
      <c r="Z336" t="s">
        <v>42</v>
      </c>
      <c r="AA336" t="s">
        <v>696</v>
      </c>
      <c r="AB336" t="s">
        <v>3359</v>
      </c>
      <c r="AC336" t="s">
        <v>3360</v>
      </c>
      <c r="AD336" t="s">
        <v>3361</v>
      </c>
      <c r="AE336" t="s">
        <v>42</v>
      </c>
      <c r="AF336" t="s">
        <v>42</v>
      </c>
      <c r="AG336" t="s">
        <v>42</v>
      </c>
      <c r="AH336" t="s">
        <v>42</v>
      </c>
      <c r="AI336" t="s">
        <v>42</v>
      </c>
      <c r="AJ336" t="s">
        <v>42</v>
      </c>
      <c r="AK336" t="s">
        <v>42</v>
      </c>
      <c r="AL336" t="s">
        <v>42</v>
      </c>
    </row>
    <row r="337" spans="1:38" x14ac:dyDescent="0.25">
      <c r="A337">
        <v>336</v>
      </c>
      <c r="B337" t="s">
        <v>3362</v>
      </c>
      <c r="C337">
        <v>6284</v>
      </c>
      <c r="D337" t="s">
        <v>3363</v>
      </c>
      <c r="E337" t="s">
        <v>3364</v>
      </c>
      <c r="F337" t="s">
        <v>152</v>
      </c>
      <c r="G337">
        <f>IF(OR(VLOOKUP(A337,[1]INDUK!$A$7:$B$1006,2,0)="AKTIF",VLOOKUP(A337,[1]INDUK!$A$7:$B$1006,2,0)="MUTASI IN"),1,0)</f>
        <v>1</v>
      </c>
      <c r="H337" s="1">
        <v>39184</v>
      </c>
      <c r="I337" t="s">
        <v>44</v>
      </c>
      <c r="J337" t="s">
        <v>3365</v>
      </c>
      <c r="K337" t="s">
        <v>42</v>
      </c>
      <c r="L337" t="s">
        <v>42</v>
      </c>
      <c r="M337" t="s">
        <v>42</v>
      </c>
      <c r="N337" t="s">
        <v>42</v>
      </c>
      <c r="O337" t="s">
        <v>42</v>
      </c>
      <c r="P337" t="s">
        <v>42</v>
      </c>
      <c r="Q337" t="s">
        <v>3366</v>
      </c>
      <c r="R337" t="s">
        <v>3367</v>
      </c>
      <c r="S337" t="s">
        <v>42</v>
      </c>
      <c r="T337" t="s">
        <v>42</v>
      </c>
      <c r="U337" t="s">
        <v>42</v>
      </c>
      <c r="V337" t="s">
        <v>42</v>
      </c>
      <c r="W337" t="s">
        <v>42</v>
      </c>
      <c r="X337" t="s">
        <v>42</v>
      </c>
      <c r="Y337" t="s">
        <v>42</v>
      </c>
      <c r="Z337" t="s">
        <v>42</v>
      </c>
      <c r="AA337" t="s">
        <v>212</v>
      </c>
      <c r="AB337" t="s">
        <v>3368</v>
      </c>
      <c r="AC337" t="s">
        <v>3369</v>
      </c>
      <c r="AD337" t="s">
        <v>3370</v>
      </c>
      <c r="AE337" t="s">
        <v>42</v>
      </c>
      <c r="AF337" t="s">
        <v>42</v>
      </c>
      <c r="AG337" t="s">
        <v>42</v>
      </c>
      <c r="AH337" t="s">
        <v>42</v>
      </c>
      <c r="AI337" t="s">
        <v>42</v>
      </c>
      <c r="AJ337" t="s">
        <v>42</v>
      </c>
      <c r="AK337" t="s">
        <v>42</v>
      </c>
      <c r="AL337" t="s">
        <v>42</v>
      </c>
    </row>
    <row r="338" spans="1:38" x14ac:dyDescent="0.25">
      <c r="A338">
        <v>337</v>
      </c>
      <c r="B338" t="s">
        <v>3371</v>
      </c>
      <c r="C338">
        <v>6285</v>
      </c>
      <c r="D338" t="s">
        <v>3372</v>
      </c>
      <c r="E338" t="s">
        <v>3373</v>
      </c>
      <c r="F338" t="s">
        <v>152</v>
      </c>
      <c r="G338">
        <f>IF(OR(VLOOKUP(A338,[1]INDUK!$A$7:$B$1006,2,0)="AKTIF",VLOOKUP(A338,[1]INDUK!$A$7:$B$1006,2,0)="MUTASI IN"),1,0)</f>
        <v>0</v>
      </c>
      <c r="H338" s="1">
        <v>38882</v>
      </c>
      <c r="I338" t="s">
        <v>44</v>
      </c>
      <c r="J338" t="s">
        <v>3374</v>
      </c>
      <c r="K338" t="s">
        <v>42</v>
      </c>
      <c r="L338" t="s">
        <v>42</v>
      </c>
      <c r="M338" t="s">
        <v>42</v>
      </c>
      <c r="N338" t="s">
        <v>42</v>
      </c>
      <c r="O338" t="s">
        <v>42</v>
      </c>
      <c r="P338" t="s">
        <v>42</v>
      </c>
      <c r="Q338">
        <v>0</v>
      </c>
      <c r="R338">
        <v>0</v>
      </c>
      <c r="S338" t="s">
        <v>42</v>
      </c>
      <c r="T338" t="s">
        <v>42</v>
      </c>
      <c r="U338" t="s">
        <v>42</v>
      </c>
      <c r="V338" t="s">
        <v>42</v>
      </c>
      <c r="W338" t="s">
        <v>42</v>
      </c>
      <c r="X338" t="s">
        <v>42</v>
      </c>
      <c r="Y338" t="s">
        <v>42</v>
      </c>
      <c r="Z338" t="s">
        <v>42</v>
      </c>
      <c r="AA338" t="s">
        <v>3375</v>
      </c>
      <c r="AB338" t="s">
        <v>3376</v>
      </c>
      <c r="AC338">
        <v>0</v>
      </c>
      <c r="AD338">
        <v>0</v>
      </c>
      <c r="AE338" t="s">
        <v>42</v>
      </c>
      <c r="AF338" t="s">
        <v>42</v>
      </c>
      <c r="AG338" t="s">
        <v>42</v>
      </c>
      <c r="AH338" t="s">
        <v>42</v>
      </c>
      <c r="AI338" t="s">
        <v>42</v>
      </c>
      <c r="AJ338" t="s">
        <v>42</v>
      </c>
      <c r="AK338" t="s">
        <v>42</v>
      </c>
      <c r="AL338" t="s">
        <v>42</v>
      </c>
    </row>
    <row r="339" spans="1:38" x14ac:dyDescent="0.25">
      <c r="A339">
        <v>338</v>
      </c>
      <c r="B339" t="s">
        <v>3377</v>
      </c>
      <c r="C339">
        <v>6286</v>
      </c>
      <c r="D339" t="s">
        <v>3378</v>
      </c>
      <c r="E339" t="s">
        <v>3379</v>
      </c>
      <c r="F339" t="s">
        <v>41</v>
      </c>
      <c r="G339">
        <f>IF(OR(VLOOKUP(A339,[1]INDUK!$A$7:$B$1006,2,0)="AKTIF",VLOOKUP(A339,[1]INDUK!$A$7:$B$1006,2,0)="MUTASI IN"),1,0)</f>
        <v>1</v>
      </c>
      <c r="H339" s="1">
        <v>38443</v>
      </c>
      <c r="I339" t="s">
        <v>44</v>
      </c>
      <c r="J339" t="s">
        <v>3380</v>
      </c>
      <c r="K339" t="s">
        <v>42</v>
      </c>
      <c r="L339" t="s">
        <v>42</v>
      </c>
      <c r="M339" t="s">
        <v>42</v>
      </c>
      <c r="N339" t="s">
        <v>42</v>
      </c>
      <c r="O339" t="s">
        <v>42</v>
      </c>
      <c r="P339" t="s">
        <v>42</v>
      </c>
      <c r="Q339" t="s">
        <v>3381</v>
      </c>
      <c r="R339" t="s">
        <v>3382</v>
      </c>
      <c r="S339" t="s">
        <v>42</v>
      </c>
      <c r="T339" t="s">
        <v>42</v>
      </c>
      <c r="U339" t="s">
        <v>42</v>
      </c>
      <c r="V339" t="s">
        <v>42</v>
      </c>
      <c r="W339" t="s">
        <v>42</v>
      </c>
      <c r="X339" t="s">
        <v>42</v>
      </c>
      <c r="Y339" t="s">
        <v>42</v>
      </c>
      <c r="Z339" t="s">
        <v>42</v>
      </c>
      <c r="AA339" t="s">
        <v>3383</v>
      </c>
      <c r="AB339" t="s">
        <v>3384</v>
      </c>
      <c r="AC339" t="s">
        <v>3385</v>
      </c>
      <c r="AD339" t="s">
        <v>3386</v>
      </c>
      <c r="AE339" t="s">
        <v>42</v>
      </c>
      <c r="AF339" t="s">
        <v>42</v>
      </c>
      <c r="AG339" t="s">
        <v>42</v>
      </c>
      <c r="AH339" t="s">
        <v>42</v>
      </c>
      <c r="AI339" t="s">
        <v>42</v>
      </c>
      <c r="AJ339" t="s">
        <v>42</v>
      </c>
      <c r="AK339" t="s">
        <v>42</v>
      </c>
      <c r="AL339" t="s">
        <v>42</v>
      </c>
    </row>
    <row r="340" spans="1:38" x14ac:dyDescent="0.25">
      <c r="A340">
        <v>339</v>
      </c>
      <c r="B340" t="s">
        <v>3387</v>
      </c>
      <c r="C340">
        <v>6287</v>
      </c>
      <c r="D340" t="s">
        <v>3388</v>
      </c>
      <c r="E340" t="s">
        <v>3389</v>
      </c>
      <c r="F340" t="s">
        <v>152</v>
      </c>
      <c r="G340">
        <f>IF(OR(VLOOKUP(A340,[1]INDUK!$A$7:$B$1006,2,0)="AKTIF",VLOOKUP(A340,[1]INDUK!$A$7:$B$1006,2,0)="MUTASI IN"),1,0)</f>
        <v>1</v>
      </c>
      <c r="H340" s="1">
        <v>38975</v>
      </c>
      <c r="I340" t="s">
        <v>44</v>
      </c>
      <c r="J340" t="s">
        <v>3390</v>
      </c>
      <c r="K340" t="s">
        <v>42</v>
      </c>
      <c r="L340" t="s">
        <v>42</v>
      </c>
      <c r="M340" t="s">
        <v>42</v>
      </c>
      <c r="N340" t="s">
        <v>42</v>
      </c>
      <c r="O340" t="s">
        <v>42</v>
      </c>
      <c r="P340" t="s">
        <v>42</v>
      </c>
      <c r="Q340" t="s">
        <v>3391</v>
      </c>
      <c r="R340" t="s">
        <v>3392</v>
      </c>
      <c r="S340" t="s">
        <v>42</v>
      </c>
      <c r="T340" t="s">
        <v>42</v>
      </c>
      <c r="U340" t="s">
        <v>42</v>
      </c>
      <c r="V340" t="s">
        <v>42</v>
      </c>
      <c r="W340" t="s">
        <v>42</v>
      </c>
      <c r="X340" t="s">
        <v>42</v>
      </c>
      <c r="Y340" t="s">
        <v>42</v>
      </c>
      <c r="Z340" t="s">
        <v>42</v>
      </c>
      <c r="AA340" t="s">
        <v>3393</v>
      </c>
      <c r="AB340" t="s">
        <v>3394</v>
      </c>
      <c r="AC340" t="s">
        <v>3395</v>
      </c>
      <c r="AD340" t="s">
        <v>3396</v>
      </c>
      <c r="AE340" t="s">
        <v>42</v>
      </c>
      <c r="AF340" t="s">
        <v>42</v>
      </c>
      <c r="AG340" t="s">
        <v>42</v>
      </c>
      <c r="AH340" t="s">
        <v>42</v>
      </c>
      <c r="AI340" t="s">
        <v>42</v>
      </c>
      <c r="AJ340" t="s">
        <v>42</v>
      </c>
      <c r="AK340" t="s">
        <v>42</v>
      </c>
      <c r="AL340" t="s">
        <v>42</v>
      </c>
    </row>
    <row r="341" spans="1:38" x14ac:dyDescent="0.25">
      <c r="A341">
        <v>340</v>
      </c>
      <c r="B341" t="s">
        <v>3397</v>
      </c>
      <c r="C341">
        <v>6288</v>
      </c>
      <c r="D341" t="s">
        <v>3398</v>
      </c>
      <c r="E341" t="s">
        <v>3399</v>
      </c>
      <c r="F341" t="s">
        <v>41</v>
      </c>
      <c r="G341">
        <f>IF(OR(VLOOKUP(A341,[1]INDUK!$A$7:$B$1006,2,0)="AKTIF",VLOOKUP(A341,[1]INDUK!$A$7:$B$1006,2,0)="MUTASI IN"),1,0)</f>
        <v>1</v>
      </c>
      <c r="H341" s="1">
        <v>39133</v>
      </c>
      <c r="I341" t="s">
        <v>154</v>
      </c>
      <c r="J341" t="s">
        <v>3400</v>
      </c>
      <c r="K341" t="s">
        <v>42</v>
      </c>
      <c r="L341" t="s">
        <v>42</v>
      </c>
      <c r="M341" t="s">
        <v>42</v>
      </c>
      <c r="N341" t="s">
        <v>42</v>
      </c>
      <c r="O341" t="s">
        <v>42</v>
      </c>
      <c r="P341" t="s">
        <v>42</v>
      </c>
      <c r="Q341" t="s">
        <v>3401</v>
      </c>
      <c r="R341" t="s">
        <v>3402</v>
      </c>
      <c r="S341" t="s">
        <v>42</v>
      </c>
      <c r="T341" t="s">
        <v>42</v>
      </c>
      <c r="U341" t="s">
        <v>42</v>
      </c>
      <c r="V341" t="s">
        <v>42</v>
      </c>
      <c r="W341" t="s">
        <v>42</v>
      </c>
      <c r="X341" t="s">
        <v>42</v>
      </c>
      <c r="Y341" t="s">
        <v>42</v>
      </c>
      <c r="Z341" t="s">
        <v>42</v>
      </c>
      <c r="AA341" t="s">
        <v>3403</v>
      </c>
      <c r="AB341" t="s">
        <v>3404</v>
      </c>
      <c r="AC341" t="s">
        <v>3405</v>
      </c>
      <c r="AD341" t="s">
        <v>3406</v>
      </c>
      <c r="AE341" t="s">
        <v>42</v>
      </c>
      <c r="AF341" t="s">
        <v>42</v>
      </c>
      <c r="AG341" t="s">
        <v>42</v>
      </c>
      <c r="AH341" t="s">
        <v>42</v>
      </c>
      <c r="AI341" t="s">
        <v>42</v>
      </c>
      <c r="AJ341" t="s">
        <v>42</v>
      </c>
      <c r="AK341" t="s">
        <v>42</v>
      </c>
      <c r="AL341" t="s">
        <v>42</v>
      </c>
    </row>
    <row r="342" spans="1:38" x14ac:dyDescent="0.25">
      <c r="A342">
        <v>341</v>
      </c>
      <c r="B342" t="s">
        <v>3407</v>
      </c>
      <c r="C342">
        <v>6289</v>
      </c>
      <c r="D342" t="s">
        <v>3408</v>
      </c>
      <c r="E342" t="s">
        <v>3409</v>
      </c>
      <c r="F342" t="s">
        <v>152</v>
      </c>
      <c r="G342">
        <f>IF(OR(VLOOKUP(A342,[1]INDUK!$A$7:$B$1006,2,0)="AKTIF",VLOOKUP(A342,[1]INDUK!$A$7:$B$1006,2,0)="MUTASI IN"),1,0)</f>
        <v>1</v>
      </c>
      <c r="H342" s="1">
        <v>38890</v>
      </c>
      <c r="I342" t="s">
        <v>44</v>
      </c>
      <c r="J342" t="s">
        <v>3410</v>
      </c>
      <c r="K342" t="s">
        <v>42</v>
      </c>
      <c r="L342" t="s">
        <v>42</v>
      </c>
      <c r="M342" t="s">
        <v>42</v>
      </c>
      <c r="N342" t="s">
        <v>42</v>
      </c>
      <c r="O342" t="s">
        <v>42</v>
      </c>
      <c r="P342" t="s">
        <v>42</v>
      </c>
      <c r="Q342" t="s">
        <v>3411</v>
      </c>
      <c r="R342" t="s">
        <v>3411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 t="s">
        <v>42</v>
      </c>
      <c r="Y342" t="s">
        <v>42</v>
      </c>
      <c r="Z342" t="s">
        <v>42</v>
      </c>
      <c r="AA342" t="s">
        <v>3412</v>
      </c>
      <c r="AB342" t="s">
        <v>3413</v>
      </c>
      <c r="AC342" t="s">
        <v>3414</v>
      </c>
      <c r="AD342" t="s">
        <v>3415</v>
      </c>
      <c r="AE342" t="s">
        <v>42</v>
      </c>
      <c r="AF342" t="s">
        <v>42</v>
      </c>
      <c r="AG342" t="s">
        <v>42</v>
      </c>
      <c r="AH342" t="s">
        <v>42</v>
      </c>
      <c r="AI342" t="s">
        <v>42</v>
      </c>
      <c r="AJ342" t="s">
        <v>42</v>
      </c>
      <c r="AK342" t="s">
        <v>42</v>
      </c>
      <c r="AL342" t="s">
        <v>42</v>
      </c>
    </row>
    <row r="343" spans="1:38" x14ac:dyDescent="0.25">
      <c r="A343">
        <v>342</v>
      </c>
      <c r="B343" t="s">
        <v>3416</v>
      </c>
      <c r="C343">
        <v>6290</v>
      </c>
      <c r="D343" t="s">
        <v>3417</v>
      </c>
      <c r="E343" t="s">
        <v>3418</v>
      </c>
      <c r="F343" t="s">
        <v>152</v>
      </c>
      <c r="G343">
        <f>IF(OR(VLOOKUP(A343,[1]INDUK!$A$7:$B$1006,2,0)="AKTIF",VLOOKUP(A343,[1]INDUK!$A$7:$B$1006,2,0)="MUTASI IN"),1,0)</f>
        <v>1</v>
      </c>
      <c r="H343" s="1">
        <v>39087</v>
      </c>
      <c r="I343" t="s">
        <v>44</v>
      </c>
      <c r="J343" t="s">
        <v>3419</v>
      </c>
      <c r="K343" t="s">
        <v>42</v>
      </c>
      <c r="L343" t="s">
        <v>42</v>
      </c>
      <c r="M343" t="s">
        <v>42</v>
      </c>
      <c r="N343" t="s">
        <v>42</v>
      </c>
      <c r="O343" t="s">
        <v>42</v>
      </c>
      <c r="P343" t="s">
        <v>42</v>
      </c>
      <c r="Q343" t="s">
        <v>3420</v>
      </c>
      <c r="R343" t="s">
        <v>3421</v>
      </c>
      <c r="S343" t="s">
        <v>42</v>
      </c>
      <c r="T343" t="s">
        <v>42</v>
      </c>
      <c r="U343" t="s">
        <v>42</v>
      </c>
      <c r="V343" t="s">
        <v>42</v>
      </c>
      <c r="W343" t="s">
        <v>42</v>
      </c>
      <c r="X343" t="s">
        <v>42</v>
      </c>
      <c r="Y343" t="s">
        <v>42</v>
      </c>
      <c r="Z343" t="s">
        <v>42</v>
      </c>
      <c r="AA343" t="s">
        <v>3422</v>
      </c>
      <c r="AB343" t="s">
        <v>3423</v>
      </c>
      <c r="AC343" t="s">
        <v>3424</v>
      </c>
      <c r="AD343" t="s">
        <v>3425</v>
      </c>
      <c r="AE343" t="s">
        <v>42</v>
      </c>
      <c r="AF343" t="s">
        <v>42</v>
      </c>
      <c r="AG343" t="s">
        <v>42</v>
      </c>
      <c r="AH343" t="s">
        <v>42</v>
      </c>
      <c r="AI343" t="s">
        <v>42</v>
      </c>
      <c r="AJ343" t="s">
        <v>42</v>
      </c>
      <c r="AK343" t="s">
        <v>42</v>
      </c>
      <c r="AL343" t="s">
        <v>42</v>
      </c>
    </row>
    <row r="344" spans="1:38" x14ac:dyDescent="0.25">
      <c r="A344">
        <v>343</v>
      </c>
      <c r="B344" t="s">
        <v>3426</v>
      </c>
      <c r="C344">
        <v>6291</v>
      </c>
      <c r="D344" t="s">
        <v>3427</v>
      </c>
      <c r="E344" t="s">
        <v>3428</v>
      </c>
      <c r="F344" t="s">
        <v>152</v>
      </c>
      <c r="G344">
        <f>IF(OR(VLOOKUP(A344,[1]INDUK!$A$7:$B$1006,2,0)="AKTIF",VLOOKUP(A344,[1]INDUK!$A$7:$B$1006,2,0)="MUTASI IN"),1,0)</f>
        <v>1</v>
      </c>
      <c r="H344" s="1">
        <v>39193</v>
      </c>
      <c r="I344" t="s">
        <v>3429</v>
      </c>
      <c r="J344" t="s">
        <v>3430</v>
      </c>
      <c r="K344" t="s">
        <v>42</v>
      </c>
      <c r="L344" t="s">
        <v>42</v>
      </c>
      <c r="M344" t="s">
        <v>42</v>
      </c>
      <c r="N344" t="s">
        <v>42</v>
      </c>
      <c r="O344" t="s">
        <v>42</v>
      </c>
      <c r="P344" t="s">
        <v>42</v>
      </c>
      <c r="Q344" t="s">
        <v>3431</v>
      </c>
      <c r="R344" t="s">
        <v>3432</v>
      </c>
      <c r="S344" t="s">
        <v>42</v>
      </c>
      <c r="T344" t="s">
        <v>42</v>
      </c>
      <c r="U344" t="s">
        <v>42</v>
      </c>
      <c r="V344" t="s">
        <v>42</v>
      </c>
      <c r="W344" t="s">
        <v>42</v>
      </c>
      <c r="X344" t="s">
        <v>42</v>
      </c>
      <c r="Y344" t="s">
        <v>42</v>
      </c>
      <c r="Z344" t="s">
        <v>42</v>
      </c>
      <c r="AA344" t="s">
        <v>3433</v>
      </c>
      <c r="AB344" t="s">
        <v>3434</v>
      </c>
      <c r="AC344" t="s">
        <v>3435</v>
      </c>
      <c r="AD344" t="s">
        <v>3436</v>
      </c>
      <c r="AE344" t="s">
        <v>42</v>
      </c>
      <c r="AF344" t="s">
        <v>42</v>
      </c>
      <c r="AG344" t="s">
        <v>42</v>
      </c>
      <c r="AH344" t="s">
        <v>42</v>
      </c>
      <c r="AI344" t="s">
        <v>42</v>
      </c>
      <c r="AJ344" t="s">
        <v>42</v>
      </c>
      <c r="AK344" t="s">
        <v>42</v>
      </c>
      <c r="AL344" t="s">
        <v>42</v>
      </c>
    </row>
    <row r="345" spans="1:38" x14ac:dyDescent="0.25">
      <c r="A345">
        <v>344</v>
      </c>
      <c r="B345" t="s">
        <v>3437</v>
      </c>
      <c r="C345">
        <v>6292</v>
      </c>
      <c r="D345" t="s">
        <v>3438</v>
      </c>
      <c r="E345" t="s">
        <v>3439</v>
      </c>
      <c r="F345" t="s">
        <v>41</v>
      </c>
      <c r="G345">
        <f>IF(OR(VLOOKUP(A345,[1]INDUK!$A$7:$B$1006,2,0)="AKTIF",VLOOKUP(A345,[1]INDUK!$A$7:$B$1006,2,0)="MUTASI IN"),1,0)</f>
        <v>1</v>
      </c>
      <c r="H345" s="1">
        <v>39206</v>
      </c>
      <c r="I345" t="s">
        <v>85</v>
      </c>
      <c r="J345" t="s">
        <v>3440</v>
      </c>
      <c r="K345" t="s">
        <v>42</v>
      </c>
      <c r="L345" t="s">
        <v>42</v>
      </c>
      <c r="M345" t="s">
        <v>42</v>
      </c>
      <c r="N345" t="s">
        <v>42</v>
      </c>
      <c r="O345" t="s">
        <v>42</v>
      </c>
      <c r="P345" t="s">
        <v>42</v>
      </c>
      <c r="Q345" t="s">
        <v>3441</v>
      </c>
      <c r="R345" t="s">
        <v>3442</v>
      </c>
      <c r="S345" t="s">
        <v>42</v>
      </c>
      <c r="T345" t="s">
        <v>42</v>
      </c>
      <c r="U345" t="s">
        <v>42</v>
      </c>
      <c r="V345" t="s">
        <v>42</v>
      </c>
      <c r="W345" t="s">
        <v>42</v>
      </c>
      <c r="X345" t="s">
        <v>42</v>
      </c>
      <c r="Y345" t="s">
        <v>42</v>
      </c>
      <c r="Z345" t="s">
        <v>42</v>
      </c>
      <c r="AA345" t="s">
        <v>3443</v>
      </c>
      <c r="AB345" t="s">
        <v>3444</v>
      </c>
      <c r="AC345">
        <v>0</v>
      </c>
      <c r="AD345" t="s">
        <v>3445</v>
      </c>
      <c r="AE345" t="s">
        <v>42</v>
      </c>
      <c r="AF345" t="s">
        <v>42</v>
      </c>
      <c r="AG345" t="s">
        <v>42</v>
      </c>
      <c r="AH345" t="s">
        <v>42</v>
      </c>
      <c r="AI345" t="s">
        <v>42</v>
      </c>
      <c r="AJ345" t="s">
        <v>42</v>
      </c>
      <c r="AK345" t="s">
        <v>42</v>
      </c>
      <c r="AL345" t="s">
        <v>42</v>
      </c>
    </row>
    <row r="346" spans="1:38" x14ac:dyDescent="0.25">
      <c r="A346">
        <v>345</v>
      </c>
      <c r="B346" t="s">
        <v>3446</v>
      </c>
      <c r="C346">
        <v>6293</v>
      </c>
      <c r="D346" t="s">
        <v>3447</v>
      </c>
      <c r="E346" t="s">
        <v>3448</v>
      </c>
      <c r="F346" t="s">
        <v>41</v>
      </c>
      <c r="G346">
        <f>IF(OR(VLOOKUP(A346,[1]INDUK!$A$7:$B$1006,2,0)="AKTIF",VLOOKUP(A346,[1]INDUK!$A$7:$B$1006,2,0)="MUTASI IN"),1,0)</f>
        <v>1</v>
      </c>
      <c r="H346" s="1">
        <v>39073</v>
      </c>
      <c r="I346" t="s">
        <v>2789</v>
      </c>
      <c r="J346" t="s">
        <v>3449</v>
      </c>
      <c r="K346" t="s">
        <v>42</v>
      </c>
      <c r="L346" t="s">
        <v>42</v>
      </c>
      <c r="M346" t="s">
        <v>42</v>
      </c>
      <c r="N346" t="s">
        <v>42</v>
      </c>
      <c r="O346" t="s">
        <v>42</v>
      </c>
      <c r="P346" t="s">
        <v>42</v>
      </c>
      <c r="Q346">
        <v>0</v>
      </c>
      <c r="R346">
        <v>0</v>
      </c>
      <c r="S346" t="s">
        <v>42</v>
      </c>
      <c r="T346" t="s">
        <v>42</v>
      </c>
      <c r="U346" t="s">
        <v>42</v>
      </c>
      <c r="V346" t="s">
        <v>42</v>
      </c>
      <c r="W346" t="s">
        <v>42</v>
      </c>
      <c r="X346" t="s">
        <v>42</v>
      </c>
      <c r="Y346" t="s">
        <v>42</v>
      </c>
      <c r="Z346" t="s">
        <v>42</v>
      </c>
      <c r="AA346">
        <v>0</v>
      </c>
      <c r="AB346">
        <v>0</v>
      </c>
      <c r="AC346">
        <v>0</v>
      </c>
      <c r="AD346">
        <v>0</v>
      </c>
      <c r="AE346" t="s">
        <v>42</v>
      </c>
      <c r="AF346" t="s">
        <v>42</v>
      </c>
      <c r="AG346" t="s">
        <v>42</v>
      </c>
      <c r="AH346" t="s">
        <v>42</v>
      </c>
      <c r="AI346" t="s">
        <v>42</v>
      </c>
      <c r="AJ346" t="s">
        <v>42</v>
      </c>
      <c r="AK346" t="s">
        <v>42</v>
      </c>
      <c r="AL346" t="s">
        <v>42</v>
      </c>
    </row>
    <row r="347" spans="1:38" x14ac:dyDescent="0.25">
      <c r="A347">
        <v>346</v>
      </c>
      <c r="B347" t="s">
        <v>3450</v>
      </c>
      <c r="C347">
        <v>6294</v>
      </c>
      <c r="D347" t="s">
        <v>3451</v>
      </c>
      <c r="E347" t="s">
        <v>3452</v>
      </c>
      <c r="F347" t="s">
        <v>41</v>
      </c>
      <c r="G347">
        <f>IF(OR(VLOOKUP(A347,[1]INDUK!$A$7:$B$1006,2,0)="AKTIF",VLOOKUP(A347,[1]INDUK!$A$7:$B$1006,2,0)="MUTASI IN"),1,0)</f>
        <v>1</v>
      </c>
      <c r="H347" s="1">
        <v>38859</v>
      </c>
      <c r="I347" t="s">
        <v>44</v>
      </c>
      <c r="J347" t="s">
        <v>3453</v>
      </c>
      <c r="K347" t="s">
        <v>42</v>
      </c>
      <c r="L347" t="s">
        <v>42</v>
      </c>
      <c r="M347" t="s">
        <v>42</v>
      </c>
      <c r="N347" t="s">
        <v>42</v>
      </c>
      <c r="O347" t="s">
        <v>42</v>
      </c>
      <c r="P347" t="s">
        <v>42</v>
      </c>
      <c r="Q347" t="s">
        <v>3454</v>
      </c>
      <c r="R347">
        <v>0</v>
      </c>
      <c r="S347" t="s">
        <v>42</v>
      </c>
      <c r="T347" t="s">
        <v>42</v>
      </c>
      <c r="U347" t="s">
        <v>42</v>
      </c>
      <c r="V347" t="s">
        <v>42</v>
      </c>
      <c r="W347" t="s">
        <v>42</v>
      </c>
      <c r="X347" t="s">
        <v>42</v>
      </c>
      <c r="Y347" t="s">
        <v>42</v>
      </c>
      <c r="Z347" t="s">
        <v>42</v>
      </c>
      <c r="AA347" t="s">
        <v>3455</v>
      </c>
      <c r="AB347" t="s">
        <v>3456</v>
      </c>
      <c r="AC347">
        <v>0</v>
      </c>
      <c r="AD347">
        <v>0</v>
      </c>
      <c r="AE347" t="s">
        <v>42</v>
      </c>
      <c r="AF347" t="s">
        <v>42</v>
      </c>
      <c r="AG347" t="s">
        <v>42</v>
      </c>
      <c r="AH347" t="s">
        <v>42</v>
      </c>
      <c r="AI347" t="s">
        <v>42</v>
      </c>
      <c r="AJ347" t="s">
        <v>42</v>
      </c>
      <c r="AK347" t="s">
        <v>42</v>
      </c>
      <c r="AL347" t="s">
        <v>42</v>
      </c>
    </row>
    <row r="348" spans="1:38" x14ac:dyDescent="0.25">
      <c r="A348">
        <v>347</v>
      </c>
      <c r="B348" t="s">
        <v>3457</v>
      </c>
      <c r="C348">
        <v>6295</v>
      </c>
      <c r="D348" t="s">
        <v>3458</v>
      </c>
      <c r="E348" t="s">
        <v>3459</v>
      </c>
      <c r="F348" t="s">
        <v>41</v>
      </c>
      <c r="G348">
        <f>IF(OR(VLOOKUP(A348,[1]INDUK!$A$7:$B$1006,2,0)="AKTIF",VLOOKUP(A348,[1]INDUK!$A$7:$B$1006,2,0)="MUTASI IN"),1,0)</f>
        <v>1</v>
      </c>
      <c r="H348" s="1">
        <v>39067</v>
      </c>
      <c r="I348" t="s">
        <v>44</v>
      </c>
      <c r="J348" t="s">
        <v>3460</v>
      </c>
      <c r="K348" t="s">
        <v>42</v>
      </c>
      <c r="L348" t="s">
        <v>42</v>
      </c>
      <c r="M348" t="s">
        <v>42</v>
      </c>
      <c r="N348" t="s">
        <v>42</v>
      </c>
      <c r="O348" t="s">
        <v>42</v>
      </c>
      <c r="P348" t="s">
        <v>42</v>
      </c>
      <c r="Q348" t="s">
        <v>3461</v>
      </c>
      <c r="R348" t="s">
        <v>3462</v>
      </c>
      <c r="S348" t="s">
        <v>42</v>
      </c>
      <c r="T348" t="s">
        <v>42</v>
      </c>
      <c r="U348" t="s">
        <v>42</v>
      </c>
      <c r="V348" t="s">
        <v>42</v>
      </c>
      <c r="W348" t="s">
        <v>42</v>
      </c>
      <c r="X348" t="s">
        <v>42</v>
      </c>
      <c r="Y348" t="s">
        <v>42</v>
      </c>
      <c r="Z348" t="s">
        <v>42</v>
      </c>
      <c r="AA348" t="s">
        <v>3463</v>
      </c>
      <c r="AB348" t="s">
        <v>3464</v>
      </c>
      <c r="AC348" t="s">
        <v>3465</v>
      </c>
      <c r="AD348" t="s">
        <v>3466</v>
      </c>
      <c r="AE348" t="s">
        <v>42</v>
      </c>
      <c r="AF348" t="s">
        <v>42</v>
      </c>
      <c r="AG348" t="s">
        <v>42</v>
      </c>
      <c r="AH348" t="s">
        <v>42</v>
      </c>
      <c r="AI348" t="s">
        <v>42</v>
      </c>
      <c r="AJ348" t="s">
        <v>42</v>
      </c>
      <c r="AK348" t="s">
        <v>42</v>
      </c>
      <c r="AL348" t="s">
        <v>42</v>
      </c>
    </row>
    <row r="349" spans="1:38" x14ac:dyDescent="0.25">
      <c r="A349">
        <v>348</v>
      </c>
      <c r="B349" t="s">
        <v>3467</v>
      </c>
      <c r="C349">
        <v>6296</v>
      </c>
      <c r="D349" t="s">
        <v>3468</v>
      </c>
      <c r="E349" t="s">
        <v>3469</v>
      </c>
      <c r="F349" t="s">
        <v>41</v>
      </c>
      <c r="G349">
        <f>IF(OR(VLOOKUP(A349,[1]INDUK!$A$7:$B$1006,2,0)="AKTIF",VLOOKUP(A349,[1]INDUK!$A$7:$B$1006,2,0)="MUTASI IN"),1,0)</f>
        <v>1</v>
      </c>
      <c r="H349" s="1">
        <v>38944</v>
      </c>
      <c r="I349" t="s">
        <v>44</v>
      </c>
      <c r="J349" t="s">
        <v>3470</v>
      </c>
      <c r="K349" t="s">
        <v>42</v>
      </c>
      <c r="L349" t="s">
        <v>42</v>
      </c>
      <c r="M349" t="s">
        <v>42</v>
      </c>
      <c r="N349" t="s">
        <v>42</v>
      </c>
      <c r="O349" t="s">
        <v>42</v>
      </c>
      <c r="P349" t="s">
        <v>42</v>
      </c>
      <c r="Q349" t="s">
        <v>3471</v>
      </c>
      <c r="R349" t="s">
        <v>3472</v>
      </c>
      <c r="S349" t="s">
        <v>42</v>
      </c>
      <c r="T349" t="s">
        <v>42</v>
      </c>
      <c r="U349" t="s">
        <v>42</v>
      </c>
      <c r="V349" t="s">
        <v>42</v>
      </c>
      <c r="W349" t="s">
        <v>42</v>
      </c>
      <c r="X349" t="s">
        <v>42</v>
      </c>
      <c r="Y349" t="s">
        <v>42</v>
      </c>
      <c r="Z349" t="s">
        <v>42</v>
      </c>
      <c r="AA349" t="s">
        <v>3473</v>
      </c>
      <c r="AB349" t="s">
        <v>3474</v>
      </c>
      <c r="AC349" t="s">
        <v>3475</v>
      </c>
      <c r="AD349" t="s">
        <v>3476</v>
      </c>
      <c r="AE349" t="s">
        <v>42</v>
      </c>
      <c r="AF349" t="s">
        <v>42</v>
      </c>
      <c r="AG349" t="s">
        <v>42</v>
      </c>
      <c r="AH349" t="s">
        <v>42</v>
      </c>
      <c r="AI349" t="s">
        <v>42</v>
      </c>
      <c r="AJ349" t="s">
        <v>42</v>
      </c>
      <c r="AK349" t="s">
        <v>42</v>
      </c>
      <c r="AL349" t="s">
        <v>42</v>
      </c>
    </row>
    <row r="350" spans="1:38" x14ac:dyDescent="0.25">
      <c r="A350">
        <v>349</v>
      </c>
      <c r="B350" t="s">
        <v>3477</v>
      </c>
      <c r="C350">
        <v>6297</v>
      </c>
      <c r="D350" t="s">
        <v>3478</v>
      </c>
      <c r="E350" t="s">
        <v>3479</v>
      </c>
      <c r="F350" t="s">
        <v>41</v>
      </c>
      <c r="G350">
        <f>IF(OR(VLOOKUP(A350,[1]INDUK!$A$7:$B$1006,2,0)="AKTIF",VLOOKUP(A350,[1]INDUK!$A$7:$B$1006,2,0)="MUTASI IN"),1,0)</f>
        <v>1</v>
      </c>
      <c r="H350" s="1">
        <v>38898</v>
      </c>
      <c r="I350" t="s">
        <v>44</v>
      </c>
      <c r="J350" t="s">
        <v>3480</v>
      </c>
      <c r="K350" t="s">
        <v>42</v>
      </c>
      <c r="L350" t="s">
        <v>42</v>
      </c>
      <c r="M350" t="s">
        <v>42</v>
      </c>
      <c r="N350" t="s">
        <v>42</v>
      </c>
      <c r="O350" t="s">
        <v>42</v>
      </c>
      <c r="P350" t="s">
        <v>42</v>
      </c>
      <c r="Q350" t="s">
        <v>3481</v>
      </c>
      <c r="R350">
        <v>0</v>
      </c>
      <c r="S350" t="s">
        <v>42</v>
      </c>
      <c r="T350" t="s">
        <v>42</v>
      </c>
      <c r="U350" t="s">
        <v>42</v>
      </c>
      <c r="V350" t="s">
        <v>42</v>
      </c>
      <c r="W350" t="s">
        <v>42</v>
      </c>
      <c r="X350" t="s">
        <v>42</v>
      </c>
      <c r="Y350" t="s">
        <v>42</v>
      </c>
      <c r="Z350" t="s">
        <v>42</v>
      </c>
      <c r="AA350" t="s">
        <v>3482</v>
      </c>
      <c r="AB350" t="s">
        <v>3483</v>
      </c>
      <c r="AC350" t="s">
        <v>3484</v>
      </c>
      <c r="AD350" t="s">
        <v>3481</v>
      </c>
      <c r="AE350" t="s">
        <v>42</v>
      </c>
      <c r="AF350" t="s">
        <v>42</v>
      </c>
      <c r="AG350" t="s">
        <v>42</v>
      </c>
      <c r="AH350" t="s">
        <v>42</v>
      </c>
      <c r="AI350" t="s">
        <v>42</v>
      </c>
      <c r="AJ350" t="s">
        <v>42</v>
      </c>
      <c r="AK350" t="s">
        <v>42</v>
      </c>
      <c r="AL350" t="s">
        <v>42</v>
      </c>
    </row>
    <row r="351" spans="1:38" x14ac:dyDescent="0.25">
      <c r="A351">
        <v>350</v>
      </c>
      <c r="B351" t="s">
        <v>3485</v>
      </c>
      <c r="C351">
        <v>6298</v>
      </c>
      <c r="D351" t="s">
        <v>3486</v>
      </c>
      <c r="E351" t="s">
        <v>3487</v>
      </c>
      <c r="F351" t="s">
        <v>41</v>
      </c>
      <c r="G351">
        <f>IF(OR(VLOOKUP(A351,[1]INDUK!$A$7:$B$1006,2,0)="AKTIF",VLOOKUP(A351,[1]INDUK!$A$7:$B$1006,2,0)="MUTASI IN"),1,0)</f>
        <v>1</v>
      </c>
      <c r="H351" s="1">
        <v>39363</v>
      </c>
      <c r="I351" t="s">
        <v>44</v>
      </c>
      <c r="J351" t="s">
        <v>3488</v>
      </c>
      <c r="K351" t="s">
        <v>42</v>
      </c>
      <c r="L351" t="s">
        <v>42</v>
      </c>
      <c r="M351" t="s">
        <v>42</v>
      </c>
      <c r="N351" t="s">
        <v>42</v>
      </c>
      <c r="O351" t="s">
        <v>42</v>
      </c>
      <c r="P351" t="s">
        <v>42</v>
      </c>
      <c r="Q351" t="s">
        <v>3489</v>
      </c>
      <c r="R351" t="s">
        <v>3490</v>
      </c>
      <c r="S351" t="s">
        <v>42</v>
      </c>
      <c r="T351" t="s">
        <v>42</v>
      </c>
      <c r="U351" t="s">
        <v>42</v>
      </c>
      <c r="V351" t="s">
        <v>42</v>
      </c>
      <c r="W351" t="s">
        <v>42</v>
      </c>
      <c r="X351" t="s">
        <v>42</v>
      </c>
      <c r="Y351" t="s">
        <v>42</v>
      </c>
      <c r="Z351" t="s">
        <v>42</v>
      </c>
      <c r="AA351" t="s">
        <v>3491</v>
      </c>
      <c r="AB351" t="s">
        <v>3492</v>
      </c>
      <c r="AC351" t="s">
        <v>3493</v>
      </c>
      <c r="AD351" t="s">
        <v>3494</v>
      </c>
      <c r="AE351" t="s">
        <v>42</v>
      </c>
      <c r="AF351" t="s">
        <v>42</v>
      </c>
      <c r="AG351" t="s">
        <v>42</v>
      </c>
      <c r="AH351" t="s">
        <v>42</v>
      </c>
      <c r="AI351" t="s">
        <v>42</v>
      </c>
      <c r="AJ351" t="s">
        <v>42</v>
      </c>
      <c r="AK351" t="s">
        <v>42</v>
      </c>
      <c r="AL351" t="s">
        <v>42</v>
      </c>
    </row>
    <row r="352" spans="1:38" x14ac:dyDescent="0.25">
      <c r="A352">
        <v>351</v>
      </c>
      <c r="B352" t="s">
        <v>3495</v>
      </c>
      <c r="C352">
        <v>6299</v>
      </c>
      <c r="D352" t="s">
        <v>3496</v>
      </c>
      <c r="E352" t="s">
        <v>3497</v>
      </c>
      <c r="F352" t="s">
        <v>41</v>
      </c>
      <c r="G352">
        <f>IF(OR(VLOOKUP(A352,[1]INDUK!$A$7:$B$1006,2,0)="AKTIF",VLOOKUP(A352,[1]INDUK!$A$7:$B$1006,2,0)="MUTASI IN"),1,0)</f>
        <v>1</v>
      </c>
      <c r="H352" s="1">
        <v>38968</v>
      </c>
      <c r="I352" t="s">
        <v>97</v>
      </c>
      <c r="J352" t="s">
        <v>3498</v>
      </c>
      <c r="K352" t="s">
        <v>42</v>
      </c>
      <c r="L352" t="s">
        <v>42</v>
      </c>
      <c r="M352" t="s">
        <v>42</v>
      </c>
      <c r="N352" t="s">
        <v>42</v>
      </c>
      <c r="O352" t="s">
        <v>42</v>
      </c>
      <c r="P352" t="s">
        <v>42</v>
      </c>
      <c r="Q352" t="s">
        <v>3499</v>
      </c>
      <c r="R352" t="s">
        <v>3500</v>
      </c>
      <c r="S352" t="s">
        <v>42</v>
      </c>
      <c r="T352" t="s">
        <v>42</v>
      </c>
      <c r="U352" t="s">
        <v>42</v>
      </c>
      <c r="V352" t="s">
        <v>42</v>
      </c>
      <c r="W352" t="s">
        <v>42</v>
      </c>
      <c r="X352" t="s">
        <v>42</v>
      </c>
      <c r="Y352" t="s">
        <v>42</v>
      </c>
      <c r="Z352" t="s">
        <v>42</v>
      </c>
      <c r="AA352" t="s">
        <v>3501</v>
      </c>
      <c r="AB352" t="s">
        <v>3502</v>
      </c>
      <c r="AC352" t="s">
        <v>3503</v>
      </c>
      <c r="AD352" t="s">
        <v>3504</v>
      </c>
      <c r="AE352" t="s">
        <v>42</v>
      </c>
      <c r="AF352" t="s">
        <v>42</v>
      </c>
      <c r="AG352" t="s">
        <v>42</v>
      </c>
      <c r="AH352" t="s">
        <v>42</v>
      </c>
      <c r="AI352" t="s">
        <v>42</v>
      </c>
      <c r="AJ352" t="s">
        <v>42</v>
      </c>
      <c r="AK352" t="s">
        <v>42</v>
      </c>
      <c r="AL352" t="s">
        <v>42</v>
      </c>
    </row>
    <row r="353" spans="1:38" x14ac:dyDescent="0.25">
      <c r="A353">
        <v>352</v>
      </c>
      <c r="B353" t="s">
        <v>3505</v>
      </c>
      <c r="C353">
        <v>6300</v>
      </c>
      <c r="D353" t="s">
        <v>3506</v>
      </c>
      <c r="E353" t="s">
        <v>3507</v>
      </c>
      <c r="F353" t="s">
        <v>41</v>
      </c>
      <c r="G353">
        <f>IF(OR(VLOOKUP(A353,[1]INDUK!$A$7:$B$1006,2,0)="AKTIF",VLOOKUP(A353,[1]INDUK!$A$7:$B$1006,2,0)="MUTASI IN"),1,0)</f>
        <v>1</v>
      </c>
      <c r="H353" s="1">
        <v>38777</v>
      </c>
      <c r="I353" t="s">
        <v>2789</v>
      </c>
      <c r="J353" t="s">
        <v>3508</v>
      </c>
      <c r="K353" t="s">
        <v>42</v>
      </c>
      <c r="L353" t="s">
        <v>42</v>
      </c>
      <c r="M353" t="s">
        <v>42</v>
      </c>
      <c r="N353" t="s">
        <v>42</v>
      </c>
      <c r="O353" t="s">
        <v>42</v>
      </c>
      <c r="P353" t="s">
        <v>42</v>
      </c>
      <c r="Q353" t="s">
        <v>3509</v>
      </c>
      <c r="R353" t="s">
        <v>3510</v>
      </c>
      <c r="S353" t="s">
        <v>42</v>
      </c>
      <c r="T353" t="s">
        <v>42</v>
      </c>
      <c r="U353" t="s">
        <v>42</v>
      </c>
      <c r="V353" t="s">
        <v>42</v>
      </c>
      <c r="W353" t="s">
        <v>42</v>
      </c>
      <c r="X353" t="s">
        <v>42</v>
      </c>
      <c r="Y353" t="s">
        <v>42</v>
      </c>
      <c r="Z353" t="s">
        <v>42</v>
      </c>
      <c r="AA353" t="s">
        <v>1940</v>
      </c>
      <c r="AB353" t="s">
        <v>3511</v>
      </c>
      <c r="AC353" t="s">
        <v>3512</v>
      </c>
      <c r="AD353" t="s">
        <v>3513</v>
      </c>
      <c r="AE353" t="s">
        <v>42</v>
      </c>
      <c r="AF353" t="s">
        <v>42</v>
      </c>
      <c r="AG353" t="s">
        <v>42</v>
      </c>
      <c r="AH353" t="s">
        <v>42</v>
      </c>
      <c r="AI353" t="s">
        <v>42</v>
      </c>
      <c r="AJ353" t="s">
        <v>42</v>
      </c>
      <c r="AK353" t="s">
        <v>42</v>
      </c>
      <c r="AL353" t="s">
        <v>42</v>
      </c>
    </row>
    <row r="354" spans="1:38" x14ac:dyDescent="0.25">
      <c r="A354">
        <v>353</v>
      </c>
      <c r="B354" t="s">
        <v>3514</v>
      </c>
      <c r="C354">
        <v>6301</v>
      </c>
      <c r="D354" t="s">
        <v>3515</v>
      </c>
      <c r="E354" t="s">
        <v>3516</v>
      </c>
      <c r="F354" t="s">
        <v>41</v>
      </c>
      <c r="G354">
        <f>IF(OR(VLOOKUP(A354,[1]INDUK!$A$7:$B$1006,2,0)="AKTIF",VLOOKUP(A354,[1]INDUK!$A$7:$B$1006,2,0)="MUTASI IN"),1,0)</f>
        <v>1</v>
      </c>
      <c r="H354" s="1">
        <v>38777</v>
      </c>
      <c r="I354" t="s">
        <v>44</v>
      </c>
      <c r="J354" t="s">
        <v>3517</v>
      </c>
      <c r="K354" t="s">
        <v>42</v>
      </c>
      <c r="L354" t="s">
        <v>42</v>
      </c>
      <c r="M354" t="s">
        <v>42</v>
      </c>
      <c r="N354" t="s">
        <v>42</v>
      </c>
      <c r="O354" t="s">
        <v>42</v>
      </c>
      <c r="P354" t="s">
        <v>42</v>
      </c>
      <c r="Q354" t="s">
        <v>3518</v>
      </c>
      <c r="R354" t="s">
        <v>3510</v>
      </c>
      <c r="S354" t="s">
        <v>42</v>
      </c>
      <c r="T354" t="s">
        <v>42</v>
      </c>
      <c r="U354" t="s">
        <v>42</v>
      </c>
      <c r="V354" t="s">
        <v>42</v>
      </c>
      <c r="W354" t="s">
        <v>42</v>
      </c>
      <c r="X354" t="s">
        <v>42</v>
      </c>
      <c r="Y354" t="s">
        <v>42</v>
      </c>
      <c r="Z354" t="s">
        <v>42</v>
      </c>
      <c r="AA354" t="s">
        <v>1940</v>
      </c>
      <c r="AB354" t="s">
        <v>3511</v>
      </c>
      <c r="AC354" t="s">
        <v>3512</v>
      </c>
      <c r="AD354" t="s">
        <v>3513</v>
      </c>
      <c r="AE354" t="s">
        <v>42</v>
      </c>
      <c r="AF354" t="s">
        <v>42</v>
      </c>
      <c r="AG354" t="s">
        <v>42</v>
      </c>
      <c r="AH354" t="s">
        <v>42</v>
      </c>
      <c r="AI354" t="s">
        <v>42</v>
      </c>
      <c r="AJ354" t="s">
        <v>42</v>
      </c>
      <c r="AK354" t="s">
        <v>42</v>
      </c>
      <c r="AL354" t="s">
        <v>42</v>
      </c>
    </row>
    <row r="355" spans="1:38" x14ac:dyDescent="0.25">
      <c r="A355">
        <v>354</v>
      </c>
      <c r="B355" t="s">
        <v>3519</v>
      </c>
      <c r="C355">
        <v>6302</v>
      </c>
      <c r="D355" t="s">
        <v>3520</v>
      </c>
      <c r="E355" t="s">
        <v>3521</v>
      </c>
      <c r="F355" t="s">
        <v>152</v>
      </c>
      <c r="G355">
        <f>IF(OR(VLOOKUP(A355,[1]INDUK!$A$7:$B$1006,2,0)="AKTIF",VLOOKUP(A355,[1]INDUK!$A$7:$B$1006,2,0)="MUTASI IN"),1,0)</f>
        <v>1</v>
      </c>
      <c r="H355" s="1">
        <v>39191</v>
      </c>
      <c r="I355" t="s">
        <v>44</v>
      </c>
      <c r="J355" t="s">
        <v>3522</v>
      </c>
      <c r="K355" t="s">
        <v>42</v>
      </c>
      <c r="L355" t="s">
        <v>42</v>
      </c>
      <c r="M355" t="s">
        <v>42</v>
      </c>
      <c r="N355" t="s">
        <v>42</v>
      </c>
      <c r="O355" t="s">
        <v>42</v>
      </c>
      <c r="P355" t="s">
        <v>42</v>
      </c>
      <c r="Q355">
        <v>0</v>
      </c>
      <c r="R355">
        <v>0</v>
      </c>
      <c r="S355" t="s">
        <v>42</v>
      </c>
      <c r="T355" t="s">
        <v>42</v>
      </c>
      <c r="U355" t="s">
        <v>42</v>
      </c>
      <c r="V355" t="s">
        <v>42</v>
      </c>
      <c r="W355" t="s">
        <v>42</v>
      </c>
      <c r="X355" t="s">
        <v>42</v>
      </c>
      <c r="Y355" t="s">
        <v>42</v>
      </c>
      <c r="Z355" t="s">
        <v>42</v>
      </c>
      <c r="AA355" t="s">
        <v>3523</v>
      </c>
      <c r="AB355" t="s">
        <v>3524</v>
      </c>
      <c r="AC355">
        <v>0</v>
      </c>
      <c r="AD355">
        <v>0</v>
      </c>
      <c r="AE355" t="s">
        <v>42</v>
      </c>
      <c r="AF355" t="s">
        <v>42</v>
      </c>
      <c r="AG355" t="s">
        <v>42</v>
      </c>
      <c r="AH355" t="s">
        <v>42</v>
      </c>
      <c r="AI355" t="s">
        <v>42</v>
      </c>
      <c r="AJ355" t="s">
        <v>42</v>
      </c>
      <c r="AK355" t="s">
        <v>42</v>
      </c>
      <c r="AL355" t="s">
        <v>42</v>
      </c>
    </row>
    <row r="356" spans="1:38" x14ac:dyDescent="0.25">
      <c r="A356">
        <v>355</v>
      </c>
      <c r="B356" t="s">
        <v>3525</v>
      </c>
      <c r="C356">
        <v>6303</v>
      </c>
      <c r="D356" t="s">
        <v>3526</v>
      </c>
      <c r="E356" t="s">
        <v>3527</v>
      </c>
      <c r="F356" t="s">
        <v>152</v>
      </c>
      <c r="G356">
        <f>IF(OR(VLOOKUP(A356,[1]INDUK!$A$7:$B$1006,2,0)="AKTIF",VLOOKUP(A356,[1]INDUK!$A$7:$B$1006,2,0)="MUTASI IN"),1,0)</f>
        <v>1</v>
      </c>
      <c r="H356" s="1">
        <v>39365</v>
      </c>
      <c r="I356" t="s">
        <v>44</v>
      </c>
      <c r="J356" t="s">
        <v>3528</v>
      </c>
      <c r="K356" t="s">
        <v>42</v>
      </c>
      <c r="L356" t="s">
        <v>42</v>
      </c>
      <c r="M356" t="s">
        <v>42</v>
      </c>
      <c r="N356" t="s">
        <v>42</v>
      </c>
      <c r="O356" t="s">
        <v>42</v>
      </c>
      <c r="P356" t="s">
        <v>42</v>
      </c>
      <c r="Q356" t="s">
        <v>3529</v>
      </c>
      <c r="R356" t="s">
        <v>3530</v>
      </c>
      <c r="S356" t="s">
        <v>42</v>
      </c>
      <c r="T356" t="s">
        <v>42</v>
      </c>
      <c r="U356" t="s">
        <v>42</v>
      </c>
      <c r="V356" t="s">
        <v>42</v>
      </c>
      <c r="W356" t="s">
        <v>42</v>
      </c>
      <c r="X356" t="s">
        <v>42</v>
      </c>
      <c r="Y356" t="s">
        <v>42</v>
      </c>
      <c r="Z356" t="s">
        <v>42</v>
      </c>
      <c r="AA356" t="s">
        <v>3531</v>
      </c>
      <c r="AB356" t="s">
        <v>3532</v>
      </c>
      <c r="AC356" t="s">
        <v>3533</v>
      </c>
      <c r="AD356" t="s">
        <v>3534</v>
      </c>
      <c r="AE356" t="s">
        <v>42</v>
      </c>
      <c r="AF356" t="s">
        <v>42</v>
      </c>
      <c r="AG356" t="s">
        <v>42</v>
      </c>
      <c r="AH356" t="s">
        <v>42</v>
      </c>
      <c r="AI356" t="s">
        <v>42</v>
      </c>
      <c r="AJ356" t="s">
        <v>42</v>
      </c>
      <c r="AK356" t="s">
        <v>42</v>
      </c>
      <c r="AL356" t="s">
        <v>42</v>
      </c>
    </row>
    <row r="357" spans="1:38" x14ac:dyDescent="0.25">
      <c r="A357">
        <v>356</v>
      </c>
      <c r="B357" t="s">
        <v>3535</v>
      </c>
      <c r="C357">
        <v>6304</v>
      </c>
      <c r="D357" t="s">
        <v>3536</v>
      </c>
      <c r="E357" t="s">
        <v>3537</v>
      </c>
      <c r="F357" t="s">
        <v>152</v>
      </c>
      <c r="G357">
        <f>IF(OR(VLOOKUP(A357,[1]INDUK!$A$7:$B$1006,2,0)="AKTIF",VLOOKUP(A357,[1]INDUK!$A$7:$B$1006,2,0)="MUTASI IN"),1,0)</f>
        <v>1</v>
      </c>
      <c r="H357" s="1">
        <v>39123</v>
      </c>
      <c r="I357" t="s">
        <v>44</v>
      </c>
      <c r="J357" t="s">
        <v>3538</v>
      </c>
      <c r="K357" t="s">
        <v>42</v>
      </c>
      <c r="L357" t="s">
        <v>42</v>
      </c>
      <c r="M357" t="s">
        <v>42</v>
      </c>
      <c r="N357" t="s">
        <v>42</v>
      </c>
      <c r="O357" t="s">
        <v>42</v>
      </c>
      <c r="P357" t="s">
        <v>42</v>
      </c>
      <c r="Q357" t="s">
        <v>3539</v>
      </c>
      <c r="R357" t="s">
        <v>3540</v>
      </c>
      <c r="S357" t="s">
        <v>42</v>
      </c>
      <c r="T357" t="s">
        <v>42</v>
      </c>
      <c r="U357" t="s">
        <v>42</v>
      </c>
      <c r="V357" t="s">
        <v>42</v>
      </c>
      <c r="W357" t="s">
        <v>42</v>
      </c>
      <c r="X357" t="s">
        <v>42</v>
      </c>
      <c r="Y357" t="s">
        <v>42</v>
      </c>
      <c r="Z357" t="s">
        <v>42</v>
      </c>
      <c r="AA357" t="s">
        <v>3541</v>
      </c>
      <c r="AB357" t="s">
        <v>3542</v>
      </c>
      <c r="AC357" t="s">
        <v>3543</v>
      </c>
      <c r="AD357" t="s">
        <v>3544</v>
      </c>
      <c r="AE357" t="s">
        <v>42</v>
      </c>
      <c r="AF357" t="s">
        <v>42</v>
      </c>
      <c r="AG357" t="s">
        <v>42</v>
      </c>
      <c r="AH357" t="s">
        <v>42</v>
      </c>
      <c r="AI357" t="s">
        <v>42</v>
      </c>
      <c r="AJ357" t="s">
        <v>42</v>
      </c>
      <c r="AK357" t="s">
        <v>42</v>
      </c>
      <c r="AL357" t="s">
        <v>42</v>
      </c>
    </row>
    <row r="358" spans="1:38" x14ac:dyDescent="0.25">
      <c r="A358">
        <v>357</v>
      </c>
      <c r="B358" t="s">
        <v>3545</v>
      </c>
      <c r="C358">
        <v>6305</v>
      </c>
      <c r="D358" t="s">
        <v>3546</v>
      </c>
      <c r="E358" t="s">
        <v>3547</v>
      </c>
      <c r="F358" t="s">
        <v>41</v>
      </c>
      <c r="G358">
        <f>IF(OR(VLOOKUP(A358,[1]INDUK!$A$7:$B$1006,2,0)="AKTIF",VLOOKUP(A358,[1]INDUK!$A$7:$B$1006,2,0)="MUTASI IN"),1,0)</f>
        <v>1</v>
      </c>
      <c r="H358" s="1">
        <v>39106</v>
      </c>
      <c r="I358" t="s">
        <v>550</v>
      </c>
      <c r="J358" t="s">
        <v>3548</v>
      </c>
      <c r="K358" t="s">
        <v>42</v>
      </c>
      <c r="L358" t="s">
        <v>42</v>
      </c>
      <c r="M358" t="s">
        <v>42</v>
      </c>
      <c r="N358" t="s">
        <v>42</v>
      </c>
      <c r="O358" t="s">
        <v>42</v>
      </c>
      <c r="P358" t="s">
        <v>42</v>
      </c>
      <c r="Q358">
        <v>0</v>
      </c>
      <c r="R358" t="s">
        <v>1305</v>
      </c>
      <c r="S358" t="s">
        <v>42</v>
      </c>
      <c r="T358" t="s">
        <v>42</v>
      </c>
      <c r="U358" t="s">
        <v>42</v>
      </c>
      <c r="V358" t="s">
        <v>42</v>
      </c>
      <c r="W358" t="s">
        <v>42</v>
      </c>
      <c r="X358" t="s">
        <v>42</v>
      </c>
      <c r="Y358" t="s">
        <v>42</v>
      </c>
      <c r="Z358" t="s">
        <v>42</v>
      </c>
      <c r="AA358" t="s">
        <v>1306</v>
      </c>
      <c r="AB358" t="s">
        <v>1307</v>
      </c>
      <c r="AC358" t="s">
        <v>1308</v>
      </c>
      <c r="AD358" t="s">
        <v>1309</v>
      </c>
      <c r="AE358" t="s">
        <v>42</v>
      </c>
      <c r="AF358" t="s">
        <v>42</v>
      </c>
      <c r="AG358" t="s">
        <v>42</v>
      </c>
      <c r="AH358" t="s">
        <v>42</v>
      </c>
      <c r="AI358" t="s">
        <v>42</v>
      </c>
      <c r="AJ358" t="s">
        <v>42</v>
      </c>
      <c r="AK358" t="s">
        <v>42</v>
      </c>
      <c r="AL358" t="s">
        <v>42</v>
      </c>
    </row>
    <row r="359" spans="1:38" x14ac:dyDescent="0.25">
      <c r="A359">
        <v>358</v>
      </c>
      <c r="B359" t="s">
        <v>3549</v>
      </c>
      <c r="C359">
        <v>6306</v>
      </c>
      <c r="D359" t="s">
        <v>3550</v>
      </c>
      <c r="E359" t="s">
        <v>3551</v>
      </c>
      <c r="F359" t="s">
        <v>41</v>
      </c>
      <c r="G359">
        <f>IF(OR(VLOOKUP(A359,[1]INDUK!$A$7:$B$1006,2,0)="AKTIF",VLOOKUP(A359,[1]INDUK!$A$7:$B$1006,2,0)="MUTASI IN"),1,0)</f>
        <v>1</v>
      </c>
      <c r="H359" s="1">
        <v>39021</v>
      </c>
      <c r="I359" t="s">
        <v>44</v>
      </c>
      <c r="J359" t="s">
        <v>3552</v>
      </c>
      <c r="K359" t="s">
        <v>42</v>
      </c>
      <c r="L359" t="s">
        <v>42</v>
      </c>
      <c r="M359" t="s">
        <v>42</v>
      </c>
      <c r="N359" t="s">
        <v>42</v>
      </c>
      <c r="O359" t="s">
        <v>42</v>
      </c>
      <c r="P359" t="s">
        <v>42</v>
      </c>
      <c r="Q359">
        <v>0</v>
      </c>
      <c r="R359" t="s">
        <v>3553</v>
      </c>
      <c r="S359" t="s">
        <v>42</v>
      </c>
      <c r="T359" t="s">
        <v>42</v>
      </c>
      <c r="U359" t="s">
        <v>42</v>
      </c>
      <c r="V359" t="s">
        <v>42</v>
      </c>
      <c r="W359" t="s">
        <v>42</v>
      </c>
      <c r="X359" t="s">
        <v>42</v>
      </c>
      <c r="Y359" t="s">
        <v>42</v>
      </c>
      <c r="Z359" t="s">
        <v>42</v>
      </c>
      <c r="AA359" t="s">
        <v>3554</v>
      </c>
      <c r="AB359" t="s">
        <v>3555</v>
      </c>
      <c r="AC359" t="s">
        <v>3556</v>
      </c>
      <c r="AD359" t="s">
        <v>3557</v>
      </c>
      <c r="AE359" t="s">
        <v>42</v>
      </c>
      <c r="AF359" t="s">
        <v>42</v>
      </c>
      <c r="AG359" t="s">
        <v>42</v>
      </c>
      <c r="AH359" t="s">
        <v>42</v>
      </c>
      <c r="AI359" t="s">
        <v>42</v>
      </c>
      <c r="AJ359" t="s">
        <v>42</v>
      </c>
      <c r="AK359" t="s">
        <v>42</v>
      </c>
      <c r="AL359" t="s">
        <v>42</v>
      </c>
    </row>
    <row r="360" spans="1:38" x14ac:dyDescent="0.25">
      <c r="A360">
        <v>359</v>
      </c>
      <c r="B360" t="s">
        <v>3558</v>
      </c>
      <c r="C360">
        <v>6307</v>
      </c>
      <c r="D360" t="s">
        <v>3559</v>
      </c>
      <c r="E360" t="s">
        <v>3560</v>
      </c>
      <c r="F360" t="s">
        <v>41</v>
      </c>
      <c r="G360">
        <f>IF(OR(VLOOKUP(A360,[1]INDUK!$A$7:$B$1006,2,0)="AKTIF",VLOOKUP(A360,[1]INDUK!$A$7:$B$1006,2,0)="MUTASI IN"),1,0)</f>
        <v>1</v>
      </c>
      <c r="H360" s="1">
        <v>39035</v>
      </c>
      <c r="I360" t="s">
        <v>704</v>
      </c>
      <c r="J360" t="s">
        <v>3561</v>
      </c>
      <c r="K360" t="s">
        <v>42</v>
      </c>
      <c r="L360" t="s">
        <v>42</v>
      </c>
      <c r="M360" t="s">
        <v>42</v>
      </c>
      <c r="N360" t="s">
        <v>42</v>
      </c>
      <c r="O360" t="s">
        <v>42</v>
      </c>
      <c r="P360" t="s">
        <v>42</v>
      </c>
      <c r="Q360" t="s">
        <v>3562</v>
      </c>
      <c r="R360" t="s">
        <v>3563</v>
      </c>
      <c r="S360" t="s">
        <v>42</v>
      </c>
      <c r="T360" t="s">
        <v>42</v>
      </c>
      <c r="U360" t="s">
        <v>42</v>
      </c>
      <c r="V360" t="s">
        <v>42</v>
      </c>
      <c r="W360" t="s">
        <v>42</v>
      </c>
      <c r="X360" t="s">
        <v>42</v>
      </c>
      <c r="Y360" t="s">
        <v>42</v>
      </c>
      <c r="Z360" t="s">
        <v>42</v>
      </c>
      <c r="AA360" t="s">
        <v>3564</v>
      </c>
      <c r="AB360" t="s">
        <v>3565</v>
      </c>
      <c r="AC360" t="s">
        <v>3566</v>
      </c>
      <c r="AD360" t="s">
        <v>3567</v>
      </c>
      <c r="AE360" t="s">
        <v>42</v>
      </c>
      <c r="AF360" t="s">
        <v>42</v>
      </c>
      <c r="AG360" t="s">
        <v>42</v>
      </c>
      <c r="AH360" t="s">
        <v>42</v>
      </c>
      <c r="AI360" t="s">
        <v>42</v>
      </c>
      <c r="AJ360" t="s">
        <v>42</v>
      </c>
      <c r="AK360" t="s">
        <v>42</v>
      </c>
      <c r="AL360" t="s">
        <v>42</v>
      </c>
    </row>
    <row r="361" spans="1:38" x14ac:dyDescent="0.25">
      <c r="A361">
        <v>360</v>
      </c>
      <c r="B361" t="s">
        <v>3568</v>
      </c>
      <c r="C361">
        <v>6308</v>
      </c>
      <c r="D361" t="s">
        <v>3569</v>
      </c>
      <c r="E361" t="s">
        <v>3570</v>
      </c>
      <c r="F361" t="s">
        <v>41</v>
      </c>
      <c r="G361">
        <f>IF(OR(VLOOKUP(A361,[1]INDUK!$A$7:$B$1006,2,0)="AKTIF",VLOOKUP(A361,[1]INDUK!$A$7:$B$1006,2,0)="MUTASI IN"),1,0)</f>
        <v>0</v>
      </c>
      <c r="H361" s="1">
        <v>38991</v>
      </c>
      <c r="I361" t="s">
        <v>44</v>
      </c>
      <c r="J361" t="s">
        <v>3571</v>
      </c>
      <c r="K361" t="s">
        <v>42</v>
      </c>
      <c r="L361" t="s">
        <v>42</v>
      </c>
      <c r="M361" t="s">
        <v>42</v>
      </c>
      <c r="N361" t="s">
        <v>42</v>
      </c>
      <c r="O361" t="s">
        <v>42</v>
      </c>
      <c r="P361" t="s">
        <v>42</v>
      </c>
      <c r="Q361" t="s">
        <v>3572</v>
      </c>
      <c r="R361">
        <v>0</v>
      </c>
      <c r="S361" t="s">
        <v>42</v>
      </c>
      <c r="T361" t="s">
        <v>42</v>
      </c>
      <c r="U361" t="s">
        <v>42</v>
      </c>
      <c r="V361" t="s">
        <v>42</v>
      </c>
      <c r="W361" t="s">
        <v>42</v>
      </c>
      <c r="X361" t="s">
        <v>42</v>
      </c>
      <c r="Y361" t="s">
        <v>42</v>
      </c>
      <c r="Z361" t="s">
        <v>42</v>
      </c>
      <c r="AA361" t="s">
        <v>3573</v>
      </c>
      <c r="AB361" t="s">
        <v>3574</v>
      </c>
      <c r="AC361" t="s">
        <v>3575</v>
      </c>
      <c r="AD361" t="s">
        <v>3572</v>
      </c>
      <c r="AE361" t="s">
        <v>42</v>
      </c>
      <c r="AF361" t="s">
        <v>42</v>
      </c>
      <c r="AG361" t="s">
        <v>42</v>
      </c>
      <c r="AH361" t="s">
        <v>42</v>
      </c>
      <c r="AI361" t="s">
        <v>42</v>
      </c>
      <c r="AJ361" t="s">
        <v>42</v>
      </c>
      <c r="AK361" t="s">
        <v>42</v>
      </c>
      <c r="AL361" t="s">
        <v>42</v>
      </c>
    </row>
    <row r="362" spans="1:38" x14ac:dyDescent="0.25">
      <c r="A362">
        <v>361</v>
      </c>
      <c r="B362" t="s">
        <v>3576</v>
      </c>
      <c r="C362">
        <v>6309</v>
      </c>
      <c r="D362" t="s">
        <v>3577</v>
      </c>
      <c r="E362" t="s">
        <v>3578</v>
      </c>
      <c r="F362" t="s">
        <v>41</v>
      </c>
      <c r="G362">
        <f>IF(OR(VLOOKUP(A362,[1]INDUK!$A$7:$B$1006,2,0)="AKTIF",VLOOKUP(A362,[1]INDUK!$A$7:$B$1006,2,0)="MUTASI IN"),1,0)</f>
        <v>1</v>
      </c>
      <c r="H362" s="1">
        <v>38989</v>
      </c>
      <c r="I362" t="s">
        <v>44</v>
      </c>
      <c r="J362" t="s">
        <v>3579</v>
      </c>
      <c r="K362" t="s">
        <v>42</v>
      </c>
      <c r="L362" t="s">
        <v>42</v>
      </c>
      <c r="M362" t="s">
        <v>42</v>
      </c>
      <c r="N362" t="s">
        <v>42</v>
      </c>
      <c r="O362" t="s">
        <v>42</v>
      </c>
      <c r="P362" t="s">
        <v>42</v>
      </c>
      <c r="Q362" t="s">
        <v>3580</v>
      </c>
      <c r="R362" t="s">
        <v>3581</v>
      </c>
      <c r="S362" t="s">
        <v>42</v>
      </c>
      <c r="T362" t="s">
        <v>42</v>
      </c>
      <c r="U362" t="s">
        <v>42</v>
      </c>
      <c r="V362" t="s">
        <v>42</v>
      </c>
      <c r="W362" t="s">
        <v>42</v>
      </c>
      <c r="X362" t="s">
        <v>42</v>
      </c>
      <c r="Y362" t="s">
        <v>42</v>
      </c>
      <c r="Z362" t="s">
        <v>42</v>
      </c>
      <c r="AA362" t="s">
        <v>3582</v>
      </c>
      <c r="AB362" t="s">
        <v>2200</v>
      </c>
      <c r="AC362" t="s">
        <v>3583</v>
      </c>
      <c r="AD362" t="s">
        <v>3584</v>
      </c>
      <c r="AE362" t="s">
        <v>42</v>
      </c>
      <c r="AF362" t="s">
        <v>42</v>
      </c>
      <c r="AG362" t="s">
        <v>42</v>
      </c>
      <c r="AH362" t="s">
        <v>42</v>
      </c>
      <c r="AI362" t="s">
        <v>42</v>
      </c>
      <c r="AJ362" t="s">
        <v>42</v>
      </c>
      <c r="AK362" t="s">
        <v>42</v>
      </c>
      <c r="AL362" t="s">
        <v>42</v>
      </c>
    </row>
    <row r="363" spans="1:38" x14ac:dyDescent="0.25">
      <c r="A363">
        <v>362</v>
      </c>
      <c r="B363" t="s">
        <v>3585</v>
      </c>
      <c r="C363">
        <v>6310</v>
      </c>
      <c r="D363" t="s">
        <v>3586</v>
      </c>
      <c r="E363" t="s">
        <v>3587</v>
      </c>
      <c r="F363" t="s">
        <v>152</v>
      </c>
      <c r="G363">
        <f>IF(OR(VLOOKUP(A363,[1]INDUK!$A$7:$B$1006,2,0)="AKTIF",VLOOKUP(A363,[1]INDUK!$A$7:$B$1006,2,0)="MUTASI IN"),1,0)</f>
        <v>1</v>
      </c>
      <c r="H363" s="1">
        <v>39227</v>
      </c>
      <c r="I363" t="s">
        <v>44</v>
      </c>
      <c r="J363" t="s">
        <v>3588</v>
      </c>
      <c r="K363" t="s">
        <v>42</v>
      </c>
      <c r="L363" t="s">
        <v>42</v>
      </c>
      <c r="M363" t="s">
        <v>42</v>
      </c>
      <c r="N363" t="s">
        <v>42</v>
      </c>
      <c r="O363" t="s">
        <v>42</v>
      </c>
      <c r="P363" t="s">
        <v>42</v>
      </c>
      <c r="Q363" t="s">
        <v>3589</v>
      </c>
      <c r="R363" t="s">
        <v>3590</v>
      </c>
      <c r="S363" t="s">
        <v>42</v>
      </c>
      <c r="T363" t="s">
        <v>42</v>
      </c>
      <c r="U363" t="s">
        <v>42</v>
      </c>
      <c r="V363" t="s">
        <v>42</v>
      </c>
      <c r="W363" t="s">
        <v>42</v>
      </c>
      <c r="X363" t="s">
        <v>42</v>
      </c>
      <c r="Y363" t="s">
        <v>42</v>
      </c>
      <c r="Z363" t="s">
        <v>42</v>
      </c>
      <c r="AA363" t="s">
        <v>3591</v>
      </c>
      <c r="AB363" t="s">
        <v>3592</v>
      </c>
      <c r="AC363" t="s">
        <v>3593</v>
      </c>
      <c r="AD363" t="s">
        <v>3594</v>
      </c>
      <c r="AE363" t="s">
        <v>42</v>
      </c>
      <c r="AF363" t="s">
        <v>42</v>
      </c>
      <c r="AG363" t="s">
        <v>42</v>
      </c>
      <c r="AH363" t="s">
        <v>42</v>
      </c>
      <c r="AI363" t="s">
        <v>42</v>
      </c>
      <c r="AJ363" t="s">
        <v>42</v>
      </c>
      <c r="AK363" t="s">
        <v>42</v>
      </c>
      <c r="AL363" t="s">
        <v>42</v>
      </c>
    </row>
    <row r="364" spans="1:38" x14ac:dyDescent="0.25">
      <c r="A364">
        <v>363</v>
      </c>
      <c r="B364" t="s">
        <v>3595</v>
      </c>
      <c r="C364">
        <v>6311</v>
      </c>
      <c r="D364" t="s">
        <v>3596</v>
      </c>
      <c r="E364" t="s">
        <v>3597</v>
      </c>
      <c r="F364" t="s">
        <v>152</v>
      </c>
      <c r="G364">
        <f>IF(OR(VLOOKUP(A364,[1]INDUK!$A$7:$B$1006,2,0)="AKTIF",VLOOKUP(A364,[1]INDUK!$A$7:$B$1006,2,0)="MUTASI IN"),1,0)</f>
        <v>1</v>
      </c>
      <c r="H364" s="1">
        <v>39229</v>
      </c>
      <c r="I364" t="s">
        <v>154</v>
      </c>
      <c r="J364" t="s">
        <v>3598</v>
      </c>
      <c r="K364" t="s">
        <v>42</v>
      </c>
      <c r="L364" t="s">
        <v>42</v>
      </c>
      <c r="M364" t="s">
        <v>42</v>
      </c>
      <c r="N364" t="s">
        <v>42</v>
      </c>
      <c r="O364" t="s">
        <v>42</v>
      </c>
      <c r="P364" t="s">
        <v>42</v>
      </c>
      <c r="Q364" t="s">
        <v>3599</v>
      </c>
      <c r="R364" t="s">
        <v>3600</v>
      </c>
      <c r="S364" t="s">
        <v>42</v>
      </c>
      <c r="T364" t="s">
        <v>42</v>
      </c>
      <c r="U364" t="s">
        <v>42</v>
      </c>
      <c r="V364" t="s">
        <v>42</v>
      </c>
      <c r="W364" t="s">
        <v>42</v>
      </c>
      <c r="X364" t="s">
        <v>42</v>
      </c>
      <c r="Y364" t="s">
        <v>42</v>
      </c>
      <c r="Z364" t="s">
        <v>42</v>
      </c>
      <c r="AA364" t="s">
        <v>3601</v>
      </c>
      <c r="AB364" t="s">
        <v>3602</v>
      </c>
      <c r="AC364" t="s">
        <v>3603</v>
      </c>
      <c r="AD364" t="s">
        <v>3604</v>
      </c>
      <c r="AE364" t="s">
        <v>42</v>
      </c>
      <c r="AF364" t="s">
        <v>42</v>
      </c>
      <c r="AG364" t="s">
        <v>42</v>
      </c>
      <c r="AH364" t="s">
        <v>42</v>
      </c>
      <c r="AI364" t="s">
        <v>42</v>
      </c>
      <c r="AJ364" t="s">
        <v>42</v>
      </c>
      <c r="AK364" t="s">
        <v>42</v>
      </c>
      <c r="AL364" t="s">
        <v>42</v>
      </c>
    </row>
    <row r="365" spans="1:38" x14ac:dyDescent="0.25">
      <c r="A365">
        <v>364</v>
      </c>
      <c r="B365" t="s">
        <v>3605</v>
      </c>
      <c r="C365">
        <v>6312</v>
      </c>
      <c r="D365" t="s">
        <v>3606</v>
      </c>
      <c r="E365" t="s">
        <v>3607</v>
      </c>
      <c r="F365" t="s">
        <v>41</v>
      </c>
      <c r="G365">
        <f>IF(OR(VLOOKUP(A365,[1]INDUK!$A$7:$B$1006,2,0)="AKTIF",VLOOKUP(A365,[1]INDUK!$A$7:$B$1006,2,0)="MUTASI IN"),1,0)</f>
        <v>0</v>
      </c>
      <c r="H365" s="1">
        <v>39176</v>
      </c>
      <c r="I365" t="s">
        <v>154</v>
      </c>
      <c r="J365" t="s">
        <v>3608</v>
      </c>
      <c r="K365" t="s">
        <v>42</v>
      </c>
      <c r="L365" t="s">
        <v>42</v>
      </c>
      <c r="M365" t="s">
        <v>42</v>
      </c>
      <c r="N365" t="s">
        <v>42</v>
      </c>
      <c r="O365" t="s">
        <v>42</v>
      </c>
      <c r="P365" t="s">
        <v>42</v>
      </c>
      <c r="Q365" t="s">
        <v>3609</v>
      </c>
      <c r="R365" t="s">
        <v>3610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 t="s">
        <v>42</v>
      </c>
      <c r="Y365" t="s">
        <v>42</v>
      </c>
      <c r="Z365" t="s">
        <v>42</v>
      </c>
      <c r="AA365" t="s">
        <v>3611</v>
      </c>
      <c r="AB365" t="s">
        <v>3612</v>
      </c>
      <c r="AC365" t="s">
        <v>3613</v>
      </c>
      <c r="AD365" t="s">
        <v>3614</v>
      </c>
      <c r="AE365" t="s">
        <v>42</v>
      </c>
      <c r="AF365" t="s">
        <v>42</v>
      </c>
      <c r="AG365" t="s">
        <v>42</v>
      </c>
      <c r="AH365" t="s">
        <v>42</v>
      </c>
      <c r="AI365" t="s">
        <v>42</v>
      </c>
      <c r="AJ365" t="s">
        <v>42</v>
      </c>
      <c r="AK365" t="s">
        <v>42</v>
      </c>
      <c r="AL365" t="s">
        <v>42</v>
      </c>
    </row>
    <row r="366" spans="1:38" x14ac:dyDescent="0.25">
      <c r="A366">
        <v>365</v>
      </c>
      <c r="B366" t="s">
        <v>3615</v>
      </c>
      <c r="C366">
        <v>6313</v>
      </c>
      <c r="D366" t="s">
        <v>3616</v>
      </c>
      <c r="E366" t="s">
        <v>3617</v>
      </c>
      <c r="F366" t="s">
        <v>41</v>
      </c>
      <c r="G366">
        <f>IF(OR(VLOOKUP(A366,[1]INDUK!$A$7:$B$1006,2,0)="AKTIF",VLOOKUP(A366,[1]INDUK!$A$7:$B$1006,2,0)="MUTASI IN"),1,0)</f>
        <v>1</v>
      </c>
      <c r="H366" s="1">
        <v>39277</v>
      </c>
      <c r="I366" t="s">
        <v>3618</v>
      </c>
      <c r="J366" t="s">
        <v>3619</v>
      </c>
      <c r="K366" t="s">
        <v>42</v>
      </c>
      <c r="L366" t="s">
        <v>42</v>
      </c>
      <c r="M366" t="s">
        <v>42</v>
      </c>
      <c r="N366" t="s">
        <v>42</v>
      </c>
      <c r="O366" t="s">
        <v>42</v>
      </c>
      <c r="P366" t="s">
        <v>42</v>
      </c>
      <c r="Q366" t="s">
        <v>3620</v>
      </c>
      <c r="R366" t="s">
        <v>3621</v>
      </c>
      <c r="S366" t="s">
        <v>42</v>
      </c>
      <c r="T366" t="s">
        <v>42</v>
      </c>
      <c r="U366" t="s">
        <v>42</v>
      </c>
      <c r="V366" t="s">
        <v>42</v>
      </c>
      <c r="W366" t="s">
        <v>42</v>
      </c>
      <c r="X366" t="s">
        <v>42</v>
      </c>
      <c r="Y366" t="s">
        <v>42</v>
      </c>
      <c r="Z366" t="s">
        <v>42</v>
      </c>
      <c r="AA366" t="s">
        <v>3622</v>
      </c>
      <c r="AB366" t="s">
        <v>3623</v>
      </c>
      <c r="AC366" t="s">
        <v>3624</v>
      </c>
      <c r="AD366" t="s">
        <v>3625</v>
      </c>
      <c r="AE366" t="s">
        <v>42</v>
      </c>
      <c r="AF366" t="s">
        <v>42</v>
      </c>
      <c r="AG366" t="s">
        <v>42</v>
      </c>
      <c r="AH366" t="s">
        <v>42</v>
      </c>
      <c r="AI366" t="s">
        <v>42</v>
      </c>
      <c r="AJ366" t="s">
        <v>42</v>
      </c>
      <c r="AK366" t="s">
        <v>42</v>
      </c>
      <c r="AL366" t="s">
        <v>42</v>
      </c>
    </row>
    <row r="367" spans="1:38" x14ac:dyDescent="0.25">
      <c r="A367">
        <v>366</v>
      </c>
      <c r="B367" t="s">
        <v>3626</v>
      </c>
      <c r="C367">
        <v>6314</v>
      </c>
      <c r="D367" t="s">
        <v>3627</v>
      </c>
      <c r="E367" t="s">
        <v>3628</v>
      </c>
      <c r="F367" t="s">
        <v>41</v>
      </c>
      <c r="G367">
        <f>IF(OR(VLOOKUP(A367,[1]INDUK!$A$7:$B$1006,2,0)="AKTIF",VLOOKUP(A367,[1]INDUK!$A$7:$B$1006,2,0)="MUTASI IN"),1,0)</f>
        <v>1</v>
      </c>
      <c r="H367" s="1">
        <v>39025</v>
      </c>
      <c r="I367" t="s">
        <v>154</v>
      </c>
      <c r="J367" t="s">
        <v>3629</v>
      </c>
      <c r="K367" t="s">
        <v>42</v>
      </c>
      <c r="L367" t="s">
        <v>42</v>
      </c>
      <c r="M367" t="s">
        <v>42</v>
      </c>
      <c r="N367" t="s">
        <v>42</v>
      </c>
      <c r="O367" t="s">
        <v>42</v>
      </c>
      <c r="P367" t="s">
        <v>42</v>
      </c>
      <c r="Q367">
        <v>0</v>
      </c>
      <c r="R367">
        <v>0</v>
      </c>
      <c r="S367" t="s">
        <v>42</v>
      </c>
      <c r="T367" t="s">
        <v>42</v>
      </c>
      <c r="U367" t="s">
        <v>42</v>
      </c>
      <c r="V367" t="s">
        <v>42</v>
      </c>
      <c r="W367" t="s">
        <v>42</v>
      </c>
      <c r="X367" t="s">
        <v>42</v>
      </c>
      <c r="Y367" t="s">
        <v>42</v>
      </c>
      <c r="Z367" t="s">
        <v>42</v>
      </c>
      <c r="AA367" t="s">
        <v>3630</v>
      </c>
      <c r="AB367" t="s">
        <v>3631</v>
      </c>
      <c r="AC367">
        <v>0</v>
      </c>
      <c r="AD367">
        <v>0</v>
      </c>
      <c r="AE367" t="s">
        <v>42</v>
      </c>
      <c r="AF367" t="s">
        <v>42</v>
      </c>
      <c r="AG367" t="s">
        <v>42</v>
      </c>
      <c r="AH367" t="s">
        <v>42</v>
      </c>
      <c r="AI367" t="s">
        <v>42</v>
      </c>
      <c r="AJ367" t="s">
        <v>42</v>
      </c>
      <c r="AK367" t="s">
        <v>42</v>
      </c>
      <c r="AL367" t="s">
        <v>42</v>
      </c>
    </row>
    <row r="368" spans="1:38" x14ac:dyDescent="0.25">
      <c r="A368">
        <v>367</v>
      </c>
      <c r="B368" t="s">
        <v>3632</v>
      </c>
      <c r="C368">
        <v>6315</v>
      </c>
      <c r="D368">
        <v>0</v>
      </c>
      <c r="E368" t="s">
        <v>3633</v>
      </c>
      <c r="F368" t="s">
        <v>41</v>
      </c>
      <c r="G368">
        <f>IF(OR(VLOOKUP(A368,[1]INDUK!$A$7:$B$1006,2,0)="AKTIF",VLOOKUP(A368,[1]INDUK!$A$7:$B$1006,2,0)="MUTASI IN"),1,0)</f>
        <v>0</v>
      </c>
      <c r="H368" s="1">
        <v>39130</v>
      </c>
      <c r="I368" t="s">
        <v>44</v>
      </c>
      <c r="J368" t="s">
        <v>3634</v>
      </c>
      <c r="K368" t="s">
        <v>42</v>
      </c>
      <c r="L368" t="s">
        <v>42</v>
      </c>
      <c r="M368" t="s">
        <v>42</v>
      </c>
      <c r="N368" t="s">
        <v>42</v>
      </c>
      <c r="O368" t="s">
        <v>42</v>
      </c>
      <c r="P368" t="s">
        <v>42</v>
      </c>
      <c r="Q368">
        <v>0</v>
      </c>
      <c r="R368">
        <v>3.51414290108001E+16</v>
      </c>
      <c r="S368" t="s">
        <v>42</v>
      </c>
      <c r="T368" t="s">
        <v>42</v>
      </c>
      <c r="U368" t="s">
        <v>42</v>
      </c>
      <c r="V368" t="s">
        <v>42</v>
      </c>
      <c r="W368" t="s">
        <v>42</v>
      </c>
      <c r="X368" t="s">
        <v>42</v>
      </c>
      <c r="Y368" t="s">
        <v>42</v>
      </c>
      <c r="Z368" t="s">
        <v>42</v>
      </c>
      <c r="AA368" t="s">
        <v>3635</v>
      </c>
      <c r="AB368" t="s">
        <v>3636</v>
      </c>
      <c r="AC368">
        <v>3514142605770000</v>
      </c>
      <c r="AD368">
        <v>3514145702070000</v>
      </c>
      <c r="AE368" t="s">
        <v>42</v>
      </c>
      <c r="AF368" t="s">
        <v>42</v>
      </c>
      <c r="AG368" t="s">
        <v>42</v>
      </c>
      <c r="AH368" t="s">
        <v>42</v>
      </c>
      <c r="AI368" t="s">
        <v>42</v>
      </c>
      <c r="AJ368" t="s">
        <v>42</v>
      </c>
      <c r="AK368" t="s">
        <v>42</v>
      </c>
      <c r="AL368" t="s">
        <v>42</v>
      </c>
    </row>
    <row r="369" spans="1:38" x14ac:dyDescent="0.25">
      <c r="A369">
        <v>368</v>
      </c>
      <c r="B369" t="s">
        <v>3637</v>
      </c>
      <c r="C369">
        <v>6316</v>
      </c>
      <c r="D369" t="s">
        <v>3638</v>
      </c>
      <c r="E369" t="s">
        <v>3639</v>
      </c>
      <c r="F369" t="s">
        <v>41</v>
      </c>
      <c r="G369">
        <f>IF(OR(VLOOKUP(A369,[1]INDUK!$A$7:$B$1006,2,0)="AKTIF",VLOOKUP(A369,[1]INDUK!$A$7:$B$1006,2,0)="MUTASI IN"),1,0)</f>
        <v>1</v>
      </c>
      <c r="H369" s="1">
        <v>39195</v>
      </c>
      <c r="I369" t="s">
        <v>2789</v>
      </c>
      <c r="J369" t="s">
        <v>3640</v>
      </c>
      <c r="K369" t="s">
        <v>42</v>
      </c>
      <c r="L369" t="s">
        <v>42</v>
      </c>
      <c r="M369" t="s">
        <v>42</v>
      </c>
      <c r="N369" t="s">
        <v>42</v>
      </c>
      <c r="O369" t="s">
        <v>42</v>
      </c>
      <c r="P369" t="s">
        <v>42</v>
      </c>
      <c r="Q369">
        <v>0</v>
      </c>
      <c r="R369">
        <v>0</v>
      </c>
      <c r="S369" t="s">
        <v>42</v>
      </c>
      <c r="T369" t="s">
        <v>42</v>
      </c>
      <c r="U369" t="s">
        <v>42</v>
      </c>
      <c r="V369" t="s">
        <v>42</v>
      </c>
      <c r="W369" t="s">
        <v>42</v>
      </c>
      <c r="X369" t="s">
        <v>42</v>
      </c>
      <c r="Y369" t="s">
        <v>42</v>
      </c>
      <c r="Z369" t="s">
        <v>42</v>
      </c>
      <c r="AA369" t="s">
        <v>3641</v>
      </c>
      <c r="AB369" t="s">
        <v>3642</v>
      </c>
      <c r="AC369">
        <v>0</v>
      </c>
      <c r="AD369">
        <v>0</v>
      </c>
      <c r="AE369" t="s">
        <v>42</v>
      </c>
      <c r="AF369" t="s">
        <v>42</v>
      </c>
      <c r="AG369" t="s">
        <v>42</v>
      </c>
      <c r="AH369" t="s">
        <v>42</v>
      </c>
      <c r="AI369" t="s">
        <v>42</v>
      </c>
      <c r="AJ369" t="s">
        <v>42</v>
      </c>
      <c r="AK369" t="s">
        <v>42</v>
      </c>
      <c r="AL369" t="s">
        <v>42</v>
      </c>
    </row>
    <row r="370" spans="1:38" x14ac:dyDescent="0.25">
      <c r="A370">
        <v>369</v>
      </c>
      <c r="B370" t="s">
        <v>3643</v>
      </c>
      <c r="C370">
        <v>6317</v>
      </c>
      <c r="D370" t="s">
        <v>3644</v>
      </c>
      <c r="E370" t="s">
        <v>3645</v>
      </c>
      <c r="F370" t="s">
        <v>41</v>
      </c>
      <c r="G370">
        <f>IF(OR(VLOOKUP(A370,[1]INDUK!$A$7:$B$1006,2,0)="AKTIF",VLOOKUP(A370,[1]INDUK!$A$7:$B$1006,2,0)="MUTASI IN"),1,0)</f>
        <v>1</v>
      </c>
      <c r="H370" s="1">
        <v>39197</v>
      </c>
      <c r="I370" t="s">
        <v>2751</v>
      </c>
      <c r="J370" t="s">
        <v>3646</v>
      </c>
      <c r="K370" t="s">
        <v>42</v>
      </c>
      <c r="L370" t="s">
        <v>42</v>
      </c>
      <c r="M370" t="s">
        <v>42</v>
      </c>
      <c r="N370" t="s">
        <v>42</v>
      </c>
      <c r="O370" t="s">
        <v>42</v>
      </c>
      <c r="P370" t="s">
        <v>42</v>
      </c>
      <c r="Q370" t="s">
        <v>3647</v>
      </c>
      <c r="R370" t="s">
        <v>3648</v>
      </c>
      <c r="S370" t="s">
        <v>42</v>
      </c>
      <c r="T370" t="s">
        <v>42</v>
      </c>
      <c r="U370" t="s">
        <v>42</v>
      </c>
      <c r="V370" t="s">
        <v>42</v>
      </c>
      <c r="W370" t="s">
        <v>42</v>
      </c>
      <c r="X370" t="s">
        <v>42</v>
      </c>
      <c r="Y370" t="s">
        <v>42</v>
      </c>
      <c r="Z370" t="s">
        <v>42</v>
      </c>
      <c r="AA370" t="s">
        <v>1466</v>
      </c>
      <c r="AB370" t="s">
        <v>3649</v>
      </c>
      <c r="AC370" t="s">
        <v>3650</v>
      </c>
      <c r="AD370" t="s">
        <v>3651</v>
      </c>
      <c r="AE370" t="s">
        <v>42</v>
      </c>
      <c r="AF370" t="s">
        <v>42</v>
      </c>
      <c r="AG370" t="s">
        <v>42</v>
      </c>
      <c r="AH370" t="s">
        <v>42</v>
      </c>
      <c r="AI370" t="s">
        <v>42</v>
      </c>
      <c r="AJ370" t="s">
        <v>42</v>
      </c>
      <c r="AK370" t="s">
        <v>42</v>
      </c>
      <c r="AL370" t="s">
        <v>42</v>
      </c>
    </row>
    <row r="371" spans="1:38" x14ac:dyDescent="0.25">
      <c r="A371">
        <v>370</v>
      </c>
      <c r="B371" t="s">
        <v>3652</v>
      </c>
      <c r="C371">
        <v>6318</v>
      </c>
      <c r="D371" t="s">
        <v>3653</v>
      </c>
      <c r="E371" t="s">
        <v>3654</v>
      </c>
      <c r="F371" t="s">
        <v>41</v>
      </c>
      <c r="G371">
        <f>IF(OR(VLOOKUP(A371,[1]INDUK!$A$7:$B$1006,2,0)="AKTIF",VLOOKUP(A371,[1]INDUK!$A$7:$B$1006,2,0)="MUTASI IN"),1,0)</f>
        <v>1</v>
      </c>
      <c r="H371" s="1">
        <v>39151</v>
      </c>
      <c r="I371" t="s">
        <v>44</v>
      </c>
      <c r="J371" t="s">
        <v>3655</v>
      </c>
      <c r="K371" t="s">
        <v>42</v>
      </c>
      <c r="L371" t="s">
        <v>42</v>
      </c>
      <c r="M371" t="s">
        <v>42</v>
      </c>
      <c r="N371" t="s">
        <v>42</v>
      </c>
      <c r="O371" t="s">
        <v>42</v>
      </c>
      <c r="P371" t="s">
        <v>42</v>
      </c>
      <c r="Q371" t="s">
        <v>3656</v>
      </c>
      <c r="R371" t="s">
        <v>3657</v>
      </c>
      <c r="S371" t="s">
        <v>42</v>
      </c>
      <c r="T371" t="s">
        <v>42</v>
      </c>
      <c r="U371" t="s">
        <v>42</v>
      </c>
      <c r="V371" t="s">
        <v>42</v>
      </c>
      <c r="W371" t="s">
        <v>42</v>
      </c>
      <c r="X371" t="s">
        <v>42</v>
      </c>
      <c r="Y371" t="s">
        <v>42</v>
      </c>
      <c r="Z371" t="s">
        <v>42</v>
      </c>
      <c r="AA371" t="s">
        <v>3658</v>
      </c>
      <c r="AB371" t="s">
        <v>3659</v>
      </c>
      <c r="AC371" t="s">
        <v>3660</v>
      </c>
      <c r="AD371" t="s">
        <v>3661</v>
      </c>
      <c r="AE371" t="s">
        <v>42</v>
      </c>
      <c r="AF371" t="s">
        <v>42</v>
      </c>
      <c r="AG371" t="s">
        <v>42</v>
      </c>
      <c r="AH371" t="s">
        <v>42</v>
      </c>
      <c r="AI371" t="s">
        <v>42</v>
      </c>
      <c r="AJ371" t="s">
        <v>42</v>
      </c>
      <c r="AK371" t="s">
        <v>42</v>
      </c>
      <c r="AL371" t="s">
        <v>42</v>
      </c>
    </row>
    <row r="372" spans="1:38" x14ac:dyDescent="0.25">
      <c r="A372">
        <v>371</v>
      </c>
      <c r="B372" t="s">
        <v>3662</v>
      </c>
      <c r="C372">
        <v>6319</v>
      </c>
      <c r="D372" t="s">
        <v>3663</v>
      </c>
      <c r="E372" t="s">
        <v>3664</v>
      </c>
      <c r="F372" t="s">
        <v>41</v>
      </c>
      <c r="G372">
        <f>IF(OR(VLOOKUP(A372,[1]INDUK!$A$7:$B$1006,2,0)="AKTIF",VLOOKUP(A372,[1]INDUK!$A$7:$B$1006,2,0)="MUTASI IN"),1,0)</f>
        <v>1</v>
      </c>
      <c r="H372" s="1">
        <v>39073</v>
      </c>
      <c r="I372" t="s">
        <v>44</v>
      </c>
      <c r="J372" t="s">
        <v>3665</v>
      </c>
      <c r="K372" t="s">
        <v>42</v>
      </c>
      <c r="L372" t="s">
        <v>42</v>
      </c>
      <c r="M372" t="s">
        <v>42</v>
      </c>
      <c r="N372" t="s">
        <v>42</v>
      </c>
      <c r="O372" t="s">
        <v>42</v>
      </c>
      <c r="P372" t="s">
        <v>42</v>
      </c>
      <c r="Q372" t="s">
        <v>3666</v>
      </c>
      <c r="R372" t="s">
        <v>3667</v>
      </c>
      <c r="S372" t="s">
        <v>42</v>
      </c>
      <c r="T372" t="s">
        <v>42</v>
      </c>
      <c r="U372" t="s">
        <v>42</v>
      </c>
      <c r="V372" t="s">
        <v>42</v>
      </c>
      <c r="W372" t="s">
        <v>42</v>
      </c>
      <c r="X372" t="s">
        <v>42</v>
      </c>
      <c r="Y372" t="s">
        <v>42</v>
      </c>
      <c r="Z372" t="s">
        <v>42</v>
      </c>
      <c r="AA372" t="s">
        <v>3668</v>
      </c>
      <c r="AB372" t="s">
        <v>3669</v>
      </c>
      <c r="AC372">
        <v>0</v>
      </c>
      <c r="AD372">
        <v>0</v>
      </c>
      <c r="AE372" t="s">
        <v>42</v>
      </c>
      <c r="AF372" t="s">
        <v>42</v>
      </c>
      <c r="AG372" t="s">
        <v>42</v>
      </c>
      <c r="AH372" t="s">
        <v>42</v>
      </c>
      <c r="AI372" t="s">
        <v>42</v>
      </c>
      <c r="AJ372" t="s">
        <v>42</v>
      </c>
      <c r="AK372" t="s">
        <v>42</v>
      </c>
      <c r="AL372" t="s">
        <v>42</v>
      </c>
    </row>
    <row r="373" spans="1:38" x14ac:dyDescent="0.25">
      <c r="A373">
        <v>372</v>
      </c>
      <c r="B373" t="s">
        <v>3670</v>
      </c>
      <c r="C373">
        <v>6320</v>
      </c>
      <c r="D373" t="s">
        <v>3671</v>
      </c>
      <c r="E373" t="s">
        <v>3672</v>
      </c>
      <c r="F373" t="s">
        <v>41</v>
      </c>
      <c r="G373">
        <f>IF(OR(VLOOKUP(A373,[1]INDUK!$A$7:$B$1006,2,0)="AKTIF",VLOOKUP(A373,[1]INDUK!$A$7:$B$1006,2,0)="MUTASI IN"),1,0)</f>
        <v>1</v>
      </c>
      <c r="H373" s="1">
        <v>39052</v>
      </c>
      <c r="I373" t="s">
        <v>85</v>
      </c>
      <c r="J373" t="s">
        <v>3673</v>
      </c>
      <c r="K373" t="s">
        <v>42</v>
      </c>
      <c r="L373" t="s">
        <v>42</v>
      </c>
      <c r="M373" t="s">
        <v>42</v>
      </c>
      <c r="N373" t="s">
        <v>42</v>
      </c>
      <c r="O373" t="s">
        <v>42</v>
      </c>
      <c r="P373" t="s">
        <v>42</v>
      </c>
      <c r="Q373" t="s">
        <v>3674</v>
      </c>
      <c r="R373" t="s">
        <v>3675</v>
      </c>
      <c r="S373" t="s">
        <v>42</v>
      </c>
      <c r="T373" t="s">
        <v>42</v>
      </c>
      <c r="U373" t="s">
        <v>42</v>
      </c>
      <c r="V373" t="s">
        <v>42</v>
      </c>
      <c r="W373" t="s">
        <v>42</v>
      </c>
      <c r="X373" t="s">
        <v>42</v>
      </c>
      <c r="Y373" t="s">
        <v>42</v>
      </c>
      <c r="Z373" t="s">
        <v>42</v>
      </c>
      <c r="AA373" t="s">
        <v>3676</v>
      </c>
      <c r="AB373" t="s">
        <v>180</v>
      </c>
      <c r="AC373" t="s">
        <v>3677</v>
      </c>
      <c r="AD373" t="s">
        <v>3678</v>
      </c>
      <c r="AE373" t="s">
        <v>42</v>
      </c>
      <c r="AF373" t="s">
        <v>42</v>
      </c>
      <c r="AG373" t="s">
        <v>42</v>
      </c>
      <c r="AH373" t="s">
        <v>42</v>
      </c>
      <c r="AI373" t="s">
        <v>42</v>
      </c>
      <c r="AJ373" t="s">
        <v>42</v>
      </c>
      <c r="AK373" t="s">
        <v>42</v>
      </c>
      <c r="AL373" t="s">
        <v>42</v>
      </c>
    </row>
    <row r="374" spans="1:38" x14ac:dyDescent="0.25">
      <c r="A374">
        <v>373</v>
      </c>
      <c r="B374" t="s">
        <v>3679</v>
      </c>
      <c r="C374">
        <v>6321</v>
      </c>
      <c r="D374" t="s">
        <v>3680</v>
      </c>
      <c r="E374" t="s">
        <v>3681</v>
      </c>
      <c r="F374" t="s">
        <v>41</v>
      </c>
      <c r="G374">
        <f>IF(OR(VLOOKUP(A374,[1]INDUK!$A$7:$B$1006,2,0)="AKTIF",VLOOKUP(A374,[1]INDUK!$A$7:$B$1006,2,0)="MUTASI IN"),1,0)</f>
        <v>1</v>
      </c>
      <c r="H374" s="1">
        <v>39045</v>
      </c>
      <c r="I374" t="s">
        <v>44</v>
      </c>
      <c r="J374" t="s">
        <v>3682</v>
      </c>
      <c r="K374" t="s">
        <v>42</v>
      </c>
      <c r="L374" t="s">
        <v>42</v>
      </c>
      <c r="M374" t="s">
        <v>42</v>
      </c>
      <c r="N374" t="s">
        <v>42</v>
      </c>
      <c r="O374" t="s">
        <v>42</v>
      </c>
      <c r="P374" t="s">
        <v>42</v>
      </c>
      <c r="Q374" t="s">
        <v>3683</v>
      </c>
      <c r="R374" t="s">
        <v>3684</v>
      </c>
      <c r="S374" t="s">
        <v>42</v>
      </c>
      <c r="T374" t="s">
        <v>42</v>
      </c>
      <c r="U374" t="s">
        <v>42</v>
      </c>
      <c r="V374" t="s">
        <v>42</v>
      </c>
      <c r="W374" t="s">
        <v>42</v>
      </c>
      <c r="X374" t="s">
        <v>42</v>
      </c>
      <c r="Y374" t="s">
        <v>42</v>
      </c>
      <c r="Z374" t="s">
        <v>42</v>
      </c>
      <c r="AA374" t="s">
        <v>3685</v>
      </c>
      <c r="AB374" t="s">
        <v>3686</v>
      </c>
      <c r="AC374" t="s">
        <v>3687</v>
      </c>
      <c r="AD374" t="s">
        <v>3688</v>
      </c>
      <c r="AE374" t="s">
        <v>42</v>
      </c>
      <c r="AF374" t="s">
        <v>42</v>
      </c>
      <c r="AG374" t="s">
        <v>42</v>
      </c>
      <c r="AH374" t="s">
        <v>42</v>
      </c>
      <c r="AI374" t="s">
        <v>42</v>
      </c>
      <c r="AJ374" t="s">
        <v>42</v>
      </c>
      <c r="AK374" t="s">
        <v>42</v>
      </c>
      <c r="AL374" t="s">
        <v>42</v>
      </c>
    </row>
    <row r="375" spans="1:38" x14ac:dyDescent="0.25">
      <c r="A375">
        <v>374</v>
      </c>
      <c r="B375" t="s">
        <v>3689</v>
      </c>
      <c r="C375">
        <v>6322</v>
      </c>
      <c r="D375" t="s">
        <v>3690</v>
      </c>
      <c r="E375" t="s">
        <v>3691</v>
      </c>
      <c r="F375" t="s">
        <v>41</v>
      </c>
      <c r="G375">
        <f>IF(OR(VLOOKUP(A375,[1]INDUK!$A$7:$B$1006,2,0)="AKTIF",VLOOKUP(A375,[1]INDUK!$A$7:$B$1006,2,0)="MUTASI IN"),1,0)</f>
        <v>1</v>
      </c>
      <c r="H375" s="1">
        <v>38804</v>
      </c>
      <c r="I375" t="s">
        <v>44</v>
      </c>
      <c r="J375" t="s">
        <v>3692</v>
      </c>
      <c r="K375" t="s">
        <v>42</v>
      </c>
      <c r="L375" t="s">
        <v>42</v>
      </c>
      <c r="M375" t="s">
        <v>42</v>
      </c>
      <c r="N375" t="s">
        <v>42</v>
      </c>
      <c r="O375" t="s">
        <v>42</v>
      </c>
      <c r="P375" t="s">
        <v>42</v>
      </c>
      <c r="Q375" t="s">
        <v>3693</v>
      </c>
      <c r="R375" t="s">
        <v>3694</v>
      </c>
      <c r="S375" t="s">
        <v>42</v>
      </c>
      <c r="T375" t="s">
        <v>42</v>
      </c>
      <c r="U375" t="s">
        <v>42</v>
      </c>
      <c r="V375" t="s">
        <v>42</v>
      </c>
      <c r="W375" t="s">
        <v>42</v>
      </c>
      <c r="X375" t="s">
        <v>42</v>
      </c>
      <c r="Y375" t="s">
        <v>42</v>
      </c>
      <c r="Z375" t="s">
        <v>42</v>
      </c>
      <c r="AA375" t="s">
        <v>3695</v>
      </c>
      <c r="AB375" t="s">
        <v>3696</v>
      </c>
      <c r="AC375" t="s">
        <v>3697</v>
      </c>
      <c r="AD375" t="s">
        <v>3698</v>
      </c>
      <c r="AE375" t="s">
        <v>42</v>
      </c>
      <c r="AF375" t="s">
        <v>42</v>
      </c>
      <c r="AG375" t="s">
        <v>42</v>
      </c>
      <c r="AH375" t="s">
        <v>42</v>
      </c>
      <c r="AI375" t="s">
        <v>42</v>
      </c>
      <c r="AJ375" t="s">
        <v>42</v>
      </c>
      <c r="AK375" t="s">
        <v>42</v>
      </c>
      <c r="AL375" t="s">
        <v>42</v>
      </c>
    </row>
    <row r="376" spans="1:38" x14ac:dyDescent="0.25">
      <c r="A376">
        <v>375</v>
      </c>
      <c r="B376" t="s">
        <v>3699</v>
      </c>
      <c r="C376">
        <v>6323</v>
      </c>
      <c r="D376" t="s">
        <v>3700</v>
      </c>
      <c r="E376" t="s">
        <v>3701</v>
      </c>
      <c r="F376" t="s">
        <v>41</v>
      </c>
      <c r="G376">
        <f>IF(OR(VLOOKUP(A376,[1]INDUK!$A$7:$B$1006,2,0)="AKTIF",VLOOKUP(A376,[1]INDUK!$A$7:$B$1006,2,0)="MUTASI IN"),1,0)</f>
        <v>1</v>
      </c>
      <c r="H376" s="1">
        <v>39196</v>
      </c>
      <c r="I376" t="s">
        <v>44</v>
      </c>
      <c r="J376" t="s">
        <v>3702</v>
      </c>
      <c r="K376" t="s">
        <v>42</v>
      </c>
      <c r="L376" t="s">
        <v>42</v>
      </c>
      <c r="M376" t="s">
        <v>42</v>
      </c>
      <c r="N376" t="s">
        <v>42</v>
      </c>
      <c r="O376" t="s">
        <v>42</v>
      </c>
      <c r="P376" t="s">
        <v>42</v>
      </c>
      <c r="Q376" t="s">
        <v>3703</v>
      </c>
      <c r="R376" t="s">
        <v>3704</v>
      </c>
      <c r="S376" t="s">
        <v>42</v>
      </c>
      <c r="T376" t="s">
        <v>42</v>
      </c>
      <c r="U376" t="s">
        <v>42</v>
      </c>
      <c r="V376" t="s">
        <v>42</v>
      </c>
      <c r="W376" t="s">
        <v>42</v>
      </c>
      <c r="X376" t="s">
        <v>42</v>
      </c>
      <c r="Y376" t="s">
        <v>42</v>
      </c>
      <c r="Z376" t="s">
        <v>42</v>
      </c>
      <c r="AA376" t="s">
        <v>3705</v>
      </c>
      <c r="AB376" t="s">
        <v>3706</v>
      </c>
      <c r="AC376" t="s">
        <v>3707</v>
      </c>
      <c r="AD376" t="s">
        <v>3708</v>
      </c>
      <c r="AE376" t="s">
        <v>42</v>
      </c>
      <c r="AF376" t="s">
        <v>42</v>
      </c>
      <c r="AG376" t="s">
        <v>42</v>
      </c>
      <c r="AH376" t="s">
        <v>42</v>
      </c>
      <c r="AI376" t="s">
        <v>42</v>
      </c>
      <c r="AJ376" t="s">
        <v>42</v>
      </c>
      <c r="AK376" t="s">
        <v>42</v>
      </c>
      <c r="AL376" t="s">
        <v>42</v>
      </c>
    </row>
    <row r="377" spans="1:38" x14ac:dyDescent="0.25">
      <c r="A377">
        <v>376</v>
      </c>
      <c r="B377" t="s">
        <v>3709</v>
      </c>
      <c r="C377">
        <v>6324</v>
      </c>
      <c r="D377" t="s">
        <v>3710</v>
      </c>
      <c r="E377" t="s">
        <v>3711</v>
      </c>
      <c r="F377" t="s">
        <v>41</v>
      </c>
      <c r="G377">
        <f>IF(OR(VLOOKUP(A377,[1]INDUK!$A$7:$B$1006,2,0)="AKTIF",VLOOKUP(A377,[1]INDUK!$A$7:$B$1006,2,0)="MUTASI IN"),1,0)</f>
        <v>1</v>
      </c>
      <c r="H377" s="1">
        <v>39117</v>
      </c>
      <c r="I377" t="s">
        <v>550</v>
      </c>
      <c r="J377" t="s">
        <v>3712</v>
      </c>
      <c r="K377" t="s">
        <v>42</v>
      </c>
      <c r="L377" t="s">
        <v>42</v>
      </c>
      <c r="M377" t="s">
        <v>42</v>
      </c>
      <c r="N377" t="s">
        <v>42</v>
      </c>
      <c r="O377" t="s">
        <v>42</v>
      </c>
      <c r="P377" t="s">
        <v>42</v>
      </c>
      <c r="Q377" t="s">
        <v>3713</v>
      </c>
      <c r="R377" t="s">
        <v>3714</v>
      </c>
      <c r="S377" t="s">
        <v>42</v>
      </c>
      <c r="T377" t="s">
        <v>42</v>
      </c>
      <c r="U377" t="s">
        <v>42</v>
      </c>
      <c r="V377" t="s">
        <v>42</v>
      </c>
      <c r="W377" t="s">
        <v>42</v>
      </c>
      <c r="X377" t="s">
        <v>42</v>
      </c>
      <c r="Y377" t="s">
        <v>42</v>
      </c>
      <c r="Z377" t="s">
        <v>42</v>
      </c>
      <c r="AA377" t="s">
        <v>3715</v>
      </c>
      <c r="AB377" t="s">
        <v>3716</v>
      </c>
      <c r="AC377" t="s">
        <v>3717</v>
      </c>
      <c r="AD377" t="s">
        <v>3718</v>
      </c>
      <c r="AE377" t="s">
        <v>42</v>
      </c>
      <c r="AF377" t="s">
        <v>42</v>
      </c>
      <c r="AG377" t="s">
        <v>42</v>
      </c>
      <c r="AH377" t="s">
        <v>42</v>
      </c>
      <c r="AI377" t="s">
        <v>42</v>
      </c>
      <c r="AJ377" t="s">
        <v>42</v>
      </c>
      <c r="AK377" t="s">
        <v>42</v>
      </c>
      <c r="AL377" t="s">
        <v>42</v>
      </c>
    </row>
    <row r="378" spans="1:38" x14ac:dyDescent="0.25">
      <c r="A378">
        <v>377</v>
      </c>
      <c r="B378" t="s">
        <v>3719</v>
      </c>
      <c r="C378">
        <v>6325</v>
      </c>
      <c r="D378" t="s">
        <v>3720</v>
      </c>
      <c r="E378" t="s">
        <v>3721</v>
      </c>
      <c r="F378" t="s">
        <v>41</v>
      </c>
      <c r="G378">
        <f>IF(OR(VLOOKUP(A378,[1]INDUK!$A$7:$B$1006,2,0)="AKTIF",VLOOKUP(A378,[1]INDUK!$A$7:$B$1006,2,0)="MUTASI IN"),1,0)</f>
        <v>1</v>
      </c>
      <c r="H378" s="1">
        <v>38847</v>
      </c>
      <c r="I378" t="s">
        <v>44</v>
      </c>
      <c r="J378" t="s">
        <v>3722</v>
      </c>
      <c r="K378" t="s">
        <v>42</v>
      </c>
      <c r="L378" t="s">
        <v>42</v>
      </c>
      <c r="M378" t="s">
        <v>42</v>
      </c>
      <c r="N378" t="s">
        <v>42</v>
      </c>
      <c r="O378" t="s">
        <v>42</v>
      </c>
      <c r="P378" t="s">
        <v>42</v>
      </c>
      <c r="Q378" t="s">
        <v>3723</v>
      </c>
      <c r="R378" t="s">
        <v>3724</v>
      </c>
      <c r="S378" t="s">
        <v>42</v>
      </c>
      <c r="T378" t="s">
        <v>42</v>
      </c>
      <c r="U378" t="s">
        <v>42</v>
      </c>
      <c r="V378" t="s">
        <v>42</v>
      </c>
      <c r="W378" t="s">
        <v>42</v>
      </c>
      <c r="X378" t="s">
        <v>42</v>
      </c>
      <c r="Y378" t="s">
        <v>42</v>
      </c>
      <c r="Z378" t="s">
        <v>42</v>
      </c>
      <c r="AA378" t="s">
        <v>3725</v>
      </c>
      <c r="AB378" t="s">
        <v>952</v>
      </c>
      <c r="AC378" t="s">
        <v>3726</v>
      </c>
      <c r="AD378" t="s">
        <v>3727</v>
      </c>
      <c r="AE378" t="s">
        <v>42</v>
      </c>
      <c r="AF378" t="s">
        <v>42</v>
      </c>
      <c r="AG378" t="s">
        <v>42</v>
      </c>
      <c r="AH378" t="s">
        <v>42</v>
      </c>
      <c r="AI378" t="s">
        <v>42</v>
      </c>
      <c r="AJ378" t="s">
        <v>42</v>
      </c>
      <c r="AK378" t="s">
        <v>42</v>
      </c>
      <c r="AL378" t="s">
        <v>42</v>
      </c>
    </row>
    <row r="379" spans="1:38" x14ac:dyDescent="0.25">
      <c r="A379">
        <v>378</v>
      </c>
      <c r="B379" t="s">
        <v>3728</v>
      </c>
      <c r="C379">
        <v>6326</v>
      </c>
      <c r="D379" t="s">
        <v>3729</v>
      </c>
      <c r="E379" t="s">
        <v>3730</v>
      </c>
      <c r="F379" t="s">
        <v>41</v>
      </c>
      <c r="G379">
        <f>IF(OR(VLOOKUP(A379,[1]INDUK!$A$7:$B$1006,2,0)="AKTIF",VLOOKUP(A379,[1]INDUK!$A$7:$B$1006,2,0)="MUTASI IN"),1,0)</f>
        <v>1</v>
      </c>
      <c r="H379" s="1">
        <v>38760</v>
      </c>
      <c r="I379" t="s">
        <v>97</v>
      </c>
      <c r="J379" t="s">
        <v>3731</v>
      </c>
      <c r="K379" t="s">
        <v>42</v>
      </c>
      <c r="L379" t="s">
        <v>42</v>
      </c>
      <c r="M379" t="s">
        <v>42</v>
      </c>
      <c r="N379" t="s">
        <v>42</v>
      </c>
      <c r="O379" t="s">
        <v>42</v>
      </c>
      <c r="P379" t="s">
        <v>42</v>
      </c>
      <c r="Q379" t="s">
        <v>3732</v>
      </c>
      <c r="R379" t="s">
        <v>3732</v>
      </c>
      <c r="S379" t="s">
        <v>42</v>
      </c>
      <c r="T379" t="s">
        <v>42</v>
      </c>
      <c r="U379" t="s">
        <v>42</v>
      </c>
      <c r="V379" t="s">
        <v>42</v>
      </c>
      <c r="W379" t="s">
        <v>42</v>
      </c>
      <c r="X379" t="s">
        <v>42</v>
      </c>
      <c r="Y379" t="s">
        <v>42</v>
      </c>
      <c r="Z379" t="s">
        <v>42</v>
      </c>
      <c r="AA379" t="s">
        <v>3733</v>
      </c>
      <c r="AB379" t="s">
        <v>3734</v>
      </c>
      <c r="AC379" t="s">
        <v>3735</v>
      </c>
      <c r="AD379" t="s">
        <v>3736</v>
      </c>
      <c r="AE379" t="s">
        <v>42</v>
      </c>
      <c r="AF379" t="s">
        <v>42</v>
      </c>
      <c r="AG379" t="s">
        <v>42</v>
      </c>
      <c r="AH379" t="s">
        <v>42</v>
      </c>
      <c r="AI379" t="s">
        <v>42</v>
      </c>
      <c r="AJ379" t="s">
        <v>42</v>
      </c>
      <c r="AK379" t="s">
        <v>42</v>
      </c>
      <c r="AL379" t="s">
        <v>42</v>
      </c>
    </row>
    <row r="380" spans="1:38" x14ac:dyDescent="0.25">
      <c r="A380">
        <v>379</v>
      </c>
      <c r="B380" t="s">
        <v>3737</v>
      </c>
      <c r="C380">
        <v>6327</v>
      </c>
      <c r="D380" t="s">
        <v>3738</v>
      </c>
      <c r="E380" t="s">
        <v>3739</v>
      </c>
      <c r="F380" t="s">
        <v>41</v>
      </c>
      <c r="G380">
        <f>IF(OR(VLOOKUP(A380,[1]INDUK!$A$7:$B$1006,2,0)="AKTIF",VLOOKUP(A380,[1]INDUK!$A$7:$B$1006,2,0)="MUTASI IN"),1,0)</f>
        <v>1</v>
      </c>
      <c r="H380" s="1">
        <v>39113</v>
      </c>
      <c r="I380" t="s">
        <v>154</v>
      </c>
      <c r="J380" t="s">
        <v>3740</v>
      </c>
      <c r="K380" t="s">
        <v>42</v>
      </c>
      <c r="L380" t="s">
        <v>42</v>
      </c>
      <c r="M380" t="s">
        <v>42</v>
      </c>
      <c r="N380" t="s">
        <v>42</v>
      </c>
      <c r="O380" t="s">
        <v>42</v>
      </c>
      <c r="P380" t="s">
        <v>42</v>
      </c>
      <c r="Q380">
        <v>0</v>
      </c>
      <c r="R380">
        <v>0</v>
      </c>
      <c r="S380" t="s">
        <v>42</v>
      </c>
      <c r="T380" t="s">
        <v>42</v>
      </c>
      <c r="U380" t="s">
        <v>42</v>
      </c>
      <c r="V380" t="s">
        <v>42</v>
      </c>
      <c r="W380" t="s">
        <v>42</v>
      </c>
      <c r="X380" t="s">
        <v>42</v>
      </c>
      <c r="Y380" t="s">
        <v>42</v>
      </c>
      <c r="Z380" t="s">
        <v>42</v>
      </c>
      <c r="AA380" t="s">
        <v>3741</v>
      </c>
      <c r="AB380" t="s">
        <v>3742</v>
      </c>
      <c r="AC380">
        <v>0</v>
      </c>
      <c r="AD380">
        <v>0</v>
      </c>
      <c r="AE380" t="s">
        <v>42</v>
      </c>
      <c r="AF380" t="s">
        <v>42</v>
      </c>
      <c r="AG380" t="s">
        <v>42</v>
      </c>
      <c r="AH380" t="s">
        <v>42</v>
      </c>
      <c r="AI380" t="s">
        <v>42</v>
      </c>
      <c r="AJ380" t="s">
        <v>42</v>
      </c>
      <c r="AK380" t="s">
        <v>42</v>
      </c>
      <c r="AL380" t="s">
        <v>42</v>
      </c>
    </row>
    <row r="381" spans="1:38" x14ac:dyDescent="0.25">
      <c r="A381">
        <v>380</v>
      </c>
      <c r="B381" t="s">
        <v>3743</v>
      </c>
      <c r="C381">
        <v>6328</v>
      </c>
      <c r="D381" t="s">
        <v>3744</v>
      </c>
      <c r="E381" t="s">
        <v>3745</v>
      </c>
      <c r="F381" t="s">
        <v>41</v>
      </c>
      <c r="G381">
        <f>IF(OR(VLOOKUP(A381,[1]INDUK!$A$7:$B$1006,2,0)="AKTIF",VLOOKUP(A381,[1]INDUK!$A$7:$B$1006,2,0)="MUTASI IN"),1,0)</f>
        <v>1</v>
      </c>
      <c r="H381" s="1">
        <v>39224</v>
      </c>
      <c r="I381" t="s">
        <v>2751</v>
      </c>
      <c r="J381" t="s">
        <v>3640</v>
      </c>
      <c r="K381" t="s">
        <v>42</v>
      </c>
      <c r="L381" t="s">
        <v>42</v>
      </c>
      <c r="M381" t="s">
        <v>42</v>
      </c>
      <c r="N381" t="s">
        <v>42</v>
      </c>
      <c r="O381" t="s">
        <v>42</v>
      </c>
      <c r="P381" t="s">
        <v>42</v>
      </c>
      <c r="Q381" t="s">
        <v>3746</v>
      </c>
      <c r="R381" t="s">
        <v>3747</v>
      </c>
      <c r="S381" t="s">
        <v>42</v>
      </c>
      <c r="T381" t="s">
        <v>42</v>
      </c>
      <c r="U381" t="s">
        <v>42</v>
      </c>
      <c r="V381" t="s">
        <v>42</v>
      </c>
      <c r="W381" t="s">
        <v>42</v>
      </c>
      <c r="X381" t="s">
        <v>42</v>
      </c>
      <c r="Y381" t="s">
        <v>42</v>
      </c>
      <c r="Z381" t="s">
        <v>42</v>
      </c>
      <c r="AA381" t="s">
        <v>3748</v>
      </c>
      <c r="AB381" t="s">
        <v>3749</v>
      </c>
      <c r="AC381" t="s">
        <v>3750</v>
      </c>
      <c r="AD381" t="s">
        <v>3747</v>
      </c>
      <c r="AE381" t="s">
        <v>42</v>
      </c>
      <c r="AF381" t="s">
        <v>42</v>
      </c>
      <c r="AG381" t="s">
        <v>42</v>
      </c>
      <c r="AH381" t="s">
        <v>42</v>
      </c>
      <c r="AI381" t="s">
        <v>42</v>
      </c>
      <c r="AJ381" t="s">
        <v>42</v>
      </c>
      <c r="AK381" t="s">
        <v>42</v>
      </c>
      <c r="AL381" t="s">
        <v>42</v>
      </c>
    </row>
    <row r="382" spans="1:38" x14ac:dyDescent="0.25">
      <c r="A382">
        <v>381</v>
      </c>
      <c r="B382" t="s">
        <v>3751</v>
      </c>
      <c r="C382">
        <v>6329</v>
      </c>
      <c r="D382" t="s">
        <v>3752</v>
      </c>
      <c r="E382" t="s">
        <v>3753</v>
      </c>
      <c r="F382" t="s">
        <v>41</v>
      </c>
      <c r="G382">
        <f>IF(OR(VLOOKUP(A382,[1]INDUK!$A$7:$B$1006,2,0)="AKTIF",VLOOKUP(A382,[1]INDUK!$A$7:$B$1006,2,0)="MUTASI IN"),1,0)</f>
        <v>1</v>
      </c>
      <c r="H382" s="1">
        <v>39217</v>
      </c>
      <c r="I382" t="s">
        <v>154</v>
      </c>
      <c r="J382" t="s">
        <v>3754</v>
      </c>
      <c r="K382" t="s">
        <v>42</v>
      </c>
      <c r="L382" t="s">
        <v>42</v>
      </c>
      <c r="M382" t="s">
        <v>42</v>
      </c>
      <c r="N382" t="s">
        <v>42</v>
      </c>
      <c r="O382" t="s">
        <v>42</v>
      </c>
      <c r="P382" t="s">
        <v>42</v>
      </c>
      <c r="Q382" t="s">
        <v>3755</v>
      </c>
      <c r="R382" t="s">
        <v>3756</v>
      </c>
      <c r="S382" t="s">
        <v>42</v>
      </c>
      <c r="T382" t="s">
        <v>42</v>
      </c>
      <c r="U382" t="s">
        <v>42</v>
      </c>
      <c r="V382" t="s">
        <v>42</v>
      </c>
      <c r="W382" t="s">
        <v>42</v>
      </c>
      <c r="X382" t="s">
        <v>42</v>
      </c>
      <c r="Y382" t="s">
        <v>42</v>
      </c>
      <c r="Z382" t="s">
        <v>42</v>
      </c>
      <c r="AA382" t="s">
        <v>3757</v>
      </c>
      <c r="AB382">
        <v>0</v>
      </c>
      <c r="AC382">
        <v>0</v>
      </c>
      <c r="AD382">
        <v>0</v>
      </c>
      <c r="AE382" t="s">
        <v>42</v>
      </c>
      <c r="AF382" t="s">
        <v>42</v>
      </c>
      <c r="AG382" t="s">
        <v>42</v>
      </c>
      <c r="AH382" t="s">
        <v>42</v>
      </c>
      <c r="AI382" t="s">
        <v>42</v>
      </c>
      <c r="AJ382" t="s">
        <v>42</v>
      </c>
      <c r="AK382" t="s">
        <v>42</v>
      </c>
      <c r="AL382" t="s">
        <v>42</v>
      </c>
    </row>
    <row r="383" spans="1:38" x14ac:dyDescent="0.25">
      <c r="A383">
        <v>382</v>
      </c>
      <c r="B383" t="s">
        <v>3758</v>
      </c>
      <c r="C383">
        <v>6330</v>
      </c>
      <c r="D383" t="s">
        <v>3759</v>
      </c>
      <c r="E383" t="s">
        <v>3760</v>
      </c>
      <c r="F383" t="s">
        <v>41</v>
      </c>
      <c r="G383">
        <f>IF(OR(VLOOKUP(A383,[1]INDUK!$A$7:$B$1006,2,0)="AKTIF",VLOOKUP(A383,[1]INDUK!$A$7:$B$1006,2,0)="MUTASI IN"),1,0)</f>
        <v>1</v>
      </c>
      <c r="H383" s="1">
        <v>38867</v>
      </c>
      <c r="I383" t="s">
        <v>3761</v>
      </c>
      <c r="J383" t="s">
        <v>3762</v>
      </c>
      <c r="K383" t="s">
        <v>42</v>
      </c>
      <c r="L383" t="s">
        <v>42</v>
      </c>
      <c r="M383" t="s">
        <v>42</v>
      </c>
      <c r="N383" t="s">
        <v>42</v>
      </c>
      <c r="O383" t="s">
        <v>42</v>
      </c>
      <c r="P383" t="s">
        <v>42</v>
      </c>
      <c r="Q383" t="s">
        <v>3763</v>
      </c>
      <c r="R383" t="s">
        <v>3764</v>
      </c>
      <c r="S383" t="s">
        <v>42</v>
      </c>
      <c r="T383" t="s">
        <v>42</v>
      </c>
      <c r="U383" t="s">
        <v>42</v>
      </c>
      <c r="V383" t="s">
        <v>42</v>
      </c>
      <c r="W383" t="s">
        <v>42</v>
      </c>
      <c r="X383" t="s">
        <v>42</v>
      </c>
      <c r="Y383" t="s">
        <v>42</v>
      </c>
      <c r="Z383" t="s">
        <v>42</v>
      </c>
      <c r="AA383" t="s">
        <v>3765</v>
      </c>
      <c r="AB383" t="s">
        <v>3766</v>
      </c>
      <c r="AC383" t="s">
        <v>3767</v>
      </c>
      <c r="AD383" t="s">
        <v>3768</v>
      </c>
      <c r="AE383" t="s">
        <v>42</v>
      </c>
      <c r="AF383" t="s">
        <v>42</v>
      </c>
      <c r="AG383" t="s">
        <v>42</v>
      </c>
      <c r="AH383" t="s">
        <v>42</v>
      </c>
      <c r="AI383" t="s">
        <v>42</v>
      </c>
      <c r="AJ383" t="s">
        <v>42</v>
      </c>
      <c r="AK383" t="s">
        <v>42</v>
      </c>
      <c r="AL383" t="s">
        <v>42</v>
      </c>
    </row>
    <row r="384" spans="1:38" x14ac:dyDescent="0.25">
      <c r="A384">
        <v>383</v>
      </c>
      <c r="B384" t="s">
        <v>3769</v>
      </c>
      <c r="C384">
        <v>6331</v>
      </c>
      <c r="D384" t="s">
        <v>3770</v>
      </c>
      <c r="E384" t="s">
        <v>3771</v>
      </c>
      <c r="F384" t="s">
        <v>41</v>
      </c>
      <c r="G384">
        <f>IF(OR(VLOOKUP(A384,[1]INDUK!$A$7:$B$1006,2,0)="AKTIF",VLOOKUP(A384,[1]INDUK!$A$7:$B$1006,2,0)="MUTASI IN"),1,0)</f>
        <v>1</v>
      </c>
      <c r="H384" s="1">
        <v>38817</v>
      </c>
      <c r="I384" t="s">
        <v>44</v>
      </c>
      <c r="J384" t="s">
        <v>3772</v>
      </c>
      <c r="K384" t="s">
        <v>42</v>
      </c>
      <c r="L384" t="s">
        <v>42</v>
      </c>
      <c r="M384" t="s">
        <v>42</v>
      </c>
      <c r="N384" t="s">
        <v>42</v>
      </c>
      <c r="O384" t="s">
        <v>42</v>
      </c>
      <c r="P384" t="s">
        <v>42</v>
      </c>
      <c r="Q384" t="s">
        <v>3773</v>
      </c>
      <c r="R384" t="s">
        <v>3774</v>
      </c>
      <c r="S384" t="s">
        <v>42</v>
      </c>
      <c r="T384" t="s">
        <v>42</v>
      </c>
      <c r="U384" t="s">
        <v>42</v>
      </c>
      <c r="V384" t="s">
        <v>42</v>
      </c>
      <c r="W384" t="s">
        <v>42</v>
      </c>
      <c r="X384" t="s">
        <v>42</v>
      </c>
      <c r="Y384" t="s">
        <v>42</v>
      </c>
      <c r="Z384" t="s">
        <v>42</v>
      </c>
      <c r="AA384" t="s">
        <v>3775</v>
      </c>
      <c r="AB384" t="s">
        <v>3776</v>
      </c>
      <c r="AC384" t="s">
        <v>3777</v>
      </c>
      <c r="AD384" t="s">
        <v>3778</v>
      </c>
      <c r="AE384" t="s">
        <v>42</v>
      </c>
      <c r="AF384" t="s">
        <v>42</v>
      </c>
      <c r="AG384" t="s">
        <v>42</v>
      </c>
      <c r="AH384" t="s">
        <v>42</v>
      </c>
      <c r="AI384" t="s">
        <v>42</v>
      </c>
      <c r="AJ384" t="s">
        <v>42</v>
      </c>
      <c r="AK384" t="s">
        <v>42</v>
      </c>
      <c r="AL384" t="s">
        <v>42</v>
      </c>
    </row>
    <row r="385" spans="1:38" x14ac:dyDescent="0.25">
      <c r="A385">
        <v>384</v>
      </c>
      <c r="B385" t="s">
        <v>3779</v>
      </c>
      <c r="C385">
        <v>6332</v>
      </c>
      <c r="D385" t="s">
        <v>3780</v>
      </c>
      <c r="E385" t="s">
        <v>3781</v>
      </c>
      <c r="F385" t="s">
        <v>41</v>
      </c>
      <c r="G385">
        <f>IF(OR(VLOOKUP(A385,[1]INDUK!$A$7:$B$1006,2,0)="AKTIF",VLOOKUP(A385,[1]INDUK!$A$7:$B$1006,2,0)="MUTASI IN"),1,0)</f>
        <v>1</v>
      </c>
      <c r="H385" s="1">
        <v>38860</v>
      </c>
      <c r="I385" t="s">
        <v>154</v>
      </c>
      <c r="J385" t="s">
        <v>3782</v>
      </c>
      <c r="K385" t="s">
        <v>42</v>
      </c>
      <c r="L385" t="s">
        <v>42</v>
      </c>
      <c r="M385" t="s">
        <v>42</v>
      </c>
      <c r="N385" t="s">
        <v>42</v>
      </c>
      <c r="O385" t="s">
        <v>42</v>
      </c>
      <c r="P385" t="s">
        <v>42</v>
      </c>
      <c r="Q385" t="s">
        <v>3783</v>
      </c>
      <c r="R385" t="s">
        <v>3784</v>
      </c>
      <c r="S385" t="s">
        <v>42</v>
      </c>
      <c r="T385" t="s">
        <v>42</v>
      </c>
      <c r="U385" t="s">
        <v>42</v>
      </c>
      <c r="V385" t="s">
        <v>42</v>
      </c>
      <c r="W385" t="s">
        <v>42</v>
      </c>
      <c r="X385" t="s">
        <v>42</v>
      </c>
      <c r="Y385" t="s">
        <v>42</v>
      </c>
      <c r="Z385" t="s">
        <v>42</v>
      </c>
      <c r="AA385" t="s">
        <v>3785</v>
      </c>
      <c r="AB385" t="s">
        <v>3786</v>
      </c>
      <c r="AC385" t="s">
        <v>3787</v>
      </c>
      <c r="AD385" t="s">
        <v>3788</v>
      </c>
      <c r="AE385" t="s">
        <v>42</v>
      </c>
      <c r="AF385" t="s">
        <v>42</v>
      </c>
      <c r="AG385" t="s">
        <v>42</v>
      </c>
      <c r="AH385" t="s">
        <v>42</v>
      </c>
      <c r="AI385" t="s">
        <v>42</v>
      </c>
      <c r="AJ385" t="s">
        <v>42</v>
      </c>
      <c r="AK385" t="s">
        <v>42</v>
      </c>
      <c r="AL385" t="s">
        <v>42</v>
      </c>
    </row>
    <row r="386" spans="1:38" x14ac:dyDescent="0.25">
      <c r="A386">
        <v>385</v>
      </c>
      <c r="B386" t="s">
        <v>3789</v>
      </c>
      <c r="C386">
        <v>6333</v>
      </c>
      <c r="D386" t="s">
        <v>3790</v>
      </c>
      <c r="E386" t="s">
        <v>3791</v>
      </c>
      <c r="F386" t="s">
        <v>41</v>
      </c>
      <c r="G386">
        <f>IF(OR(VLOOKUP(A386,[1]INDUK!$A$7:$B$1006,2,0)="AKTIF",VLOOKUP(A386,[1]INDUK!$A$7:$B$1006,2,0)="MUTASI IN"),1,0)</f>
        <v>1</v>
      </c>
      <c r="H386" s="1">
        <v>38924</v>
      </c>
      <c r="I386" t="s">
        <v>44</v>
      </c>
      <c r="J386" t="s">
        <v>3792</v>
      </c>
      <c r="K386" t="s">
        <v>42</v>
      </c>
      <c r="L386" t="s">
        <v>42</v>
      </c>
      <c r="M386" t="s">
        <v>42</v>
      </c>
      <c r="N386" t="s">
        <v>42</v>
      </c>
      <c r="O386" t="s">
        <v>42</v>
      </c>
      <c r="P386" t="s">
        <v>42</v>
      </c>
      <c r="Q386" t="s">
        <v>3793</v>
      </c>
      <c r="R386" t="s">
        <v>3794</v>
      </c>
      <c r="S386" t="s">
        <v>42</v>
      </c>
      <c r="T386" t="s">
        <v>42</v>
      </c>
      <c r="U386" t="s">
        <v>42</v>
      </c>
      <c r="V386" t="s">
        <v>42</v>
      </c>
      <c r="W386" t="s">
        <v>42</v>
      </c>
      <c r="X386" t="s">
        <v>42</v>
      </c>
      <c r="Y386" t="s">
        <v>42</v>
      </c>
      <c r="Z386" t="s">
        <v>42</v>
      </c>
      <c r="AA386" t="s">
        <v>3795</v>
      </c>
      <c r="AB386" t="s">
        <v>3796</v>
      </c>
      <c r="AC386" t="s">
        <v>3797</v>
      </c>
      <c r="AD386" t="s">
        <v>3798</v>
      </c>
      <c r="AE386" t="s">
        <v>42</v>
      </c>
      <c r="AF386" t="s">
        <v>42</v>
      </c>
      <c r="AG386" t="s">
        <v>42</v>
      </c>
      <c r="AH386" t="s">
        <v>42</v>
      </c>
      <c r="AI386" t="s">
        <v>42</v>
      </c>
      <c r="AJ386" t="s">
        <v>42</v>
      </c>
      <c r="AK386" t="s">
        <v>42</v>
      </c>
      <c r="AL386" t="s">
        <v>42</v>
      </c>
    </row>
    <row r="387" spans="1:38" x14ac:dyDescent="0.25">
      <c r="A387">
        <v>386</v>
      </c>
      <c r="B387" t="s">
        <v>3799</v>
      </c>
      <c r="C387">
        <v>6334</v>
      </c>
      <c r="D387" t="s">
        <v>3800</v>
      </c>
      <c r="E387" t="s">
        <v>3801</v>
      </c>
      <c r="F387" t="s">
        <v>41</v>
      </c>
      <c r="G387">
        <f>IF(OR(VLOOKUP(A387,[1]INDUK!$A$7:$B$1006,2,0)="AKTIF",VLOOKUP(A387,[1]INDUK!$A$7:$B$1006,2,0)="MUTASI IN"),1,0)</f>
        <v>1</v>
      </c>
      <c r="H387" s="1">
        <v>39188</v>
      </c>
      <c r="I387" t="s">
        <v>44</v>
      </c>
      <c r="J387" t="s">
        <v>3802</v>
      </c>
      <c r="K387" t="s">
        <v>42</v>
      </c>
      <c r="L387" t="s">
        <v>42</v>
      </c>
      <c r="M387" t="s">
        <v>42</v>
      </c>
      <c r="N387" t="s">
        <v>42</v>
      </c>
      <c r="O387" t="s">
        <v>42</v>
      </c>
      <c r="P387" t="s">
        <v>42</v>
      </c>
      <c r="Q387" t="s">
        <v>3803</v>
      </c>
      <c r="R387" t="s">
        <v>3803</v>
      </c>
      <c r="S387" t="s">
        <v>42</v>
      </c>
      <c r="T387" t="s">
        <v>42</v>
      </c>
      <c r="U387" t="s">
        <v>42</v>
      </c>
      <c r="V387" t="s">
        <v>42</v>
      </c>
      <c r="W387" t="s">
        <v>42</v>
      </c>
      <c r="X387" t="s">
        <v>42</v>
      </c>
      <c r="Y387" t="s">
        <v>42</v>
      </c>
      <c r="Z387" t="s">
        <v>42</v>
      </c>
      <c r="AA387" t="s">
        <v>3804</v>
      </c>
      <c r="AB387" t="s">
        <v>3805</v>
      </c>
      <c r="AC387">
        <v>0</v>
      </c>
      <c r="AD387" t="s">
        <v>3806</v>
      </c>
      <c r="AE387" t="s">
        <v>42</v>
      </c>
      <c r="AF387" t="s">
        <v>42</v>
      </c>
      <c r="AG387" t="s">
        <v>42</v>
      </c>
      <c r="AH387" t="s">
        <v>42</v>
      </c>
      <c r="AI387" t="s">
        <v>42</v>
      </c>
      <c r="AJ387" t="s">
        <v>42</v>
      </c>
      <c r="AK387" t="s">
        <v>42</v>
      </c>
      <c r="AL387" t="s">
        <v>42</v>
      </c>
    </row>
    <row r="388" spans="1:38" x14ac:dyDescent="0.25">
      <c r="A388">
        <v>387</v>
      </c>
      <c r="B388" t="s">
        <v>3807</v>
      </c>
      <c r="C388">
        <v>6335</v>
      </c>
      <c r="D388" t="s">
        <v>3808</v>
      </c>
      <c r="E388" t="s">
        <v>3809</v>
      </c>
      <c r="F388" t="s">
        <v>41</v>
      </c>
      <c r="G388">
        <f>IF(OR(VLOOKUP(A388,[1]INDUK!$A$7:$B$1006,2,0)="AKTIF",VLOOKUP(A388,[1]INDUK!$A$7:$B$1006,2,0)="MUTASI IN"),1,0)</f>
        <v>1</v>
      </c>
      <c r="H388" s="1">
        <v>39349</v>
      </c>
      <c r="I388" t="s">
        <v>3810</v>
      </c>
      <c r="J388" t="s">
        <v>3811</v>
      </c>
      <c r="K388" t="s">
        <v>42</v>
      </c>
      <c r="L388" t="s">
        <v>42</v>
      </c>
      <c r="M388" t="s">
        <v>42</v>
      </c>
      <c r="N388" t="s">
        <v>42</v>
      </c>
      <c r="O388" t="s">
        <v>42</v>
      </c>
      <c r="P388" t="s">
        <v>42</v>
      </c>
      <c r="Q388" t="s">
        <v>3812</v>
      </c>
      <c r="R388" t="s">
        <v>3813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 t="s">
        <v>42</v>
      </c>
      <c r="Y388" t="s">
        <v>42</v>
      </c>
      <c r="Z388" t="s">
        <v>42</v>
      </c>
      <c r="AA388" t="s">
        <v>3814</v>
      </c>
      <c r="AB388" t="s">
        <v>3815</v>
      </c>
      <c r="AC388" t="s">
        <v>3816</v>
      </c>
      <c r="AD388" t="s">
        <v>3817</v>
      </c>
      <c r="AE388" t="s">
        <v>42</v>
      </c>
      <c r="AF388" t="s">
        <v>42</v>
      </c>
      <c r="AG388" t="s">
        <v>42</v>
      </c>
      <c r="AH388" t="s">
        <v>42</v>
      </c>
      <c r="AI388" t="s">
        <v>42</v>
      </c>
      <c r="AJ388" t="s">
        <v>42</v>
      </c>
      <c r="AK388" t="s">
        <v>42</v>
      </c>
      <c r="AL388" t="s">
        <v>42</v>
      </c>
    </row>
    <row r="389" spans="1:38" x14ac:dyDescent="0.25">
      <c r="A389">
        <v>388</v>
      </c>
      <c r="B389" t="s">
        <v>3818</v>
      </c>
      <c r="C389">
        <v>6337</v>
      </c>
      <c r="D389" t="s">
        <v>3819</v>
      </c>
      <c r="E389" t="s">
        <v>3820</v>
      </c>
      <c r="F389" t="s">
        <v>41</v>
      </c>
      <c r="G389">
        <f>IF(OR(VLOOKUP(A389,[1]INDUK!$A$7:$B$1006,2,0)="AKTIF",VLOOKUP(A389,[1]INDUK!$A$7:$B$1006,2,0)="MUTASI IN"),1,0)</f>
        <v>1</v>
      </c>
      <c r="H389" s="1">
        <v>39058</v>
      </c>
      <c r="I389" t="s">
        <v>2328</v>
      </c>
      <c r="J389" t="s">
        <v>3821</v>
      </c>
      <c r="K389" t="s">
        <v>42</v>
      </c>
      <c r="L389" t="s">
        <v>42</v>
      </c>
      <c r="M389" t="s">
        <v>42</v>
      </c>
      <c r="N389" t="s">
        <v>42</v>
      </c>
      <c r="O389" t="s">
        <v>42</v>
      </c>
      <c r="P389" t="s">
        <v>42</v>
      </c>
      <c r="Q389" t="s">
        <v>3822</v>
      </c>
      <c r="R389" t="s">
        <v>3823</v>
      </c>
      <c r="S389" t="s">
        <v>42</v>
      </c>
      <c r="T389" t="s">
        <v>42</v>
      </c>
      <c r="U389" t="s">
        <v>42</v>
      </c>
      <c r="V389" t="s">
        <v>42</v>
      </c>
      <c r="W389" t="s">
        <v>42</v>
      </c>
      <c r="X389" t="s">
        <v>42</v>
      </c>
      <c r="Y389" t="s">
        <v>42</v>
      </c>
      <c r="Z389" t="s">
        <v>42</v>
      </c>
      <c r="AA389" t="s">
        <v>3824</v>
      </c>
      <c r="AB389" t="s">
        <v>3825</v>
      </c>
      <c r="AC389" t="s">
        <v>3826</v>
      </c>
      <c r="AD389" t="s">
        <v>3827</v>
      </c>
      <c r="AE389" t="s">
        <v>42</v>
      </c>
      <c r="AF389" t="s">
        <v>42</v>
      </c>
      <c r="AG389" t="s">
        <v>42</v>
      </c>
      <c r="AH389" t="s">
        <v>42</v>
      </c>
      <c r="AI389" t="s">
        <v>42</v>
      </c>
      <c r="AJ389" t="s">
        <v>42</v>
      </c>
      <c r="AK389" t="s">
        <v>42</v>
      </c>
      <c r="AL389" t="s">
        <v>42</v>
      </c>
    </row>
    <row r="390" spans="1:38" x14ac:dyDescent="0.25">
      <c r="A390">
        <v>389</v>
      </c>
      <c r="B390" t="s">
        <v>3828</v>
      </c>
      <c r="C390">
        <v>6338</v>
      </c>
      <c r="D390" t="s">
        <v>3829</v>
      </c>
      <c r="E390" t="s">
        <v>3830</v>
      </c>
      <c r="F390" t="s">
        <v>41</v>
      </c>
      <c r="G390">
        <f>IF(OR(VLOOKUP(A390,[1]INDUK!$A$7:$B$1006,2,0)="AKTIF",VLOOKUP(A390,[1]INDUK!$A$7:$B$1006,2,0)="MUTASI IN"),1,0)</f>
        <v>0</v>
      </c>
      <c r="H390" s="1">
        <v>38665</v>
      </c>
      <c r="I390" t="s">
        <v>85</v>
      </c>
      <c r="J390" t="s">
        <v>3831</v>
      </c>
      <c r="K390" t="s">
        <v>42</v>
      </c>
      <c r="L390" t="s">
        <v>42</v>
      </c>
      <c r="M390" t="s">
        <v>42</v>
      </c>
      <c r="N390" t="s">
        <v>42</v>
      </c>
      <c r="O390" t="s">
        <v>42</v>
      </c>
      <c r="P390" t="s">
        <v>42</v>
      </c>
      <c r="Q390" t="s">
        <v>3832</v>
      </c>
      <c r="R390">
        <v>0</v>
      </c>
      <c r="S390" t="s">
        <v>42</v>
      </c>
      <c r="T390" t="s">
        <v>42</v>
      </c>
      <c r="U390" t="s">
        <v>42</v>
      </c>
      <c r="V390" t="s">
        <v>42</v>
      </c>
      <c r="W390" t="s">
        <v>42</v>
      </c>
      <c r="X390" t="s">
        <v>42</v>
      </c>
      <c r="Y390" t="s">
        <v>42</v>
      </c>
      <c r="Z390" t="s">
        <v>42</v>
      </c>
      <c r="AA390" t="s">
        <v>3833</v>
      </c>
      <c r="AB390" t="s">
        <v>3834</v>
      </c>
      <c r="AC390" t="s">
        <v>3835</v>
      </c>
      <c r="AD390" t="s">
        <v>3836</v>
      </c>
      <c r="AE390" t="s">
        <v>42</v>
      </c>
      <c r="AF390" t="s">
        <v>42</v>
      </c>
      <c r="AG390" t="s">
        <v>42</v>
      </c>
      <c r="AH390" t="s">
        <v>42</v>
      </c>
      <c r="AI390" t="s">
        <v>42</v>
      </c>
      <c r="AJ390" t="s">
        <v>42</v>
      </c>
      <c r="AK390" t="s">
        <v>42</v>
      </c>
      <c r="AL390" t="s">
        <v>42</v>
      </c>
    </row>
    <row r="391" spans="1:38" x14ac:dyDescent="0.25">
      <c r="A391">
        <v>390</v>
      </c>
      <c r="B391" t="s">
        <v>3837</v>
      </c>
      <c r="C391">
        <v>6339</v>
      </c>
      <c r="D391" t="s">
        <v>3838</v>
      </c>
      <c r="E391" t="s">
        <v>3839</v>
      </c>
      <c r="F391" t="s">
        <v>41</v>
      </c>
      <c r="G391">
        <f>IF(OR(VLOOKUP(A391,[1]INDUK!$A$7:$B$1006,2,0)="AKTIF",VLOOKUP(A391,[1]INDUK!$A$7:$B$1006,2,0)="MUTASI IN"),1,0)</f>
        <v>1</v>
      </c>
      <c r="H391" s="1">
        <v>39005</v>
      </c>
      <c r="I391" t="s">
        <v>44</v>
      </c>
      <c r="J391" t="s">
        <v>3840</v>
      </c>
      <c r="K391" t="s">
        <v>42</v>
      </c>
      <c r="L391" t="s">
        <v>42</v>
      </c>
      <c r="M391" t="s">
        <v>42</v>
      </c>
      <c r="N391" t="s">
        <v>42</v>
      </c>
      <c r="O391" t="s">
        <v>42</v>
      </c>
      <c r="P391" t="s">
        <v>42</v>
      </c>
      <c r="Q391" t="s">
        <v>3841</v>
      </c>
      <c r="R391" t="s">
        <v>3842</v>
      </c>
      <c r="S391" t="s">
        <v>42</v>
      </c>
      <c r="T391" t="s">
        <v>42</v>
      </c>
      <c r="U391" t="s">
        <v>42</v>
      </c>
      <c r="V391" t="s">
        <v>42</v>
      </c>
      <c r="W391" t="s">
        <v>42</v>
      </c>
      <c r="X391" t="s">
        <v>42</v>
      </c>
      <c r="Y391" t="s">
        <v>42</v>
      </c>
      <c r="Z391" t="s">
        <v>42</v>
      </c>
      <c r="AA391" t="s">
        <v>3843</v>
      </c>
      <c r="AB391" t="s">
        <v>3844</v>
      </c>
      <c r="AC391" t="s">
        <v>3845</v>
      </c>
      <c r="AD391" t="s">
        <v>3846</v>
      </c>
      <c r="AE391" t="s">
        <v>42</v>
      </c>
      <c r="AF391" t="s">
        <v>42</v>
      </c>
      <c r="AG391" t="s">
        <v>42</v>
      </c>
      <c r="AH391" t="s">
        <v>42</v>
      </c>
      <c r="AI391" t="s">
        <v>42</v>
      </c>
      <c r="AJ391" t="s">
        <v>42</v>
      </c>
      <c r="AK391" t="s">
        <v>42</v>
      </c>
      <c r="AL391" t="s">
        <v>42</v>
      </c>
    </row>
    <row r="392" spans="1:38" x14ac:dyDescent="0.25">
      <c r="A392">
        <v>391</v>
      </c>
      <c r="B392" t="s">
        <v>3847</v>
      </c>
      <c r="C392">
        <v>6340</v>
      </c>
      <c r="D392" t="s">
        <v>3848</v>
      </c>
      <c r="E392" t="s">
        <v>3849</v>
      </c>
      <c r="F392" t="s">
        <v>41</v>
      </c>
      <c r="G392">
        <f>IF(OR(VLOOKUP(A392,[1]INDUK!$A$7:$B$1006,2,0)="AKTIF",VLOOKUP(A392,[1]INDUK!$A$7:$B$1006,2,0)="MUTASI IN"),1,0)</f>
        <v>1</v>
      </c>
      <c r="H392" s="1">
        <v>39160</v>
      </c>
      <c r="I392" t="s">
        <v>44</v>
      </c>
      <c r="J392" t="s">
        <v>3850</v>
      </c>
      <c r="K392" t="s">
        <v>42</v>
      </c>
      <c r="L392" t="s">
        <v>42</v>
      </c>
      <c r="M392" t="s">
        <v>42</v>
      </c>
      <c r="N392" t="s">
        <v>42</v>
      </c>
      <c r="O392" t="s">
        <v>42</v>
      </c>
      <c r="P392" t="s">
        <v>42</v>
      </c>
      <c r="Q392" t="s">
        <v>3851</v>
      </c>
      <c r="R392">
        <v>0</v>
      </c>
      <c r="S392" t="s">
        <v>42</v>
      </c>
      <c r="T392" t="s">
        <v>42</v>
      </c>
      <c r="U392" t="s">
        <v>42</v>
      </c>
      <c r="V392" t="s">
        <v>42</v>
      </c>
      <c r="W392" t="s">
        <v>42</v>
      </c>
      <c r="X392" t="s">
        <v>42</v>
      </c>
      <c r="Y392" t="s">
        <v>42</v>
      </c>
      <c r="Z392" t="s">
        <v>42</v>
      </c>
      <c r="AA392" t="s">
        <v>3852</v>
      </c>
      <c r="AB392" t="s">
        <v>3853</v>
      </c>
      <c r="AC392" t="s">
        <v>3854</v>
      </c>
      <c r="AD392" t="s">
        <v>3855</v>
      </c>
      <c r="AE392" t="s">
        <v>42</v>
      </c>
      <c r="AF392" t="s">
        <v>42</v>
      </c>
      <c r="AG392" t="s">
        <v>42</v>
      </c>
      <c r="AH392" t="s">
        <v>42</v>
      </c>
      <c r="AI392" t="s">
        <v>42</v>
      </c>
      <c r="AJ392" t="s">
        <v>42</v>
      </c>
      <c r="AK392" t="s">
        <v>42</v>
      </c>
      <c r="AL392" t="s">
        <v>42</v>
      </c>
    </row>
    <row r="393" spans="1:38" x14ac:dyDescent="0.25">
      <c r="A393">
        <v>392</v>
      </c>
      <c r="B393" t="s">
        <v>3856</v>
      </c>
      <c r="C393">
        <v>6341</v>
      </c>
      <c r="D393" t="s">
        <v>3857</v>
      </c>
      <c r="E393" t="s">
        <v>3858</v>
      </c>
      <c r="F393" t="s">
        <v>152</v>
      </c>
      <c r="G393">
        <f>IF(OR(VLOOKUP(A393,[1]INDUK!$A$7:$B$1006,2,0)="AKTIF",VLOOKUP(A393,[1]INDUK!$A$7:$B$1006,2,0)="MUTASI IN"),1,0)</f>
        <v>1</v>
      </c>
      <c r="H393" s="1">
        <v>39145</v>
      </c>
      <c r="I393" t="s">
        <v>154</v>
      </c>
      <c r="J393" t="s">
        <v>3859</v>
      </c>
      <c r="K393" t="s">
        <v>42</v>
      </c>
      <c r="L393" t="s">
        <v>42</v>
      </c>
      <c r="M393" t="s">
        <v>42</v>
      </c>
      <c r="N393" t="s">
        <v>42</v>
      </c>
      <c r="O393" t="s">
        <v>42</v>
      </c>
      <c r="P393" t="s">
        <v>42</v>
      </c>
      <c r="Q393" t="s">
        <v>3860</v>
      </c>
      <c r="R393">
        <v>0</v>
      </c>
      <c r="S393" t="s">
        <v>42</v>
      </c>
      <c r="T393" t="s">
        <v>42</v>
      </c>
      <c r="U393" t="s">
        <v>42</v>
      </c>
      <c r="V393" t="s">
        <v>42</v>
      </c>
      <c r="W393" t="s">
        <v>42</v>
      </c>
      <c r="X393" t="s">
        <v>42</v>
      </c>
      <c r="Y393" t="s">
        <v>42</v>
      </c>
      <c r="Z393" t="s">
        <v>42</v>
      </c>
      <c r="AA393" t="s">
        <v>2513</v>
      </c>
      <c r="AB393" t="s">
        <v>3861</v>
      </c>
      <c r="AC393" t="s">
        <v>3862</v>
      </c>
      <c r="AD393" t="s">
        <v>3863</v>
      </c>
      <c r="AE393" t="s">
        <v>42</v>
      </c>
      <c r="AF393" t="s">
        <v>42</v>
      </c>
      <c r="AG393" t="s">
        <v>42</v>
      </c>
      <c r="AH393" t="s">
        <v>42</v>
      </c>
      <c r="AI393" t="s">
        <v>42</v>
      </c>
      <c r="AJ393" t="s">
        <v>42</v>
      </c>
      <c r="AK393" t="s">
        <v>42</v>
      </c>
      <c r="AL393" t="s">
        <v>42</v>
      </c>
    </row>
    <row r="394" spans="1:38" x14ac:dyDescent="0.25">
      <c r="A394">
        <v>393</v>
      </c>
      <c r="B394" t="s">
        <v>3864</v>
      </c>
      <c r="C394">
        <v>6342</v>
      </c>
      <c r="D394" t="s">
        <v>3865</v>
      </c>
      <c r="E394" t="s">
        <v>3866</v>
      </c>
      <c r="F394" t="s">
        <v>152</v>
      </c>
      <c r="G394">
        <f>IF(OR(VLOOKUP(A394,[1]INDUK!$A$7:$B$1006,2,0)="AKTIF",VLOOKUP(A394,[1]INDUK!$A$7:$B$1006,2,0)="MUTASI IN"),1,0)</f>
        <v>1</v>
      </c>
      <c r="H394" s="1">
        <v>39017</v>
      </c>
      <c r="I394" t="s">
        <v>97</v>
      </c>
      <c r="J394" t="s">
        <v>3867</v>
      </c>
      <c r="K394" t="s">
        <v>42</v>
      </c>
      <c r="L394" t="s">
        <v>42</v>
      </c>
      <c r="M394" t="s">
        <v>42</v>
      </c>
      <c r="N394" t="s">
        <v>42</v>
      </c>
      <c r="O394" t="s">
        <v>42</v>
      </c>
      <c r="P394" t="s">
        <v>42</v>
      </c>
      <c r="Q394" t="s">
        <v>3868</v>
      </c>
      <c r="R394" t="s">
        <v>3869</v>
      </c>
      <c r="S394" t="s">
        <v>42</v>
      </c>
      <c r="T394" t="s">
        <v>42</v>
      </c>
      <c r="U394" t="s">
        <v>42</v>
      </c>
      <c r="V394" t="s">
        <v>42</v>
      </c>
      <c r="W394" t="s">
        <v>42</v>
      </c>
      <c r="X394" t="s">
        <v>42</v>
      </c>
      <c r="Y394" t="s">
        <v>42</v>
      </c>
      <c r="Z394" t="s">
        <v>42</v>
      </c>
      <c r="AA394" t="s">
        <v>3870</v>
      </c>
      <c r="AB394" t="s">
        <v>3871</v>
      </c>
      <c r="AC394" t="s">
        <v>3872</v>
      </c>
      <c r="AD394" t="s">
        <v>3873</v>
      </c>
      <c r="AE394" t="s">
        <v>42</v>
      </c>
      <c r="AF394" t="s">
        <v>42</v>
      </c>
      <c r="AG394" t="s">
        <v>42</v>
      </c>
      <c r="AH394" t="s">
        <v>42</v>
      </c>
      <c r="AI394" t="s">
        <v>42</v>
      </c>
      <c r="AJ394" t="s">
        <v>42</v>
      </c>
      <c r="AK394" t="s">
        <v>42</v>
      </c>
      <c r="AL394" t="s">
        <v>42</v>
      </c>
    </row>
    <row r="395" spans="1:38" x14ac:dyDescent="0.25">
      <c r="A395">
        <v>394</v>
      </c>
      <c r="B395" t="s">
        <v>3874</v>
      </c>
      <c r="C395">
        <v>6343</v>
      </c>
      <c r="D395" t="s">
        <v>3875</v>
      </c>
      <c r="E395" t="s">
        <v>3876</v>
      </c>
      <c r="F395" t="s">
        <v>152</v>
      </c>
      <c r="G395">
        <f>IF(OR(VLOOKUP(A395,[1]INDUK!$A$7:$B$1006,2,0)="AKTIF",VLOOKUP(A395,[1]INDUK!$A$7:$B$1006,2,0)="MUTASI IN"),1,0)</f>
        <v>1</v>
      </c>
      <c r="H395" s="1">
        <v>39236</v>
      </c>
      <c r="I395" t="s">
        <v>550</v>
      </c>
      <c r="J395" t="s">
        <v>3877</v>
      </c>
      <c r="K395" t="s">
        <v>42</v>
      </c>
      <c r="L395" t="s">
        <v>42</v>
      </c>
      <c r="M395" t="s">
        <v>42</v>
      </c>
      <c r="N395" t="s">
        <v>42</v>
      </c>
      <c r="O395" t="s">
        <v>42</v>
      </c>
      <c r="P395" t="s">
        <v>42</v>
      </c>
      <c r="Q395" t="s">
        <v>3878</v>
      </c>
      <c r="R395" t="s">
        <v>3879</v>
      </c>
      <c r="S395" t="s">
        <v>42</v>
      </c>
      <c r="T395" t="s">
        <v>42</v>
      </c>
      <c r="U395" t="s">
        <v>42</v>
      </c>
      <c r="V395" t="s">
        <v>42</v>
      </c>
      <c r="W395" t="s">
        <v>42</v>
      </c>
      <c r="X395" t="s">
        <v>42</v>
      </c>
      <c r="Y395" t="s">
        <v>42</v>
      </c>
      <c r="Z395" t="s">
        <v>42</v>
      </c>
      <c r="AA395" t="s">
        <v>3880</v>
      </c>
      <c r="AB395" t="s">
        <v>3881</v>
      </c>
      <c r="AC395" t="s">
        <v>3882</v>
      </c>
      <c r="AD395" t="s">
        <v>3883</v>
      </c>
      <c r="AE395" t="s">
        <v>42</v>
      </c>
      <c r="AF395" t="s">
        <v>42</v>
      </c>
      <c r="AG395" t="s">
        <v>42</v>
      </c>
      <c r="AH395" t="s">
        <v>42</v>
      </c>
      <c r="AI395" t="s">
        <v>42</v>
      </c>
      <c r="AJ395" t="s">
        <v>42</v>
      </c>
      <c r="AK395" t="s">
        <v>42</v>
      </c>
      <c r="AL395" t="s">
        <v>42</v>
      </c>
    </row>
    <row r="396" spans="1:38" x14ac:dyDescent="0.25">
      <c r="A396">
        <v>395</v>
      </c>
      <c r="B396" t="s">
        <v>3884</v>
      </c>
      <c r="C396">
        <v>6344</v>
      </c>
      <c r="D396" t="s">
        <v>3885</v>
      </c>
      <c r="E396" t="s">
        <v>3886</v>
      </c>
      <c r="F396" t="s">
        <v>152</v>
      </c>
      <c r="G396">
        <f>IF(OR(VLOOKUP(A396,[1]INDUK!$A$7:$B$1006,2,0)="AKTIF",VLOOKUP(A396,[1]INDUK!$A$7:$B$1006,2,0)="MUTASI IN"),1,0)</f>
        <v>1</v>
      </c>
      <c r="H396" s="1">
        <v>39179</v>
      </c>
      <c r="I396" t="s">
        <v>44</v>
      </c>
      <c r="J396" t="s">
        <v>3887</v>
      </c>
      <c r="K396" t="s">
        <v>42</v>
      </c>
      <c r="L396" t="s">
        <v>42</v>
      </c>
      <c r="M396" t="s">
        <v>42</v>
      </c>
      <c r="N396" t="s">
        <v>42</v>
      </c>
      <c r="O396" t="s">
        <v>42</v>
      </c>
      <c r="P396" t="s">
        <v>42</v>
      </c>
      <c r="Q396" t="s">
        <v>3888</v>
      </c>
      <c r="R396">
        <v>0</v>
      </c>
      <c r="S396" t="s">
        <v>42</v>
      </c>
      <c r="T396" t="s">
        <v>42</v>
      </c>
      <c r="U396" t="s">
        <v>42</v>
      </c>
      <c r="V396" t="s">
        <v>42</v>
      </c>
      <c r="W396" t="s">
        <v>42</v>
      </c>
      <c r="X396" t="s">
        <v>42</v>
      </c>
      <c r="Y396" t="s">
        <v>42</v>
      </c>
      <c r="Z396" t="s">
        <v>42</v>
      </c>
      <c r="AA396" t="s">
        <v>3889</v>
      </c>
      <c r="AB396" t="s">
        <v>3890</v>
      </c>
      <c r="AC396" t="s">
        <v>3891</v>
      </c>
      <c r="AD396" t="s">
        <v>3892</v>
      </c>
      <c r="AE396" t="s">
        <v>42</v>
      </c>
      <c r="AF396" t="s">
        <v>42</v>
      </c>
      <c r="AG396" t="s">
        <v>42</v>
      </c>
      <c r="AH396" t="s">
        <v>42</v>
      </c>
      <c r="AI396" t="s">
        <v>42</v>
      </c>
      <c r="AJ396" t="s">
        <v>42</v>
      </c>
      <c r="AK396" t="s">
        <v>42</v>
      </c>
      <c r="AL396" t="s">
        <v>42</v>
      </c>
    </row>
    <row r="397" spans="1:38" x14ac:dyDescent="0.25">
      <c r="A397">
        <v>396</v>
      </c>
      <c r="B397" t="s">
        <v>3893</v>
      </c>
      <c r="C397">
        <v>6345</v>
      </c>
      <c r="D397" t="s">
        <v>3894</v>
      </c>
      <c r="E397" t="s">
        <v>3895</v>
      </c>
      <c r="F397" t="s">
        <v>152</v>
      </c>
      <c r="G397">
        <f>IF(OR(VLOOKUP(A397,[1]INDUK!$A$7:$B$1006,2,0)="AKTIF",VLOOKUP(A397,[1]INDUK!$A$7:$B$1006,2,0)="MUTASI IN"),1,0)</f>
        <v>1</v>
      </c>
      <c r="H397" s="1">
        <v>39014</v>
      </c>
      <c r="I397" t="s">
        <v>97</v>
      </c>
      <c r="J397" t="s">
        <v>3896</v>
      </c>
      <c r="K397" t="s">
        <v>42</v>
      </c>
      <c r="L397" t="s">
        <v>42</v>
      </c>
      <c r="M397" t="s">
        <v>42</v>
      </c>
      <c r="N397" t="s">
        <v>42</v>
      </c>
      <c r="O397" t="s">
        <v>42</v>
      </c>
      <c r="P397" t="s">
        <v>42</v>
      </c>
      <c r="Q397" t="s">
        <v>3897</v>
      </c>
      <c r="R397" t="s">
        <v>3898</v>
      </c>
      <c r="S397" t="s">
        <v>42</v>
      </c>
      <c r="T397" t="s">
        <v>42</v>
      </c>
      <c r="U397" t="s">
        <v>42</v>
      </c>
      <c r="V397" t="s">
        <v>42</v>
      </c>
      <c r="W397" t="s">
        <v>42</v>
      </c>
      <c r="X397" t="s">
        <v>42</v>
      </c>
      <c r="Y397" t="s">
        <v>42</v>
      </c>
      <c r="Z397" t="s">
        <v>42</v>
      </c>
      <c r="AA397" t="s">
        <v>3899</v>
      </c>
      <c r="AB397" t="s">
        <v>888</v>
      </c>
      <c r="AC397" t="s">
        <v>3900</v>
      </c>
      <c r="AD397" t="s">
        <v>3901</v>
      </c>
      <c r="AE397" t="s">
        <v>42</v>
      </c>
      <c r="AF397" t="s">
        <v>42</v>
      </c>
      <c r="AG397" t="s">
        <v>42</v>
      </c>
      <c r="AH397" t="s">
        <v>42</v>
      </c>
      <c r="AI397" t="s">
        <v>42</v>
      </c>
      <c r="AJ397" t="s">
        <v>42</v>
      </c>
      <c r="AK397" t="s">
        <v>42</v>
      </c>
      <c r="AL397" t="s">
        <v>42</v>
      </c>
    </row>
    <row r="398" spans="1:38" x14ac:dyDescent="0.25">
      <c r="A398">
        <v>397</v>
      </c>
      <c r="B398" t="s">
        <v>3902</v>
      </c>
      <c r="C398">
        <v>6346</v>
      </c>
      <c r="D398" t="s">
        <v>3903</v>
      </c>
      <c r="E398" t="s">
        <v>3904</v>
      </c>
      <c r="F398" t="s">
        <v>152</v>
      </c>
      <c r="G398">
        <f>IF(OR(VLOOKUP(A398,[1]INDUK!$A$7:$B$1006,2,0)="AKTIF",VLOOKUP(A398,[1]INDUK!$A$7:$B$1006,2,0)="MUTASI IN"),1,0)</f>
        <v>1</v>
      </c>
      <c r="H398" s="1">
        <v>39175</v>
      </c>
      <c r="I398" t="s">
        <v>44</v>
      </c>
      <c r="J398" t="s">
        <v>3905</v>
      </c>
      <c r="K398" t="s">
        <v>42</v>
      </c>
      <c r="L398" t="s">
        <v>42</v>
      </c>
      <c r="M398" t="s">
        <v>42</v>
      </c>
      <c r="N398" t="s">
        <v>42</v>
      </c>
      <c r="O398" t="s">
        <v>42</v>
      </c>
      <c r="P398" t="s">
        <v>42</v>
      </c>
      <c r="Q398">
        <v>0</v>
      </c>
      <c r="R398">
        <v>0</v>
      </c>
      <c r="S398" t="s">
        <v>42</v>
      </c>
      <c r="T398" t="s">
        <v>42</v>
      </c>
      <c r="U398" t="s">
        <v>42</v>
      </c>
      <c r="V398" t="s">
        <v>42</v>
      </c>
      <c r="W398" t="s">
        <v>42</v>
      </c>
      <c r="X398" t="s">
        <v>42</v>
      </c>
      <c r="Y398" t="s">
        <v>42</v>
      </c>
      <c r="Z398" t="s">
        <v>42</v>
      </c>
      <c r="AA398" t="s">
        <v>3906</v>
      </c>
      <c r="AB398" t="s">
        <v>3907</v>
      </c>
      <c r="AC398" t="s">
        <v>3908</v>
      </c>
      <c r="AD398" t="s">
        <v>3909</v>
      </c>
      <c r="AE398" t="s">
        <v>42</v>
      </c>
      <c r="AF398" t="s">
        <v>42</v>
      </c>
      <c r="AG398" t="s">
        <v>42</v>
      </c>
      <c r="AH398" t="s">
        <v>42</v>
      </c>
      <c r="AI398" t="s">
        <v>42</v>
      </c>
      <c r="AJ398" t="s">
        <v>42</v>
      </c>
      <c r="AK398" t="s">
        <v>42</v>
      </c>
      <c r="AL398" t="s">
        <v>42</v>
      </c>
    </row>
    <row r="399" spans="1:38" x14ac:dyDescent="0.25">
      <c r="A399">
        <v>398</v>
      </c>
      <c r="B399" t="s">
        <v>3910</v>
      </c>
      <c r="C399">
        <v>6348</v>
      </c>
      <c r="D399" t="s">
        <v>3911</v>
      </c>
      <c r="E399" t="s">
        <v>3912</v>
      </c>
      <c r="F399" t="s">
        <v>152</v>
      </c>
      <c r="G399">
        <f>IF(OR(VLOOKUP(A399,[1]INDUK!$A$7:$B$1006,2,0)="AKTIF",VLOOKUP(A399,[1]INDUK!$A$7:$B$1006,2,0)="MUTASI IN"),1,0)</f>
        <v>1</v>
      </c>
      <c r="H399" s="1">
        <v>39161</v>
      </c>
      <c r="I399" t="s">
        <v>44</v>
      </c>
      <c r="J399" t="s">
        <v>3913</v>
      </c>
      <c r="K399" t="s">
        <v>42</v>
      </c>
      <c r="L399" t="s">
        <v>42</v>
      </c>
      <c r="M399" t="s">
        <v>42</v>
      </c>
      <c r="N399" t="s">
        <v>42</v>
      </c>
      <c r="O399" t="s">
        <v>42</v>
      </c>
      <c r="P399" t="s">
        <v>42</v>
      </c>
      <c r="Q399" t="s">
        <v>3914</v>
      </c>
      <c r="R399" t="s">
        <v>3914</v>
      </c>
      <c r="S399" t="s">
        <v>42</v>
      </c>
      <c r="T399" t="s">
        <v>42</v>
      </c>
      <c r="U399" t="s">
        <v>42</v>
      </c>
      <c r="V399" t="s">
        <v>42</v>
      </c>
      <c r="W399" t="s">
        <v>42</v>
      </c>
      <c r="X399" t="s">
        <v>42</v>
      </c>
      <c r="Y399" t="s">
        <v>42</v>
      </c>
      <c r="Z399" t="s">
        <v>42</v>
      </c>
      <c r="AA399" t="s">
        <v>1475</v>
      </c>
      <c r="AB399" t="s">
        <v>3915</v>
      </c>
      <c r="AC399" t="s">
        <v>3916</v>
      </c>
      <c r="AD399" t="s">
        <v>3917</v>
      </c>
      <c r="AE399" t="s">
        <v>42</v>
      </c>
      <c r="AF399" t="s">
        <v>42</v>
      </c>
      <c r="AG399" t="s">
        <v>42</v>
      </c>
      <c r="AH399" t="s">
        <v>42</v>
      </c>
      <c r="AI399" t="s">
        <v>42</v>
      </c>
      <c r="AJ399" t="s">
        <v>42</v>
      </c>
      <c r="AK399" t="s">
        <v>42</v>
      </c>
      <c r="AL399" t="s">
        <v>42</v>
      </c>
    </row>
    <row r="400" spans="1:38" x14ac:dyDescent="0.25">
      <c r="A400">
        <v>399</v>
      </c>
      <c r="B400" t="s">
        <v>3918</v>
      </c>
      <c r="C400">
        <v>6349</v>
      </c>
      <c r="D400" t="s">
        <v>3919</v>
      </c>
      <c r="E400" t="s">
        <v>3920</v>
      </c>
      <c r="F400" t="s">
        <v>152</v>
      </c>
      <c r="G400">
        <f>IF(OR(VLOOKUP(A400,[1]INDUK!$A$7:$B$1006,2,0)="AKTIF",VLOOKUP(A400,[1]INDUK!$A$7:$B$1006,2,0)="MUTASI IN"),1,0)</f>
        <v>1</v>
      </c>
      <c r="H400" s="1">
        <v>39168</v>
      </c>
      <c r="I400" t="s">
        <v>44</v>
      </c>
      <c r="J400" t="s">
        <v>3921</v>
      </c>
      <c r="K400" t="s">
        <v>42</v>
      </c>
      <c r="L400" t="s">
        <v>42</v>
      </c>
      <c r="M400" t="s">
        <v>42</v>
      </c>
      <c r="N400" t="s">
        <v>42</v>
      </c>
      <c r="O400" t="s">
        <v>42</v>
      </c>
      <c r="P400" t="s">
        <v>42</v>
      </c>
      <c r="Q400" t="s">
        <v>3922</v>
      </c>
      <c r="R400" t="s">
        <v>3923</v>
      </c>
      <c r="S400" t="s">
        <v>42</v>
      </c>
      <c r="T400" t="s">
        <v>42</v>
      </c>
      <c r="U400" t="s">
        <v>42</v>
      </c>
      <c r="V400" t="s">
        <v>42</v>
      </c>
      <c r="W400" t="s">
        <v>42</v>
      </c>
      <c r="X400" t="s">
        <v>42</v>
      </c>
      <c r="Y400" t="s">
        <v>42</v>
      </c>
      <c r="Z400" t="s">
        <v>42</v>
      </c>
      <c r="AA400" t="s">
        <v>3924</v>
      </c>
      <c r="AB400" t="s">
        <v>3925</v>
      </c>
      <c r="AC400" t="s">
        <v>3926</v>
      </c>
      <c r="AD400" t="s">
        <v>3927</v>
      </c>
      <c r="AE400" t="s">
        <v>42</v>
      </c>
      <c r="AF400" t="s">
        <v>42</v>
      </c>
      <c r="AG400" t="s">
        <v>42</v>
      </c>
      <c r="AH400" t="s">
        <v>42</v>
      </c>
      <c r="AI400" t="s">
        <v>42</v>
      </c>
      <c r="AJ400" t="s">
        <v>42</v>
      </c>
      <c r="AK400" t="s">
        <v>42</v>
      </c>
      <c r="AL400" t="s">
        <v>42</v>
      </c>
    </row>
    <row r="401" spans="1:38" x14ac:dyDescent="0.25">
      <c r="A401">
        <v>400</v>
      </c>
      <c r="B401" t="s">
        <v>3928</v>
      </c>
      <c r="C401">
        <v>6350</v>
      </c>
      <c r="D401" t="s">
        <v>3929</v>
      </c>
      <c r="E401" t="s">
        <v>3930</v>
      </c>
      <c r="F401" t="s">
        <v>152</v>
      </c>
      <c r="G401">
        <f>IF(OR(VLOOKUP(A401,[1]INDUK!$A$7:$B$1006,2,0)="AKTIF",VLOOKUP(A401,[1]INDUK!$A$7:$B$1006,2,0)="MUTASI IN"),1,0)</f>
        <v>1</v>
      </c>
      <c r="H401" s="1">
        <v>39109</v>
      </c>
      <c r="I401" t="s">
        <v>154</v>
      </c>
      <c r="J401" t="s">
        <v>3931</v>
      </c>
      <c r="K401" t="s">
        <v>42</v>
      </c>
      <c r="L401" t="s">
        <v>42</v>
      </c>
      <c r="M401" t="s">
        <v>42</v>
      </c>
      <c r="N401" t="s">
        <v>42</v>
      </c>
      <c r="O401" t="s">
        <v>42</v>
      </c>
      <c r="P401" t="s">
        <v>42</v>
      </c>
      <c r="Q401" t="s">
        <v>3932</v>
      </c>
      <c r="R401" t="s">
        <v>3933</v>
      </c>
      <c r="S401" t="s">
        <v>42</v>
      </c>
      <c r="T401" t="s">
        <v>42</v>
      </c>
      <c r="U401" t="s">
        <v>42</v>
      </c>
      <c r="V401" t="s">
        <v>42</v>
      </c>
      <c r="W401" t="s">
        <v>42</v>
      </c>
      <c r="X401" t="s">
        <v>42</v>
      </c>
      <c r="Y401" t="s">
        <v>42</v>
      </c>
      <c r="Z401" t="s">
        <v>42</v>
      </c>
      <c r="AA401" t="s">
        <v>3934</v>
      </c>
      <c r="AB401" t="s">
        <v>2362</v>
      </c>
      <c r="AC401" t="s">
        <v>3935</v>
      </c>
      <c r="AD401" t="s">
        <v>3936</v>
      </c>
      <c r="AE401" t="s">
        <v>42</v>
      </c>
      <c r="AF401" t="s">
        <v>42</v>
      </c>
      <c r="AG401" t="s">
        <v>42</v>
      </c>
      <c r="AH401" t="s">
        <v>42</v>
      </c>
      <c r="AI401" t="s">
        <v>42</v>
      </c>
      <c r="AJ401" t="s">
        <v>42</v>
      </c>
      <c r="AK401" t="s">
        <v>42</v>
      </c>
      <c r="AL401" t="s">
        <v>42</v>
      </c>
    </row>
    <row r="402" spans="1:38" x14ac:dyDescent="0.25">
      <c r="A402">
        <v>401</v>
      </c>
      <c r="B402" t="s">
        <v>3937</v>
      </c>
      <c r="C402">
        <v>6351</v>
      </c>
      <c r="D402" t="s">
        <v>3938</v>
      </c>
      <c r="E402" t="s">
        <v>3939</v>
      </c>
      <c r="F402" t="s">
        <v>41</v>
      </c>
      <c r="G402">
        <f>IF(OR(VLOOKUP(A402,[1]INDUK!$A$7:$B$1006,2,0)="AKTIF",VLOOKUP(A402,[1]INDUK!$A$7:$B$1006,2,0)="MUTASI IN"),1,0)</f>
        <v>1</v>
      </c>
      <c r="H402" s="1">
        <v>39133</v>
      </c>
      <c r="I402" t="s">
        <v>44</v>
      </c>
      <c r="J402" t="s">
        <v>3940</v>
      </c>
      <c r="K402" t="s">
        <v>42</v>
      </c>
      <c r="L402" t="s">
        <v>42</v>
      </c>
      <c r="M402" t="s">
        <v>42</v>
      </c>
      <c r="N402" t="s">
        <v>42</v>
      </c>
      <c r="O402" t="s">
        <v>42</v>
      </c>
      <c r="P402" t="s">
        <v>42</v>
      </c>
      <c r="Q402">
        <v>0</v>
      </c>
      <c r="R402">
        <v>0</v>
      </c>
      <c r="S402" t="s">
        <v>42</v>
      </c>
      <c r="T402" t="s">
        <v>42</v>
      </c>
      <c r="U402" t="s">
        <v>42</v>
      </c>
      <c r="V402" t="s">
        <v>42</v>
      </c>
      <c r="W402" t="s">
        <v>42</v>
      </c>
      <c r="X402" t="s">
        <v>42</v>
      </c>
      <c r="Y402" t="s">
        <v>42</v>
      </c>
      <c r="Z402" t="s">
        <v>42</v>
      </c>
      <c r="AA402" t="s">
        <v>3941</v>
      </c>
      <c r="AB402" t="s">
        <v>3942</v>
      </c>
      <c r="AC402">
        <v>0</v>
      </c>
      <c r="AD402">
        <v>0</v>
      </c>
      <c r="AE402" t="s">
        <v>42</v>
      </c>
      <c r="AF402" t="s">
        <v>42</v>
      </c>
      <c r="AG402" t="s">
        <v>42</v>
      </c>
      <c r="AH402" t="s">
        <v>42</v>
      </c>
      <c r="AI402" t="s">
        <v>42</v>
      </c>
      <c r="AJ402" t="s">
        <v>42</v>
      </c>
      <c r="AK402" t="s">
        <v>42</v>
      </c>
      <c r="AL402" t="s">
        <v>42</v>
      </c>
    </row>
    <row r="403" spans="1:38" x14ac:dyDescent="0.25">
      <c r="A403">
        <v>402</v>
      </c>
      <c r="B403" t="s">
        <v>3943</v>
      </c>
      <c r="C403">
        <v>6352</v>
      </c>
      <c r="D403" t="s">
        <v>3944</v>
      </c>
      <c r="E403" t="s">
        <v>3945</v>
      </c>
      <c r="F403" t="s">
        <v>152</v>
      </c>
      <c r="G403">
        <f>IF(OR(VLOOKUP(A403,[1]INDUK!$A$7:$B$1006,2,0)="AKTIF",VLOOKUP(A403,[1]INDUK!$A$7:$B$1006,2,0)="MUTASI IN"),1,0)</f>
        <v>1</v>
      </c>
      <c r="H403" s="1">
        <v>39267</v>
      </c>
      <c r="I403" t="s">
        <v>97</v>
      </c>
      <c r="J403" t="s">
        <v>3946</v>
      </c>
      <c r="K403" t="s">
        <v>42</v>
      </c>
      <c r="L403" t="s">
        <v>42</v>
      </c>
      <c r="M403" t="s">
        <v>42</v>
      </c>
      <c r="N403" t="s">
        <v>42</v>
      </c>
      <c r="O403" t="s">
        <v>42</v>
      </c>
      <c r="P403" t="s">
        <v>42</v>
      </c>
      <c r="Q403" t="s">
        <v>3947</v>
      </c>
      <c r="R403" t="s">
        <v>3948</v>
      </c>
      <c r="S403" t="s">
        <v>42</v>
      </c>
      <c r="T403" t="s">
        <v>42</v>
      </c>
      <c r="U403" t="s">
        <v>42</v>
      </c>
      <c r="V403" t="s">
        <v>42</v>
      </c>
      <c r="W403" t="s">
        <v>42</v>
      </c>
      <c r="X403" t="s">
        <v>42</v>
      </c>
      <c r="Y403" t="s">
        <v>42</v>
      </c>
      <c r="Z403" t="s">
        <v>42</v>
      </c>
      <c r="AA403" t="s">
        <v>3949</v>
      </c>
      <c r="AB403" t="s">
        <v>3950</v>
      </c>
      <c r="AC403" t="s">
        <v>3951</v>
      </c>
      <c r="AD403" t="s">
        <v>3952</v>
      </c>
      <c r="AE403" t="s">
        <v>42</v>
      </c>
      <c r="AF403" t="s">
        <v>42</v>
      </c>
      <c r="AG403" t="s">
        <v>42</v>
      </c>
      <c r="AH403" t="s">
        <v>42</v>
      </c>
      <c r="AI403" t="s">
        <v>42</v>
      </c>
      <c r="AJ403" t="s">
        <v>42</v>
      </c>
      <c r="AK403" t="s">
        <v>42</v>
      </c>
      <c r="AL403" t="s">
        <v>42</v>
      </c>
    </row>
    <row r="404" spans="1:38" x14ac:dyDescent="0.25">
      <c r="A404">
        <v>403</v>
      </c>
      <c r="B404" t="s">
        <v>3953</v>
      </c>
      <c r="C404">
        <v>6353</v>
      </c>
      <c r="D404" t="s">
        <v>3954</v>
      </c>
      <c r="E404" t="s">
        <v>3955</v>
      </c>
      <c r="F404" t="s">
        <v>41</v>
      </c>
      <c r="G404">
        <f>IF(OR(VLOOKUP(A404,[1]INDUK!$A$7:$B$1006,2,0)="AKTIF",VLOOKUP(A404,[1]INDUK!$A$7:$B$1006,2,0)="MUTASI IN"),1,0)</f>
        <v>1</v>
      </c>
      <c r="H404" s="1">
        <v>39036</v>
      </c>
      <c r="I404" t="s">
        <v>154</v>
      </c>
      <c r="J404" t="s">
        <v>3956</v>
      </c>
      <c r="K404" t="s">
        <v>42</v>
      </c>
      <c r="L404" t="s">
        <v>42</v>
      </c>
      <c r="M404" t="s">
        <v>42</v>
      </c>
      <c r="N404" t="s">
        <v>42</v>
      </c>
      <c r="O404" t="s">
        <v>42</v>
      </c>
      <c r="P404" t="s">
        <v>42</v>
      </c>
      <c r="Q404" t="s">
        <v>3957</v>
      </c>
      <c r="R404" t="s">
        <v>3958</v>
      </c>
      <c r="S404" t="s">
        <v>42</v>
      </c>
      <c r="T404" t="s">
        <v>42</v>
      </c>
      <c r="U404" t="s">
        <v>42</v>
      </c>
      <c r="V404" t="s">
        <v>42</v>
      </c>
      <c r="W404" t="s">
        <v>42</v>
      </c>
      <c r="X404" t="s">
        <v>42</v>
      </c>
      <c r="Y404" t="s">
        <v>42</v>
      </c>
      <c r="Z404" t="s">
        <v>42</v>
      </c>
      <c r="AA404" t="s">
        <v>3959</v>
      </c>
      <c r="AB404" t="s">
        <v>3960</v>
      </c>
      <c r="AC404" t="s">
        <v>3961</v>
      </c>
      <c r="AD404" t="s">
        <v>3962</v>
      </c>
      <c r="AE404" t="s">
        <v>42</v>
      </c>
      <c r="AF404" t="s">
        <v>42</v>
      </c>
      <c r="AG404" t="s">
        <v>42</v>
      </c>
      <c r="AH404" t="s">
        <v>42</v>
      </c>
      <c r="AI404" t="s">
        <v>42</v>
      </c>
      <c r="AJ404" t="s">
        <v>42</v>
      </c>
      <c r="AK404" t="s">
        <v>42</v>
      </c>
      <c r="AL404" t="s">
        <v>42</v>
      </c>
    </row>
    <row r="405" spans="1:38" x14ac:dyDescent="0.25">
      <c r="A405">
        <v>404</v>
      </c>
      <c r="B405" t="s">
        <v>3963</v>
      </c>
      <c r="C405">
        <v>6354</v>
      </c>
      <c r="D405" t="s">
        <v>3964</v>
      </c>
      <c r="E405" t="s">
        <v>3965</v>
      </c>
      <c r="F405" t="s">
        <v>41</v>
      </c>
      <c r="G405">
        <f>IF(OR(VLOOKUP(A405,[1]INDUK!$A$7:$B$1006,2,0)="AKTIF",VLOOKUP(A405,[1]INDUK!$A$7:$B$1006,2,0)="MUTASI IN"),1,0)</f>
        <v>1</v>
      </c>
      <c r="H405" s="1">
        <v>39066</v>
      </c>
      <c r="I405" t="s">
        <v>154</v>
      </c>
      <c r="J405" t="s">
        <v>3966</v>
      </c>
      <c r="K405" t="s">
        <v>42</v>
      </c>
      <c r="L405" t="s">
        <v>42</v>
      </c>
      <c r="M405" t="s">
        <v>42</v>
      </c>
      <c r="N405" t="s">
        <v>42</v>
      </c>
      <c r="O405" t="s">
        <v>42</v>
      </c>
      <c r="P405" t="s">
        <v>42</v>
      </c>
      <c r="Q405" t="s">
        <v>3967</v>
      </c>
      <c r="R405" t="s">
        <v>3968</v>
      </c>
      <c r="S405" t="s">
        <v>42</v>
      </c>
      <c r="T405" t="s">
        <v>42</v>
      </c>
      <c r="U405" t="s">
        <v>42</v>
      </c>
      <c r="V405" t="s">
        <v>42</v>
      </c>
      <c r="W405" t="s">
        <v>42</v>
      </c>
      <c r="X405" t="s">
        <v>42</v>
      </c>
      <c r="Y405" t="s">
        <v>42</v>
      </c>
      <c r="Z405" t="s">
        <v>42</v>
      </c>
      <c r="AA405" t="s">
        <v>3969</v>
      </c>
      <c r="AB405" t="s">
        <v>3970</v>
      </c>
      <c r="AC405" t="s">
        <v>3971</v>
      </c>
      <c r="AD405" t="s">
        <v>3967</v>
      </c>
      <c r="AE405" t="s">
        <v>42</v>
      </c>
      <c r="AF405" t="s">
        <v>42</v>
      </c>
      <c r="AG405" t="s">
        <v>42</v>
      </c>
      <c r="AH405" t="s">
        <v>42</v>
      </c>
      <c r="AI405" t="s">
        <v>42</v>
      </c>
      <c r="AJ405" t="s">
        <v>42</v>
      </c>
      <c r="AK405" t="s">
        <v>42</v>
      </c>
      <c r="AL405" t="s">
        <v>42</v>
      </c>
    </row>
    <row r="406" spans="1:38" x14ac:dyDescent="0.25">
      <c r="A406">
        <v>405</v>
      </c>
      <c r="B406" t="s">
        <v>3972</v>
      </c>
      <c r="C406">
        <v>6355</v>
      </c>
      <c r="D406" t="s">
        <v>3973</v>
      </c>
      <c r="E406" t="s">
        <v>3974</v>
      </c>
      <c r="F406" t="s">
        <v>152</v>
      </c>
      <c r="G406">
        <f>IF(OR(VLOOKUP(A406,[1]INDUK!$A$7:$B$1006,2,0)="AKTIF",VLOOKUP(A406,[1]INDUK!$A$7:$B$1006,2,0)="MUTASI IN"),1,0)</f>
        <v>1</v>
      </c>
      <c r="H406" s="1">
        <v>39168</v>
      </c>
      <c r="I406" t="s">
        <v>44</v>
      </c>
      <c r="J406" t="s">
        <v>3975</v>
      </c>
      <c r="K406" t="s">
        <v>42</v>
      </c>
      <c r="L406" t="s">
        <v>42</v>
      </c>
      <c r="M406" t="s">
        <v>42</v>
      </c>
      <c r="N406" t="s">
        <v>42</v>
      </c>
      <c r="O406" t="s">
        <v>42</v>
      </c>
      <c r="P406" t="s">
        <v>42</v>
      </c>
      <c r="Q406" t="s">
        <v>3976</v>
      </c>
      <c r="R406" t="s">
        <v>3977</v>
      </c>
      <c r="S406" t="s">
        <v>42</v>
      </c>
      <c r="T406" t="s">
        <v>42</v>
      </c>
      <c r="U406" t="s">
        <v>42</v>
      </c>
      <c r="V406" t="s">
        <v>42</v>
      </c>
      <c r="W406" t="s">
        <v>42</v>
      </c>
      <c r="X406" t="s">
        <v>42</v>
      </c>
      <c r="Y406" t="s">
        <v>42</v>
      </c>
      <c r="Z406" t="s">
        <v>42</v>
      </c>
      <c r="AA406" t="s">
        <v>3978</v>
      </c>
      <c r="AB406" t="s">
        <v>3979</v>
      </c>
      <c r="AC406" t="s">
        <v>3980</v>
      </c>
      <c r="AD406" t="s">
        <v>3981</v>
      </c>
      <c r="AE406" t="s">
        <v>42</v>
      </c>
      <c r="AF406" t="s">
        <v>42</v>
      </c>
      <c r="AG406" t="s">
        <v>42</v>
      </c>
      <c r="AH406" t="s">
        <v>42</v>
      </c>
      <c r="AI406" t="s">
        <v>42</v>
      </c>
      <c r="AJ406" t="s">
        <v>42</v>
      </c>
      <c r="AK406" t="s">
        <v>42</v>
      </c>
      <c r="AL406" t="s">
        <v>42</v>
      </c>
    </row>
    <row r="407" spans="1:38" x14ac:dyDescent="0.25">
      <c r="A407">
        <v>406</v>
      </c>
      <c r="B407" t="s">
        <v>3982</v>
      </c>
      <c r="C407">
        <v>6357</v>
      </c>
      <c r="D407" t="s">
        <v>3983</v>
      </c>
      <c r="E407" t="s">
        <v>3984</v>
      </c>
      <c r="F407" t="s">
        <v>152</v>
      </c>
      <c r="G407">
        <f>IF(OR(VLOOKUP(A407,[1]INDUK!$A$7:$B$1006,2,0)="AKTIF",VLOOKUP(A407,[1]INDUK!$A$7:$B$1006,2,0)="MUTASI IN"),1,0)</f>
        <v>1</v>
      </c>
      <c r="H407" s="1">
        <v>39112</v>
      </c>
      <c r="I407" t="s">
        <v>44</v>
      </c>
      <c r="J407" t="s">
        <v>3985</v>
      </c>
      <c r="K407" t="s">
        <v>42</v>
      </c>
      <c r="L407" t="s">
        <v>42</v>
      </c>
      <c r="M407" t="s">
        <v>42</v>
      </c>
      <c r="N407" t="s">
        <v>42</v>
      </c>
      <c r="O407" t="s">
        <v>42</v>
      </c>
      <c r="P407" t="s">
        <v>42</v>
      </c>
      <c r="Q407" t="s">
        <v>3986</v>
      </c>
      <c r="R407" t="s">
        <v>3987</v>
      </c>
      <c r="S407" t="s">
        <v>42</v>
      </c>
      <c r="T407" t="s">
        <v>42</v>
      </c>
      <c r="U407" t="s">
        <v>42</v>
      </c>
      <c r="V407" t="s">
        <v>42</v>
      </c>
      <c r="W407" t="s">
        <v>42</v>
      </c>
      <c r="X407" t="s">
        <v>42</v>
      </c>
      <c r="Y407" t="s">
        <v>42</v>
      </c>
      <c r="Z407" t="s">
        <v>42</v>
      </c>
      <c r="AA407" t="s">
        <v>3988</v>
      </c>
      <c r="AB407" t="s">
        <v>3989</v>
      </c>
      <c r="AC407" t="s">
        <v>3990</v>
      </c>
      <c r="AD407" t="s">
        <v>3991</v>
      </c>
      <c r="AE407" t="s">
        <v>42</v>
      </c>
      <c r="AF407" t="s">
        <v>42</v>
      </c>
      <c r="AG407" t="s">
        <v>42</v>
      </c>
      <c r="AH407" t="s">
        <v>42</v>
      </c>
      <c r="AI407" t="s">
        <v>42</v>
      </c>
      <c r="AJ407" t="s">
        <v>42</v>
      </c>
      <c r="AK407" t="s">
        <v>42</v>
      </c>
      <c r="AL407" t="s">
        <v>42</v>
      </c>
    </row>
    <row r="408" spans="1:38" x14ac:dyDescent="0.25">
      <c r="A408">
        <v>407</v>
      </c>
      <c r="B408" t="s">
        <v>3992</v>
      </c>
      <c r="C408">
        <v>6358</v>
      </c>
      <c r="D408" t="s">
        <v>3993</v>
      </c>
      <c r="E408" t="s">
        <v>3994</v>
      </c>
      <c r="F408" t="s">
        <v>152</v>
      </c>
      <c r="G408">
        <f>IF(OR(VLOOKUP(A408,[1]INDUK!$A$7:$B$1006,2,0)="AKTIF",VLOOKUP(A408,[1]INDUK!$A$7:$B$1006,2,0)="MUTASI IN"),1,0)</f>
        <v>1</v>
      </c>
      <c r="H408" s="1">
        <v>38842</v>
      </c>
      <c r="I408" t="s">
        <v>44</v>
      </c>
      <c r="J408" t="s">
        <v>3995</v>
      </c>
      <c r="K408" t="s">
        <v>42</v>
      </c>
      <c r="L408" t="s">
        <v>42</v>
      </c>
      <c r="M408" t="s">
        <v>42</v>
      </c>
      <c r="N408" t="s">
        <v>42</v>
      </c>
      <c r="O408" t="s">
        <v>42</v>
      </c>
      <c r="P408" t="s">
        <v>42</v>
      </c>
      <c r="Q408" t="s">
        <v>3996</v>
      </c>
      <c r="R408" t="s">
        <v>3997</v>
      </c>
      <c r="S408" t="s">
        <v>42</v>
      </c>
      <c r="T408" t="s">
        <v>42</v>
      </c>
      <c r="U408" t="s">
        <v>42</v>
      </c>
      <c r="V408" t="s">
        <v>42</v>
      </c>
      <c r="W408" t="s">
        <v>42</v>
      </c>
      <c r="X408" t="s">
        <v>42</v>
      </c>
      <c r="Y408" t="s">
        <v>42</v>
      </c>
      <c r="Z408" t="s">
        <v>42</v>
      </c>
      <c r="AA408" t="s">
        <v>77</v>
      </c>
      <c r="AB408" t="s">
        <v>3998</v>
      </c>
      <c r="AC408" t="s">
        <v>3999</v>
      </c>
      <c r="AD408" t="s">
        <v>4000</v>
      </c>
      <c r="AE408" t="s">
        <v>42</v>
      </c>
      <c r="AF408" t="s">
        <v>42</v>
      </c>
      <c r="AG408" t="s">
        <v>42</v>
      </c>
      <c r="AH408" t="s">
        <v>42</v>
      </c>
      <c r="AI408" t="s">
        <v>42</v>
      </c>
      <c r="AJ408" t="s">
        <v>42</v>
      </c>
      <c r="AK408" t="s">
        <v>42</v>
      </c>
      <c r="AL408" t="s">
        <v>42</v>
      </c>
    </row>
    <row r="409" spans="1:38" x14ac:dyDescent="0.25">
      <c r="A409">
        <v>408</v>
      </c>
      <c r="B409" t="s">
        <v>4001</v>
      </c>
      <c r="C409">
        <v>6359</v>
      </c>
      <c r="D409" t="s">
        <v>4002</v>
      </c>
      <c r="E409" t="s">
        <v>4003</v>
      </c>
      <c r="F409" t="s">
        <v>152</v>
      </c>
      <c r="G409">
        <f>IF(OR(VLOOKUP(A409,[1]INDUK!$A$7:$B$1006,2,0)="AKTIF",VLOOKUP(A409,[1]INDUK!$A$7:$B$1006,2,0)="MUTASI IN"),1,0)</f>
        <v>1</v>
      </c>
      <c r="H409" s="1">
        <v>39096</v>
      </c>
      <c r="I409" t="s">
        <v>44</v>
      </c>
      <c r="J409" t="s">
        <v>4004</v>
      </c>
      <c r="K409" t="s">
        <v>42</v>
      </c>
      <c r="L409" t="s">
        <v>42</v>
      </c>
      <c r="M409" t="s">
        <v>42</v>
      </c>
      <c r="N409" t="s">
        <v>42</v>
      </c>
      <c r="O409" t="s">
        <v>42</v>
      </c>
      <c r="P409" t="s">
        <v>42</v>
      </c>
      <c r="Q409" t="s">
        <v>4005</v>
      </c>
      <c r="R409" t="s">
        <v>4006</v>
      </c>
      <c r="S409" t="s">
        <v>42</v>
      </c>
      <c r="T409" t="s">
        <v>42</v>
      </c>
      <c r="U409" t="s">
        <v>42</v>
      </c>
      <c r="V409" t="s">
        <v>42</v>
      </c>
      <c r="W409" t="s">
        <v>42</v>
      </c>
      <c r="X409" t="s">
        <v>42</v>
      </c>
      <c r="Y409" t="s">
        <v>42</v>
      </c>
      <c r="Z409" t="s">
        <v>42</v>
      </c>
      <c r="AA409" t="s">
        <v>4007</v>
      </c>
      <c r="AB409" t="s">
        <v>4008</v>
      </c>
      <c r="AC409" t="s">
        <v>4009</v>
      </c>
      <c r="AD409" t="s">
        <v>4010</v>
      </c>
      <c r="AE409" t="s">
        <v>42</v>
      </c>
      <c r="AF409" t="s">
        <v>42</v>
      </c>
      <c r="AG409" t="s">
        <v>42</v>
      </c>
      <c r="AH409" t="s">
        <v>42</v>
      </c>
      <c r="AI409" t="s">
        <v>42</v>
      </c>
      <c r="AJ409" t="s">
        <v>42</v>
      </c>
      <c r="AK409" t="s">
        <v>42</v>
      </c>
      <c r="AL409" t="s">
        <v>42</v>
      </c>
    </row>
    <row r="410" spans="1:38" x14ac:dyDescent="0.25">
      <c r="A410">
        <v>409</v>
      </c>
      <c r="B410" t="s">
        <v>4011</v>
      </c>
      <c r="C410">
        <v>6360</v>
      </c>
      <c r="D410" t="s">
        <v>4012</v>
      </c>
      <c r="E410" t="s">
        <v>4013</v>
      </c>
      <c r="F410" t="s">
        <v>152</v>
      </c>
      <c r="G410">
        <f>IF(OR(VLOOKUP(A410,[1]INDUK!$A$7:$B$1006,2,0)="AKTIF",VLOOKUP(A410,[1]INDUK!$A$7:$B$1006,2,0)="MUTASI IN"),1,0)</f>
        <v>1</v>
      </c>
      <c r="H410" s="1">
        <v>39069</v>
      </c>
      <c r="I410" t="s">
        <v>44</v>
      </c>
      <c r="J410" t="s">
        <v>4014</v>
      </c>
      <c r="K410" t="s">
        <v>42</v>
      </c>
      <c r="L410" t="s">
        <v>42</v>
      </c>
      <c r="M410" t="s">
        <v>42</v>
      </c>
      <c r="N410" t="s">
        <v>42</v>
      </c>
      <c r="O410" t="s">
        <v>42</v>
      </c>
      <c r="P410" t="s">
        <v>42</v>
      </c>
      <c r="Q410" t="s">
        <v>4015</v>
      </c>
      <c r="R410" t="s">
        <v>4016</v>
      </c>
      <c r="S410" t="s">
        <v>42</v>
      </c>
      <c r="T410" t="s">
        <v>42</v>
      </c>
      <c r="U410" t="s">
        <v>42</v>
      </c>
      <c r="V410" t="s">
        <v>42</v>
      </c>
      <c r="W410" t="s">
        <v>42</v>
      </c>
      <c r="X410" t="s">
        <v>42</v>
      </c>
      <c r="Y410" t="s">
        <v>42</v>
      </c>
      <c r="Z410" t="s">
        <v>42</v>
      </c>
      <c r="AA410" t="s">
        <v>4017</v>
      </c>
      <c r="AB410" t="s">
        <v>4018</v>
      </c>
      <c r="AC410" t="s">
        <v>4019</v>
      </c>
      <c r="AD410" t="s">
        <v>4020</v>
      </c>
      <c r="AE410" t="s">
        <v>42</v>
      </c>
      <c r="AF410" t="s">
        <v>42</v>
      </c>
      <c r="AG410" t="s">
        <v>42</v>
      </c>
      <c r="AH410" t="s">
        <v>42</v>
      </c>
      <c r="AI410" t="s">
        <v>42</v>
      </c>
      <c r="AJ410" t="s">
        <v>42</v>
      </c>
      <c r="AK410" t="s">
        <v>42</v>
      </c>
      <c r="AL410" t="s">
        <v>42</v>
      </c>
    </row>
    <row r="411" spans="1:38" x14ac:dyDescent="0.25">
      <c r="A411">
        <v>410</v>
      </c>
      <c r="B411" t="s">
        <v>4021</v>
      </c>
      <c r="C411">
        <v>6361</v>
      </c>
      <c r="D411" t="s">
        <v>4022</v>
      </c>
      <c r="E411" t="s">
        <v>4023</v>
      </c>
      <c r="F411" t="s">
        <v>152</v>
      </c>
      <c r="G411">
        <f>IF(OR(VLOOKUP(A411,[1]INDUK!$A$7:$B$1006,2,0)="AKTIF",VLOOKUP(A411,[1]INDUK!$A$7:$B$1006,2,0)="MUTASI IN"),1,0)</f>
        <v>1</v>
      </c>
      <c r="H411" s="1">
        <v>38863</v>
      </c>
      <c r="I411" t="s">
        <v>550</v>
      </c>
      <c r="J411" t="s">
        <v>4024</v>
      </c>
      <c r="K411" t="s">
        <v>42</v>
      </c>
      <c r="L411" t="s">
        <v>42</v>
      </c>
      <c r="M411" t="s">
        <v>42</v>
      </c>
      <c r="N411" t="s">
        <v>42</v>
      </c>
      <c r="O411" t="s">
        <v>42</v>
      </c>
      <c r="P411" t="s">
        <v>42</v>
      </c>
      <c r="Q411" t="s">
        <v>4025</v>
      </c>
      <c r="R411" t="s">
        <v>4026</v>
      </c>
      <c r="S411" t="s">
        <v>42</v>
      </c>
      <c r="T411" t="s">
        <v>42</v>
      </c>
      <c r="U411" t="s">
        <v>42</v>
      </c>
      <c r="V411" t="s">
        <v>42</v>
      </c>
      <c r="W411" t="s">
        <v>42</v>
      </c>
      <c r="X411" t="s">
        <v>42</v>
      </c>
      <c r="Y411" t="s">
        <v>42</v>
      </c>
      <c r="Z411" t="s">
        <v>42</v>
      </c>
      <c r="AA411" t="s">
        <v>4027</v>
      </c>
      <c r="AB411" t="s">
        <v>4028</v>
      </c>
      <c r="AC411" t="s">
        <v>4029</v>
      </c>
      <c r="AD411" t="s">
        <v>4030</v>
      </c>
      <c r="AE411" t="s">
        <v>42</v>
      </c>
      <c r="AF411" t="s">
        <v>42</v>
      </c>
      <c r="AG411" t="s">
        <v>42</v>
      </c>
      <c r="AH411" t="s">
        <v>42</v>
      </c>
      <c r="AI411" t="s">
        <v>42</v>
      </c>
      <c r="AJ411" t="s">
        <v>42</v>
      </c>
      <c r="AK411" t="s">
        <v>42</v>
      </c>
      <c r="AL411" t="s">
        <v>42</v>
      </c>
    </row>
    <row r="412" spans="1:38" x14ac:dyDescent="0.25">
      <c r="A412">
        <v>411</v>
      </c>
      <c r="B412" t="s">
        <v>4031</v>
      </c>
      <c r="C412">
        <v>6362</v>
      </c>
      <c r="D412" t="s">
        <v>4032</v>
      </c>
      <c r="E412" t="s">
        <v>4033</v>
      </c>
      <c r="F412" t="s">
        <v>152</v>
      </c>
      <c r="G412">
        <f>IF(OR(VLOOKUP(A412,[1]INDUK!$A$7:$B$1006,2,0)="AKTIF",VLOOKUP(A412,[1]INDUK!$A$7:$B$1006,2,0)="MUTASI IN"),1,0)</f>
        <v>1</v>
      </c>
      <c r="H412" s="1">
        <v>39182</v>
      </c>
      <c r="I412" t="s">
        <v>44</v>
      </c>
      <c r="J412" t="s">
        <v>4034</v>
      </c>
      <c r="K412" t="s">
        <v>42</v>
      </c>
      <c r="L412" t="s">
        <v>42</v>
      </c>
      <c r="M412" t="s">
        <v>42</v>
      </c>
      <c r="N412" t="s">
        <v>42</v>
      </c>
      <c r="O412" t="s">
        <v>42</v>
      </c>
      <c r="P412" t="s">
        <v>42</v>
      </c>
      <c r="Q412" t="s">
        <v>4035</v>
      </c>
      <c r="R412" t="s">
        <v>4036</v>
      </c>
      <c r="S412" t="s">
        <v>42</v>
      </c>
      <c r="T412" t="s">
        <v>42</v>
      </c>
      <c r="U412" t="s">
        <v>42</v>
      </c>
      <c r="V412" t="s">
        <v>42</v>
      </c>
      <c r="W412" t="s">
        <v>42</v>
      </c>
      <c r="X412" t="s">
        <v>42</v>
      </c>
      <c r="Y412" t="s">
        <v>42</v>
      </c>
      <c r="Z412" t="s">
        <v>42</v>
      </c>
      <c r="AA412" t="s">
        <v>4037</v>
      </c>
      <c r="AB412" t="s">
        <v>2565</v>
      </c>
      <c r="AC412" t="s">
        <v>4038</v>
      </c>
      <c r="AD412" t="s">
        <v>4039</v>
      </c>
      <c r="AE412" t="s">
        <v>42</v>
      </c>
      <c r="AF412" t="s">
        <v>42</v>
      </c>
      <c r="AG412" t="s">
        <v>42</v>
      </c>
      <c r="AH412" t="s">
        <v>42</v>
      </c>
      <c r="AI412" t="s">
        <v>42</v>
      </c>
      <c r="AJ412" t="s">
        <v>42</v>
      </c>
      <c r="AK412" t="s">
        <v>42</v>
      </c>
      <c r="AL412" t="s">
        <v>42</v>
      </c>
    </row>
    <row r="413" spans="1:38" x14ac:dyDescent="0.25">
      <c r="A413">
        <v>412</v>
      </c>
      <c r="B413" t="s">
        <v>4040</v>
      </c>
      <c r="C413">
        <v>6363</v>
      </c>
      <c r="D413" t="s">
        <v>4041</v>
      </c>
      <c r="E413" t="s">
        <v>4042</v>
      </c>
      <c r="F413" t="s">
        <v>152</v>
      </c>
      <c r="G413">
        <f>IF(OR(VLOOKUP(A413,[1]INDUK!$A$7:$B$1006,2,0)="AKTIF",VLOOKUP(A413,[1]INDUK!$A$7:$B$1006,2,0)="MUTASI IN"),1,0)</f>
        <v>1</v>
      </c>
      <c r="H413" s="1">
        <v>39071</v>
      </c>
      <c r="I413" t="s">
        <v>85</v>
      </c>
      <c r="J413" t="s">
        <v>4043</v>
      </c>
      <c r="K413" t="s">
        <v>42</v>
      </c>
      <c r="L413" t="s">
        <v>42</v>
      </c>
      <c r="M413" t="s">
        <v>42</v>
      </c>
      <c r="N413" t="s">
        <v>42</v>
      </c>
      <c r="O413" t="s">
        <v>42</v>
      </c>
      <c r="P413" t="s">
        <v>42</v>
      </c>
      <c r="Q413" t="s">
        <v>4044</v>
      </c>
      <c r="R413">
        <v>0</v>
      </c>
      <c r="S413" t="s">
        <v>42</v>
      </c>
      <c r="T413" t="s">
        <v>42</v>
      </c>
      <c r="U413" t="s">
        <v>42</v>
      </c>
      <c r="V413" t="s">
        <v>42</v>
      </c>
      <c r="W413" t="s">
        <v>42</v>
      </c>
      <c r="X413" t="s">
        <v>42</v>
      </c>
      <c r="Y413" t="s">
        <v>42</v>
      </c>
      <c r="Z413" t="s">
        <v>42</v>
      </c>
      <c r="AA413" t="s">
        <v>4045</v>
      </c>
      <c r="AB413" t="s">
        <v>4046</v>
      </c>
      <c r="AC413" t="s">
        <v>4047</v>
      </c>
      <c r="AD413" t="s">
        <v>4048</v>
      </c>
      <c r="AE413" t="s">
        <v>42</v>
      </c>
      <c r="AF413" t="s">
        <v>42</v>
      </c>
      <c r="AG413" t="s">
        <v>42</v>
      </c>
      <c r="AH413" t="s">
        <v>42</v>
      </c>
      <c r="AI413" t="s">
        <v>42</v>
      </c>
      <c r="AJ413" t="s">
        <v>42</v>
      </c>
      <c r="AK413" t="s">
        <v>42</v>
      </c>
      <c r="AL413" t="s">
        <v>42</v>
      </c>
    </row>
    <row r="414" spans="1:38" x14ac:dyDescent="0.25">
      <c r="A414">
        <v>413</v>
      </c>
      <c r="B414" t="s">
        <v>4049</v>
      </c>
      <c r="C414">
        <v>6364</v>
      </c>
      <c r="D414" t="s">
        <v>4050</v>
      </c>
      <c r="E414" t="s">
        <v>4051</v>
      </c>
      <c r="F414" t="s">
        <v>152</v>
      </c>
      <c r="G414">
        <f>IF(OR(VLOOKUP(A414,[1]INDUK!$A$7:$B$1006,2,0)="AKTIF",VLOOKUP(A414,[1]INDUK!$A$7:$B$1006,2,0)="MUTASI IN"),1,0)</f>
        <v>1</v>
      </c>
      <c r="H414" s="1">
        <v>39300</v>
      </c>
      <c r="I414" t="s">
        <v>44</v>
      </c>
      <c r="J414" t="s">
        <v>4052</v>
      </c>
      <c r="K414" t="s">
        <v>42</v>
      </c>
      <c r="L414" t="s">
        <v>42</v>
      </c>
      <c r="M414" t="s">
        <v>42</v>
      </c>
      <c r="N414" t="s">
        <v>42</v>
      </c>
      <c r="O414" t="s">
        <v>42</v>
      </c>
      <c r="P414" t="s">
        <v>42</v>
      </c>
      <c r="Q414" t="s">
        <v>4053</v>
      </c>
      <c r="R414" t="s">
        <v>4054</v>
      </c>
      <c r="S414" t="s">
        <v>42</v>
      </c>
      <c r="T414" t="s">
        <v>42</v>
      </c>
      <c r="U414" t="s">
        <v>42</v>
      </c>
      <c r="V414" t="s">
        <v>42</v>
      </c>
      <c r="W414" t="s">
        <v>42</v>
      </c>
      <c r="X414" t="s">
        <v>42</v>
      </c>
      <c r="Y414" t="s">
        <v>42</v>
      </c>
      <c r="Z414" t="s">
        <v>42</v>
      </c>
      <c r="AA414" t="s">
        <v>4055</v>
      </c>
      <c r="AB414" t="s">
        <v>4056</v>
      </c>
      <c r="AC414" t="s">
        <v>4057</v>
      </c>
      <c r="AD414" t="s">
        <v>4058</v>
      </c>
      <c r="AE414" t="s">
        <v>42</v>
      </c>
      <c r="AF414" t="s">
        <v>42</v>
      </c>
      <c r="AG414" t="s">
        <v>42</v>
      </c>
      <c r="AH414" t="s">
        <v>42</v>
      </c>
      <c r="AI414" t="s">
        <v>42</v>
      </c>
      <c r="AJ414" t="s">
        <v>42</v>
      </c>
      <c r="AK414" t="s">
        <v>42</v>
      </c>
      <c r="AL414" t="s">
        <v>42</v>
      </c>
    </row>
    <row r="415" spans="1:38" x14ac:dyDescent="0.25">
      <c r="A415">
        <v>414</v>
      </c>
      <c r="B415" t="s">
        <v>4059</v>
      </c>
      <c r="C415">
        <v>6365</v>
      </c>
      <c r="D415" t="s">
        <v>4060</v>
      </c>
      <c r="E415" t="s">
        <v>4061</v>
      </c>
      <c r="F415" t="s">
        <v>152</v>
      </c>
      <c r="G415">
        <f>IF(OR(VLOOKUP(A415,[1]INDUK!$A$7:$B$1006,2,0)="AKTIF",VLOOKUP(A415,[1]INDUK!$A$7:$B$1006,2,0)="MUTASI IN"),1,0)</f>
        <v>0</v>
      </c>
      <c r="H415" s="1">
        <v>39380</v>
      </c>
      <c r="I415" t="s">
        <v>44</v>
      </c>
      <c r="J415" t="s">
        <v>4062</v>
      </c>
      <c r="K415" t="s">
        <v>42</v>
      </c>
      <c r="L415" t="s">
        <v>42</v>
      </c>
      <c r="M415" t="s">
        <v>42</v>
      </c>
      <c r="N415" t="s">
        <v>42</v>
      </c>
      <c r="O415" t="s">
        <v>42</v>
      </c>
      <c r="P415" t="s">
        <v>42</v>
      </c>
      <c r="Q415" t="s">
        <v>4063</v>
      </c>
      <c r="R415">
        <v>0</v>
      </c>
      <c r="S415" t="s">
        <v>42</v>
      </c>
      <c r="T415" t="s">
        <v>42</v>
      </c>
      <c r="U415" t="s">
        <v>42</v>
      </c>
      <c r="V415" t="s">
        <v>42</v>
      </c>
      <c r="W415" t="s">
        <v>42</v>
      </c>
      <c r="X415" t="s">
        <v>42</v>
      </c>
      <c r="Y415" t="s">
        <v>42</v>
      </c>
      <c r="Z415" t="s">
        <v>42</v>
      </c>
      <c r="AA415" t="s">
        <v>4064</v>
      </c>
      <c r="AB415" t="s">
        <v>4065</v>
      </c>
      <c r="AC415">
        <v>0</v>
      </c>
      <c r="AD415" t="s">
        <v>4066</v>
      </c>
      <c r="AE415" t="s">
        <v>42</v>
      </c>
      <c r="AF415" t="s">
        <v>42</v>
      </c>
      <c r="AG415" t="s">
        <v>42</v>
      </c>
      <c r="AH415" t="s">
        <v>42</v>
      </c>
      <c r="AI415" t="s">
        <v>42</v>
      </c>
      <c r="AJ415" t="s">
        <v>42</v>
      </c>
      <c r="AK415" t="s">
        <v>42</v>
      </c>
      <c r="AL415" t="s">
        <v>42</v>
      </c>
    </row>
    <row r="416" spans="1:38" x14ac:dyDescent="0.25">
      <c r="A416">
        <v>415</v>
      </c>
      <c r="B416" t="s">
        <v>4067</v>
      </c>
      <c r="C416">
        <v>6366</v>
      </c>
      <c r="D416" t="s">
        <v>4068</v>
      </c>
      <c r="E416" t="s">
        <v>4069</v>
      </c>
      <c r="F416" t="s">
        <v>152</v>
      </c>
      <c r="G416">
        <f>IF(OR(VLOOKUP(A416,[1]INDUK!$A$7:$B$1006,2,0)="AKTIF",VLOOKUP(A416,[1]INDUK!$A$7:$B$1006,2,0)="MUTASI IN"),1,0)</f>
        <v>1</v>
      </c>
      <c r="H416" s="1">
        <v>38841</v>
      </c>
      <c r="I416" t="s">
        <v>4070</v>
      </c>
      <c r="J416" t="s">
        <v>4071</v>
      </c>
      <c r="K416" t="s">
        <v>42</v>
      </c>
      <c r="L416" t="s">
        <v>42</v>
      </c>
      <c r="M416" t="s">
        <v>42</v>
      </c>
      <c r="N416" t="s">
        <v>42</v>
      </c>
      <c r="O416" t="s">
        <v>42</v>
      </c>
      <c r="P416" t="s">
        <v>42</v>
      </c>
      <c r="Q416" t="s">
        <v>4072</v>
      </c>
      <c r="R416" t="s">
        <v>4073</v>
      </c>
      <c r="S416" t="s">
        <v>42</v>
      </c>
      <c r="T416" t="s">
        <v>42</v>
      </c>
      <c r="U416" t="s">
        <v>42</v>
      </c>
      <c r="V416" t="s">
        <v>42</v>
      </c>
      <c r="W416" t="s">
        <v>42</v>
      </c>
      <c r="X416" t="s">
        <v>42</v>
      </c>
      <c r="Y416" t="s">
        <v>42</v>
      </c>
      <c r="Z416" t="s">
        <v>42</v>
      </c>
      <c r="AA416">
        <v>0</v>
      </c>
      <c r="AB416">
        <v>0</v>
      </c>
      <c r="AC416" t="s">
        <v>4074</v>
      </c>
      <c r="AD416" t="s">
        <v>4075</v>
      </c>
      <c r="AE416" t="s">
        <v>42</v>
      </c>
      <c r="AF416" t="s">
        <v>42</v>
      </c>
      <c r="AG416" t="s">
        <v>42</v>
      </c>
      <c r="AH416" t="s">
        <v>42</v>
      </c>
      <c r="AI416" t="s">
        <v>42</v>
      </c>
      <c r="AJ416" t="s">
        <v>42</v>
      </c>
      <c r="AK416" t="s">
        <v>42</v>
      </c>
      <c r="AL416" t="s">
        <v>42</v>
      </c>
    </row>
    <row r="417" spans="1:38" x14ac:dyDescent="0.25">
      <c r="A417">
        <v>416</v>
      </c>
      <c r="B417" t="s">
        <v>4076</v>
      </c>
      <c r="C417">
        <v>6367</v>
      </c>
      <c r="D417" t="s">
        <v>4077</v>
      </c>
      <c r="E417" t="s">
        <v>4078</v>
      </c>
      <c r="F417" t="s">
        <v>41</v>
      </c>
      <c r="G417">
        <f>IF(OR(VLOOKUP(A417,[1]INDUK!$A$7:$B$1006,2,0)="AKTIF",VLOOKUP(A417,[1]INDUK!$A$7:$B$1006,2,0)="MUTASI IN"),1,0)</f>
        <v>1</v>
      </c>
      <c r="H417" s="1">
        <v>39064</v>
      </c>
      <c r="I417" t="s">
        <v>44</v>
      </c>
      <c r="J417" t="s">
        <v>4079</v>
      </c>
      <c r="K417" t="s">
        <v>42</v>
      </c>
      <c r="L417" t="s">
        <v>42</v>
      </c>
      <c r="M417" t="s">
        <v>42</v>
      </c>
      <c r="N417" t="s">
        <v>42</v>
      </c>
      <c r="O417" t="s">
        <v>42</v>
      </c>
      <c r="P417" t="s">
        <v>42</v>
      </c>
      <c r="Q417" t="s">
        <v>4080</v>
      </c>
      <c r="R417" t="s">
        <v>4081</v>
      </c>
      <c r="S417" t="s">
        <v>42</v>
      </c>
      <c r="T417" t="s">
        <v>42</v>
      </c>
      <c r="U417" t="s">
        <v>42</v>
      </c>
      <c r="V417" t="s">
        <v>42</v>
      </c>
      <c r="W417" t="s">
        <v>42</v>
      </c>
      <c r="X417" t="s">
        <v>42</v>
      </c>
      <c r="Y417" t="s">
        <v>42</v>
      </c>
      <c r="Z417" t="s">
        <v>42</v>
      </c>
      <c r="AA417" t="s">
        <v>4082</v>
      </c>
      <c r="AB417" t="s">
        <v>4083</v>
      </c>
      <c r="AC417" t="s">
        <v>4084</v>
      </c>
      <c r="AD417" t="s">
        <v>4085</v>
      </c>
      <c r="AE417" t="s">
        <v>42</v>
      </c>
      <c r="AF417" t="s">
        <v>42</v>
      </c>
      <c r="AG417" t="s">
        <v>42</v>
      </c>
      <c r="AH417" t="s">
        <v>42</v>
      </c>
      <c r="AI417" t="s">
        <v>42</v>
      </c>
      <c r="AJ417" t="s">
        <v>42</v>
      </c>
      <c r="AK417" t="s">
        <v>42</v>
      </c>
      <c r="AL417" t="s">
        <v>42</v>
      </c>
    </row>
    <row r="418" spans="1:38" x14ac:dyDescent="0.25">
      <c r="A418">
        <v>417</v>
      </c>
      <c r="B418" t="s">
        <v>4086</v>
      </c>
      <c r="C418">
        <v>6368</v>
      </c>
      <c r="D418" t="s">
        <v>4087</v>
      </c>
      <c r="E418" t="s">
        <v>4088</v>
      </c>
      <c r="F418" t="s">
        <v>152</v>
      </c>
      <c r="G418">
        <f>IF(OR(VLOOKUP(A418,[1]INDUK!$A$7:$B$1006,2,0)="AKTIF",VLOOKUP(A418,[1]INDUK!$A$7:$B$1006,2,0)="MUTASI IN"),1,0)</f>
        <v>1</v>
      </c>
      <c r="H418" s="1">
        <v>39124</v>
      </c>
      <c r="I418" t="s">
        <v>4089</v>
      </c>
      <c r="J418" t="s">
        <v>4090</v>
      </c>
      <c r="K418" t="s">
        <v>42</v>
      </c>
      <c r="L418" t="s">
        <v>42</v>
      </c>
      <c r="M418" t="s">
        <v>42</v>
      </c>
      <c r="N418" t="s">
        <v>42</v>
      </c>
      <c r="O418" t="s">
        <v>42</v>
      </c>
      <c r="P418" t="s">
        <v>42</v>
      </c>
      <c r="Q418" t="s">
        <v>4091</v>
      </c>
      <c r="R418" t="s">
        <v>4092</v>
      </c>
      <c r="S418" t="s">
        <v>42</v>
      </c>
      <c r="T418" t="s">
        <v>42</v>
      </c>
      <c r="U418" t="s">
        <v>42</v>
      </c>
      <c r="V418" t="s">
        <v>42</v>
      </c>
      <c r="W418" t="s">
        <v>42</v>
      </c>
      <c r="X418" t="s">
        <v>42</v>
      </c>
      <c r="Y418" t="s">
        <v>42</v>
      </c>
      <c r="Z418" t="s">
        <v>42</v>
      </c>
      <c r="AA418" t="s">
        <v>4093</v>
      </c>
      <c r="AB418" t="s">
        <v>4094</v>
      </c>
      <c r="AC418" t="s">
        <v>4095</v>
      </c>
      <c r="AD418" t="s">
        <v>4096</v>
      </c>
      <c r="AE418" t="s">
        <v>42</v>
      </c>
      <c r="AF418" t="s">
        <v>42</v>
      </c>
      <c r="AG418" t="s">
        <v>42</v>
      </c>
      <c r="AH418" t="s">
        <v>42</v>
      </c>
      <c r="AI418" t="s">
        <v>42</v>
      </c>
      <c r="AJ418" t="s">
        <v>42</v>
      </c>
      <c r="AK418" t="s">
        <v>42</v>
      </c>
      <c r="AL418" t="s">
        <v>42</v>
      </c>
    </row>
    <row r="419" spans="1:38" x14ac:dyDescent="0.25">
      <c r="A419">
        <v>418</v>
      </c>
      <c r="B419" t="s">
        <v>4097</v>
      </c>
      <c r="C419">
        <v>6369</v>
      </c>
      <c r="D419" t="s">
        <v>4098</v>
      </c>
      <c r="E419" t="s">
        <v>4099</v>
      </c>
      <c r="F419" t="s">
        <v>152</v>
      </c>
      <c r="G419">
        <f>IF(OR(VLOOKUP(A419,[1]INDUK!$A$7:$B$1006,2,0)="AKTIF",VLOOKUP(A419,[1]INDUK!$A$7:$B$1006,2,0)="MUTASI IN"),1,0)</f>
        <v>1</v>
      </c>
      <c r="H419" s="1">
        <v>39124</v>
      </c>
      <c r="I419" t="s">
        <v>154</v>
      </c>
      <c r="J419" t="s">
        <v>4100</v>
      </c>
      <c r="K419" t="s">
        <v>42</v>
      </c>
      <c r="L419" t="s">
        <v>42</v>
      </c>
      <c r="M419" t="s">
        <v>42</v>
      </c>
      <c r="N419" t="s">
        <v>42</v>
      </c>
      <c r="O419" t="s">
        <v>42</v>
      </c>
      <c r="P419" t="s">
        <v>42</v>
      </c>
      <c r="Q419" t="s">
        <v>4101</v>
      </c>
      <c r="R419" t="s">
        <v>4102</v>
      </c>
      <c r="S419" t="s">
        <v>42</v>
      </c>
      <c r="T419" t="s">
        <v>42</v>
      </c>
      <c r="U419" t="s">
        <v>42</v>
      </c>
      <c r="V419" t="s">
        <v>42</v>
      </c>
      <c r="W419" t="s">
        <v>42</v>
      </c>
      <c r="X419" t="s">
        <v>42</v>
      </c>
      <c r="Y419" t="s">
        <v>42</v>
      </c>
      <c r="Z419" t="s">
        <v>42</v>
      </c>
      <c r="AA419" t="s">
        <v>4103</v>
      </c>
      <c r="AB419" t="s">
        <v>4104</v>
      </c>
      <c r="AC419" t="s">
        <v>4105</v>
      </c>
      <c r="AD419" t="s">
        <v>4106</v>
      </c>
      <c r="AE419" t="s">
        <v>42</v>
      </c>
      <c r="AF419" t="s">
        <v>42</v>
      </c>
      <c r="AG419" t="s">
        <v>42</v>
      </c>
      <c r="AH419" t="s">
        <v>42</v>
      </c>
      <c r="AI419" t="s">
        <v>42</v>
      </c>
      <c r="AJ419" t="s">
        <v>42</v>
      </c>
      <c r="AK419" t="s">
        <v>42</v>
      </c>
      <c r="AL419" t="s">
        <v>42</v>
      </c>
    </row>
    <row r="420" spans="1:38" x14ac:dyDescent="0.25">
      <c r="A420">
        <v>419</v>
      </c>
      <c r="B420" t="s">
        <v>4107</v>
      </c>
      <c r="C420">
        <v>6370</v>
      </c>
      <c r="D420" t="s">
        <v>4108</v>
      </c>
      <c r="E420" t="s">
        <v>4109</v>
      </c>
      <c r="F420" t="s">
        <v>41</v>
      </c>
      <c r="G420">
        <f>IF(OR(VLOOKUP(A420,[1]INDUK!$A$7:$B$1006,2,0)="AKTIF",VLOOKUP(A420,[1]INDUK!$A$7:$B$1006,2,0)="MUTASI IN"),1,0)</f>
        <v>1</v>
      </c>
      <c r="H420" s="1">
        <v>39102</v>
      </c>
      <c r="I420" t="s">
        <v>550</v>
      </c>
      <c r="J420" t="s">
        <v>4110</v>
      </c>
      <c r="K420" t="s">
        <v>42</v>
      </c>
      <c r="L420" t="s">
        <v>42</v>
      </c>
      <c r="M420" t="s">
        <v>42</v>
      </c>
      <c r="N420" t="s">
        <v>42</v>
      </c>
      <c r="O420" t="s">
        <v>42</v>
      </c>
      <c r="P420" t="s">
        <v>42</v>
      </c>
      <c r="Q420" t="s">
        <v>4111</v>
      </c>
      <c r="R420" t="s">
        <v>4112</v>
      </c>
      <c r="S420" t="s">
        <v>42</v>
      </c>
      <c r="T420" t="s">
        <v>42</v>
      </c>
      <c r="U420" t="s">
        <v>42</v>
      </c>
      <c r="V420" t="s">
        <v>42</v>
      </c>
      <c r="W420" t="s">
        <v>42</v>
      </c>
      <c r="X420" t="s">
        <v>42</v>
      </c>
      <c r="Y420" t="s">
        <v>42</v>
      </c>
      <c r="Z420" t="s">
        <v>42</v>
      </c>
      <c r="AA420" t="s">
        <v>4113</v>
      </c>
      <c r="AB420" t="s">
        <v>4114</v>
      </c>
      <c r="AC420">
        <v>0</v>
      </c>
      <c r="AD420">
        <v>0</v>
      </c>
      <c r="AE420" t="s">
        <v>42</v>
      </c>
      <c r="AF420" t="s">
        <v>42</v>
      </c>
      <c r="AG420" t="s">
        <v>42</v>
      </c>
      <c r="AH420" t="s">
        <v>42</v>
      </c>
      <c r="AI420" t="s">
        <v>42</v>
      </c>
      <c r="AJ420" t="s">
        <v>42</v>
      </c>
      <c r="AK420" t="s">
        <v>42</v>
      </c>
      <c r="AL420" t="s">
        <v>42</v>
      </c>
    </row>
    <row r="421" spans="1:38" x14ac:dyDescent="0.25">
      <c r="A421">
        <v>420</v>
      </c>
      <c r="B421" t="s">
        <v>4115</v>
      </c>
      <c r="C421">
        <v>6371</v>
      </c>
      <c r="D421" t="s">
        <v>4116</v>
      </c>
      <c r="E421" t="s">
        <v>4117</v>
      </c>
      <c r="F421" t="s">
        <v>152</v>
      </c>
      <c r="G421">
        <f>IF(OR(VLOOKUP(A421,[1]INDUK!$A$7:$B$1006,2,0)="AKTIF",VLOOKUP(A421,[1]INDUK!$A$7:$B$1006,2,0)="MUTASI IN"),1,0)</f>
        <v>1</v>
      </c>
      <c r="H421" s="1">
        <v>39113</v>
      </c>
      <c r="I421" t="s">
        <v>154</v>
      </c>
      <c r="J421" t="s">
        <v>4118</v>
      </c>
      <c r="K421" t="s">
        <v>42</v>
      </c>
      <c r="L421" t="s">
        <v>42</v>
      </c>
      <c r="M421" t="s">
        <v>42</v>
      </c>
      <c r="N421" t="s">
        <v>42</v>
      </c>
      <c r="O421" t="s">
        <v>42</v>
      </c>
      <c r="P421" t="s">
        <v>42</v>
      </c>
      <c r="Q421" t="s">
        <v>4119</v>
      </c>
      <c r="R421" t="s">
        <v>4120</v>
      </c>
      <c r="S421" t="s">
        <v>42</v>
      </c>
      <c r="T421" t="s">
        <v>42</v>
      </c>
      <c r="U421" t="s">
        <v>42</v>
      </c>
      <c r="V421" t="s">
        <v>42</v>
      </c>
      <c r="W421" t="s">
        <v>42</v>
      </c>
      <c r="X421" t="s">
        <v>42</v>
      </c>
      <c r="Y421" t="s">
        <v>42</v>
      </c>
      <c r="Z421" t="s">
        <v>42</v>
      </c>
      <c r="AA421" t="s">
        <v>4121</v>
      </c>
      <c r="AB421" t="s">
        <v>4122</v>
      </c>
      <c r="AC421" t="s">
        <v>4123</v>
      </c>
      <c r="AD421" t="s">
        <v>4124</v>
      </c>
      <c r="AE421" t="s">
        <v>42</v>
      </c>
      <c r="AF421" t="s">
        <v>42</v>
      </c>
      <c r="AG421" t="s">
        <v>42</v>
      </c>
      <c r="AH421" t="s">
        <v>42</v>
      </c>
      <c r="AI421" t="s">
        <v>42</v>
      </c>
      <c r="AJ421" t="s">
        <v>42</v>
      </c>
      <c r="AK421" t="s">
        <v>42</v>
      </c>
      <c r="AL421" t="s">
        <v>42</v>
      </c>
    </row>
    <row r="422" spans="1:38" x14ac:dyDescent="0.25">
      <c r="A422">
        <v>421</v>
      </c>
      <c r="B422" t="s">
        <v>4125</v>
      </c>
      <c r="C422">
        <v>6373</v>
      </c>
      <c r="D422" t="s">
        <v>4126</v>
      </c>
      <c r="E422" t="s">
        <v>4127</v>
      </c>
      <c r="F422" t="s">
        <v>152</v>
      </c>
      <c r="G422">
        <f>IF(OR(VLOOKUP(A422,[1]INDUK!$A$7:$B$1006,2,0)="AKTIF",VLOOKUP(A422,[1]INDUK!$A$7:$B$1006,2,0)="MUTASI IN"),1,0)</f>
        <v>1</v>
      </c>
      <c r="H422" s="1">
        <v>39167</v>
      </c>
      <c r="I422" t="s">
        <v>44</v>
      </c>
      <c r="J422" t="s">
        <v>4128</v>
      </c>
      <c r="K422" t="s">
        <v>42</v>
      </c>
      <c r="L422" t="s">
        <v>42</v>
      </c>
      <c r="M422" t="s">
        <v>42</v>
      </c>
      <c r="N422" t="s">
        <v>42</v>
      </c>
      <c r="O422" t="s">
        <v>42</v>
      </c>
      <c r="P422" t="s">
        <v>42</v>
      </c>
      <c r="Q422" t="s">
        <v>4129</v>
      </c>
      <c r="R422" t="s">
        <v>4130</v>
      </c>
      <c r="S422" t="s">
        <v>42</v>
      </c>
      <c r="T422" t="s">
        <v>42</v>
      </c>
      <c r="U422" t="s">
        <v>42</v>
      </c>
      <c r="V422" t="s">
        <v>42</v>
      </c>
      <c r="W422" t="s">
        <v>42</v>
      </c>
      <c r="X422" t="s">
        <v>42</v>
      </c>
      <c r="Y422" t="s">
        <v>42</v>
      </c>
      <c r="Z422" t="s">
        <v>42</v>
      </c>
      <c r="AA422" t="s">
        <v>4131</v>
      </c>
      <c r="AB422" t="s">
        <v>4132</v>
      </c>
      <c r="AC422" t="s">
        <v>4133</v>
      </c>
      <c r="AD422" t="s">
        <v>4134</v>
      </c>
      <c r="AE422" t="s">
        <v>42</v>
      </c>
      <c r="AF422" t="s">
        <v>42</v>
      </c>
      <c r="AG422" t="s">
        <v>42</v>
      </c>
      <c r="AH422" t="s">
        <v>42</v>
      </c>
      <c r="AI422" t="s">
        <v>42</v>
      </c>
      <c r="AJ422" t="s">
        <v>42</v>
      </c>
      <c r="AK422" t="s">
        <v>42</v>
      </c>
      <c r="AL422" t="s">
        <v>42</v>
      </c>
    </row>
    <row r="423" spans="1:38" x14ac:dyDescent="0.25">
      <c r="A423">
        <v>422</v>
      </c>
      <c r="B423" t="s">
        <v>4135</v>
      </c>
      <c r="C423">
        <v>6374</v>
      </c>
      <c r="D423" t="s">
        <v>4136</v>
      </c>
      <c r="E423" t="s">
        <v>4137</v>
      </c>
      <c r="F423" t="s">
        <v>152</v>
      </c>
      <c r="G423">
        <f>IF(OR(VLOOKUP(A423,[1]INDUK!$A$7:$B$1006,2,0)="AKTIF",VLOOKUP(A423,[1]INDUK!$A$7:$B$1006,2,0)="MUTASI IN"),1,0)</f>
        <v>1</v>
      </c>
      <c r="H423" s="1">
        <v>38957</v>
      </c>
      <c r="I423" t="s">
        <v>44</v>
      </c>
      <c r="J423" t="s">
        <v>4138</v>
      </c>
      <c r="K423" t="s">
        <v>42</v>
      </c>
      <c r="L423" t="s">
        <v>42</v>
      </c>
      <c r="M423" t="s">
        <v>42</v>
      </c>
      <c r="N423" t="s">
        <v>42</v>
      </c>
      <c r="O423" t="s">
        <v>42</v>
      </c>
      <c r="P423" t="s">
        <v>42</v>
      </c>
      <c r="Q423" t="s">
        <v>4139</v>
      </c>
      <c r="R423" t="s">
        <v>4140</v>
      </c>
      <c r="S423" t="s">
        <v>42</v>
      </c>
      <c r="T423" t="s">
        <v>42</v>
      </c>
      <c r="U423" t="s">
        <v>42</v>
      </c>
      <c r="V423" t="s">
        <v>42</v>
      </c>
      <c r="W423" t="s">
        <v>42</v>
      </c>
      <c r="X423" t="s">
        <v>42</v>
      </c>
      <c r="Y423" t="s">
        <v>42</v>
      </c>
      <c r="Z423" t="s">
        <v>42</v>
      </c>
      <c r="AA423" t="s">
        <v>4141</v>
      </c>
      <c r="AB423" t="s">
        <v>4142</v>
      </c>
      <c r="AC423" t="s">
        <v>4143</v>
      </c>
      <c r="AD423" t="s">
        <v>4144</v>
      </c>
      <c r="AE423" t="s">
        <v>42</v>
      </c>
      <c r="AF423" t="s">
        <v>42</v>
      </c>
      <c r="AG423" t="s">
        <v>42</v>
      </c>
      <c r="AH423" t="s">
        <v>42</v>
      </c>
      <c r="AI423" t="s">
        <v>42</v>
      </c>
      <c r="AJ423" t="s">
        <v>42</v>
      </c>
      <c r="AK423" t="s">
        <v>42</v>
      </c>
      <c r="AL423" t="s">
        <v>42</v>
      </c>
    </row>
    <row r="424" spans="1:38" x14ac:dyDescent="0.25">
      <c r="A424">
        <v>423</v>
      </c>
      <c r="B424" t="s">
        <v>4145</v>
      </c>
      <c r="C424">
        <v>6375</v>
      </c>
      <c r="D424" t="s">
        <v>4146</v>
      </c>
      <c r="E424" t="s">
        <v>4147</v>
      </c>
      <c r="F424" t="s">
        <v>152</v>
      </c>
      <c r="G424">
        <f>IF(OR(VLOOKUP(A424,[1]INDUK!$A$7:$B$1006,2,0)="AKTIF",VLOOKUP(A424,[1]INDUK!$A$7:$B$1006,2,0)="MUTASI IN"),1,0)</f>
        <v>1</v>
      </c>
      <c r="H424" s="1">
        <v>39245</v>
      </c>
      <c r="I424" t="s">
        <v>44</v>
      </c>
      <c r="J424" t="s">
        <v>4148</v>
      </c>
      <c r="K424" t="s">
        <v>42</v>
      </c>
      <c r="L424" t="s">
        <v>42</v>
      </c>
      <c r="M424" t="s">
        <v>42</v>
      </c>
      <c r="N424" t="s">
        <v>42</v>
      </c>
      <c r="O424" t="s">
        <v>42</v>
      </c>
      <c r="P424" t="s">
        <v>42</v>
      </c>
      <c r="Q424" t="s">
        <v>4149</v>
      </c>
      <c r="R424" t="s">
        <v>4150</v>
      </c>
      <c r="S424" t="s">
        <v>42</v>
      </c>
      <c r="T424" t="s">
        <v>42</v>
      </c>
      <c r="U424" t="s">
        <v>42</v>
      </c>
      <c r="V424" t="s">
        <v>42</v>
      </c>
      <c r="W424" t="s">
        <v>42</v>
      </c>
      <c r="X424" t="s">
        <v>42</v>
      </c>
      <c r="Y424" t="s">
        <v>42</v>
      </c>
      <c r="Z424" t="s">
        <v>42</v>
      </c>
      <c r="AA424" t="s">
        <v>4151</v>
      </c>
      <c r="AB424" t="s">
        <v>4152</v>
      </c>
      <c r="AC424" t="s">
        <v>4153</v>
      </c>
      <c r="AD424" t="s">
        <v>4154</v>
      </c>
      <c r="AE424" t="s">
        <v>42</v>
      </c>
      <c r="AF424" t="s">
        <v>42</v>
      </c>
      <c r="AG424" t="s">
        <v>42</v>
      </c>
      <c r="AH424" t="s">
        <v>42</v>
      </c>
      <c r="AI424" t="s">
        <v>42</v>
      </c>
      <c r="AJ424" t="s">
        <v>42</v>
      </c>
      <c r="AK424" t="s">
        <v>42</v>
      </c>
      <c r="AL424" t="s">
        <v>42</v>
      </c>
    </row>
    <row r="425" spans="1:38" x14ac:dyDescent="0.25">
      <c r="A425">
        <v>424</v>
      </c>
      <c r="B425" t="s">
        <v>4155</v>
      </c>
      <c r="C425">
        <v>6376</v>
      </c>
      <c r="D425" t="s">
        <v>4156</v>
      </c>
      <c r="E425" t="s">
        <v>4157</v>
      </c>
      <c r="F425" t="s">
        <v>152</v>
      </c>
      <c r="G425">
        <f>IF(OR(VLOOKUP(A425,[1]INDUK!$A$7:$B$1006,2,0)="AKTIF",VLOOKUP(A425,[1]INDUK!$A$7:$B$1006,2,0)="MUTASI IN"),1,0)</f>
        <v>1</v>
      </c>
      <c r="H425" s="1">
        <v>39181</v>
      </c>
      <c r="I425" t="s">
        <v>44</v>
      </c>
      <c r="J425" t="s">
        <v>4158</v>
      </c>
      <c r="K425" t="s">
        <v>42</v>
      </c>
      <c r="L425" t="s">
        <v>42</v>
      </c>
      <c r="M425" t="s">
        <v>42</v>
      </c>
      <c r="N425" t="s">
        <v>42</v>
      </c>
      <c r="O425" t="s">
        <v>42</v>
      </c>
      <c r="P425" t="s">
        <v>42</v>
      </c>
      <c r="Q425" t="s">
        <v>4159</v>
      </c>
      <c r="R425" t="s">
        <v>4160</v>
      </c>
      <c r="S425" t="s">
        <v>42</v>
      </c>
      <c r="T425" t="s">
        <v>42</v>
      </c>
      <c r="U425" t="s">
        <v>42</v>
      </c>
      <c r="V425" t="s">
        <v>42</v>
      </c>
      <c r="W425" t="s">
        <v>42</v>
      </c>
      <c r="X425" t="s">
        <v>42</v>
      </c>
      <c r="Y425" t="s">
        <v>42</v>
      </c>
      <c r="Z425" t="s">
        <v>42</v>
      </c>
      <c r="AA425" t="s">
        <v>4161</v>
      </c>
      <c r="AB425" t="s">
        <v>4162</v>
      </c>
      <c r="AC425" t="s">
        <v>4163</v>
      </c>
      <c r="AD425" t="s">
        <v>4164</v>
      </c>
      <c r="AE425" t="s">
        <v>42</v>
      </c>
      <c r="AF425" t="s">
        <v>42</v>
      </c>
      <c r="AG425" t="s">
        <v>42</v>
      </c>
      <c r="AH425" t="s">
        <v>42</v>
      </c>
      <c r="AI425" t="s">
        <v>42</v>
      </c>
      <c r="AJ425" t="s">
        <v>42</v>
      </c>
      <c r="AK425" t="s">
        <v>42</v>
      </c>
      <c r="AL425" t="s">
        <v>42</v>
      </c>
    </row>
    <row r="426" spans="1:38" x14ac:dyDescent="0.25">
      <c r="A426">
        <v>425</v>
      </c>
      <c r="B426" t="s">
        <v>4165</v>
      </c>
      <c r="C426">
        <v>6377</v>
      </c>
      <c r="D426" t="s">
        <v>4166</v>
      </c>
      <c r="E426" t="s">
        <v>4167</v>
      </c>
      <c r="F426" t="s">
        <v>41</v>
      </c>
      <c r="G426">
        <f>IF(OR(VLOOKUP(A426,[1]INDUK!$A$7:$B$1006,2,0)="AKTIF",VLOOKUP(A426,[1]INDUK!$A$7:$B$1006,2,0)="MUTASI IN"),1,0)</f>
        <v>1</v>
      </c>
      <c r="H426" s="1">
        <v>38936</v>
      </c>
      <c r="I426" t="s">
        <v>4168</v>
      </c>
      <c r="J426" t="s">
        <v>4169</v>
      </c>
      <c r="K426" t="s">
        <v>42</v>
      </c>
      <c r="L426" t="s">
        <v>42</v>
      </c>
      <c r="M426" t="s">
        <v>42</v>
      </c>
      <c r="N426" t="s">
        <v>42</v>
      </c>
      <c r="O426" t="s">
        <v>42</v>
      </c>
      <c r="P426" t="s">
        <v>42</v>
      </c>
      <c r="Q426" t="s">
        <v>4170</v>
      </c>
      <c r="R426">
        <v>0</v>
      </c>
      <c r="S426" t="s">
        <v>42</v>
      </c>
      <c r="T426" t="s">
        <v>42</v>
      </c>
      <c r="U426" t="s">
        <v>42</v>
      </c>
      <c r="V426" t="s">
        <v>42</v>
      </c>
      <c r="W426" t="s">
        <v>42</v>
      </c>
      <c r="X426" t="s">
        <v>42</v>
      </c>
      <c r="Y426" t="s">
        <v>42</v>
      </c>
      <c r="Z426" t="s">
        <v>42</v>
      </c>
      <c r="AA426" t="s">
        <v>4171</v>
      </c>
      <c r="AB426" t="s">
        <v>4172</v>
      </c>
      <c r="AC426" t="s">
        <v>4173</v>
      </c>
      <c r="AD426" t="s">
        <v>4174</v>
      </c>
      <c r="AE426" t="s">
        <v>42</v>
      </c>
      <c r="AF426" t="s">
        <v>42</v>
      </c>
      <c r="AG426" t="s">
        <v>42</v>
      </c>
      <c r="AH426" t="s">
        <v>42</v>
      </c>
      <c r="AI426" t="s">
        <v>42</v>
      </c>
      <c r="AJ426" t="s">
        <v>42</v>
      </c>
      <c r="AK426" t="s">
        <v>42</v>
      </c>
      <c r="AL426" t="s">
        <v>42</v>
      </c>
    </row>
    <row r="427" spans="1:38" x14ac:dyDescent="0.25">
      <c r="A427">
        <v>426</v>
      </c>
      <c r="B427" t="s">
        <v>4175</v>
      </c>
      <c r="C427">
        <v>6378</v>
      </c>
      <c r="D427" t="s">
        <v>4176</v>
      </c>
      <c r="E427" t="s">
        <v>4177</v>
      </c>
      <c r="F427" t="s">
        <v>152</v>
      </c>
      <c r="G427">
        <f>IF(OR(VLOOKUP(A427,[1]INDUK!$A$7:$B$1006,2,0)="AKTIF",VLOOKUP(A427,[1]INDUK!$A$7:$B$1006,2,0)="MUTASI IN"),1,0)</f>
        <v>1</v>
      </c>
      <c r="H427" s="1">
        <v>38983</v>
      </c>
      <c r="I427" t="s">
        <v>44</v>
      </c>
      <c r="J427" t="s">
        <v>4178</v>
      </c>
      <c r="K427" t="s">
        <v>42</v>
      </c>
      <c r="L427" t="s">
        <v>42</v>
      </c>
      <c r="M427" t="s">
        <v>42</v>
      </c>
      <c r="N427" t="s">
        <v>42</v>
      </c>
      <c r="O427" t="s">
        <v>42</v>
      </c>
      <c r="P427" t="s">
        <v>42</v>
      </c>
      <c r="Q427" t="s">
        <v>4179</v>
      </c>
      <c r="R427" t="s">
        <v>4180</v>
      </c>
      <c r="S427" t="s">
        <v>42</v>
      </c>
      <c r="T427" t="s">
        <v>42</v>
      </c>
      <c r="U427" t="s">
        <v>42</v>
      </c>
      <c r="V427" t="s">
        <v>42</v>
      </c>
      <c r="W427" t="s">
        <v>42</v>
      </c>
      <c r="X427" t="s">
        <v>42</v>
      </c>
      <c r="Y427" t="s">
        <v>42</v>
      </c>
      <c r="Z427" t="s">
        <v>42</v>
      </c>
      <c r="AA427" t="s">
        <v>4181</v>
      </c>
      <c r="AB427" t="s">
        <v>78</v>
      </c>
      <c r="AC427" t="s">
        <v>4182</v>
      </c>
      <c r="AD427" t="s">
        <v>4183</v>
      </c>
      <c r="AE427" t="s">
        <v>42</v>
      </c>
      <c r="AF427" t="s">
        <v>42</v>
      </c>
      <c r="AG427" t="s">
        <v>42</v>
      </c>
      <c r="AH427" t="s">
        <v>42</v>
      </c>
      <c r="AI427" t="s">
        <v>42</v>
      </c>
      <c r="AJ427" t="s">
        <v>42</v>
      </c>
      <c r="AK427" t="s">
        <v>42</v>
      </c>
      <c r="AL427" t="s">
        <v>42</v>
      </c>
    </row>
    <row r="428" spans="1:38" x14ac:dyDescent="0.25">
      <c r="A428">
        <v>427</v>
      </c>
      <c r="B428" t="s">
        <v>4184</v>
      </c>
      <c r="C428">
        <v>6379</v>
      </c>
      <c r="D428" t="s">
        <v>4185</v>
      </c>
      <c r="E428" t="s">
        <v>4186</v>
      </c>
      <c r="F428" t="s">
        <v>152</v>
      </c>
      <c r="G428">
        <f>IF(OR(VLOOKUP(A428,[1]INDUK!$A$7:$B$1006,2,0)="AKTIF",VLOOKUP(A428,[1]INDUK!$A$7:$B$1006,2,0)="MUTASI IN"),1,0)</f>
        <v>1</v>
      </c>
      <c r="H428" s="1">
        <v>39173</v>
      </c>
      <c r="I428" t="s">
        <v>154</v>
      </c>
      <c r="J428" t="s">
        <v>4187</v>
      </c>
      <c r="K428" t="s">
        <v>42</v>
      </c>
      <c r="L428" t="s">
        <v>42</v>
      </c>
      <c r="M428" t="s">
        <v>42</v>
      </c>
      <c r="N428" t="s">
        <v>42</v>
      </c>
      <c r="O428" t="s">
        <v>42</v>
      </c>
      <c r="P428" t="s">
        <v>42</v>
      </c>
      <c r="Q428" t="s">
        <v>4188</v>
      </c>
      <c r="R428">
        <v>0</v>
      </c>
      <c r="S428" t="s">
        <v>42</v>
      </c>
      <c r="T428" t="s">
        <v>42</v>
      </c>
      <c r="U428" t="s">
        <v>42</v>
      </c>
      <c r="V428" t="s">
        <v>42</v>
      </c>
      <c r="W428" t="s">
        <v>42</v>
      </c>
      <c r="X428" t="s">
        <v>42</v>
      </c>
      <c r="Y428" t="s">
        <v>42</v>
      </c>
      <c r="Z428" t="s">
        <v>42</v>
      </c>
      <c r="AA428" t="s">
        <v>4189</v>
      </c>
      <c r="AB428" t="s">
        <v>4190</v>
      </c>
      <c r="AC428" t="s">
        <v>4191</v>
      </c>
      <c r="AD428" t="s">
        <v>4192</v>
      </c>
      <c r="AE428" t="s">
        <v>42</v>
      </c>
      <c r="AF428" t="s">
        <v>42</v>
      </c>
      <c r="AG428" t="s">
        <v>42</v>
      </c>
      <c r="AH428" t="s">
        <v>42</v>
      </c>
      <c r="AI428" t="s">
        <v>42</v>
      </c>
      <c r="AJ428" t="s">
        <v>42</v>
      </c>
      <c r="AK428" t="s">
        <v>42</v>
      </c>
      <c r="AL428" t="s">
        <v>42</v>
      </c>
    </row>
    <row r="429" spans="1:38" x14ac:dyDescent="0.25">
      <c r="A429">
        <v>428</v>
      </c>
      <c r="B429" t="s">
        <v>4193</v>
      </c>
      <c r="C429">
        <v>6380</v>
      </c>
      <c r="D429" t="s">
        <v>4194</v>
      </c>
      <c r="E429" t="s">
        <v>4195</v>
      </c>
      <c r="F429" t="s">
        <v>152</v>
      </c>
      <c r="G429">
        <f>IF(OR(VLOOKUP(A429,[1]INDUK!$A$7:$B$1006,2,0)="AKTIF",VLOOKUP(A429,[1]INDUK!$A$7:$B$1006,2,0)="MUTASI IN"),1,0)</f>
        <v>1</v>
      </c>
      <c r="H429" s="1">
        <v>38845</v>
      </c>
      <c r="I429" t="s">
        <v>44</v>
      </c>
      <c r="J429" t="s">
        <v>4196</v>
      </c>
      <c r="K429" t="s">
        <v>42</v>
      </c>
      <c r="L429" t="s">
        <v>42</v>
      </c>
      <c r="M429" t="s">
        <v>42</v>
      </c>
      <c r="N429" t="s">
        <v>42</v>
      </c>
      <c r="O429" t="s">
        <v>42</v>
      </c>
      <c r="P429" t="s">
        <v>42</v>
      </c>
      <c r="Q429" t="s">
        <v>4197</v>
      </c>
      <c r="R429" t="s">
        <v>4198</v>
      </c>
      <c r="S429" t="s">
        <v>42</v>
      </c>
      <c r="T429" t="s">
        <v>42</v>
      </c>
      <c r="U429" t="s">
        <v>42</v>
      </c>
      <c r="V429" t="s">
        <v>42</v>
      </c>
      <c r="W429" t="s">
        <v>42</v>
      </c>
      <c r="X429" t="s">
        <v>42</v>
      </c>
      <c r="Y429" t="s">
        <v>42</v>
      </c>
      <c r="Z429" t="s">
        <v>42</v>
      </c>
      <c r="AA429" t="s">
        <v>4199</v>
      </c>
      <c r="AB429" t="s">
        <v>4200</v>
      </c>
      <c r="AC429" t="s">
        <v>4201</v>
      </c>
      <c r="AD429" t="s">
        <v>4202</v>
      </c>
      <c r="AE429" t="s">
        <v>42</v>
      </c>
      <c r="AF429" t="s">
        <v>42</v>
      </c>
      <c r="AG429" t="s">
        <v>42</v>
      </c>
      <c r="AH429" t="s">
        <v>42</v>
      </c>
      <c r="AI429" t="s">
        <v>42</v>
      </c>
      <c r="AJ429" t="s">
        <v>42</v>
      </c>
      <c r="AK429" t="s">
        <v>42</v>
      </c>
      <c r="AL429" t="s">
        <v>42</v>
      </c>
    </row>
    <row r="430" spans="1:38" x14ac:dyDescent="0.25">
      <c r="A430">
        <v>429</v>
      </c>
      <c r="B430" t="s">
        <v>4203</v>
      </c>
      <c r="C430">
        <v>6381</v>
      </c>
      <c r="D430" t="s">
        <v>4204</v>
      </c>
      <c r="E430" t="s">
        <v>4205</v>
      </c>
      <c r="F430" t="s">
        <v>152</v>
      </c>
      <c r="G430">
        <f>IF(OR(VLOOKUP(A430,[1]INDUK!$A$7:$B$1006,2,0)="AKTIF",VLOOKUP(A430,[1]INDUK!$A$7:$B$1006,2,0)="MUTASI IN"),1,0)</f>
        <v>1</v>
      </c>
      <c r="H430" s="1">
        <v>39083</v>
      </c>
      <c r="I430" t="s">
        <v>4206</v>
      </c>
      <c r="J430" t="s">
        <v>4207</v>
      </c>
      <c r="K430" t="s">
        <v>42</v>
      </c>
      <c r="L430" t="s">
        <v>42</v>
      </c>
      <c r="M430" t="s">
        <v>42</v>
      </c>
      <c r="N430" t="s">
        <v>42</v>
      </c>
      <c r="O430" t="s">
        <v>42</v>
      </c>
      <c r="P430" t="s">
        <v>42</v>
      </c>
      <c r="Q430" t="s">
        <v>4208</v>
      </c>
      <c r="R430" t="s">
        <v>4209</v>
      </c>
      <c r="S430" t="s">
        <v>42</v>
      </c>
      <c r="T430" t="s">
        <v>42</v>
      </c>
      <c r="U430" t="s">
        <v>42</v>
      </c>
      <c r="V430" t="s">
        <v>42</v>
      </c>
      <c r="W430" t="s">
        <v>42</v>
      </c>
      <c r="X430" t="s">
        <v>42</v>
      </c>
      <c r="Y430" t="s">
        <v>42</v>
      </c>
      <c r="Z430" t="s">
        <v>42</v>
      </c>
      <c r="AA430" t="s">
        <v>4210</v>
      </c>
      <c r="AB430" t="s">
        <v>4211</v>
      </c>
      <c r="AC430" t="s">
        <v>4212</v>
      </c>
      <c r="AD430" t="s">
        <v>4213</v>
      </c>
      <c r="AE430" t="s">
        <v>42</v>
      </c>
      <c r="AF430" t="s">
        <v>42</v>
      </c>
      <c r="AG430" t="s">
        <v>42</v>
      </c>
      <c r="AH430" t="s">
        <v>42</v>
      </c>
      <c r="AI430" t="s">
        <v>42</v>
      </c>
      <c r="AJ430" t="s">
        <v>42</v>
      </c>
      <c r="AK430" t="s">
        <v>42</v>
      </c>
      <c r="AL430" t="s">
        <v>42</v>
      </c>
    </row>
    <row r="431" spans="1:38" x14ac:dyDescent="0.25">
      <c r="A431">
        <v>430</v>
      </c>
      <c r="B431" t="s">
        <v>4214</v>
      </c>
      <c r="C431">
        <v>6382</v>
      </c>
      <c r="D431" t="s">
        <v>4215</v>
      </c>
      <c r="E431" t="s">
        <v>4216</v>
      </c>
      <c r="F431" t="s">
        <v>152</v>
      </c>
      <c r="G431">
        <f>IF(OR(VLOOKUP(A431,[1]INDUK!$A$7:$B$1006,2,0)="AKTIF",VLOOKUP(A431,[1]INDUK!$A$7:$B$1006,2,0)="MUTASI IN"),1,0)</f>
        <v>1</v>
      </c>
      <c r="H431" s="1">
        <v>39264</v>
      </c>
      <c r="I431" t="s">
        <v>85</v>
      </c>
      <c r="J431" t="s">
        <v>4217</v>
      </c>
      <c r="K431" t="s">
        <v>42</v>
      </c>
      <c r="L431" t="s">
        <v>42</v>
      </c>
      <c r="M431" t="s">
        <v>42</v>
      </c>
      <c r="N431" t="s">
        <v>42</v>
      </c>
      <c r="O431" t="s">
        <v>42</v>
      </c>
      <c r="P431" t="s">
        <v>42</v>
      </c>
      <c r="Q431" t="s">
        <v>4218</v>
      </c>
      <c r="R431" t="s">
        <v>4219</v>
      </c>
      <c r="S431" t="s">
        <v>42</v>
      </c>
      <c r="T431" t="s">
        <v>42</v>
      </c>
      <c r="U431" t="s">
        <v>42</v>
      </c>
      <c r="V431" t="s">
        <v>42</v>
      </c>
      <c r="W431" t="s">
        <v>42</v>
      </c>
      <c r="X431" t="s">
        <v>42</v>
      </c>
      <c r="Y431" t="s">
        <v>42</v>
      </c>
      <c r="Z431" t="s">
        <v>42</v>
      </c>
      <c r="AA431" t="s">
        <v>4220</v>
      </c>
      <c r="AB431" t="s">
        <v>4221</v>
      </c>
      <c r="AC431" t="s">
        <v>4222</v>
      </c>
      <c r="AD431" t="s">
        <v>4223</v>
      </c>
      <c r="AE431" t="s">
        <v>42</v>
      </c>
      <c r="AF431" t="s">
        <v>42</v>
      </c>
      <c r="AG431" t="s">
        <v>42</v>
      </c>
      <c r="AH431" t="s">
        <v>42</v>
      </c>
      <c r="AI431" t="s">
        <v>42</v>
      </c>
      <c r="AJ431" t="s">
        <v>42</v>
      </c>
      <c r="AK431" t="s">
        <v>42</v>
      </c>
      <c r="AL431" t="s">
        <v>42</v>
      </c>
    </row>
    <row r="432" spans="1:38" x14ac:dyDescent="0.25">
      <c r="A432">
        <v>431</v>
      </c>
      <c r="B432" t="s">
        <v>4224</v>
      </c>
      <c r="C432">
        <v>6383</v>
      </c>
      <c r="D432" t="s">
        <v>4225</v>
      </c>
      <c r="E432" t="s">
        <v>4226</v>
      </c>
      <c r="F432" t="s">
        <v>152</v>
      </c>
      <c r="G432">
        <f>IF(OR(VLOOKUP(A432,[1]INDUK!$A$7:$B$1006,2,0)="AKTIF",VLOOKUP(A432,[1]INDUK!$A$7:$B$1006,2,0)="MUTASI IN"),1,0)</f>
        <v>1</v>
      </c>
      <c r="H432" s="1">
        <v>38993</v>
      </c>
      <c r="I432" t="s">
        <v>44</v>
      </c>
      <c r="J432" t="s">
        <v>4227</v>
      </c>
      <c r="K432" t="s">
        <v>42</v>
      </c>
      <c r="L432" t="s">
        <v>42</v>
      </c>
      <c r="M432" t="s">
        <v>42</v>
      </c>
      <c r="N432" t="s">
        <v>42</v>
      </c>
      <c r="O432" t="s">
        <v>42</v>
      </c>
      <c r="P432" t="s">
        <v>42</v>
      </c>
      <c r="Q432" t="s">
        <v>4228</v>
      </c>
      <c r="R432" t="s">
        <v>4229</v>
      </c>
      <c r="S432" t="s">
        <v>42</v>
      </c>
      <c r="T432" t="s">
        <v>42</v>
      </c>
      <c r="U432" t="s">
        <v>42</v>
      </c>
      <c r="V432" t="s">
        <v>42</v>
      </c>
      <c r="W432" t="s">
        <v>42</v>
      </c>
      <c r="X432" t="s">
        <v>42</v>
      </c>
      <c r="Y432" t="s">
        <v>42</v>
      </c>
      <c r="Z432" t="s">
        <v>42</v>
      </c>
      <c r="AA432" t="s">
        <v>4230</v>
      </c>
      <c r="AB432" t="s">
        <v>4231</v>
      </c>
      <c r="AC432" t="s">
        <v>4232</v>
      </c>
      <c r="AD432" t="s">
        <v>4233</v>
      </c>
      <c r="AE432" t="s">
        <v>42</v>
      </c>
      <c r="AF432" t="s">
        <v>42</v>
      </c>
      <c r="AG432" t="s">
        <v>42</v>
      </c>
      <c r="AH432" t="s">
        <v>42</v>
      </c>
      <c r="AI432" t="s">
        <v>42</v>
      </c>
      <c r="AJ432" t="s">
        <v>42</v>
      </c>
      <c r="AK432" t="s">
        <v>42</v>
      </c>
      <c r="AL432" t="s">
        <v>42</v>
      </c>
    </row>
    <row r="433" spans="1:38" x14ac:dyDescent="0.25">
      <c r="A433">
        <v>432</v>
      </c>
      <c r="B433" t="s">
        <v>4234</v>
      </c>
      <c r="C433">
        <v>6384</v>
      </c>
      <c r="D433" t="s">
        <v>4235</v>
      </c>
      <c r="E433" t="s">
        <v>4236</v>
      </c>
      <c r="F433" t="s">
        <v>152</v>
      </c>
      <c r="G433">
        <f>IF(OR(VLOOKUP(A433,[1]INDUK!$A$7:$B$1006,2,0)="AKTIF",VLOOKUP(A433,[1]INDUK!$A$7:$B$1006,2,0)="MUTASI IN"),1,0)</f>
        <v>1</v>
      </c>
      <c r="H433" s="1">
        <v>39039</v>
      </c>
      <c r="I433" t="s">
        <v>44</v>
      </c>
      <c r="J433" t="s">
        <v>4237</v>
      </c>
      <c r="K433" t="s">
        <v>42</v>
      </c>
      <c r="L433" t="s">
        <v>42</v>
      </c>
      <c r="M433" t="s">
        <v>42</v>
      </c>
      <c r="N433" t="s">
        <v>42</v>
      </c>
      <c r="O433" t="s">
        <v>42</v>
      </c>
      <c r="P433" t="s">
        <v>42</v>
      </c>
      <c r="Q433" t="s">
        <v>4238</v>
      </c>
      <c r="R433" t="s">
        <v>4239</v>
      </c>
      <c r="S433" t="s">
        <v>42</v>
      </c>
      <c r="T433" t="s">
        <v>42</v>
      </c>
      <c r="U433" t="s">
        <v>42</v>
      </c>
      <c r="V433" t="s">
        <v>42</v>
      </c>
      <c r="W433" t="s">
        <v>42</v>
      </c>
      <c r="X433" t="s">
        <v>42</v>
      </c>
      <c r="Y433" t="s">
        <v>42</v>
      </c>
      <c r="Z433" t="s">
        <v>42</v>
      </c>
      <c r="AA433" t="s">
        <v>4240</v>
      </c>
      <c r="AB433" t="s">
        <v>4241</v>
      </c>
      <c r="AC433" t="s">
        <v>4242</v>
      </c>
      <c r="AD433">
        <v>0</v>
      </c>
      <c r="AE433" t="s">
        <v>42</v>
      </c>
      <c r="AF433" t="s">
        <v>42</v>
      </c>
      <c r="AG433" t="s">
        <v>42</v>
      </c>
      <c r="AH433" t="s">
        <v>42</v>
      </c>
      <c r="AI433" t="s">
        <v>42</v>
      </c>
      <c r="AJ433" t="s">
        <v>42</v>
      </c>
      <c r="AK433" t="s">
        <v>42</v>
      </c>
      <c r="AL433" t="s">
        <v>42</v>
      </c>
    </row>
    <row r="434" spans="1:38" x14ac:dyDescent="0.25">
      <c r="A434">
        <v>433</v>
      </c>
      <c r="B434" t="s">
        <v>4243</v>
      </c>
      <c r="C434">
        <v>6385</v>
      </c>
      <c r="D434" t="s">
        <v>4244</v>
      </c>
      <c r="E434" t="s">
        <v>4245</v>
      </c>
      <c r="F434" t="s">
        <v>152</v>
      </c>
      <c r="G434">
        <f>IF(OR(VLOOKUP(A434,[1]INDUK!$A$7:$B$1006,2,0)="AKTIF",VLOOKUP(A434,[1]INDUK!$A$7:$B$1006,2,0)="MUTASI IN"),1,0)</f>
        <v>1</v>
      </c>
      <c r="H434" s="1">
        <v>39073</v>
      </c>
      <c r="I434" t="s">
        <v>44</v>
      </c>
      <c r="J434" t="s">
        <v>4246</v>
      </c>
      <c r="K434" t="s">
        <v>42</v>
      </c>
      <c r="L434" t="s">
        <v>42</v>
      </c>
      <c r="M434" t="s">
        <v>42</v>
      </c>
      <c r="N434" t="s">
        <v>42</v>
      </c>
      <c r="O434" t="s">
        <v>42</v>
      </c>
      <c r="P434" t="s">
        <v>42</v>
      </c>
      <c r="Q434" t="s">
        <v>4247</v>
      </c>
      <c r="R434" t="s">
        <v>4248</v>
      </c>
      <c r="S434" t="s">
        <v>42</v>
      </c>
      <c r="T434" t="s">
        <v>42</v>
      </c>
      <c r="U434" t="s">
        <v>42</v>
      </c>
      <c r="V434" t="s">
        <v>42</v>
      </c>
      <c r="W434" t="s">
        <v>42</v>
      </c>
      <c r="X434" t="s">
        <v>42</v>
      </c>
      <c r="Y434" t="s">
        <v>42</v>
      </c>
      <c r="Z434" t="s">
        <v>42</v>
      </c>
      <c r="AA434" t="s">
        <v>4249</v>
      </c>
      <c r="AB434" t="s">
        <v>4250</v>
      </c>
      <c r="AC434" t="s">
        <v>4251</v>
      </c>
      <c r="AD434" t="s">
        <v>4252</v>
      </c>
      <c r="AE434" t="s">
        <v>42</v>
      </c>
      <c r="AF434" t="s">
        <v>42</v>
      </c>
      <c r="AG434" t="s">
        <v>42</v>
      </c>
      <c r="AH434" t="s">
        <v>42</v>
      </c>
      <c r="AI434" t="s">
        <v>42</v>
      </c>
      <c r="AJ434" t="s">
        <v>42</v>
      </c>
      <c r="AK434" t="s">
        <v>42</v>
      </c>
      <c r="AL434" t="s">
        <v>42</v>
      </c>
    </row>
    <row r="435" spans="1:38" x14ac:dyDescent="0.25">
      <c r="A435">
        <v>434</v>
      </c>
      <c r="B435" t="s">
        <v>4253</v>
      </c>
      <c r="C435">
        <v>6386</v>
      </c>
      <c r="D435" t="s">
        <v>4254</v>
      </c>
      <c r="E435" t="s">
        <v>4255</v>
      </c>
      <c r="F435" t="s">
        <v>152</v>
      </c>
      <c r="G435">
        <f>IF(OR(VLOOKUP(A435,[1]INDUK!$A$7:$B$1006,2,0)="AKTIF",VLOOKUP(A435,[1]INDUK!$A$7:$B$1006,2,0)="MUTASI IN"),1,0)</f>
        <v>1</v>
      </c>
      <c r="H435" s="1">
        <v>38986</v>
      </c>
      <c r="I435" t="s">
        <v>2789</v>
      </c>
      <c r="J435" t="s">
        <v>4256</v>
      </c>
      <c r="K435" t="s">
        <v>42</v>
      </c>
      <c r="L435" t="s">
        <v>42</v>
      </c>
      <c r="M435" t="s">
        <v>42</v>
      </c>
      <c r="N435" t="s">
        <v>42</v>
      </c>
      <c r="O435" t="s">
        <v>42</v>
      </c>
      <c r="P435" t="s">
        <v>42</v>
      </c>
      <c r="Q435" t="s">
        <v>4257</v>
      </c>
      <c r="R435" t="s">
        <v>4258</v>
      </c>
      <c r="S435" t="s">
        <v>42</v>
      </c>
      <c r="T435" t="s">
        <v>42</v>
      </c>
      <c r="U435" t="s">
        <v>42</v>
      </c>
      <c r="V435" t="s">
        <v>42</v>
      </c>
      <c r="W435" t="s">
        <v>42</v>
      </c>
      <c r="X435" t="s">
        <v>42</v>
      </c>
      <c r="Y435" t="s">
        <v>42</v>
      </c>
      <c r="Z435" t="s">
        <v>42</v>
      </c>
      <c r="AA435" t="s">
        <v>1700</v>
      </c>
      <c r="AB435" t="s">
        <v>4259</v>
      </c>
      <c r="AC435" t="s">
        <v>4260</v>
      </c>
      <c r="AD435" t="s">
        <v>4261</v>
      </c>
      <c r="AE435" t="s">
        <v>42</v>
      </c>
      <c r="AF435" t="s">
        <v>42</v>
      </c>
      <c r="AG435" t="s">
        <v>42</v>
      </c>
      <c r="AH435" t="s">
        <v>42</v>
      </c>
      <c r="AI435" t="s">
        <v>42</v>
      </c>
      <c r="AJ435" t="s">
        <v>42</v>
      </c>
      <c r="AK435" t="s">
        <v>42</v>
      </c>
      <c r="AL435" t="s">
        <v>42</v>
      </c>
    </row>
    <row r="436" spans="1:38" x14ac:dyDescent="0.25">
      <c r="A436">
        <v>435</v>
      </c>
      <c r="B436" t="s">
        <v>4262</v>
      </c>
      <c r="C436">
        <v>6387</v>
      </c>
      <c r="D436" t="s">
        <v>4263</v>
      </c>
      <c r="E436" t="s">
        <v>4264</v>
      </c>
      <c r="F436" t="s">
        <v>152</v>
      </c>
      <c r="G436">
        <f>IF(OR(VLOOKUP(A436,[1]INDUK!$A$7:$B$1006,2,0)="AKTIF",VLOOKUP(A436,[1]INDUK!$A$7:$B$1006,2,0)="MUTASI IN"),1,0)</f>
        <v>1</v>
      </c>
      <c r="H436" s="1">
        <v>39051</v>
      </c>
      <c r="I436" t="s">
        <v>4168</v>
      </c>
      <c r="J436" t="s">
        <v>4265</v>
      </c>
      <c r="K436" t="s">
        <v>42</v>
      </c>
      <c r="L436" t="s">
        <v>42</v>
      </c>
      <c r="M436" t="s">
        <v>42</v>
      </c>
      <c r="N436" t="s">
        <v>42</v>
      </c>
      <c r="O436" t="s">
        <v>42</v>
      </c>
      <c r="P436" t="s">
        <v>42</v>
      </c>
      <c r="Q436" t="s">
        <v>4266</v>
      </c>
      <c r="R436" t="s">
        <v>4267</v>
      </c>
      <c r="S436" t="s">
        <v>42</v>
      </c>
      <c r="T436" t="s">
        <v>42</v>
      </c>
      <c r="U436" t="s">
        <v>42</v>
      </c>
      <c r="V436" t="s">
        <v>42</v>
      </c>
      <c r="W436" t="s">
        <v>42</v>
      </c>
      <c r="X436" t="s">
        <v>42</v>
      </c>
      <c r="Y436" t="s">
        <v>42</v>
      </c>
      <c r="Z436" t="s">
        <v>42</v>
      </c>
      <c r="AA436" t="s">
        <v>4268</v>
      </c>
      <c r="AB436" t="s">
        <v>4269</v>
      </c>
      <c r="AC436" t="s">
        <v>4270</v>
      </c>
      <c r="AD436" t="s">
        <v>4271</v>
      </c>
      <c r="AE436" t="s">
        <v>42</v>
      </c>
      <c r="AF436" t="s">
        <v>42</v>
      </c>
      <c r="AG436" t="s">
        <v>42</v>
      </c>
      <c r="AH436" t="s">
        <v>42</v>
      </c>
      <c r="AI436" t="s">
        <v>42</v>
      </c>
      <c r="AJ436" t="s">
        <v>42</v>
      </c>
      <c r="AK436" t="s">
        <v>42</v>
      </c>
      <c r="AL436" t="s">
        <v>42</v>
      </c>
    </row>
    <row r="437" spans="1:38" x14ac:dyDescent="0.25">
      <c r="A437">
        <v>436</v>
      </c>
      <c r="B437" t="s">
        <v>4272</v>
      </c>
      <c r="C437">
        <v>6388</v>
      </c>
      <c r="D437" t="s">
        <v>4273</v>
      </c>
      <c r="E437" t="s">
        <v>4274</v>
      </c>
      <c r="F437" t="s">
        <v>152</v>
      </c>
      <c r="G437">
        <f>IF(OR(VLOOKUP(A437,[1]INDUK!$A$7:$B$1006,2,0)="AKTIF",VLOOKUP(A437,[1]INDUK!$A$7:$B$1006,2,0)="MUTASI IN"),1,0)</f>
        <v>1</v>
      </c>
      <c r="H437" s="1">
        <v>39070</v>
      </c>
      <c r="I437" t="s">
        <v>1936</v>
      </c>
      <c r="J437" t="s">
        <v>4275</v>
      </c>
      <c r="K437" t="s">
        <v>42</v>
      </c>
      <c r="L437" t="s">
        <v>42</v>
      </c>
      <c r="M437" t="s">
        <v>42</v>
      </c>
      <c r="N437" t="s">
        <v>42</v>
      </c>
      <c r="O437" t="s">
        <v>42</v>
      </c>
      <c r="P437" t="s">
        <v>42</v>
      </c>
      <c r="Q437" t="s">
        <v>4276</v>
      </c>
      <c r="R437" t="s">
        <v>4277</v>
      </c>
      <c r="S437" t="s">
        <v>42</v>
      </c>
      <c r="T437" t="s">
        <v>42</v>
      </c>
      <c r="U437" t="s">
        <v>42</v>
      </c>
      <c r="V437" t="s">
        <v>42</v>
      </c>
      <c r="W437" t="s">
        <v>42</v>
      </c>
      <c r="X437" t="s">
        <v>42</v>
      </c>
      <c r="Y437" t="s">
        <v>42</v>
      </c>
      <c r="Z437" t="s">
        <v>42</v>
      </c>
      <c r="AA437" t="s">
        <v>4278</v>
      </c>
      <c r="AB437" t="s">
        <v>4279</v>
      </c>
      <c r="AC437" t="s">
        <v>4280</v>
      </c>
      <c r="AD437" t="s">
        <v>4281</v>
      </c>
      <c r="AE437" t="s">
        <v>42</v>
      </c>
      <c r="AF437" t="s">
        <v>42</v>
      </c>
      <c r="AG437" t="s">
        <v>42</v>
      </c>
      <c r="AH437" t="s">
        <v>42</v>
      </c>
      <c r="AI437" t="s">
        <v>42</v>
      </c>
      <c r="AJ437" t="s">
        <v>42</v>
      </c>
      <c r="AK437" t="s">
        <v>42</v>
      </c>
      <c r="AL437" t="s">
        <v>42</v>
      </c>
    </row>
    <row r="438" spans="1:38" x14ac:dyDescent="0.25">
      <c r="A438">
        <v>437</v>
      </c>
      <c r="B438" t="s">
        <v>4282</v>
      </c>
      <c r="C438">
        <v>6389</v>
      </c>
      <c r="D438" t="s">
        <v>4283</v>
      </c>
      <c r="E438" t="s">
        <v>4284</v>
      </c>
      <c r="F438" t="s">
        <v>41</v>
      </c>
      <c r="G438">
        <f>IF(OR(VLOOKUP(A438,[1]INDUK!$A$7:$B$1006,2,0)="AKTIF",VLOOKUP(A438,[1]INDUK!$A$7:$B$1006,2,0)="MUTASI IN"),1,0)</f>
        <v>1</v>
      </c>
      <c r="H438" s="1">
        <v>38838</v>
      </c>
      <c r="I438" t="s">
        <v>44</v>
      </c>
      <c r="J438" t="s">
        <v>4285</v>
      </c>
      <c r="K438" t="s">
        <v>42</v>
      </c>
      <c r="L438" t="s">
        <v>42</v>
      </c>
      <c r="M438" t="s">
        <v>42</v>
      </c>
      <c r="N438" t="s">
        <v>42</v>
      </c>
      <c r="O438" t="s">
        <v>42</v>
      </c>
      <c r="P438" t="s">
        <v>42</v>
      </c>
      <c r="Q438" t="s">
        <v>4286</v>
      </c>
      <c r="R438" t="s">
        <v>4286</v>
      </c>
      <c r="S438" t="s">
        <v>42</v>
      </c>
      <c r="T438" t="s">
        <v>42</v>
      </c>
      <c r="U438" t="s">
        <v>42</v>
      </c>
      <c r="V438" t="s">
        <v>42</v>
      </c>
      <c r="W438" t="s">
        <v>42</v>
      </c>
      <c r="X438" t="s">
        <v>42</v>
      </c>
      <c r="Y438" t="s">
        <v>42</v>
      </c>
      <c r="Z438" t="s">
        <v>42</v>
      </c>
      <c r="AA438" t="s">
        <v>4287</v>
      </c>
      <c r="AB438" t="s">
        <v>4288</v>
      </c>
      <c r="AC438" t="s">
        <v>4289</v>
      </c>
      <c r="AD438" t="s">
        <v>4290</v>
      </c>
      <c r="AE438" t="s">
        <v>42</v>
      </c>
      <c r="AF438" t="s">
        <v>42</v>
      </c>
      <c r="AG438" t="s">
        <v>42</v>
      </c>
      <c r="AH438" t="s">
        <v>42</v>
      </c>
      <c r="AI438" t="s">
        <v>42</v>
      </c>
      <c r="AJ438" t="s">
        <v>42</v>
      </c>
      <c r="AK438" t="s">
        <v>42</v>
      </c>
      <c r="AL438" t="s">
        <v>42</v>
      </c>
    </row>
    <row r="439" spans="1:38" x14ac:dyDescent="0.25">
      <c r="A439">
        <v>438</v>
      </c>
      <c r="B439" t="s">
        <v>4291</v>
      </c>
      <c r="C439">
        <v>6390</v>
      </c>
      <c r="D439" t="s">
        <v>4292</v>
      </c>
      <c r="E439" t="s">
        <v>4293</v>
      </c>
      <c r="F439" t="s">
        <v>152</v>
      </c>
      <c r="G439">
        <f>IF(OR(VLOOKUP(A439,[1]INDUK!$A$7:$B$1006,2,0)="AKTIF",VLOOKUP(A439,[1]INDUK!$A$7:$B$1006,2,0)="MUTASI IN"),1,0)</f>
        <v>1</v>
      </c>
      <c r="H439" s="1">
        <v>38934</v>
      </c>
      <c r="I439" t="s">
        <v>44</v>
      </c>
      <c r="J439" t="s">
        <v>4294</v>
      </c>
      <c r="K439" t="s">
        <v>42</v>
      </c>
      <c r="L439" t="s">
        <v>42</v>
      </c>
      <c r="M439" t="s">
        <v>42</v>
      </c>
      <c r="N439" t="s">
        <v>42</v>
      </c>
      <c r="O439" t="s">
        <v>42</v>
      </c>
      <c r="P439" t="s">
        <v>42</v>
      </c>
      <c r="Q439" t="s">
        <v>4295</v>
      </c>
      <c r="R439" t="s">
        <v>4296</v>
      </c>
      <c r="S439" t="s">
        <v>42</v>
      </c>
      <c r="T439" t="s">
        <v>42</v>
      </c>
      <c r="U439" t="s">
        <v>42</v>
      </c>
      <c r="V439" t="s">
        <v>42</v>
      </c>
      <c r="W439" t="s">
        <v>42</v>
      </c>
      <c r="X439" t="s">
        <v>42</v>
      </c>
      <c r="Y439" t="s">
        <v>42</v>
      </c>
      <c r="Z439" t="s">
        <v>42</v>
      </c>
      <c r="AA439" t="s">
        <v>4297</v>
      </c>
      <c r="AB439" t="s">
        <v>4298</v>
      </c>
      <c r="AC439" t="s">
        <v>4299</v>
      </c>
      <c r="AD439" t="s">
        <v>4300</v>
      </c>
      <c r="AE439" t="s">
        <v>42</v>
      </c>
      <c r="AF439" t="s">
        <v>42</v>
      </c>
      <c r="AG439" t="s">
        <v>42</v>
      </c>
      <c r="AH439" t="s">
        <v>42</v>
      </c>
      <c r="AI439" t="s">
        <v>42</v>
      </c>
      <c r="AJ439" t="s">
        <v>42</v>
      </c>
      <c r="AK439" t="s">
        <v>42</v>
      </c>
      <c r="AL439" t="s">
        <v>42</v>
      </c>
    </row>
    <row r="440" spans="1:38" x14ac:dyDescent="0.25">
      <c r="A440">
        <v>439</v>
      </c>
      <c r="B440" t="s">
        <v>4301</v>
      </c>
      <c r="C440">
        <v>6391</v>
      </c>
      <c r="D440" t="s">
        <v>4302</v>
      </c>
      <c r="E440" t="s">
        <v>4303</v>
      </c>
      <c r="F440" t="s">
        <v>152</v>
      </c>
      <c r="G440">
        <f>IF(OR(VLOOKUP(A440,[1]INDUK!$A$7:$B$1006,2,0)="AKTIF",VLOOKUP(A440,[1]INDUK!$A$7:$B$1006,2,0)="MUTASI IN"),1,0)</f>
        <v>1</v>
      </c>
      <c r="H440" s="1">
        <v>39229</v>
      </c>
      <c r="I440" t="s">
        <v>44</v>
      </c>
      <c r="J440" t="s">
        <v>4304</v>
      </c>
      <c r="K440" t="s">
        <v>42</v>
      </c>
      <c r="L440" t="s">
        <v>42</v>
      </c>
      <c r="M440" t="s">
        <v>42</v>
      </c>
      <c r="N440" t="s">
        <v>42</v>
      </c>
      <c r="O440" t="s">
        <v>42</v>
      </c>
      <c r="P440" t="s">
        <v>42</v>
      </c>
      <c r="Q440" t="s">
        <v>4305</v>
      </c>
      <c r="R440" t="s">
        <v>4306</v>
      </c>
      <c r="S440" t="s">
        <v>42</v>
      </c>
      <c r="T440" t="s">
        <v>42</v>
      </c>
      <c r="U440" t="s">
        <v>42</v>
      </c>
      <c r="V440" t="s">
        <v>42</v>
      </c>
      <c r="W440" t="s">
        <v>42</v>
      </c>
      <c r="X440" t="s">
        <v>42</v>
      </c>
      <c r="Y440" t="s">
        <v>42</v>
      </c>
      <c r="Z440" t="s">
        <v>42</v>
      </c>
      <c r="AA440" t="s">
        <v>4307</v>
      </c>
      <c r="AB440" t="s">
        <v>4308</v>
      </c>
      <c r="AC440" t="s">
        <v>4309</v>
      </c>
      <c r="AD440" t="s">
        <v>4310</v>
      </c>
      <c r="AE440" t="s">
        <v>42</v>
      </c>
      <c r="AF440" t="s">
        <v>42</v>
      </c>
      <c r="AG440" t="s">
        <v>42</v>
      </c>
      <c r="AH440" t="s">
        <v>42</v>
      </c>
      <c r="AI440" t="s">
        <v>42</v>
      </c>
      <c r="AJ440" t="s">
        <v>42</v>
      </c>
      <c r="AK440" t="s">
        <v>42</v>
      </c>
      <c r="AL440" t="s">
        <v>42</v>
      </c>
    </row>
    <row r="441" spans="1:38" x14ac:dyDescent="0.25">
      <c r="A441">
        <v>440</v>
      </c>
      <c r="B441" t="s">
        <v>4311</v>
      </c>
      <c r="C441">
        <v>6392</v>
      </c>
      <c r="D441" t="s">
        <v>4312</v>
      </c>
      <c r="E441" t="s">
        <v>4313</v>
      </c>
      <c r="F441" t="s">
        <v>41</v>
      </c>
      <c r="G441">
        <f>IF(OR(VLOOKUP(A441,[1]INDUK!$A$7:$B$1006,2,0)="AKTIF",VLOOKUP(A441,[1]INDUK!$A$7:$B$1006,2,0)="MUTASI IN"),1,0)</f>
        <v>1</v>
      </c>
      <c r="H441" s="1">
        <v>38957</v>
      </c>
      <c r="I441" t="s">
        <v>550</v>
      </c>
      <c r="J441" t="s">
        <v>4314</v>
      </c>
      <c r="K441" t="s">
        <v>42</v>
      </c>
      <c r="L441" t="s">
        <v>42</v>
      </c>
      <c r="M441" t="s">
        <v>42</v>
      </c>
      <c r="N441" t="s">
        <v>42</v>
      </c>
      <c r="O441" t="s">
        <v>42</v>
      </c>
      <c r="P441" t="s">
        <v>42</v>
      </c>
      <c r="Q441">
        <v>0</v>
      </c>
      <c r="R441">
        <v>0</v>
      </c>
      <c r="S441" t="s">
        <v>42</v>
      </c>
      <c r="T441" t="s">
        <v>42</v>
      </c>
      <c r="U441" t="s">
        <v>42</v>
      </c>
      <c r="V441" t="s">
        <v>42</v>
      </c>
      <c r="W441" t="s">
        <v>42</v>
      </c>
      <c r="X441" t="s">
        <v>42</v>
      </c>
      <c r="Y441" t="s">
        <v>42</v>
      </c>
      <c r="Z441" t="s">
        <v>42</v>
      </c>
      <c r="AA441">
        <v>0</v>
      </c>
      <c r="AB441">
        <v>0</v>
      </c>
      <c r="AC441">
        <v>0</v>
      </c>
      <c r="AD441">
        <v>0</v>
      </c>
      <c r="AE441" t="s">
        <v>42</v>
      </c>
      <c r="AF441" t="s">
        <v>42</v>
      </c>
      <c r="AG441" t="s">
        <v>42</v>
      </c>
      <c r="AH441" t="s">
        <v>42</v>
      </c>
      <c r="AI441" t="s">
        <v>42</v>
      </c>
      <c r="AJ441" t="s">
        <v>42</v>
      </c>
      <c r="AK441" t="s">
        <v>42</v>
      </c>
      <c r="AL441" t="s">
        <v>42</v>
      </c>
    </row>
    <row r="442" spans="1:38" x14ac:dyDescent="0.25">
      <c r="A442">
        <v>441</v>
      </c>
      <c r="B442" t="s">
        <v>4315</v>
      </c>
      <c r="C442">
        <v>6393</v>
      </c>
      <c r="D442" t="s">
        <v>4316</v>
      </c>
      <c r="E442" t="s">
        <v>4317</v>
      </c>
      <c r="F442" t="s">
        <v>152</v>
      </c>
      <c r="G442">
        <f>IF(OR(VLOOKUP(A442,[1]INDUK!$A$7:$B$1006,2,0)="AKTIF",VLOOKUP(A442,[1]INDUK!$A$7:$B$1006,2,0)="MUTASI IN"),1,0)</f>
        <v>1</v>
      </c>
      <c r="H442" s="1">
        <v>39028</v>
      </c>
      <c r="I442" t="s">
        <v>2789</v>
      </c>
      <c r="J442" t="s">
        <v>4318</v>
      </c>
      <c r="K442" t="s">
        <v>42</v>
      </c>
      <c r="L442" t="s">
        <v>42</v>
      </c>
      <c r="M442" t="s">
        <v>42</v>
      </c>
      <c r="N442" t="s">
        <v>42</v>
      </c>
      <c r="O442" t="s">
        <v>42</v>
      </c>
      <c r="P442" t="s">
        <v>42</v>
      </c>
      <c r="Q442" t="s">
        <v>4319</v>
      </c>
      <c r="R442" t="s">
        <v>4320</v>
      </c>
      <c r="S442" t="s">
        <v>42</v>
      </c>
      <c r="T442" t="s">
        <v>42</v>
      </c>
      <c r="U442" t="s">
        <v>42</v>
      </c>
      <c r="V442" t="s">
        <v>42</v>
      </c>
      <c r="W442" t="s">
        <v>42</v>
      </c>
      <c r="X442" t="s">
        <v>42</v>
      </c>
      <c r="Y442" t="s">
        <v>42</v>
      </c>
      <c r="Z442" t="s">
        <v>42</v>
      </c>
      <c r="AA442" t="s">
        <v>4321</v>
      </c>
      <c r="AB442" t="s">
        <v>4322</v>
      </c>
      <c r="AC442" t="s">
        <v>4323</v>
      </c>
      <c r="AD442" t="s">
        <v>4324</v>
      </c>
      <c r="AE442" t="s">
        <v>42</v>
      </c>
      <c r="AF442" t="s">
        <v>42</v>
      </c>
      <c r="AG442" t="s">
        <v>42</v>
      </c>
      <c r="AH442" t="s">
        <v>42</v>
      </c>
      <c r="AI442" t="s">
        <v>42</v>
      </c>
      <c r="AJ442" t="s">
        <v>42</v>
      </c>
      <c r="AK442" t="s">
        <v>42</v>
      </c>
      <c r="AL442" t="s">
        <v>42</v>
      </c>
    </row>
    <row r="443" spans="1:38" x14ac:dyDescent="0.25">
      <c r="A443">
        <v>442</v>
      </c>
      <c r="B443" t="s">
        <v>4325</v>
      </c>
      <c r="C443">
        <v>6395</v>
      </c>
      <c r="D443" t="s">
        <v>4326</v>
      </c>
      <c r="E443" t="s">
        <v>4327</v>
      </c>
      <c r="F443" t="s">
        <v>152</v>
      </c>
      <c r="G443">
        <f>IF(OR(VLOOKUP(A443,[1]INDUK!$A$7:$B$1006,2,0)="AKTIF",VLOOKUP(A443,[1]INDUK!$A$7:$B$1006,2,0)="MUTASI IN"),1,0)</f>
        <v>1</v>
      </c>
      <c r="H443" s="1">
        <v>39050</v>
      </c>
      <c r="I443" t="s">
        <v>44</v>
      </c>
      <c r="J443" t="s">
        <v>4328</v>
      </c>
      <c r="K443" t="s">
        <v>42</v>
      </c>
      <c r="L443" t="s">
        <v>42</v>
      </c>
      <c r="M443" t="s">
        <v>42</v>
      </c>
      <c r="N443" t="s">
        <v>42</v>
      </c>
      <c r="O443" t="s">
        <v>42</v>
      </c>
      <c r="P443" t="s">
        <v>42</v>
      </c>
      <c r="Q443" t="s">
        <v>4329</v>
      </c>
      <c r="R443" t="s">
        <v>4330</v>
      </c>
      <c r="S443" t="s">
        <v>42</v>
      </c>
      <c r="T443" t="s">
        <v>42</v>
      </c>
      <c r="U443" t="s">
        <v>42</v>
      </c>
      <c r="V443" t="s">
        <v>42</v>
      </c>
      <c r="W443" t="s">
        <v>42</v>
      </c>
      <c r="X443" t="s">
        <v>42</v>
      </c>
      <c r="Y443" t="s">
        <v>42</v>
      </c>
      <c r="Z443" t="s">
        <v>42</v>
      </c>
      <c r="AA443" t="s">
        <v>4331</v>
      </c>
      <c r="AB443" t="s">
        <v>4332</v>
      </c>
      <c r="AC443" t="s">
        <v>4333</v>
      </c>
      <c r="AD443" t="s">
        <v>4334</v>
      </c>
      <c r="AE443" t="s">
        <v>42</v>
      </c>
      <c r="AF443" t="s">
        <v>42</v>
      </c>
      <c r="AG443" t="s">
        <v>42</v>
      </c>
      <c r="AH443" t="s">
        <v>42</v>
      </c>
      <c r="AI443" t="s">
        <v>42</v>
      </c>
      <c r="AJ443" t="s">
        <v>42</v>
      </c>
      <c r="AK443" t="s">
        <v>42</v>
      </c>
      <c r="AL443" t="s">
        <v>42</v>
      </c>
    </row>
    <row r="444" spans="1:38" x14ac:dyDescent="0.25">
      <c r="A444">
        <v>443</v>
      </c>
      <c r="B444" t="s">
        <v>4335</v>
      </c>
      <c r="C444">
        <v>6396</v>
      </c>
      <c r="D444" t="s">
        <v>4336</v>
      </c>
      <c r="E444" t="s">
        <v>4337</v>
      </c>
      <c r="F444" t="s">
        <v>41</v>
      </c>
      <c r="G444">
        <f>IF(OR(VLOOKUP(A444,[1]INDUK!$A$7:$B$1006,2,0)="AKTIF",VLOOKUP(A444,[1]INDUK!$A$7:$B$1006,2,0)="MUTASI IN"),1,0)</f>
        <v>1</v>
      </c>
      <c r="H444" s="1">
        <v>38932</v>
      </c>
      <c r="I444" t="s">
        <v>44</v>
      </c>
      <c r="J444" t="s">
        <v>4338</v>
      </c>
      <c r="K444" t="s">
        <v>42</v>
      </c>
      <c r="L444" t="s">
        <v>42</v>
      </c>
      <c r="M444" t="s">
        <v>42</v>
      </c>
      <c r="N444" t="s">
        <v>42</v>
      </c>
      <c r="O444" t="s">
        <v>42</v>
      </c>
      <c r="P444" t="s">
        <v>42</v>
      </c>
      <c r="Q444" t="s">
        <v>4339</v>
      </c>
      <c r="R444">
        <v>0</v>
      </c>
      <c r="S444" t="s">
        <v>42</v>
      </c>
      <c r="T444" t="s">
        <v>42</v>
      </c>
      <c r="U444" t="s">
        <v>42</v>
      </c>
      <c r="V444" t="s">
        <v>42</v>
      </c>
      <c r="W444" t="s">
        <v>42</v>
      </c>
      <c r="X444" t="s">
        <v>42</v>
      </c>
      <c r="Y444" t="s">
        <v>42</v>
      </c>
      <c r="Z444" t="s">
        <v>42</v>
      </c>
      <c r="AA444" t="s">
        <v>4340</v>
      </c>
      <c r="AB444" t="s">
        <v>4341</v>
      </c>
      <c r="AC444" t="s">
        <v>4342</v>
      </c>
      <c r="AD444" t="s">
        <v>4343</v>
      </c>
      <c r="AE444" t="s">
        <v>42</v>
      </c>
      <c r="AF444" t="s">
        <v>42</v>
      </c>
      <c r="AG444" t="s">
        <v>42</v>
      </c>
      <c r="AH444" t="s">
        <v>42</v>
      </c>
      <c r="AI444" t="s">
        <v>42</v>
      </c>
      <c r="AJ444" t="s">
        <v>42</v>
      </c>
      <c r="AK444" t="s">
        <v>42</v>
      </c>
      <c r="AL444" t="s">
        <v>42</v>
      </c>
    </row>
    <row r="445" spans="1:38" x14ac:dyDescent="0.25">
      <c r="A445">
        <v>444</v>
      </c>
      <c r="B445" t="s">
        <v>4344</v>
      </c>
      <c r="C445">
        <v>6397</v>
      </c>
      <c r="D445" t="s">
        <v>4345</v>
      </c>
      <c r="E445" t="s">
        <v>4346</v>
      </c>
      <c r="F445" t="s">
        <v>152</v>
      </c>
      <c r="G445">
        <f>IF(OR(VLOOKUP(A445,[1]INDUK!$A$7:$B$1006,2,0)="AKTIF",VLOOKUP(A445,[1]INDUK!$A$7:$B$1006,2,0)="MUTASI IN"),1,0)</f>
        <v>1</v>
      </c>
      <c r="H445" s="1">
        <v>38790</v>
      </c>
      <c r="I445" t="s">
        <v>44</v>
      </c>
      <c r="J445" t="s">
        <v>4347</v>
      </c>
      <c r="K445" t="s">
        <v>42</v>
      </c>
      <c r="L445" t="s">
        <v>42</v>
      </c>
      <c r="M445" t="s">
        <v>42</v>
      </c>
      <c r="N445" t="s">
        <v>42</v>
      </c>
      <c r="O445" t="s">
        <v>42</v>
      </c>
      <c r="P445" t="s">
        <v>42</v>
      </c>
      <c r="Q445" t="s">
        <v>4348</v>
      </c>
      <c r="R445" t="s">
        <v>4349</v>
      </c>
      <c r="S445" t="s">
        <v>42</v>
      </c>
      <c r="T445" t="s">
        <v>42</v>
      </c>
      <c r="U445" t="s">
        <v>42</v>
      </c>
      <c r="V445" t="s">
        <v>42</v>
      </c>
      <c r="W445" t="s">
        <v>42</v>
      </c>
      <c r="X445" t="s">
        <v>42</v>
      </c>
      <c r="Y445" t="s">
        <v>42</v>
      </c>
      <c r="Z445" t="s">
        <v>42</v>
      </c>
      <c r="AA445" t="s">
        <v>4350</v>
      </c>
      <c r="AB445" t="s">
        <v>4351</v>
      </c>
      <c r="AC445" t="s">
        <v>4352</v>
      </c>
      <c r="AD445" t="s">
        <v>4353</v>
      </c>
      <c r="AE445" t="s">
        <v>42</v>
      </c>
      <c r="AF445" t="s">
        <v>42</v>
      </c>
      <c r="AG445" t="s">
        <v>42</v>
      </c>
      <c r="AH445" t="s">
        <v>42</v>
      </c>
      <c r="AI445" t="s">
        <v>42</v>
      </c>
      <c r="AJ445" t="s">
        <v>42</v>
      </c>
      <c r="AK445" t="s">
        <v>42</v>
      </c>
      <c r="AL445" t="s">
        <v>42</v>
      </c>
    </row>
    <row r="446" spans="1:38" x14ac:dyDescent="0.25">
      <c r="A446">
        <v>445</v>
      </c>
      <c r="B446" t="s">
        <v>4354</v>
      </c>
      <c r="C446">
        <v>6398</v>
      </c>
      <c r="D446" t="s">
        <v>4355</v>
      </c>
      <c r="E446" t="s">
        <v>4356</v>
      </c>
      <c r="F446" t="s">
        <v>152</v>
      </c>
      <c r="G446">
        <f>IF(OR(VLOOKUP(A446,[1]INDUK!$A$7:$B$1006,2,0)="AKTIF",VLOOKUP(A446,[1]INDUK!$A$7:$B$1006,2,0)="MUTASI IN"),1,0)</f>
        <v>1</v>
      </c>
      <c r="H446" s="1">
        <v>39290</v>
      </c>
      <c r="I446" t="s">
        <v>44</v>
      </c>
      <c r="J446" t="s">
        <v>4357</v>
      </c>
      <c r="K446" t="s">
        <v>42</v>
      </c>
      <c r="L446" t="s">
        <v>42</v>
      </c>
      <c r="M446" t="s">
        <v>42</v>
      </c>
      <c r="N446" t="s">
        <v>42</v>
      </c>
      <c r="O446" t="s">
        <v>42</v>
      </c>
      <c r="P446" t="s">
        <v>42</v>
      </c>
      <c r="Q446" t="s">
        <v>4358</v>
      </c>
      <c r="R446" t="s">
        <v>4359</v>
      </c>
      <c r="S446" t="s">
        <v>42</v>
      </c>
      <c r="T446" t="s">
        <v>42</v>
      </c>
      <c r="U446" t="s">
        <v>42</v>
      </c>
      <c r="V446" t="s">
        <v>42</v>
      </c>
      <c r="W446" t="s">
        <v>42</v>
      </c>
      <c r="X446" t="s">
        <v>42</v>
      </c>
      <c r="Y446" t="s">
        <v>42</v>
      </c>
      <c r="Z446" t="s">
        <v>42</v>
      </c>
      <c r="AA446" t="s">
        <v>4360</v>
      </c>
      <c r="AB446" t="s">
        <v>4361</v>
      </c>
      <c r="AC446" t="s">
        <v>4362</v>
      </c>
      <c r="AD446" t="s">
        <v>4363</v>
      </c>
      <c r="AE446" t="s">
        <v>42</v>
      </c>
      <c r="AF446" t="s">
        <v>42</v>
      </c>
      <c r="AG446" t="s">
        <v>42</v>
      </c>
      <c r="AH446" t="s">
        <v>42</v>
      </c>
      <c r="AI446" t="s">
        <v>42</v>
      </c>
      <c r="AJ446" t="s">
        <v>42</v>
      </c>
      <c r="AK446" t="s">
        <v>42</v>
      </c>
      <c r="AL446" t="s">
        <v>42</v>
      </c>
    </row>
    <row r="447" spans="1:38" x14ac:dyDescent="0.25">
      <c r="A447">
        <v>446</v>
      </c>
      <c r="B447" t="s">
        <v>4364</v>
      </c>
      <c r="C447">
        <v>6399</v>
      </c>
      <c r="D447" t="s">
        <v>4365</v>
      </c>
      <c r="E447" t="s">
        <v>4366</v>
      </c>
      <c r="F447" t="s">
        <v>152</v>
      </c>
      <c r="G447">
        <f>IF(OR(VLOOKUP(A447,[1]INDUK!$A$7:$B$1006,2,0)="AKTIF",VLOOKUP(A447,[1]INDUK!$A$7:$B$1006,2,0)="MUTASI IN"),1,0)</f>
        <v>1</v>
      </c>
      <c r="H447" s="1">
        <v>39028</v>
      </c>
      <c r="I447" t="s">
        <v>44</v>
      </c>
      <c r="J447" t="s">
        <v>4367</v>
      </c>
      <c r="K447" t="s">
        <v>42</v>
      </c>
      <c r="L447" t="s">
        <v>42</v>
      </c>
      <c r="M447" t="s">
        <v>42</v>
      </c>
      <c r="N447" t="s">
        <v>42</v>
      </c>
      <c r="O447" t="s">
        <v>42</v>
      </c>
      <c r="P447" t="s">
        <v>42</v>
      </c>
      <c r="Q447" t="s">
        <v>4368</v>
      </c>
      <c r="R447" t="s">
        <v>4369</v>
      </c>
      <c r="S447" t="s">
        <v>42</v>
      </c>
      <c r="T447" t="s">
        <v>42</v>
      </c>
      <c r="U447" t="s">
        <v>42</v>
      </c>
      <c r="V447" t="s">
        <v>42</v>
      </c>
      <c r="W447" t="s">
        <v>42</v>
      </c>
      <c r="X447" t="s">
        <v>42</v>
      </c>
      <c r="Y447" t="s">
        <v>42</v>
      </c>
      <c r="Z447" t="s">
        <v>42</v>
      </c>
      <c r="AA447" t="s">
        <v>4370</v>
      </c>
      <c r="AB447" t="s">
        <v>4371</v>
      </c>
      <c r="AC447" t="s">
        <v>4372</v>
      </c>
      <c r="AD447" t="s">
        <v>4373</v>
      </c>
      <c r="AE447" t="s">
        <v>42</v>
      </c>
      <c r="AF447" t="s">
        <v>42</v>
      </c>
      <c r="AG447" t="s">
        <v>42</v>
      </c>
      <c r="AH447" t="s">
        <v>42</v>
      </c>
      <c r="AI447" t="s">
        <v>42</v>
      </c>
      <c r="AJ447" t="s">
        <v>42</v>
      </c>
      <c r="AK447" t="s">
        <v>42</v>
      </c>
      <c r="AL447" t="s">
        <v>42</v>
      </c>
    </row>
    <row r="448" spans="1:38" x14ac:dyDescent="0.25">
      <c r="A448">
        <v>447</v>
      </c>
      <c r="B448" t="s">
        <v>4374</v>
      </c>
      <c r="C448">
        <v>6400</v>
      </c>
      <c r="D448" t="s">
        <v>4375</v>
      </c>
      <c r="E448" t="s">
        <v>4376</v>
      </c>
      <c r="F448" t="s">
        <v>152</v>
      </c>
      <c r="G448">
        <f>IF(OR(VLOOKUP(A448,[1]INDUK!$A$7:$B$1006,2,0)="AKTIF",VLOOKUP(A448,[1]INDUK!$A$7:$B$1006,2,0)="MUTASI IN"),1,0)</f>
        <v>1</v>
      </c>
      <c r="H448" s="1">
        <v>39225</v>
      </c>
      <c r="I448" t="s">
        <v>44</v>
      </c>
      <c r="J448" t="s">
        <v>4377</v>
      </c>
      <c r="K448" t="s">
        <v>42</v>
      </c>
      <c r="L448" t="s">
        <v>42</v>
      </c>
      <c r="M448" t="s">
        <v>42</v>
      </c>
      <c r="N448" t="s">
        <v>42</v>
      </c>
      <c r="O448" t="s">
        <v>42</v>
      </c>
      <c r="P448" t="s">
        <v>42</v>
      </c>
      <c r="Q448" t="s">
        <v>4378</v>
      </c>
      <c r="R448" t="s">
        <v>4379</v>
      </c>
      <c r="S448" t="s">
        <v>42</v>
      </c>
      <c r="T448" t="s">
        <v>42</v>
      </c>
      <c r="U448" t="s">
        <v>42</v>
      </c>
      <c r="V448" t="s">
        <v>42</v>
      </c>
      <c r="W448" t="s">
        <v>42</v>
      </c>
      <c r="X448" t="s">
        <v>42</v>
      </c>
      <c r="Y448" t="s">
        <v>42</v>
      </c>
      <c r="Z448" t="s">
        <v>42</v>
      </c>
      <c r="AA448" t="s">
        <v>4380</v>
      </c>
      <c r="AB448" t="s">
        <v>4381</v>
      </c>
      <c r="AC448" t="s">
        <v>4382</v>
      </c>
      <c r="AD448" t="s">
        <v>4383</v>
      </c>
      <c r="AE448" t="s">
        <v>42</v>
      </c>
      <c r="AF448" t="s">
        <v>42</v>
      </c>
      <c r="AG448" t="s">
        <v>42</v>
      </c>
      <c r="AH448" t="s">
        <v>42</v>
      </c>
      <c r="AI448" t="s">
        <v>42</v>
      </c>
      <c r="AJ448" t="s">
        <v>42</v>
      </c>
      <c r="AK448" t="s">
        <v>42</v>
      </c>
      <c r="AL448" t="s">
        <v>42</v>
      </c>
    </row>
    <row r="449" spans="1:38" x14ac:dyDescent="0.25">
      <c r="A449">
        <v>448</v>
      </c>
      <c r="B449" t="s">
        <v>4384</v>
      </c>
      <c r="C449">
        <v>6401</v>
      </c>
      <c r="D449" t="s">
        <v>4385</v>
      </c>
      <c r="E449" t="s">
        <v>4386</v>
      </c>
      <c r="F449" t="s">
        <v>152</v>
      </c>
      <c r="G449">
        <f>IF(OR(VLOOKUP(A449,[1]INDUK!$A$7:$B$1006,2,0)="AKTIF",VLOOKUP(A449,[1]INDUK!$A$7:$B$1006,2,0)="MUTASI IN"),1,0)</f>
        <v>1</v>
      </c>
      <c r="H449" s="1">
        <v>39027</v>
      </c>
      <c r="I449" t="s">
        <v>44</v>
      </c>
      <c r="J449" t="s">
        <v>4387</v>
      </c>
      <c r="K449" t="s">
        <v>42</v>
      </c>
      <c r="L449" t="s">
        <v>42</v>
      </c>
      <c r="M449" t="s">
        <v>42</v>
      </c>
      <c r="N449" t="s">
        <v>42</v>
      </c>
      <c r="O449" t="s">
        <v>42</v>
      </c>
      <c r="P449" t="s">
        <v>42</v>
      </c>
      <c r="Q449">
        <v>0</v>
      </c>
      <c r="R449">
        <v>0</v>
      </c>
      <c r="S449" t="s">
        <v>42</v>
      </c>
      <c r="T449" t="s">
        <v>42</v>
      </c>
      <c r="U449" t="s">
        <v>42</v>
      </c>
      <c r="V449" t="s">
        <v>42</v>
      </c>
      <c r="W449" t="s">
        <v>42</v>
      </c>
      <c r="X449" t="s">
        <v>42</v>
      </c>
      <c r="Y449" t="s">
        <v>42</v>
      </c>
      <c r="Z449" t="s">
        <v>42</v>
      </c>
      <c r="AA449" t="s">
        <v>846</v>
      </c>
      <c r="AB449" t="s">
        <v>4388</v>
      </c>
      <c r="AC449" t="s">
        <v>4389</v>
      </c>
      <c r="AD449" t="s">
        <v>4390</v>
      </c>
      <c r="AE449" t="s">
        <v>42</v>
      </c>
      <c r="AF449" t="s">
        <v>42</v>
      </c>
      <c r="AG449" t="s">
        <v>42</v>
      </c>
      <c r="AH449" t="s">
        <v>42</v>
      </c>
      <c r="AI449" t="s">
        <v>42</v>
      </c>
      <c r="AJ449" t="s">
        <v>42</v>
      </c>
      <c r="AK449" t="s">
        <v>42</v>
      </c>
      <c r="AL449" t="s">
        <v>42</v>
      </c>
    </row>
    <row r="450" spans="1:38" x14ac:dyDescent="0.25">
      <c r="A450">
        <v>449</v>
      </c>
      <c r="B450" t="s">
        <v>4391</v>
      </c>
      <c r="C450">
        <v>6402</v>
      </c>
      <c r="D450" t="s">
        <v>4392</v>
      </c>
      <c r="E450" t="s">
        <v>4393</v>
      </c>
      <c r="F450" t="s">
        <v>152</v>
      </c>
      <c r="G450">
        <f>IF(OR(VLOOKUP(A450,[1]INDUK!$A$7:$B$1006,2,0)="AKTIF",VLOOKUP(A450,[1]INDUK!$A$7:$B$1006,2,0)="MUTASI IN"),1,0)</f>
        <v>1</v>
      </c>
      <c r="H450" s="1">
        <v>38812</v>
      </c>
      <c r="I450" t="s">
        <v>44</v>
      </c>
      <c r="J450" t="s">
        <v>4394</v>
      </c>
      <c r="K450" t="s">
        <v>42</v>
      </c>
      <c r="L450" t="s">
        <v>42</v>
      </c>
      <c r="M450" t="s">
        <v>42</v>
      </c>
      <c r="N450" t="s">
        <v>42</v>
      </c>
      <c r="O450" t="s">
        <v>42</v>
      </c>
      <c r="P450" t="s">
        <v>42</v>
      </c>
      <c r="Q450" t="s">
        <v>4395</v>
      </c>
      <c r="R450" t="s">
        <v>4396</v>
      </c>
      <c r="S450" t="s">
        <v>42</v>
      </c>
      <c r="T450" t="s">
        <v>42</v>
      </c>
      <c r="U450" t="s">
        <v>42</v>
      </c>
      <c r="V450" t="s">
        <v>42</v>
      </c>
      <c r="W450" t="s">
        <v>42</v>
      </c>
      <c r="X450" t="s">
        <v>42</v>
      </c>
      <c r="Y450" t="s">
        <v>42</v>
      </c>
      <c r="Z450" t="s">
        <v>42</v>
      </c>
      <c r="AA450" t="s">
        <v>4397</v>
      </c>
      <c r="AB450" t="s">
        <v>4398</v>
      </c>
      <c r="AC450" t="s">
        <v>4399</v>
      </c>
      <c r="AD450" t="s">
        <v>4400</v>
      </c>
      <c r="AE450" t="s">
        <v>42</v>
      </c>
      <c r="AF450" t="s">
        <v>42</v>
      </c>
      <c r="AG450" t="s">
        <v>42</v>
      </c>
      <c r="AH450" t="s">
        <v>42</v>
      </c>
      <c r="AI450" t="s">
        <v>42</v>
      </c>
      <c r="AJ450" t="s">
        <v>42</v>
      </c>
      <c r="AK450" t="s">
        <v>42</v>
      </c>
      <c r="AL450" t="s">
        <v>42</v>
      </c>
    </row>
    <row r="451" spans="1:38" x14ac:dyDescent="0.25">
      <c r="A451">
        <v>450</v>
      </c>
      <c r="B451" t="s">
        <v>4401</v>
      </c>
      <c r="C451">
        <v>6403</v>
      </c>
      <c r="D451" t="s">
        <v>4402</v>
      </c>
      <c r="E451" t="s">
        <v>4403</v>
      </c>
      <c r="F451" t="s">
        <v>152</v>
      </c>
      <c r="G451">
        <f>IF(OR(VLOOKUP(A451,[1]INDUK!$A$7:$B$1006,2,0)="AKTIF",VLOOKUP(A451,[1]INDUK!$A$7:$B$1006,2,0)="MUTASI IN"),1,0)</f>
        <v>1</v>
      </c>
      <c r="H451" s="1">
        <v>39225</v>
      </c>
      <c r="I451" t="s">
        <v>44</v>
      </c>
      <c r="J451" t="s">
        <v>4404</v>
      </c>
      <c r="K451" t="s">
        <v>42</v>
      </c>
      <c r="L451" t="s">
        <v>42</v>
      </c>
      <c r="M451" t="s">
        <v>42</v>
      </c>
      <c r="N451" t="s">
        <v>42</v>
      </c>
      <c r="O451" t="s">
        <v>42</v>
      </c>
      <c r="P451" t="s">
        <v>42</v>
      </c>
      <c r="Q451" t="s">
        <v>4405</v>
      </c>
      <c r="R451" t="s">
        <v>4406</v>
      </c>
      <c r="S451" t="s">
        <v>42</v>
      </c>
      <c r="T451" t="s">
        <v>42</v>
      </c>
      <c r="U451" t="s">
        <v>42</v>
      </c>
      <c r="V451" t="s">
        <v>42</v>
      </c>
      <c r="W451" t="s">
        <v>42</v>
      </c>
      <c r="X451" t="s">
        <v>42</v>
      </c>
      <c r="Y451" t="s">
        <v>42</v>
      </c>
      <c r="Z451" t="s">
        <v>42</v>
      </c>
      <c r="AA451" t="s">
        <v>4407</v>
      </c>
      <c r="AB451" t="s">
        <v>4408</v>
      </c>
      <c r="AC451">
        <v>0</v>
      </c>
      <c r="AD451" t="s">
        <v>4409</v>
      </c>
      <c r="AE451" t="s">
        <v>42</v>
      </c>
      <c r="AF451" t="s">
        <v>42</v>
      </c>
      <c r="AG451" t="s">
        <v>42</v>
      </c>
      <c r="AH451" t="s">
        <v>42</v>
      </c>
      <c r="AI451" t="s">
        <v>42</v>
      </c>
      <c r="AJ451" t="s">
        <v>42</v>
      </c>
      <c r="AK451" t="s">
        <v>42</v>
      </c>
      <c r="AL451" t="s">
        <v>42</v>
      </c>
    </row>
    <row r="452" spans="1:38" x14ac:dyDescent="0.25">
      <c r="A452">
        <v>451</v>
      </c>
      <c r="B452" t="s">
        <v>4410</v>
      </c>
      <c r="C452">
        <v>6404</v>
      </c>
      <c r="D452" t="s">
        <v>4411</v>
      </c>
      <c r="E452" t="s">
        <v>4412</v>
      </c>
      <c r="F452" t="s">
        <v>152</v>
      </c>
      <c r="G452">
        <f>IF(OR(VLOOKUP(A452,[1]INDUK!$A$7:$B$1006,2,0)="AKTIF",VLOOKUP(A452,[1]INDUK!$A$7:$B$1006,2,0)="MUTASI IN"),1,0)</f>
        <v>1</v>
      </c>
      <c r="H452" s="1">
        <v>38840</v>
      </c>
      <c r="I452" t="s">
        <v>44</v>
      </c>
      <c r="J452" t="s">
        <v>4413</v>
      </c>
      <c r="K452" t="s">
        <v>42</v>
      </c>
      <c r="L452" t="s">
        <v>42</v>
      </c>
      <c r="M452" t="s">
        <v>42</v>
      </c>
      <c r="N452" t="s">
        <v>42</v>
      </c>
      <c r="O452" t="s">
        <v>42</v>
      </c>
      <c r="P452" t="s">
        <v>42</v>
      </c>
      <c r="Q452" t="s">
        <v>4414</v>
      </c>
      <c r="R452" t="s">
        <v>4415</v>
      </c>
      <c r="S452" t="s">
        <v>42</v>
      </c>
      <c r="T452" t="s">
        <v>42</v>
      </c>
      <c r="U452" t="s">
        <v>42</v>
      </c>
      <c r="V452" t="s">
        <v>42</v>
      </c>
      <c r="W452" t="s">
        <v>42</v>
      </c>
      <c r="X452" t="s">
        <v>42</v>
      </c>
      <c r="Y452" t="s">
        <v>42</v>
      </c>
      <c r="Z452" t="s">
        <v>42</v>
      </c>
      <c r="AA452" t="s">
        <v>4416</v>
      </c>
      <c r="AB452" t="s">
        <v>4417</v>
      </c>
      <c r="AC452" t="s">
        <v>4418</v>
      </c>
      <c r="AD452" t="s">
        <v>4419</v>
      </c>
      <c r="AE452" t="s">
        <v>42</v>
      </c>
      <c r="AF452" t="s">
        <v>42</v>
      </c>
      <c r="AG452" t="s">
        <v>42</v>
      </c>
      <c r="AH452" t="s">
        <v>42</v>
      </c>
      <c r="AI452" t="s">
        <v>42</v>
      </c>
      <c r="AJ452" t="s">
        <v>42</v>
      </c>
      <c r="AK452" t="s">
        <v>42</v>
      </c>
      <c r="AL452" t="s">
        <v>42</v>
      </c>
    </row>
    <row r="453" spans="1:38" x14ac:dyDescent="0.25">
      <c r="A453">
        <v>452</v>
      </c>
      <c r="B453" t="s">
        <v>4420</v>
      </c>
      <c r="C453">
        <v>6405</v>
      </c>
      <c r="D453" t="s">
        <v>4421</v>
      </c>
      <c r="E453" t="s">
        <v>4422</v>
      </c>
      <c r="F453" t="s">
        <v>152</v>
      </c>
      <c r="G453">
        <f>IF(OR(VLOOKUP(A453,[1]INDUK!$A$7:$B$1006,2,0)="AKTIF",VLOOKUP(A453,[1]INDUK!$A$7:$B$1006,2,0)="MUTASI IN"),1,0)</f>
        <v>1</v>
      </c>
      <c r="H453" s="1">
        <v>39095</v>
      </c>
      <c r="I453" t="s">
        <v>4423</v>
      </c>
      <c r="J453" t="s">
        <v>4424</v>
      </c>
      <c r="K453" t="s">
        <v>42</v>
      </c>
      <c r="L453" t="s">
        <v>42</v>
      </c>
      <c r="M453" t="s">
        <v>42</v>
      </c>
      <c r="N453" t="s">
        <v>42</v>
      </c>
      <c r="O453" t="s">
        <v>42</v>
      </c>
      <c r="P453" t="s">
        <v>42</v>
      </c>
      <c r="Q453">
        <v>0</v>
      </c>
      <c r="R453" t="s">
        <v>4425</v>
      </c>
      <c r="S453" t="s">
        <v>42</v>
      </c>
      <c r="T453" t="s">
        <v>42</v>
      </c>
      <c r="U453" t="s">
        <v>42</v>
      </c>
      <c r="V453" t="s">
        <v>42</v>
      </c>
      <c r="W453" t="s">
        <v>42</v>
      </c>
      <c r="X453" t="s">
        <v>42</v>
      </c>
      <c r="Y453" t="s">
        <v>42</v>
      </c>
      <c r="Z453" t="s">
        <v>42</v>
      </c>
      <c r="AA453" t="s">
        <v>4426</v>
      </c>
      <c r="AB453" t="s">
        <v>4427</v>
      </c>
      <c r="AC453" t="s">
        <v>4428</v>
      </c>
      <c r="AD453" t="s">
        <v>4429</v>
      </c>
      <c r="AE453" t="s">
        <v>42</v>
      </c>
      <c r="AF453" t="s">
        <v>42</v>
      </c>
      <c r="AG453" t="s">
        <v>42</v>
      </c>
      <c r="AH453" t="s">
        <v>42</v>
      </c>
      <c r="AI453" t="s">
        <v>42</v>
      </c>
      <c r="AJ453" t="s">
        <v>42</v>
      </c>
      <c r="AK453" t="s">
        <v>42</v>
      </c>
      <c r="AL453" t="s">
        <v>42</v>
      </c>
    </row>
    <row r="454" spans="1:38" x14ac:dyDescent="0.25">
      <c r="A454">
        <v>453</v>
      </c>
      <c r="B454" t="s">
        <v>4430</v>
      </c>
      <c r="C454">
        <v>6407</v>
      </c>
      <c r="D454" t="s">
        <v>4431</v>
      </c>
      <c r="E454" t="s">
        <v>4432</v>
      </c>
      <c r="F454" t="s">
        <v>41</v>
      </c>
      <c r="G454">
        <f>IF(OR(VLOOKUP(A454,[1]INDUK!$A$7:$B$1006,2,0)="AKTIF",VLOOKUP(A454,[1]INDUK!$A$7:$B$1006,2,0)="MUTASI IN"),1,0)</f>
        <v>1</v>
      </c>
      <c r="H454" s="1">
        <v>39081</v>
      </c>
      <c r="I454" t="s">
        <v>44</v>
      </c>
      <c r="J454" t="s">
        <v>4433</v>
      </c>
      <c r="K454" t="s">
        <v>42</v>
      </c>
      <c r="L454" t="s">
        <v>42</v>
      </c>
      <c r="M454" t="s">
        <v>42</v>
      </c>
      <c r="N454" t="s">
        <v>42</v>
      </c>
      <c r="O454" t="s">
        <v>42</v>
      </c>
      <c r="P454" t="s">
        <v>42</v>
      </c>
      <c r="Q454" t="s">
        <v>4434</v>
      </c>
      <c r="R454" t="s">
        <v>4435</v>
      </c>
      <c r="S454" t="s">
        <v>42</v>
      </c>
      <c r="T454" t="s">
        <v>42</v>
      </c>
      <c r="U454" t="s">
        <v>42</v>
      </c>
      <c r="V454" t="s">
        <v>42</v>
      </c>
      <c r="W454" t="s">
        <v>42</v>
      </c>
      <c r="X454" t="s">
        <v>42</v>
      </c>
      <c r="Y454" t="s">
        <v>42</v>
      </c>
      <c r="Z454" t="s">
        <v>42</v>
      </c>
      <c r="AA454" t="s">
        <v>4436</v>
      </c>
      <c r="AB454" t="s">
        <v>4437</v>
      </c>
      <c r="AC454" t="s">
        <v>4438</v>
      </c>
      <c r="AD454" t="s">
        <v>4439</v>
      </c>
      <c r="AE454" t="s">
        <v>42</v>
      </c>
      <c r="AF454" t="s">
        <v>42</v>
      </c>
      <c r="AG454" t="s">
        <v>42</v>
      </c>
      <c r="AH454" t="s">
        <v>42</v>
      </c>
      <c r="AI454" t="s">
        <v>42</v>
      </c>
      <c r="AJ454" t="s">
        <v>42</v>
      </c>
      <c r="AK454" t="s">
        <v>42</v>
      </c>
      <c r="AL454" t="s">
        <v>42</v>
      </c>
    </row>
    <row r="455" spans="1:38" x14ac:dyDescent="0.25">
      <c r="A455">
        <v>454</v>
      </c>
      <c r="B455" t="s">
        <v>4440</v>
      </c>
      <c r="C455">
        <v>6408</v>
      </c>
      <c r="D455" t="s">
        <v>4441</v>
      </c>
      <c r="E455" t="s">
        <v>4442</v>
      </c>
      <c r="F455" t="s">
        <v>152</v>
      </c>
      <c r="G455">
        <f>IF(OR(VLOOKUP(A455,[1]INDUK!$A$7:$B$1006,2,0)="AKTIF",VLOOKUP(A455,[1]INDUK!$A$7:$B$1006,2,0)="MUTASI IN"),1,0)</f>
        <v>1</v>
      </c>
      <c r="H455" s="1">
        <v>39152</v>
      </c>
      <c r="I455" t="s">
        <v>44</v>
      </c>
      <c r="J455" t="s">
        <v>4443</v>
      </c>
      <c r="K455" t="s">
        <v>42</v>
      </c>
      <c r="L455" t="s">
        <v>42</v>
      </c>
      <c r="M455" t="s">
        <v>42</v>
      </c>
      <c r="N455" t="s">
        <v>42</v>
      </c>
      <c r="O455" t="s">
        <v>42</v>
      </c>
      <c r="P455" t="s">
        <v>42</v>
      </c>
      <c r="Q455" t="s">
        <v>4444</v>
      </c>
      <c r="R455" t="s">
        <v>4445</v>
      </c>
      <c r="S455" t="s">
        <v>42</v>
      </c>
      <c r="T455" t="s">
        <v>42</v>
      </c>
      <c r="U455" t="s">
        <v>42</v>
      </c>
      <c r="V455" t="s">
        <v>42</v>
      </c>
      <c r="W455" t="s">
        <v>42</v>
      </c>
      <c r="X455" t="s">
        <v>42</v>
      </c>
      <c r="Y455" t="s">
        <v>42</v>
      </c>
      <c r="Z455" t="s">
        <v>42</v>
      </c>
      <c r="AA455" t="s">
        <v>4446</v>
      </c>
      <c r="AB455" t="s">
        <v>4447</v>
      </c>
      <c r="AC455" t="s">
        <v>4448</v>
      </c>
      <c r="AD455" t="s">
        <v>4449</v>
      </c>
      <c r="AE455" t="s">
        <v>42</v>
      </c>
      <c r="AF455" t="s">
        <v>42</v>
      </c>
      <c r="AG455" t="s">
        <v>42</v>
      </c>
      <c r="AH455" t="s">
        <v>42</v>
      </c>
      <c r="AI455" t="s">
        <v>42</v>
      </c>
      <c r="AJ455" t="s">
        <v>42</v>
      </c>
      <c r="AK455" t="s">
        <v>42</v>
      </c>
      <c r="AL455" t="s">
        <v>42</v>
      </c>
    </row>
    <row r="456" spans="1:38" x14ac:dyDescent="0.25">
      <c r="A456">
        <v>455</v>
      </c>
      <c r="B456" t="s">
        <v>4450</v>
      </c>
      <c r="C456">
        <v>6409</v>
      </c>
      <c r="D456" t="s">
        <v>4451</v>
      </c>
      <c r="E456" t="s">
        <v>4452</v>
      </c>
      <c r="F456" t="s">
        <v>41</v>
      </c>
      <c r="G456">
        <f>IF(OR(VLOOKUP(A456,[1]INDUK!$A$7:$B$1006,2,0)="AKTIF",VLOOKUP(A456,[1]INDUK!$A$7:$B$1006,2,0)="MUTASI IN"),1,0)</f>
        <v>1</v>
      </c>
      <c r="H456" s="1">
        <v>39418</v>
      </c>
      <c r="I456" t="s">
        <v>2751</v>
      </c>
      <c r="J456" t="s">
        <v>4453</v>
      </c>
      <c r="K456" t="s">
        <v>42</v>
      </c>
      <c r="L456" t="s">
        <v>42</v>
      </c>
      <c r="M456" t="s">
        <v>42</v>
      </c>
      <c r="N456" t="s">
        <v>42</v>
      </c>
      <c r="O456" t="s">
        <v>42</v>
      </c>
      <c r="P456" t="s">
        <v>42</v>
      </c>
      <c r="Q456" t="s">
        <v>4454</v>
      </c>
      <c r="R456" t="s">
        <v>4455</v>
      </c>
      <c r="S456" t="s">
        <v>42</v>
      </c>
      <c r="T456" t="s">
        <v>42</v>
      </c>
      <c r="U456" t="s">
        <v>42</v>
      </c>
      <c r="V456" t="s">
        <v>42</v>
      </c>
      <c r="W456" t="s">
        <v>42</v>
      </c>
      <c r="X456" t="s">
        <v>42</v>
      </c>
      <c r="Y456" t="s">
        <v>42</v>
      </c>
      <c r="Z456" t="s">
        <v>42</v>
      </c>
      <c r="AA456" t="s">
        <v>4456</v>
      </c>
      <c r="AB456" t="s">
        <v>4457</v>
      </c>
      <c r="AC456" t="s">
        <v>4458</v>
      </c>
      <c r="AD456" t="s">
        <v>4459</v>
      </c>
      <c r="AE456" t="s">
        <v>42</v>
      </c>
      <c r="AF456" t="s">
        <v>42</v>
      </c>
      <c r="AG456" t="s">
        <v>42</v>
      </c>
      <c r="AH456" t="s">
        <v>42</v>
      </c>
      <c r="AI456" t="s">
        <v>42</v>
      </c>
      <c r="AJ456" t="s">
        <v>42</v>
      </c>
      <c r="AK456" t="s">
        <v>42</v>
      </c>
      <c r="AL456" t="s">
        <v>42</v>
      </c>
    </row>
    <row r="457" spans="1:38" x14ac:dyDescent="0.25">
      <c r="A457">
        <v>456</v>
      </c>
      <c r="B457" t="s">
        <v>4460</v>
      </c>
      <c r="C457">
        <v>6410</v>
      </c>
      <c r="D457" t="s">
        <v>4461</v>
      </c>
      <c r="E457" t="s">
        <v>4462</v>
      </c>
      <c r="F457" t="s">
        <v>41</v>
      </c>
      <c r="G457">
        <f>IF(OR(VLOOKUP(A457,[1]INDUK!$A$7:$B$1006,2,0)="AKTIF",VLOOKUP(A457,[1]INDUK!$A$7:$B$1006,2,0)="MUTASI IN"),1,0)</f>
        <v>1</v>
      </c>
      <c r="H457" s="1">
        <v>38682</v>
      </c>
      <c r="I457" t="s">
        <v>44</v>
      </c>
      <c r="J457" t="s">
        <v>4463</v>
      </c>
      <c r="K457" t="s">
        <v>42</v>
      </c>
      <c r="L457" t="s">
        <v>42</v>
      </c>
      <c r="M457" t="s">
        <v>42</v>
      </c>
      <c r="N457" t="s">
        <v>42</v>
      </c>
      <c r="O457" t="s">
        <v>42</v>
      </c>
      <c r="P457" t="s">
        <v>42</v>
      </c>
      <c r="Q457">
        <v>0</v>
      </c>
      <c r="R457">
        <v>0</v>
      </c>
      <c r="S457" t="s">
        <v>42</v>
      </c>
      <c r="T457" t="s">
        <v>42</v>
      </c>
      <c r="U457" t="s">
        <v>42</v>
      </c>
      <c r="V457" t="s">
        <v>42</v>
      </c>
      <c r="W457" t="s">
        <v>42</v>
      </c>
      <c r="X457" t="s">
        <v>42</v>
      </c>
      <c r="Y457" t="s">
        <v>42</v>
      </c>
      <c r="Z457" t="s">
        <v>42</v>
      </c>
      <c r="AA457">
        <v>0</v>
      </c>
      <c r="AB457">
        <v>0</v>
      </c>
      <c r="AC457">
        <v>0</v>
      </c>
      <c r="AD457">
        <v>0</v>
      </c>
      <c r="AE457" t="s">
        <v>42</v>
      </c>
      <c r="AF457" t="s">
        <v>42</v>
      </c>
      <c r="AG457" t="s">
        <v>42</v>
      </c>
      <c r="AH457" t="s">
        <v>42</v>
      </c>
      <c r="AI457" t="s">
        <v>42</v>
      </c>
      <c r="AJ457" t="s">
        <v>42</v>
      </c>
      <c r="AK457" t="s">
        <v>42</v>
      </c>
      <c r="AL457" t="s">
        <v>42</v>
      </c>
    </row>
    <row r="458" spans="1:38" x14ac:dyDescent="0.25">
      <c r="A458">
        <v>457</v>
      </c>
      <c r="B458" t="s">
        <v>4464</v>
      </c>
      <c r="C458">
        <v>6411</v>
      </c>
      <c r="D458" t="s">
        <v>4465</v>
      </c>
      <c r="E458" t="s">
        <v>4466</v>
      </c>
      <c r="F458" t="s">
        <v>152</v>
      </c>
      <c r="G458">
        <f>IF(OR(VLOOKUP(A458,[1]INDUK!$A$7:$B$1006,2,0)="AKTIF",VLOOKUP(A458,[1]INDUK!$A$7:$B$1006,2,0)="MUTASI IN"),1,0)</f>
        <v>1</v>
      </c>
      <c r="H458" s="1">
        <v>38947</v>
      </c>
      <c r="I458" t="s">
        <v>44</v>
      </c>
      <c r="J458" t="s">
        <v>4467</v>
      </c>
      <c r="K458" t="s">
        <v>42</v>
      </c>
      <c r="L458" t="s">
        <v>42</v>
      </c>
      <c r="M458" t="s">
        <v>42</v>
      </c>
      <c r="N458" t="s">
        <v>42</v>
      </c>
      <c r="O458" t="s">
        <v>42</v>
      </c>
      <c r="P458" t="s">
        <v>42</v>
      </c>
      <c r="Q458" t="s">
        <v>4468</v>
      </c>
      <c r="R458" t="s">
        <v>4469</v>
      </c>
      <c r="S458" t="s">
        <v>42</v>
      </c>
      <c r="T458" t="s">
        <v>42</v>
      </c>
      <c r="U458" t="s">
        <v>42</v>
      </c>
      <c r="V458" t="s">
        <v>42</v>
      </c>
      <c r="W458" t="s">
        <v>42</v>
      </c>
      <c r="X458" t="s">
        <v>42</v>
      </c>
      <c r="Y458" t="s">
        <v>42</v>
      </c>
      <c r="Z458" t="s">
        <v>42</v>
      </c>
      <c r="AA458" t="s">
        <v>4470</v>
      </c>
      <c r="AB458" t="s">
        <v>4471</v>
      </c>
      <c r="AC458" t="s">
        <v>4472</v>
      </c>
      <c r="AD458" t="s">
        <v>4473</v>
      </c>
      <c r="AE458" t="s">
        <v>42</v>
      </c>
      <c r="AF458" t="s">
        <v>42</v>
      </c>
      <c r="AG458" t="s">
        <v>42</v>
      </c>
      <c r="AH458" t="s">
        <v>42</v>
      </c>
      <c r="AI458" t="s">
        <v>42</v>
      </c>
      <c r="AJ458" t="s">
        <v>42</v>
      </c>
      <c r="AK458" t="s">
        <v>42</v>
      </c>
      <c r="AL458" t="s">
        <v>42</v>
      </c>
    </row>
    <row r="459" spans="1:38" x14ac:dyDescent="0.25">
      <c r="A459">
        <v>458</v>
      </c>
      <c r="B459" t="s">
        <v>4474</v>
      </c>
      <c r="C459">
        <v>6412</v>
      </c>
      <c r="D459" t="s">
        <v>4475</v>
      </c>
      <c r="E459" t="s">
        <v>4476</v>
      </c>
      <c r="F459" t="s">
        <v>152</v>
      </c>
      <c r="G459">
        <f>IF(OR(VLOOKUP(A459,[1]INDUK!$A$7:$B$1006,2,0)="AKTIF",VLOOKUP(A459,[1]INDUK!$A$7:$B$1006,2,0)="MUTASI IN"),1,0)</f>
        <v>1</v>
      </c>
      <c r="H459" s="1">
        <v>39222</v>
      </c>
      <c r="I459" t="s">
        <v>44</v>
      </c>
      <c r="J459" t="s">
        <v>4477</v>
      </c>
      <c r="K459" t="s">
        <v>42</v>
      </c>
      <c r="L459" t="s">
        <v>42</v>
      </c>
      <c r="M459" t="s">
        <v>42</v>
      </c>
      <c r="N459" t="s">
        <v>42</v>
      </c>
      <c r="O459" t="s">
        <v>42</v>
      </c>
      <c r="P459" t="s">
        <v>42</v>
      </c>
      <c r="Q459" t="s">
        <v>4478</v>
      </c>
      <c r="R459" t="s">
        <v>4479</v>
      </c>
      <c r="S459" t="s">
        <v>42</v>
      </c>
      <c r="T459" t="s">
        <v>42</v>
      </c>
      <c r="U459" t="s">
        <v>42</v>
      </c>
      <c r="V459" t="s">
        <v>42</v>
      </c>
      <c r="W459" t="s">
        <v>42</v>
      </c>
      <c r="X459" t="s">
        <v>42</v>
      </c>
      <c r="Y459" t="s">
        <v>42</v>
      </c>
      <c r="Z459" t="s">
        <v>42</v>
      </c>
      <c r="AA459" t="s">
        <v>4480</v>
      </c>
      <c r="AB459" t="s">
        <v>538</v>
      </c>
      <c r="AC459" t="s">
        <v>4481</v>
      </c>
      <c r="AD459" t="s">
        <v>4482</v>
      </c>
      <c r="AE459" t="s">
        <v>42</v>
      </c>
      <c r="AF459" t="s">
        <v>42</v>
      </c>
      <c r="AG459" t="s">
        <v>42</v>
      </c>
      <c r="AH459" t="s">
        <v>42</v>
      </c>
      <c r="AI459" t="s">
        <v>42</v>
      </c>
      <c r="AJ459" t="s">
        <v>42</v>
      </c>
      <c r="AK459" t="s">
        <v>42</v>
      </c>
      <c r="AL459" t="s">
        <v>42</v>
      </c>
    </row>
    <row r="460" spans="1:38" x14ac:dyDescent="0.25">
      <c r="A460">
        <v>459</v>
      </c>
      <c r="B460" t="s">
        <v>4483</v>
      </c>
      <c r="C460">
        <v>6413</v>
      </c>
      <c r="D460" t="s">
        <v>4484</v>
      </c>
      <c r="E460" t="s">
        <v>4485</v>
      </c>
      <c r="F460" t="s">
        <v>152</v>
      </c>
      <c r="G460">
        <f>IF(OR(VLOOKUP(A460,[1]INDUK!$A$7:$B$1006,2,0)="AKTIF",VLOOKUP(A460,[1]INDUK!$A$7:$B$1006,2,0)="MUTASI IN"),1,0)</f>
        <v>1</v>
      </c>
      <c r="H460" s="1">
        <v>39022</v>
      </c>
      <c r="I460" t="s">
        <v>154</v>
      </c>
      <c r="J460" t="s">
        <v>4486</v>
      </c>
      <c r="K460" t="s">
        <v>42</v>
      </c>
      <c r="L460" t="s">
        <v>42</v>
      </c>
      <c r="M460" t="s">
        <v>42</v>
      </c>
      <c r="N460" t="s">
        <v>42</v>
      </c>
      <c r="O460" t="s">
        <v>42</v>
      </c>
      <c r="P460" t="s">
        <v>42</v>
      </c>
      <c r="Q460">
        <v>0</v>
      </c>
      <c r="R460">
        <v>0</v>
      </c>
      <c r="S460" t="s">
        <v>42</v>
      </c>
      <c r="T460" t="s">
        <v>42</v>
      </c>
      <c r="U460" t="s">
        <v>42</v>
      </c>
      <c r="V460" t="s">
        <v>42</v>
      </c>
      <c r="W460" t="s">
        <v>42</v>
      </c>
      <c r="X460" t="s">
        <v>42</v>
      </c>
      <c r="Y460" t="s">
        <v>42</v>
      </c>
      <c r="Z460" t="s">
        <v>42</v>
      </c>
      <c r="AA460" t="s">
        <v>4487</v>
      </c>
      <c r="AB460" t="s">
        <v>4488</v>
      </c>
      <c r="AC460">
        <v>0</v>
      </c>
      <c r="AD460">
        <v>0</v>
      </c>
      <c r="AE460" t="s">
        <v>42</v>
      </c>
      <c r="AF460" t="s">
        <v>42</v>
      </c>
      <c r="AG460" t="s">
        <v>42</v>
      </c>
      <c r="AH460" t="s">
        <v>42</v>
      </c>
      <c r="AI460" t="s">
        <v>42</v>
      </c>
      <c r="AJ460" t="s">
        <v>42</v>
      </c>
      <c r="AK460" t="s">
        <v>42</v>
      </c>
      <c r="AL460" t="s">
        <v>42</v>
      </c>
    </row>
    <row r="461" spans="1:38" x14ac:dyDescent="0.25">
      <c r="A461">
        <v>460</v>
      </c>
      <c r="B461" t="s">
        <v>4489</v>
      </c>
      <c r="C461">
        <v>6415</v>
      </c>
      <c r="D461" t="s">
        <v>4490</v>
      </c>
      <c r="E461" t="s">
        <v>4491</v>
      </c>
      <c r="F461" t="s">
        <v>41</v>
      </c>
      <c r="G461">
        <f>IF(OR(VLOOKUP(A461,[1]INDUK!$A$7:$B$1006,2,0)="AKTIF",VLOOKUP(A461,[1]INDUK!$A$7:$B$1006,2,0)="MUTASI IN"),1,0)</f>
        <v>1</v>
      </c>
      <c r="H461" s="1">
        <v>38953</v>
      </c>
      <c r="I461" t="s">
        <v>44</v>
      </c>
      <c r="J461" t="s">
        <v>4492</v>
      </c>
      <c r="K461" t="s">
        <v>42</v>
      </c>
      <c r="L461" t="s">
        <v>42</v>
      </c>
      <c r="M461" t="s">
        <v>42</v>
      </c>
      <c r="N461" t="s">
        <v>42</v>
      </c>
      <c r="O461" t="s">
        <v>42</v>
      </c>
      <c r="P461" t="s">
        <v>42</v>
      </c>
      <c r="Q461" t="s">
        <v>4493</v>
      </c>
      <c r="R461" t="s">
        <v>4494</v>
      </c>
      <c r="S461" t="s">
        <v>42</v>
      </c>
      <c r="T461" t="s">
        <v>42</v>
      </c>
      <c r="U461" t="s">
        <v>42</v>
      </c>
      <c r="V461" t="s">
        <v>42</v>
      </c>
      <c r="W461" t="s">
        <v>42</v>
      </c>
      <c r="X461" t="s">
        <v>42</v>
      </c>
      <c r="Y461" t="s">
        <v>42</v>
      </c>
      <c r="Z461" t="s">
        <v>42</v>
      </c>
      <c r="AA461" t="s">
        <v>4495</v>
      </c>
      <c r="AB461" t="s">
        <v>4496</v>
      </c>
      <c r="AC461" t="s">
        <v>4497</v>
      </c>
      <c r="AD461">
        <v>0</v>
      </c>
      <c r="AE461" t="s">
        <v>42</v>
      </c>
      <c r="AF461" t="s">
        <v>42</v>
      </c>
      <c r="AG461" t="s">
        <v>42</v>
      </c>
      <c r="AH461" t="s">
        <v>42</v>
      </c>
      <c r="AI461" t="s">
        <v>42</v>
      </c>
      <c r="AJ461" t="s">
        <v>42</v>
      </c>
      <c r="AK461" t="s">
        <v>42</v>
      </c>
      <c r="AL461" t="s">
        <v>42</v>
      </c>
    </row>
    <row r="462" spans="1:38" x14ac:dyDescent="0.25">
      <c r="A462">
        <v>461</v>
      </c>
      <c r="B462" t="s">
        <v>4498</v>
      </c>
      <c r="C462">
        <v>6416</v>
      </c>
      <c r="D462" t="s">
        <v>4499</v>
      </c>
      <c r="E462" t="s">
        <v>4500</v>
      </c>
      <c r="F462" t="s">
        <v>152</v>
      </c>
      <c r="G462">
        <f>IF(OR(VLOOKUP(A462,[1]INDUK!$A$7:$B$1006,2,0)="AKTIF",VLOOKUP(A462,[1]INDUK!$A$7:$B$1006,2,0)="MUTASI IN"),1,0)</f>
        <v>1</v>
      </c>
      <c r="H462" s="1">
        <v>39028</v>
      </c>
      <c r="I462" t="s">
        <v>550</v>
      </c>
      <c r="J462" t="s">
        <v>4501</v>
      </c>
      <c r="K462" t="s">
        <v>42</v>
      </c>
      <c r="L462" t="s">
        <v>42</v>
      </c>
      <c r="M462" t="s">
        <v>42</v>
      </c>
      <c r="N462" t="s">
        <v>42</v>
      </c>
      <c r="O462" t="s">
        <v>42</v>
      </c>
      <c r="P462" t="s">
        <v>42</v>
      </c>
      <c r="Q462" t="s">
        <v>4502</v>
      </c>
      <c r="R462" t="s">
        <v>4503</v>
      </c>
      <c r="S462" t="s">
        <v>42</v>
      </c>
      <c r="T462" t="s">
        <v>42</v>
      </c>
      <c r="U462" t="s">
        <v>42</v>
      </c>
      <c r="V462" t="s">
        <v>42</v>
      </c>
      <c r="W462" t="s">
        <v>42</v>
      </c>
      <c r="X462" t="s">
        <v>42</v>
      </c>
      <c r="Y462" t="s">
        <v>42</v>
      </c>
      <c r="Z462" t="s">
        <v>42</v>
      </c>
      <c r="AA462" t="s">
        <v>4504</v>
      </c>
      <c r="AB462" t="s">
        <v>4505</v>
      </c>
      <c r="AC462" t="s">
        <v>4506</v>
      </c>
      <c r="AD462" t="s">
        <v>4507</v>
      </c>
      <c r="AE462" t="s">
        <v>42</v>
      </c>
      <c r="AF462" t="s">
        <v>42</v>
      </c>
      <c r="AG462" t="s">
        <v>42</v>
      </c>
      <c r="AH462" t="s">
        <v>42</v>
      </c>
      <c r="AI462" t="s">
        <v>42</v>
      </c>
      <c r="AJ462" t="s">
        <v>42</v>
      </c>
      <c r="AK462" t="s">
        <v>42</v>
      </c>
      <c r="AL462" t="s">
        <v>42</v>
      </c>
    </row>
    <row r="463" spans="1:38" x14ac:dyDescent="0.25">
      <c r="A463">
        <v>462</v>
      </c>
      <c r="B463" t="s">
        <v>4508</v>
      </c>
      <c r="C463">
        <v>6417</v>
      </c>
      <c r="D463" t="s">
        <v>4509</v>
      </c>
      <c r="E463" t="s">
        <v>4510</v>
      </c>
      <c r="F463" t="s">
        <v>152</v>
      </c>
      <c r="G463">
        <f>IF(OR(VLOOKUP(A463,[1]INDUK!$A$7:$B$1006,2,0)="AKTIF",VLOOKUP(A463,[1]INDUK!$A$7:$B$1006,2,0)="MUTASI IN"),1,0)</f>
        <v>1</v>
      </c>
      <c r="H463" s="1">
        <v>39198</v>
      </c>
      <c r="I463" t="s">
        <v>44</v>
      </c>
      <c r="J463" t="s">
        <v>4511</v>
      </c>
      <c r="K463" t="s">
        <v>42</v>
      </c>
      <c r="L463" t="s">
        <v>42</v>
      </c>
      <c r="M463" t="s">
        <v>42</v>
      </c>
      <c r="N463" t="s">
        <v>42</v>
      </c>
      <c r="O463" t="s">
        <v>42</v>
      </c>
      <c r="P463" t="s">
        <v>42</v>
      </c>
      <c r="Q463" t="s">
        <v>4512</v>
      </c>
      <c r="R463" t="s">
        <v>4513</v>
      </c>
      <c r="S463" t="s">
        <v>42</v>
      </c>
      <c r="T463" t="s">
        <v>42</v>
      </c>
      <c r="U463" t="s">
        <v>42</v>
      </c>
      <c r="V463" t="s">
        <v>42</v>
      </c>
      <c r="W463" t="s">
        <v>42</v>
      </c>
      <c r="X463" t="s">
        <v>42</v>
      </c>
      <c r="Y463" t="s">
        <v>42</v>
      </c>
      <c r="Z463" t="s">
        <v>42</v>
      </c>
      <c r="AA463" t="s">
        <v>4514</v>
      </c>
      <c r="AB463" t="s">
        <v>4515</v>
      </c>
      <c r="AC463" t="s">
        <v>4516</v>
      </c>
      <c r="AD463" t="s">
        <v>4517</v>
      </c>
      <c r="AE463" t="s">
        <v>42</v>
      </c>
      <c r="AF463" t="s">
        <v>42</v>
      </c>
      <c r="AG463" t="s">
        <v>42</v>
      </c>
      <c r="AH463" t="s">
        <v>42</v>
      </c>
      <c r="AI463" t="s">
        <v>42</v>
      </c>
      <c r="AJ463" t="s">
        <v>42</v>
      </c>
      <c r="AK463" t="s">
        <v>42</v>
      </c>
      <c r="AL463" t="s">
        <v>42</v>
      </c>
    </row>
    <row r="464" spans="1:38" x14ac:dyDescent="0.25">
      <c r="A464">
        <v>463</v>
      </c>
      <c r="B464" t="s">
        <v>4518</v>
      </c>
      <c r="C464">
        <v>6418</v>
      </c>
      <c r="D464" t="s">
        <v>4519</v>
      </c>
      <c r="E464" t="s">
        <v>4520</v>
      </c>
      <c r="F464" t="s">
        <v>152</v>
      </c>
      <c r="G464">
        <f>IF(OR(VLOOKUP(A464,[1]INDUK!$A$7:$B$1006,2,0)="AKTIF",VLOOKUP(A464,[1]INDUK!$A$7:$B$1006,2,0)="MUTASI IN"),1,0)</f>
        <v>1</v>
      </c>
      <c r="H464" s="1">
        <v>38924</v>
      </c>
      <c r="I464" t="s">
        <v>1163</v>
      </c>
      <c r="J464" t="s">
        <v>4521</v>
      </c>
      <c r="K464" t="s">
        <v>42</v>
      </c>
      <c r="L464" t="s">
        <v>42</v>
      </c>
      <c r="M464" t="s">
        <v>42</v>
      </c>
      <c r="N464" t="s">
        <v>42</v>
      </c>
      <c r="O464" t="s">
        <v>42</v>
      </c>
      <c r="P464" t="s">
        <v>42</v>
      </c>
      <c r="Q464" t="s">
        <v>4522</v>
      </c>
      <c r="R464" t="s">
        <v>4523</v>
      </c>
      <c r="S464" t="s">
        <v>42</v>
      </c>
      <c r="T464" t="s">
        <v>42</v>
      </c>
      <c r="U464" t="s">
        <v>42</v>
      </c>
      <c r="V464" t="s">
        <v>42</v>
      </c>
      <c r="W464" t="s">
        <v>42</v>
      </c>
      <c r="X464" t="s">
        <v>42</v>
      </c>
      <c r="Y464" t="s">
        <v>42</v>
      </c>
      <c r="Z464" t="s">
        <v>42</v>
      </c>
      <c r="AA464" t="s">
        <v>4524</v>
      </c>
      <c r="AB464" t="s">
        <v>4525</v>
      </c>
      <c r="AC464">
        <v>0</v>
      </c>
      <c r="AD464" t="s">
        <v>4526</v>
      </c>
      <c r="AE464" t="s">
        <v>42</v>
      </c>
      <c r="AF464" t="s">
        <v>42</v>
      </c>
      <c r="AG464" t="s">
        <v>42</v>
      </c>
      <c r="AH464" t="s">
        <v>42</v>
      </c>
      <c r="AI464" t="s">
        <v>42</v>
      </c>
      <c r="AJ464" t="s">
        <v>42</v>
      </c>
      <c r="AK464" t="s">
        <v>42</v>
      </c>
      <c r="AL464" t="s">
        <v>42</v>
      </c>
    </row>
    <row r="465" spans="1:38" x14ac:dyDescent="0.25">
      <c r="A465">
        <v>464</v>
      </c>
      <c r="B465" t="s">
        <v>4527</v>
      </c>
      <c r="C465">
        <v>6420</v>
      </c>
      <c r="D465" t="s">
        <v>4528</v>
      </c>
      <c r="E465" t="s">
        <v>4529</v>
      </c>
      <c r="F465" t="s">
        <v>152</v>
      </c>
      <c r="G465">
        <f>IF(OR(VLOOKUP(A465,[1]INDUK!$A$7:$B$1006,2,0)="AKTIF",VLOOKUP(A465,[1]INDUK!$A$7:$B$1006,2,0)="MUTASI IN"),1,0)</f>
        <v>1</v>
      </c>
      <c r="H465" s="1">
        <v>39315</v>
      </c>
      <c r="I465" t="s">
        <v>44</v>
      </c>
      <c r="J465" t="s">
        <v>4530</v>
      </c>
      <c r="K465" t="s">
        <v>42</v>
      </c>
      <c r="L465" t="s">
        <v>42</v>
      </c>
      <c r="M465" t="s">
        <v>42</v>
      </c>
      <c r="N465" t="s">
        <v>42</v>
      </c>
      <c r="O465" t="s">
        <v>42</v>
      </c>
      <c r="P465" t="s">
        <v>42</v>
      </c>
      <c r="Q465" t="s">
        <v>4531</v>
      </c>
      <c r="R465" t="s">
        <v>4532</v>
      </c>
      <c r="S465" t="s">
        <v>42</v>
      </c>
      <c r="T465" t="s">
        <v>42</v>
      </c>
      <c r="U465" t="s">
        <v>42</v>
      </c>
      <c r="V465" t="s">
        <v>42</v>
      </c>
      <c r="W465" t="s">
        <v>42</v>
      </c>
      <c r="X465" t="s">
        <v>42</v>
      </c>
      <c r="Y465" t="s">
        <v>42</v>
      </c>
      <c r="Z465" t="s">
        <v>42</v>
      </c>
      <c r="AA465" t="s">
        <v>4533</v>
      </c>
      <c r="AB465" t="s">
        <v>4534</v>
      </c>
      <c r="AC465" t="s">
        <v>4535</v>
      </c>
      <c r="AD465" t="s">
        <v>4536</v>
      </c>
      <c r="AE465" t="s">
        <v>42</v>
      </c>
      <c r="AF465" t="s">
        <v>42</v>
      </c>
      <c r="AG465" t="s">
        <v>42</v>
      </c>
      <c r="AH465" t="s">
        <v>42</v>
      </c>
      <c r="AI465" t="s">
        <v>42</v>
      </c>
      <c r="AJ465" t="s">
        <v>42</v>
      </c>
      <c r="AK465" t="s">
        <v>42</v>
      </c>
      <c r="AL465" t="s">
        <v>42</v>
      </c>
    </row>
    <row r="466" spans="1:38" x14ac:dyDescent="0.25">
      <c r="A466">
        <v>465</v>
      </c>
      <c r="B466" t="s">
        <v>4537</v>
      </c>
      <c r="C466">
        <v>6421</v>
      </c>
      <c r="D466" t="s">
        <v>4538</v>
      </c>
      <c r="E466" t="s">
        <v>4539</v>
      </c>
      <c r="F466" t="s">
        <v>41</v>
      </c>
      <c r="G466">
        <f>IF(OR(VLOOKUP(A466,[1]INDUK!$A$7:$B$1006,2,0)="AKTIF",VLOOKUP(A466,[1]INDUK!$A$7:$B$1006,2,0)="MUTASI IN"),1,0)</f>
        <v>1</v>
      </c>
      <c r="H466" s="1">
        <v>39109</v>
      </c>
      <c r="I466" t="s">
        <v>44</v>
      </c>
      <c r="J466" t="s">
        <v>4540</v>
      </c>
      <c r="K466" t="s">
        <v>42</v>
      </c>
      <c r="L466" t="s">
        <v>42</v>
      </c>
      <c r="M466" t="s">
        <v>42</v>
      </c>
      <c r="N466" t="s">
        <v>42</v>
      </c>
      <c r="O466" t="s">
        <v>42</v>
      </c>
      <c r="P466" t="s">
        <v>42</v>
      </c>
      <c r="Q466" t="s">
        <v>4541</v>
      </c>
      <c r="R466" t="s">
        <v>4542</v>
      </c>
      <c r="S466" t="s">
        <v>42</v>
      </c>
      <c r="T466" t="s">
        <v>42</v>
      </c>
      <c r="U466" t="s">
        <v>42</v>
      </c>
      <c r="V466" t="s">
        <v>42</v>
      </c>
      <c r="W466" t="s">
        <v>42</v>
      </c>
      <c r="X466" t="s">
        <v>42</v>
      </c>
      <c r="Y466" t="s">
        <v>42</v>
      </c>
      <c r="Z466" t="s">
        <v>42</v>
      </c>
      <c r="AA466" t="s">
        <v>4543</v>
      </c>
      <c r="AB466" t="s">
        <v>4544</v>
      </c>
      <c r="AC466" t="s">
        <v>4545</v>
      </c>
      <c r="AD466" t="s">
        <v>4546</v>
      </c>
      <c r="AE466" t="s">
        <v>42</v>
      </c>
      <c r="AF466" t="s">
        <v>42</v>
      </c>
      <c r="AG466" t="s">
        <v>42</v>
      </c>
      <c r="AH466" t="s">
        <v>42</v>
      </c>
      <c r="AI466" t="s">
        <v>42</v>
      </c>
      <c r="AJ466" t="s">
        <v>42</v>
      </c>
      <c r="AK466" t="s">
        <v>42</v>
      </c>
      <c r="AL466" t="s">
        <v>42</v>
      </c>
    </row>
    <row r="467" spans="1:38" x14ac:dyDescent="0.25">
      <c r="A467">
        <v>466</v>
      </c>
      <c r="B467" t="s">
        <v>4547</v>
      </c>
      <c r="C467">
        <v>6423</v>
      </c>
      <c r="D467" t="s">
        <v>4548</v>
      </c>
      <c r="E467" t="s">
        <v>4549</v>
      </c>
      <c r="F467" t="s">
        <v>152</v>
      </c>
      <c r="G467">
        <f>IF(OR(VLOOKUP(A467,[1]INDUK!$A$7:$B$1006,2,0)="AKTIF",VLOOKUP(A467,[1]INDUK!$A$7:$B$1006,2,0)="MUTASI IN"),1,0)</f>
        <v>1</v>
      </c>
      <c r="H467" s="1">
        <v>39133</v>
      </c>
      <c r="I467" t="s">
        <v>44</v>
      </c>
      <c r="J467" t="s">
        <v>4550</v>
      </c>
      <c r="K467" t="s">
        <v>42</v>
      </c>
      <c r="L467" t="s">
        <v>42</v>
      </c>
      <c r="M467" t="s">
        <v>42</v>
      </c>
      <c r="N467" t="s">
        <v>42</v>
      </c>
      <c r="O467" t="s">
        <v>42</v>
      </c>
      <c r="P467" t="s">
        <v>42</v>
      </c>
      <c r="Q467" t="s">
        <v>4551</v>
      </c>
      <c r="R467" t="s">
        <v>4552</v>
      </c>
      <c r="S467" t="s">
        <v>42</v>
      </c>
      <c r="T467" t="s">
        <v>42</v>
      </c>
      <c r="U467" t="s">
        <v>42</v>
      </c>
      <c r="V467" t="s">
        <v>42</v>
      </c>
      <c r="W467" t="s">
        <v>42</v>
      </c>
      <c r="X467" t="s">
        <v>42</v>
      </c>
      <c r="Y467" t="s">
        <v>42</v>
      </c>
      <c r="Z467" t="s">
        <v>42</v>
      </c>
      <c r="AA467" t="s">
        <v>4553</v>
      </c>
      <c r="AB467" t="s">
        <v>4554</v>
      </c>
      <c r="AC467" t="s">
        <v>4555</v>
      </c>
      <c r="AD467" t="s">
        <v>4556</v>
      </c>
      <c r="AE467" t="s">
        <v>42</v>
      </c>
      <c r="AF467" t="s">
        <v>42</v>
      </c>
      <c r="AG467" t="s">
        <v>42</v>
      </c>
      <c r="AH467" t="s">
        <v>42</v>
      </c>
      <c r="AI467" t="s">
        <v>42</v>
      </c>
      <c r="AJ467" t="s">
        <v>42</v>
      </c>
      <c r="AK467" t="s">
        <v>42</v>
      </c>
      <c r="AL467" t="s">
        <v>42</v>
      </c>
    </row>
    <row r="468" spans="1:38" x14ac:dyDescent="0.25">
      <c r="A468">
        <v>467</v>
      </c>
      <c r="B468" t="s">
        <v>4557</v>
      </c>
      <c r="C468">
        <v>6424</v>
      </c>
      <c r="D468" t="s">
        <v>4558</v>
      </c>
      <c r="E468" t="s">
        <v>4559</v>
      </c>
      <c r="F468" t="s">
        <v>41</v>
      </c>
      <c r="G468">
        <f>IF(OR(VLOOKUP(A468,[1]INDUK!$A$7:$B$1006,2,0)="AKTIF",VLOOKUP(A468,[1]INDUK!$A$7:$B$1006,2,0)="MUTASI IN"),1,0)</f>
        <v>1</v>
      </c>
      <c r="H468" s="1">
        <v>38833</v>
      </c>
      <c r="I468" t="s">
        <v>85</v>
      </c>
      <c r="J468" t="s">
        <v>4560</v>
      </c>
      <c r="K468" t="s">
        <v>42</v>
      </c>
      <c r="L468" t="s">
        <v>42</v>
      </c>
      <c r="M468" t="s">
        <v>42</v>
      </c>
      <c r="N468" t="s">
        <v>42</v>
      </c>
      <c r="O468" t="s">
        <v>42</v>
      </c>
      <c r="P468" t="s">
        <v>42</v>
      </c>
      <c r="Q468" t="s">
        <v>4561</v>
      </c>
      <c r="R468">
        <v>0</v>
      </c>
      <c r="S468" t="s">
        <v>42</v>
      </c>
      <c r="T468" t="s">
        <v>42</v>
      </c>
      <c r="U468" t="s">
        <v>42</v>
      </c>
      <c r="V468" t="s">
        <v>42</v>
      </c>
      <c r="W468" t="s">
        <v>42</v>
      </c>
      <c r="X468" t="s">
        <v>42</v>
      </c>
      <c r="Y468" t="s">
        <v>42</v>
      </c>
      <c r="Z468" t="s">
        <v>42</v>
      </c>
      <c r="AA468" t="s">
        <v>4562</v>
      </c>
      <c r="AB468" t="s">
        <v>4563</v>
      </c>
      <c r="AC468" t="s">
        <v>4564</v>
      </c>
      <c r="AD468" t="s">
        <v>4565</v>
      </c>
      <c r="AE468" t="s">
        <v>42</v>
      </c>
      <c r="AF468" t="s">
        <v>42</v>
      </c>
      <c r="AG468" t="s">
        <v>42</v>
      </c>
      <c r="AH468" t="s">
        <v>42</v>
      </c>
      <c r="AI468" t="s">
        <v>42</v>
      </c>
      <c r="AJ468" t="s">
        <v>42</v>
      </c>
      <c r="AK468" t="s">
        <v>42</v>
      </c>
      <c r="AL468" t="s">
        <v>42</v>
      </c>
    </row>
    <row r="469" spans="1:38" x14ac:dyDescent="0.25">
      <c r="A469">
        <v>468</v>
      </c>
      <c r="B469" t="s">
        <v>4566</v>
      </c>
      <c r="C469">
        <v>6425</v>
      </c>
      <c r="D469" t="s">
        <v>4567</v>
      </c>
      <c r="E469" t="s">
        <v>4568</v>
      </c>
      <c r="F469" t="s">
        <v>41</v>
      </c>
      <c r="G469">
        <f>IF(OR(VLOOKUP(A469,[1]INDUK!$A$7:$B$1006,2,0)="AKTIF",VLOOKUP(A469,[1]INDUK!$A$7:$B$1006,2,0)="MUTASI IN"),1,0)</f>
        <v>1</v>
      </c>
      <c r="H469" s="1">
        <v>39049</v>
      </c>
      <c r="I469" t="s">
        <v>4569</v>
      </c>
      <c r="J469" t="s">
        <v>4570</v>
      </c>
      <c r="K469" t="s">
        <v>42</v>
      </c>
      <c r="L469" t="s">
        <v>42</v>
      </c>
      <c r="M469" t="s">
        <v>42</v>
      </c>
      <c r="N469" t="s">
        <v>42</v>
      </c>
      <c r="O469" t="s">
        <v>42</v>
      </c>
      <c r="P469" t="s">
        <v>42</v>
      </c>
      <c r="Q469" t="s">
        <v>4571</v>
      </c>
      <c r="R469" t="s">
        <v>4572</v>
      </c>
      <c r="S469" t="s">
        <v>42</v>
      </c>
      <c r="T469" t="s">
        <v>42</v>
      </c>
      <c r="U469" t="s">
        <v>42</v>
      </c>
      <c r="V469" t="s">
        <v>42</v>
      </c>
      <c r="W469" t="s">
        <v>42</v>
      </c>
      <c r="X469" t="s">
        <v>42</v>
      </c>
      <c r="Y469" t="s">
        <v>42</v>
      </c>
      <c r="Z469" t="s">
        <v>42</v>
      </c>
      <c r="AA469" t="s">
        <v>4573</v>
      </c>
      <c r="AB469" t="s">
        <v>4574</v>
      </c>
      <c r="AC469" t="s">
        <v>4575</v>
      </c>
      <c r="AD469" t="s">
        <v>4576</v>
      </c>
      <c r="AE469" t="s">
        <v>42</v>
      </c>
      <c r="AF469" t="s">
        <v>42</v>
      </c>
      <c r="AG469" t="s">
        <v>42</v>
      </c>
      <c r="AH469" t="s">
        <v>42</v>
      </c>
      <c r="AI469" t="s">
        <v>42</v>
      </c>
      <c r="AJ469" t="s">
        <v>42</v>
      </c>
      <c r="AK469" t="s">
        <v>42</v>
      </c>
      <c r="AL469" t="s">
        <v>42</v>
      </c>
    </row>
    <row r="470" spans="1:38" x14ac:dyDescent="0.25">
      <c r="A470">
        <v>469</v>
      </c>
      <c r="B470" t="s">
        <v>4577</v>
      </c>
      <c r="C470">
        <v>6426</v>
      </c>
      <c r="D470" t="s">
        <v>4578</v>
      </c>
      <c r="E470" t="s">
        <v>4579</v>
      </c>
      <c r="F470" t="s">
        <v>152</v>
      </c>
      <c r="G470">
        <f>IF(OR(VLOOKUP(A470,[1]INDUK!$A$7:$B$1006,2,0)="AKTIF",VLOOKUP(A470,[1]INDUK!$A$7:$B$1006,2,0)="MUTASI IN"),1,0)</f>
        <v>1</v>
      </c>
      <c r="H470" s="1">
        <v>39353</v>
      </c>
      <c r="I470" t="s">
        <v>44</v>
      </c>
      <c r="J470" t="s">
        <v>4580</v>
      </c>
      <c r="K470" t="s">
        <v>42</v>
      </c>
      <c r="L470" t="s">
        <v>42</v>
      </c>
      <c r="M470" t="s">
        <v>42</v>
      </c>
      <c r="N470" t="s">
        <v>42</v>
      </c>
      <c r="O470" t="s">
        <v>42</v>
      </c>
      <c r="P470" t="s">
        <v>42</v>
      </c>
      <c r="Q470" t="s">
        <v>4581</v>
      </c>
      <c r="R470" t="s">
        <v>4582</v>
      </c>
      <c r="S470" t="s">
        <v>42</v>
      </c>
      <c r="T470" t="s">
        <v>42</v>
      </c>
      <c r="U470" t="s">
        <v>42</v>
      </c>
      <c r="V470" t="s">
        <v>42</v>
      </c>
      <c r="W470" t="s">
        <v>42</v>
      </c>
      <c r="X470" t="s">
        <v>42</v>
      </c>
      <c r="Y470" t="s">
        <v>42</v>
      </c>
      <c r="Z470" t="s">
        <v>42</v>
      </c>
      <c r="AA470" t="s">
        <v>4583</v>
      </c>
      <c r="AB470" t="s">
        <v>4584</v>
      </c>
      <c r="AC470" t="s">
        <v>4585</v>
      </c>
      <c r="AD470" t="s">
        <v>4586</v>
      </c>
      <c r="AE470" t="s">
        <v>42</v>
      </c>
      <c r="AF470" t="s">
        <v>42</v>
      </c>
      <c r="AG470" t="s">
        <v>42</v>
      </c>
      <c r="AH470" t="s">
        <v>42</v>
      </c>
      <c r="AI470" t="s">
        <v>42</v>
      </c>
      <c r="AJ470" t="s">
        <v>42</v>
      </c>
      <c r="AK470" t="s">
        <v>42</v>
      </c>
      <c r="AL470" t="s">
        <v>42</v>
      </c>
    </row>
    <row r="471" spans="1:38" x14ac:dyDescent="0.25">
      <c r="A471">
        <v>470</v>
      </c>
      <c r="B471" t="s">
        <v>4587</v>
      </c>
      <c r="C471">
        <v>6427</v>
      </c>
      <c r="D471" t="s">
        <v>4588</v>
      </c>
      <c r="E471" t="s">
        <v>4589</v>
      </c>
      <c r="F471" t="s">
        <v>152</v>
      </c>
      <c r="G471">
        <f>IF(OR(VLOOKUP(A471,[1]INDUK!$A$7:$B$1006,2,0)="AKTIF",VLOOKUP(A471,[1]INDUK!$A$7:$B$1006,2,0)="MUTASI IN"),1,0)</f>
        <v>1</v>
      </c>
      <c r="H471" s="1">
        <v>38952</v>
      </c>
      <c r="I471" t="s">
        <v>44</v>
      </c>
      <c r="J471" t="s">
        <v>4590</v>
      </c>
      <c r="K471" t="s">
        <v>42</v>
      </c>
      <c r="L471" t="s">
        <v>42</v>
      </c>
      <c r="M471" t="s">
        <v>42</v>
      </c>
      <c r="N471" t="s">
        <v>42</v>
      </c>
      <c r="O471" t="s">
        <v>42</v>
      </c>
      <c r="P471" t="s">
        <v>42</v>
      </c>
      <c r="Q471" t="s">
        <v>4591</v>
      </c>
      <c r="R471" t="s">
        <v>1102</v>
      </c>
      <c r="S471" t="s">
        <v>42</v>
      </c>
      <c r="T471" t="s">
        <v>42</v>
      </c>
      <c r="U471" t="s">
        <v>42</v>
      </c>
      <c r="V471" t="s">
        <v>42</v>
      </c>
      <c r="W471" t="s">
        <v>42</v>
      </c>
      <c r="X471" t="s">
        <v>42</v>
      </c>
      <c r="Y471" t="s">
        <v>42</v>
      </c>
      <c r="Z471" t="s">
        <v>42</v>
      </c>
      <c r="AA471" t="s">
        <v>4592</v>
      </c>
      <c r="AB471" t="s">
        <v>1104</v>
      </c>
      <c r="AC471" t="s">
        <v>1105</v>
      </c>
      <c r="AD471" t="s">
        <v>1106</v>
      </c>
      <c r="AE471" t="s">
        <v>42</v>
      </c>
      <c r="AF471" t="s">
        <v>42</v>
      </c>
      <c r="AG471" t="s">
        <v>42</v>
      </c>
      <c r="AH471" t="s">
        <v>42</v>
      </c>
      <c r="AI471" t="s">
        <v>42</v>
      </c>
      <c r="AJ471" t="s">
        <v>42</v>
      </c>
      <c r="AK471" t="s">
        <v>42</v>
      </c>
      <c r="AL471" t="s">
        <v>42</v>
      </c>
    </row>
    <row r="472" spans="1:38" x14ac:dyDescent="0.25">
      <c r="A472">
        <v>471</v>
      </c>
      <c r="B472" t="s">
        <v>4593</v>
      </c>
      <c r="C472">
        <v>6428</v>
      </c>
      <c r="D472" t="s">
        <v>4594</v>
      </c>
      <c r="E472" t="s">
        <v>4595</v>
      </c>
      <c r="F472" t="s">
        <v>41</v>
      </c>
      <c r="G472">
        <f>IF(OR(VLOOKUP(A472,[1]INDUK!$A$7:$B$1006,2,0)="AKTIF",VLOOKUP(A472,[1]INDUK!$A$7:$B$1006,2,0)="MUTASI IN"),1,0)</f>
        <v>1</v>
      </c>
      <c r="H472" s="1">
        <v>39286</v>
      </c>
      <c r="I472" t="s">
        <v>2789</v>
      </c>
      <c r="J472" t="s">
        <v>4596</v>
      </c>
      <c r="K472" t="s">
        <v>42</v>
      </c>
      <c r="L472" t="s">
        <v>42</v>
      </c>
      <c r="M472" t="s">
        <v>42</v>
      </c>
      <c r="N472" t="s">
        <v>42</v>
      </c>
      <c r="O472" t="s">
        <v>42</v>
      </c>
      <c r="P472" t="s">
        <v>42</v>
      </c>
      <c r="Q472" t="s">
        <v>4597</v>
      </c>
      <c r="R472" t="s">
        <v>4598</v>
      </c>
      <c r="S472" t="s">
        <v>42</v>
      </c>
      <c r="T472" t="s">
        <v>42</v>
      </c>
      <c r="U472" t="s">
        <v>42</v>
      </c>
      <c r="V472" t="s">
        <v>42</v>
      </c>
      <c r="W472" t="s">
        <v>42</v>
      </c>
      <c r="X472" t="s">
        <v>42</v>
      </c>
      <c r="Y472" t="s">
        <v>42</v>
      </c>
      <c r="Z472" t="s">
        <v>42</v>
      </c>
      <c r="AA472" t="s">
        <v>4599</v>
      </c>
      <c r="AB472" t="s">
        <v>4600</v>
      </c>
      <c r="AC472" t="s">
        <v>4601</v>
      </c>
      <c r="AD472" t="s">
        <v>4602</v>
      </c>
      <c r="AE472" t="s">
        <v>42</v>
      </c>
      <c r="AF472" t="s">
        <v>42</v>
      </c>
      <c r="AG472" t="s">
        <v>42</v>
      </c>
      <c r="AH472" t="s">
        <v>42</v>
      </c>
      <c r="AI472" t="s">
        <v>42</v>
      </c>
      <c r="AJ472" t="s">
        <v>42</v>
      </c>
      <c r="AK472" t="s">
        <v>42</v>
      </c>
      <c r="AL472" t="s">
        <v>42</v>
      </c>
    </row>
    <row r="473" spans="1:38" x14ac:dyDescent="0.25">
      <c r="A473">
        <v>472</v>
      </c>
      <c r="B473" t="s">
        <v>4603</v>
      </c>
      <c r="C473">
        <v>6429</v>
      </c>
      <c r="D473" t="s">
        <v>4604</v>
      </c>
      <c r="E473" t="s">
        <v>4605</v>
      </c>
      <c r="F473" t="s">
        <v>41</v>
      </c>
      <c r="G473">
        <f>IF(OR(VLOOKUP(A473,[1]INDUK!$A$7:$B$1006,2,0)="AKTIF",VLOOKUP(A473,[1]INDUK!$A$7:$B$1006,2,0)="MUTASI IN"),1,0)</f>
        <v>1</v>
      </c>
      <c r="H473" s="1">
        <v>38697</v>
      </c>
      <c r="I473" t="s">
        <v>154</v>
      </c>
      <c r="J473" t="s">
        <v>4606</v>
      </c>
      <c r="K473" t="s">
        <v>42</v>
      </c>
      <c r="L473" t="s">
        <v>42</v>
      </c>
      <c r="M473" t="s">
        <v>42</v>
      </c>
      <c r="N473" t="s">
        <v>42</v>
      </c>
      <c r="O473" t="s">
        <v>42</v>
      </c>
      <c r="P473" t="s">
        <v>42</v>
      </c>
      <c r="Q473">
        <v>0</v>
      </c>
      <c r="R473">
        <v>0</v>
      </c>
      <c r="S473" t="s">
        <v>42</v>
      </c>
      <c r="T473" t="s">
        <v>42</v>
      </c>
      <c r="U473" t="s">
        <v>42</v>
      </c>
      <c r="V473" t="s">
        <v>42</v>
      </c>
      <c r="W473" t="s">
        <v>42</v>
      </c>
      <c r="X473" t="s">
        <v>42</v>
      </c>
      <c r="Y473" t="s">
        <v>42</v>
      </c>
      <c r="Z473" t="s">
        <v>42</v>
      </c>
      <c r="AA473" t="s">
        <v>4607</v>
      </c>
      <c r="AB473">
        <v>0</v>
      </c>
      <c r="AC473">
        <v>0</v>
      </c>
      <c r="AD473">
        <v>0</v>
      </c>
      <c r="AE473" t="s">
        <v>42</v>
      </c>
      <c r="AF473" t="s">
        <v>42</v>
      </c>
      <c r="AG473" t="s">
        <v>42</v>
      </c>
      <c r="AH473" t="s">
        <v>42</v>
      </c>
      <c r="AI473" t="s">
        <v>42</v>
      </c>
      <c r="AJ473" t="s">
        <v>42</v>
      </c>
      <c r="AK473" t="s">
        <v>42</v>
      </c>
      <c r="AL473" t="s">
        <v>42</v>
      </c>
    </row>
    <row r="474" spans="1:38" x14ac:dyDescent="0.25">
      <c r="A474">
        <v>473</v>
      </c>
      <c r="B474" t="s">
        <v>4608</v>
      </c>
      <c r="C474">
        <v>6430</v>
      </c>
      <c r="D474" t="s">
        <v>4609</v>
      </c>
      <c r="E474" t="s">
        <v>4610</v>
      </c>
      <c r="F474" t="s">
        <v>152</v>
      </c>
      <c r="G474">
        <f>IF(OR(VLOOKUP(A474,[1]INDUK!$A$7:$B$1006,2,0)="AKTIF",VLOOKUP(A474,[1]INDUK!$A$7:$B$1006,2,0)="MUTASI IN"),1,0)</f>
        <v>1</v>
      </c>
      <c r="H474" s="1">
        <v>38573</v>
      </c>
      <c r="I474" t="s">
        <v>44</v>
      </c>
      <c r="J474" t="s">
        <v>4611</v>
      </c>
      <c r="K474" t="s">
        <v>42</v>
      </c>
      <c r="L474" t="s">
        <v>42</v>
      </c>
      <c r="M474" t="s">
        <v>42</v>
      </c>
      <c r="N474" t="s">
        <v>42</v>
      </c>
      <c r="O474" t="s">
        <v>42</v>
      </c>
      <c r="P474" t="s">
        <v>42</v>
      </c>
      <c r="Q474" t="s">
        <v>4612</v>
      </c>
      <c r="R474" t="s">
        <v>4613</v>
      </c>
      <c r="S474" t="s">
        <v>42</v>
      </c>
      <c r="T474" t="s">
        <v>42</v>
      </c>
      <c r="U474" t="s">
        <v>42</v>
      </c>
      <c r="V474" t="s">
        <v>42</v>
      </c>
      <c r="W474" t="s">
        <v>42</v>
      </c>
      <c r="X474" t="s">
        <v>42</v>
      </c>
      <c r="Y474" t="s">
        <v>42</v>
      </c>
      <c r="Z474" t="s">
        <v>42</v>
      </c>
      <c r="AA474" t="s">
        <v>4614</v>
      </c>
      <c r="AB474" t="s">
        <v>4615</v>
      </c>
      <c r="AC474">
        <v>0</v>
      </c>
      <c r="AD474">
        <v>0</v>
      </c>
      <c r="AE474" t="s">
        <v>42</v>
      </c>
      <c r="AF474" t="s">
        <v>42</v>
      </c>
      <c r="AG474" t="s">
        <v>42</v>
      </c>
      <c r="AH474" t="s">
        <v>42</v>
      </c>
      <c r="AI474" t="s">
        <v>42</v>
      </c>
      <c r="AJ474" t="s">
        <v>42</v>
      </c>
      <c r="AK474" t="s">
        <v>42</v>
      </c>
      <c r="AL474" t="s">
        <v>42</v>
      </c>
    </row>
    <row r="475" spans="1:38" x14ac:dyDescent="0.25">
      <c r="A475">
        <v>474</v>
      </c>
      <c r="B475" t="s">
        <v>4616</v>
      </c>
      <c r="C475">
        <v>6432</v>
      </c>
      <c r="D475" t="s">
        <v>4617</v>
      </c>
      <c r="E475" t="s">
        <v>4618</v>
      </c>
      <c r="F475" t="s">
        <v>41</v>
      </c>
      <c r="G475">
        <f>IF(OR(VLOOKUP(A475,[1]INDUK!$A$7:$B$1006,2,0)="AKTIF",VLOOKUP(A475,[1]INDUK!$A$7:$B$1006,2,0)="MUTASI IN"),1,0)</f>
        <v>1</v>
      </c>
      <c r="H475" s="1">
        <v>39197</v>
      </c>
      <c r="I475" t="s">
        <v>154</v>
      </c>
      <c r="J475" t="s">
        <v>4619</v>
      </c>
      <c r="K475" t="s">
        <v>42</v>
      </c>
      <c r="L475" t="s">
        <v>42</v>
      </c>
      <c r="M475" t="s">
        <v>42</v>
      </c>
      <c r="N475" t="s">
        <v>42</v>
      </c>
      <c r="O475" t="s">
        <v>42</v>
      </c>
      <c r="P475" t="s">
        <v>42</v>
      </c>
      <c r="Q475" t="s">
        <v>4620</v>
      </c>
      <c r="R475" t="s">
        <v>4621</v>
      </c>
      <c r="S475" t="s">
        <v>42</v>
      </c>
      <c r="T475" t="s">
        <v>42</v>
      </c>
      <c r="U475" t="s">
        <v>42</v>
      </c>
      <c r="V475" t="s">
        <v>42</v>
      </c>
      <c r="W475" t="s">
        <v>42</v>
      </c>
      <c r="X475" t="s">
        <v>42</v>
      </c>
      <c r="Y475" t="s">
        <v>42</v>
      </c>
      <c r="Z475" t="s">
        <v>42</v>
      </c>
      <c r="AA475" t="s">
        <v>4622</v>
      </c>
      <c r="AB475" t="s">
        <v>4623</v>
      </c>
      <c r="AC475" t="s">
        <v>4624</v>
      </c>
      <c r="AD475" t="s">
        <v>4625</v>
      </c>
      <c r="AE475" t="s">
        <v>42</v>
      </c>
      <c r="AF475" t="s">
        <v>42</v>
      </c>
      <c r="AG475" t="s">
        <v>42</v>
      </c>
      <c r="AH475" t="s">
        <v>42</v>
      </c>
      <c r="AI475" t="s">
        <v>42</v>
      </c>
      <c r="AJ475" t="s">
        <v>42</v>
      </c>
      <c r="AK475" t="s">
        <v>42</v>
      </c>
      <c r="AL475" t="s">
        <v>42</v>
      </c>
    </row>
    <row r="476" spans="1:38" x14ac:dyDescent="0.25">
      <c r="A476">
        <v>475</v>
      </c>
      <c r="B476" t="s">
        <v>4626</v>
      </c>
      <c r="C476">
        <v>6433</v>
      </c>
      <c r="D476" t="s">
        <v>4627</v>
      </c>
      <c r="E476" t="s">
        <v>4628</v>
      </c>
      <c r="F476" t="s">
        <v>41</v>
      </c>
      <c r="G476">
        <f>IF(OR(VLOOKUP(A476,[1]INDUK!$A$7:$B$1006,2,0)="AKTIF",VLOOKUP(A476,[1]INDUK!$A$7:$B$1006,2,0)="MUTASI IN"),1,0)</f>
        <v>1</v>
      </c>
      <c r="H476" s="1">
        <v>39111</v>
      </c>
      <c r="I476" t="s">
        <v>85</v>
      </c>
      <c r="J476" t="s">
        <v>4629</v>
      </c>
      <c r="K476" t="s">
        <v>42</v>
      </c>
      <c r="L476" t="s">
        <v>42</v>
      </c>
      <c r="M476" t="s">
        <v>42</v>
      </c>
      <c r="N476" t="s">
        <v>42</v>
      </c>
      <c r="O476" t="s">
        <v>42</v>
      </c>
      <c r="P476" t="s">
        <v>42</v>
      </c>
      <c r="Q476" t="s">
        <v>4630</v>
      </c>
      <c r="R476" t="s">
        <v>4631</v>
      </c>
      <c r="S476" t="s">
        <v>42</v>
      </c>
      <c r="T476" t="s">
        <v>42</v>
      </c>
      <c r="U476" t="s">
        <v>42</v>
      </c>
      <c r="V476" t="s">
        <v>42</v>
      </c>
      <c r="W476" t="s">
        <v>42</v>
      </c>
      <c r="X476" t="s">
        <v>42</v>
      </c>
      <c r="Y476" t="s">
        <v>42</v>
      </c>
      <c r="Z476" t="s">
        <v>42</v>
      </c>
      <c r="AA476" t="s">
        <v>4632</v>
      </c>
      <c r="AB476" t="s">
        <v>4633</v>
      </c>
      <c r="AC476" t="s">
        <v>4634</v>
      </c>
      <c r="AD476" t="s">
        <v>4635</v>
      </c>
      <c r="AE476" t="s">
        <v>42</v>
      </c>
      <c r="AF476" t="s">
        <v>42</v>
      </c>
      <c r="AG476" t="s">
        <v>42</v>
      </c>
      <c r="AH476" t="s">
        <v>42</v>
      </c>
      <c r="AI476" t="s">
        <v>42</v>
      </c>
      <c r="AJ476" t="s">
        <v>42</v>
      </c>
      <c r="AK476" t="s">
        <v>42</v>
      </c>
      <c r="AL476" t="s">
        <v>42</v>
      </c>
    </row>
    <row r="477" spans="1:38" x14ac:dyDescent="0.25">
      <c r="A477">
        <v>476</v>
      </c>
      <c r="B477" t="s">
        <v>4636</v>
      </c>
      <c r="C477">
        <v>6434</v>
      </c>
      <c r="D477" t="s">
        <v>4637</v>
      </c>
      <c r="E477" t="s">
        <v>4638</v>
      </c>
      <c r="F477" t="s">
        <v>41</v>
      </c>
      <c r="G477">
        <f>IF(OR(VLOOKUP(A477,[1]INDUK!$A$7:$B$1006,2,0)="AKTIF",VLOOKUP(A477,[1]INDUK!$A$7:$B$1006,2,0)="MUTASI IN"),1,0)</f>
        <v>1</v>
      </c>
      <c r="H477" s="1">
        <v>39271</v>
      </c>
      <c r="I477" t="s">
        <v>44</v>
      </c>
      <c r="J477" t="s">
        <v>4639</v>
      </c>
      <c r="K477" t="s">
        <v>42</v>
      </c>
      <c r="L477" t="s">
        <v>42</v>
      </c>
      <c r="M477" t="s">
        <v>42</v>
      </c>
      <c r="N477" t="s">
        <v>42</v>
      </c>
      <c r="O477" t="s">
        <v>42</v>
      </c>
      <c r="P477" t="s">
        <v>42</v>
      </c>
      <c r="Q477" t="s">
        <v>4640</v>
      </c>
      <c r="R477" t="s">
        <v>4641</v>
      </c>
      <c r="S477" t="s">
        <v>42</v>
      </c>
      <c r="T477" t="s">
        <v>42</v>
      </c>
      <c r="U477" t="s">
        <v>42</v>
      </c>
      <c r="V477" t="s">
        <v>42</v>
      </c>
      <c r="W477" t="s">
        <v>42</v>
      </c>
      <c r="X477" t="s">
        <v>42</v>
      </c>
      <c r="Y477" t="s">
        <v>42</v>
      </c>
      <c r="Z477" t="s">
        <v>42</v>
      </c>
      <c r="AA477" t="s">
        <v>4642</v>
      </c>
      <c r="AB477" t="s">
        <v>4643</v>
      </c>
      <c r="AC477" t="s">
        <v>4640</v>
      </c>
      <c r="AD477" t="s">
        <v>4644</v>
      </c>
      <c r="AE477" t="s">
        <v>42</v>
      </c>
      <c r="AF477" t="s">
        <v>42</v>
      </c>
      <c r="AG477" t="s">
        <v>42</v>
      </c>
      <c r="AH477" t="s">
        <v>42</v>
      </c>
      <c r="AI477" t="s">
        <v>42</v>
      </c>
      <c r="AJ477" t="s">
        <v>42</v>
      </c>
      <c r="AK477" t="s">
        <v>42</v>
      </c>
      <c r="AL477" t="s">
        <v>42</v>
      </c>
    </row>
    <row r="478" spans="1:38" x14ac:dyDescent="0.25">
      <c r="A478">
        <v>477</v>
      </c>
      <c r="B478" t="s">
        <v>4645</v>
      </c>
      <c r="C478">
        <v>6437</v>
      </c>
      <c r="D478" t="s">
        <v>4646</v>
      </c>
      <c r="E478" t="s">
        <v>4647</v>
      </c>
      <c r="F478" t="s">
        <v>152</v>
      </c>
      <c r="G478">
        <f>IF(OR(VLOOKUP(A478,[1]INDUK!$A$7:$B$1006,2,0)="AKTIF",VLOOKUP(A478,[1]INDUK!$A$7:$B$1006,2,0)="MUTASI IN"),1,0)</f>
        <v>1</v>
      </c>
      <c r="H478" s="1">
        <v>39227</v>
      </c>
      <c r="I478" t="s">
        <v>44</v>
      </c>
      <c r="J478" t="s">
        <v>4648</v>
      </c>
      <c r="K478" t="s">
        <v>42</v>
      </c>
      <c r="L478" t="s">
        <v>42</v>
      </c>
      <c r="M478" t="s">
        <v>42</v>
      </c>
      <c r="N478" t="s">
        <v>42</v>
      </c>
      <c r="O478" t="s">
        <v>42</v>
      </c>
      <c r="P478" t="s">
        <v>42</v>
      </c>
      <c r="Q478" t="s">
        <v>4649</v>
      </c>
      <c r="R478" t="s">
        <v>4650</v>
      </c>
      <c r="S478" t="s">
        <v>42</v>
      </c>
      <c r="T478" t="s">
        <v>42</v>
      </c>
      <c r="U478" t="s">
        <v>42</v>
      </c>
      <c r="V478" t="s">
        <v>42</v>
      </c>
      <c r="W478" t="s">
        <v>42</v>
      </c>
      <c r="X478" t="s">
        <v>42</v>
      </c>
      <c r="Y478" t="s">
        <v>42</v>
      </c>
      <c r="Z478" t="s">
        <v>42</v>
      </c>
      <c r="AA478" t="s">
        <v>4651</v>
      </c>
      <c r="AB478" t="s">
        <v>4652</v>
      </c>
      <c r="AC478" t="s">
        <v>4653</v>
      </c>
      <c r="AD478" t="s">
        <v>4654</v>
      </c>
      <c r="AE478" t="s">
        <v>42</v>
      </c>
      <c r="AF478" t="s">
        <v>42</v>
      </c>
      <c r="AG478" t="s">
        <v>42</v>
      </c>
      <c r="AH478" t="s">
        <v>42</v>
      </c>
      <c r="AI478" t="s">
        <v>42</v>
      </c>
      <c r="AJ478" t="s">
        <v>42</v>
      </c>
      <c r="AK478" t="s">
        <v>42</v>
      </c>
      <c r="AL478" t="s">
        <v>42</v>
      </c>
    </row>
    <row r="479" spans="1:38" x14ac:dyDescent="0.25">
      <c r="A479">
        <v>478</v>
      </c>
      <c r="B479" t="s">
        <v>4655</v>
      </c>
      <c r="C479">
        <v>6438</v>
      </c>
      <c r="D479" t="s">
        <v>4656</v>
      </c>
      <c r="E479" t="s">
        <v>4657</v>
      </c>
      <c r="F479" t="s">
        <v>41</v>
      </c>
      <c r="G479">
        <f>IF(OR(VLOOKUP(A479,[1]INDUK!$A$7:$B$1006,2,0)="AKTIF",VLOOKUP(A479,[1]INDUK!$A$7:$B$1006,2,0)="MUTASI IN"),1,0)</f>
        <v>1</v>
      </c>
      <c r="H479" s="1" t="s">
        <v>4658</v>
      </c>
      <c r="I479" t="s">
        <v>44</v>
      </c>
      <c r="J479" t="s">
        <v>4659</v>
      </c>
      <c r="K479" t="s">
        <v>42</v>
      </c>
      <c r="L479" t="s">
        <v>42</v>
      </c>
      <c r="M479" t="s">
        <v>42</v>
      </c>
      <c r="N479" t="s">
        <v>42</v>
      </c>
      <c r="O479" t="s">
        <v>42</v>
      </c>
      <c r="P479" t="s">
        <v>42</v>
      </c>
      <c r="Q479" t="s">
        <v>4660</v>
      </c>
      <c r="R479" t="s">
        <v>4661</v>
      </c>
      <c r="S479" t="s">
        <v>42</v>
      </c>
      <c r="T479" t="s">
        <v>42</v>
      </c>
      <c r="U479" t="s">
        <v>42</v>
      </c>
      <c r="V479" t="s">
        <v>42</v>
      </c>
      <c r="W479" t="s">
        <v>42</v>
      </c>
      <c r="X479" t="s">
        <v>42</v>
      </c>
      <c r="Y479" t="s">
        <v>42</v>
      </c>
      <c r="Z479" t="s">
        <v>42</v>
      </c>
      <c r="AA479" t="s">
        <v>4662</v>
      </c>
      <c r="AB479" t="s">
        <v>3112</v>
      </c>
      <c r="AC479" t="s">
        <v>4663</v>
      </c>
      <c r="AD479" t="s">
        <v>4664</v>
      </c>
      <c r="AE479" t="s">
        <v>42</v>
      </c>
      <c r="AF479" t="s">
        <v>42</v>
      </c>
      <c r="AG479" t="s">
        <v>42</v>
      </c>
      <c r="AH479" t="s">
        <v>42</v>
      </c>
      <c r="AI479" t="s">
        <v>42</v>
      </c>
      <c r="AJ479" t="s">
        <v>42</v>
      </c>
      <c r="AK479" t="s">
        <v>42</v>
      </c>
      <c r="AL479" t="s">
        <v>42</v>
      </c>
    </row>
    <row r="480" spans="1:38" x14ac:dyDescent="0.25">
      <c r="A480">
        <v>479</v>
      </c>
      <c r="B480" t="s">
        <v>4665</v>
      </c>
      <c r="C480">
        <v>6439</v>
      </c>
      <c r="D480" t="s">
        <v>4666</v>
      </c>
      <c r="E480" t="s">
        <v>4667</v>
      </c>
      <c r="F480" t="s">
        <v>152</v>
      </c>
      <c r="G480">
        <f>IF(OR(VLOOKUP(A480,[1]INDUK!$A$7:$B$1006,2,0)="AKTIF",VLOOKUP(A480,[1]INDUK!$A$7:$B$1006,2,0)="MUTASI IN"),1,0)</f>
        <v>1</v>
      </c>
      <c r="H480" s="1" t="s">
        <v>4668</v>
      </c>
      <c r="I480" t="s">
        <v>154</v>
      </c>
      <c r="J480" t="s">
        <v>4669</v>
      </c>
      <c r="K480" t="s">
        <v>42</v>
      </c>
      <c r="L480" t="s">
        <v>42</v>
      </c>
      <c r="M480" t="s">
        <v>42</v>
      </c>
      <c r="N480" t="s">
        <v>42</v>
      </c>
      <c r="O480" t="s">
        <v>42</v>
      </c>
      <c r="P480" t="s">
        <v>42</v>
      </c>
      <c r="Q480" t="s">
        <v>4670</v>
      </c>
      <c r="R480" t="s">
        <v>4671</v>
      </c>
      <c r="S480" t="s">
        <v>42</v>
      </c>
      <c r="T480" t="s">
        <v>42</v>
      </c>
      <c r="U480" t="s">
        <v>42</v>
      </c>
      <c r="V480" t="s">
        <v>42</v>
      </c>
      <c r="W480" t="s">
        <v>42</v>
      </c>
      <c r="X480" t="s">
        <v>42</v>
      </c>
      <c r="Y480" t="s">
        <v>42</v>
      </c>
      <c r="Z480" t="s">
        <v>42</v>
      </c>
      <c r="AA480" t="s">
        <v>4672</v>
      </c>
      <c r="AB480" t="s">
        <v>4673</v>
      </c>
      <c r="AC480" t="s">
        <v>4674</v>
      </c>
      <c r="AD480" t="s">
        <v>4675</v>
      </c>
      <c r="AE480" t="s">
        <v>42</v>
      </c>
      <c r="AF480" t="s">
        <v>42</v>
      </c>
      <c r="AG480" t="s">
        <v>42</v>
      </c>
      <c r="AH480" t="s">
        <v>42</v>
      </c>
      <c r="AI480" t="s">
        <v>42</v>
      </c>
      <c r="AJ480" t="s">
        <v>42</v>
      </c>
      <c r="AK480" t="s">
        <v>42</v>
      </c>
      <c r="AL480" t="s">
        <v>42</v>
      </c>
    </row>
    <row r="481" spans="1:38" x14ac:dyDescent="0.25">
      <c r="A481">
        <v>480</v>
      </c>
      <c r="B481" t="s">
        <v>4676</v>
      </c>
      <c r="C481">
        <v>6440</v>
      </c>
      <c r="D481" t="s">
        <v>4677</v>
      </c>
      <c r="E481" t="s">
        <v>4678</v>
      </c>
      <c r="F481" t="s">
        <v>152</v>
      </c>
      <c r="G481">
        <f>IF(OR(VLOOKUP(A481,[1]INDUK!$A$7:$B$1006,2,0)="AKTIF",VLOOKUP(A481,[1]INDUK!$A$7:$B$1006,2,0)="MUTASI IN"),1,0)</f>
        <v>1</v>
      </c>
      <c r="H481" s="1">
        <v>38925</v>
      </c>
      <c r="I481" t="s">
        <v>154</v>
      </c>
      <c r="J481" t="s">
        <v>4679</v>
      </c>
      <c r="K481" t="s">
        <v>42</v>
      </c>
      <c r="L481" t="s">
        <v>42</v>
      </c>
      <c r="M481" t="s">
        <v>42</v>
      </c>
      <c r="N481" t="s">
        <v>42</v>
      </c>
      <c r="O481" t="s">
        <v>42</v>
      </c>
      <c r="P481" t="s">
        <v>42</v>
      </c>
      <c r="Q481" t="s">
        <v>4680</v>
      </c>
      <c r="R481" t="s">
        <v>4681</v>
      </c>
      <c r="S481" t="s">
        <v>42</v>
      </c>
      <c r="T481" t="s">
        <v>42</v>
      </c>
      <c r="U481" t="s">
        <v>42</v>
      </c>
      <c r="V481" t="s">
        <v>42</v>
      </c>
      <c r="W481" t="s">
        <v>42</v>
      </c>
      <c r="X481" t="s">
        <v>42</v>
      </c>
      <c r="Y481" t="s">
        <v>42</v>
      </c>
      <c r="Z481" t="s">
        <v>42</v>
      </c>
      <c r="AA481" t="s">
        <v>4682</v>
      </c>
      <c r="AB481" t="s">
        <v>4683</v>
      </c>
      <c r="AC481" t="s">
        <v>4684</v>
      </c>
      <c r="AD481" t="s">
        <v>4685</v>
      </c>
      <c r="AE481" t="s">
        <v>42</v>
      </c>
      <c r="AF481" t="s">
        <v>42</v>
      </c>
      <c r="AG481" t="s">
        <v>42</v>
      </c>
      <c r="AH481" t="s">
        <v>42</v>
      </c>
      <c r="AI481" t="s">
        <v>42</v>
      </c>
      <c r="AJ481" t="s">
        <v>42</v>
      </c>
      <c r="AK481" t="s">
        <v>42</v>
      </c>
      <c r="AL481" t="s">
        <v>42</v>
      </c>
    </row>
    <row r="482" spans="1:38" x14ac:dyDescent="0.25">
      <c r="A482">
        <v>481</v>
      </c>
      <c r="B482" t="s">
        <v>4686</v>
      </c>
      <c r="C482">
        <v>6441</v>
      </c>
      <c r="D482" t="s">
        <v>4687</v>
      </c>
      <c r="E482" t="s">
        <v>4688</v>
      </c>
      <c r="F482" t="s">
        <v>41</v>
      </c>
      <c r="G482">
        <f>IF(OR(VLOOKUP(A482,[1]INDUK!$A$7:$B$1006,2,0)="AKTIF",VLOOKUP(A482,[1]INDUK!$A$7:$B$1006,2,0)="MUTASI IN"),1,0)</f>
        <v>0</v>
      </c>
      <c r="H482" s="1">
        <v>39197</v>
      </c>
      <c r="I482" t="s">
        <v>154</v>
      </c>
      <c r="J482" t="s">
        <v>4689</v>
      </c>
      <c r="K482" t="s">
        <v>42</v>
      </c>
      <c r="L482" t="s">
        <v>42</v>
      </c>
      <c r="M482" t="s">
        <v>42</v>
      </c>
      <c r="N482" t="s">
        <v>42</v>
      </c>
      <c r="O482" t="s">
        <v>42</v>
      </c>
      <c r="P482" t="s">
        <v>42</v>
      </c>
      <c r="Q482" t="s">
        <v>4690</v>
      </c>
      <c r="R482" t="s">
        <v>4691</v>
      </c>
      <c r="S482" t="s">
        <v>42</v>
      </c>
      <c r="T482" t="s">
        <v>42</v>
      </c>
      <c r="U482" t="s">
        <v>42</v>
      </c>
      <c r="V482" t="s">
        <v>42</v>
      </c>
      <c r="W482" t="s">
        <v>42</v>
      </c>
      <c r="X482" t="s">
        <v>42</v>
      </c>
      <c r="Y482" t="s">
        <v>42</v>
      </c>
      <c r="Z482" t="s">
        <v>42</v>
      </c>
      <c r="AA482" t="s">
        <v>4692</v>
      </c>
      <c r="AB482" t="s">
        <v>4693</v>
      </c>
      <c r="AC482" t="s">
        <v>4694</v>
      </c>
      <c r="AD482" t="s">
        <v>4695</v>
      </c>
      <c r="AE482" t="s">
        <v>42</v>
      </c>
      <c r="AF482" t="s">
        <v>42</v>
      </c>
      <c r="AG482" t="s">
        <v>42</v>
      </c>
      <c r="AH482" t="s">
        <v>42</v>
      </c>
      <c r="AI482" t="s">
        <v>42</v>
      </c>
      <c r="AJ482" t="s">
        <v>42</v>
      </c>
      <c r="AK482" t="s">
        <v>42</v>
      </c>
      <c r="AL482" t="s">
        <v>42</v>
      </c>
    </row>
    <row r="483" spans="1:38" x14ac:dyDescent="0.25">
      <c r="A483">
        <v>482</v>
      </c>
      <c r="B483" t="s">
        <v>4696</v>
      </c>
      <c r="C483">
        <v>6442</v>
      </c>
      <c r="D483" t="s">
        <v>4697</v>
      </c>
      <c r="E483" t="s">
        <v>4698</v>
      </c>
      <c r="F483" t="s">
        <v>41</v>
      </c>
      <c r="G483">
        <f>IF(OR(VLOOKUP(A483,[1]INDUK!$A$7:$B$1006,2,0)="AKTIF",VLOOKUP(A483,[1]INDUK!$A$7:$B$1006,2,0)="MUTASI IN"),1,0)</f>
        <v>1</v>
      </c>
      <c r="H483" s="1" t="s">
        <v>4699</v>
      </c>
      <c r="I483" t="s">
        <v>44</v>
      </c>
      <c r="J483" t="s">
        <v>4700</v>
      </c>
      <c r="K483" t="s">
        <v>42</v>
      </c>
      <c r="L483" t="s">
        <v>42</v>
      </c>
      <c r="M483" t="s">
        <v>42</v>
      </c>
      <c r="N483" t="s">
        <v>42</v>
      </c>
      <c r="O483" t="s">
        <v>42</v>
      </c>
      <c r="P483" t="s">
        <v>42</v>
      </c>
      <c r="Q483">
        <v>0</v>
      </c>
      <c r="R483" t="s">
        <v>4701</v>
      </c>
      <c r="S483" t="s">
        <v>42</v>
      </c>
      <c r="T483" t="s">
        <v>42</v>
      </c>
      <c r="U483" t="s">
        <v>42</v>
      </c>
      <c r="V483" t="s">
        <v>42</v>
      </c>
      <c r="W483" t="s">
        <v>42</v>
      </c>
      <c r="X483" t="s">
        <v>42</v>
      </c>
      <c r="Y483" t="s">
        <v>42</v>
      </c>
      <c r="Z483" t="s">
        <v>42</v>
      </c>
      <c r="AA483" t="s">
        <v>4702</v>
      </c>
      <c r="AB483" t="s">
        <v>4703</v>
      </c>
      <c r="AC483" t="s">
        <v>4704</v>
      </c>
      <c r="AD483" t="s">
        <v>4705</v>
      </c>
      <c r="AE483" t="s">
        <v>42</v>
      </c>
      <c r="AF483" t="s">
        <v>42</v>
      </c>
      <c r="AG483" t="s">
        <v>42</v>
      </c>
      <c r="AH483" t="s">
        <v>42</v>
      </c>
      <c r="AI483" t="s">
        <v>42</v>
      </c>
      <c r="AJ483" t="s">
        <v>42</v>
      </c>
      <c r="AK483" t="s">
        <v>42</v>
      </c>
      <c r="AL483" t="s">
        <v>42</v>
      </c>
    </row>
    <row r="484" spans="1:38" x14ac:dyDescent="0.25">
      <c r="A484">
        <v>483</v>
      </c>
      <c r="B484" t="s">
        <v>4706</v>
      </c>
      <c r="C484">
        <v>6443</v>
      </c>
      <c r="D484" t="s">
        <v>4707</v>
      </c>
      <c r="E484" t="s">
        <v>4708</v>
      </c>
      <c r="F484" t="s">
        <v>41</v>
      </c>
      <c r="G484">
        <f>IF(OR(VLOOKUP(A484,[1]INDUK!$A$7:$B$1006,2,0)="AKTIF",VLOOKUP(A484,[1]INDUK!$A$7:$B$1006,2,0)="MUTASI IN"),1,0)</f>
        <v>1</v>
      </c>
      <c r="H484" s="1" t="s">
        <v>4709</v>
      </c>
      <c r="I484" t="s">
        <v>154</v>
      </c>
      <c r="J484" t="s">
        <v>4710</v>
      </c>
      <c r="K484" t="s">
        <v>42</v>
      </c>
      <c r="L484" t="s">
        <v>42</v>
      </c>
      <c r="M484" t="s">
        <v>42</v>
      </c>
      <c r="N484" t="s">
        <v>42</v>
      </c>
      <c r="O484" t="s">
        <v>42</v>
      </c>
      <c r="P484" t="s">
        <v>42</v>
      </c>
      <c r="Q484" t="s">
        <v>4711</v>
      </c>
      <c r="R484" t="s">
        <v>4712</v>
      </c>
      <c r="S484" t="s">
        <v>42</v>
      </c>
      <c r="T484" t="s">
        <v>42</v>
      </c>
      <c r="U484" t="s">
        <v>42</v>
      </c>
      <c r="V484" t="s">
        <v>42</v>
      </c>
      <c r="W484" t="s">
        <v>42</v>
      </c>
      <c r="X484" t="s">
        <v>42</v>
      </c>
      <c r="Y484" t="s">
        <v>42</v>
      </c>
      <c r="Z484" t="s">
        <v>42</v>
      </c>
      <c r="AA484" t="s">
        <v>4713</v>
      </c>
      <c r="AB484" t="s">
        <v>4714</v>
      </c>
      <c r="AC484" t="s">
        <v>4715</v>
      </c>
      <c r="AD484" t="s">
        <v>4716</v>
      </c>
      <c r="AE484" t="s">
        <v>42</v>
      </c>
      <c r="AF484" t="s">
        <v>42</v>
      </c>
      <c r="AG484" t="s">
        <v>42</v>
      </c>
      <c r="AH484" t="s">
        <v>42</v>
      </c>
      <c r="AI484" t="s">
        <v>42</v>
      </c>
      <c r="AJ484" t="s">
        <v>42</v>
      </c>
      <c r="AK484" t="s">
        <v>42</v>
      </c>
      <c r="AL484" t="s">
        <v>42</v>
      </c>
    </row>
    <row r="485" spans="1:38" x14ac:dyDescent="0.25">
      <c r="A485">
        <v>484</v>
      </c>
      <c r="B485" t="s">
        <v>4717</v>
      </c>
      <c r="C485">
        <v>6444</v>
      </c>
      <c r="D485" t="s">
        <v>4718</v>
      </c>
      <c r="E485" t="s">
        <v>4719</v>
      </c>
      <c r="F485" t="s">
        <v>152</v>
      </c>
      <c r="G485">
        <f>IF(OR(VLOOKUP(A485,[1]INDUK!$A$7:$B$1006,2,0)="AKTIF",VLOOKUP(A485,[1]INDUK!$A$7:$B$1006,2,0)="MUTASI IN"),1,0)</f>
        <v>1</v>
      </c>
      <c r="H485" s="1" t="s">
        <v>4720</v>
      </c>
      <c r="I485" t="s">
        <v>44</v>
      </c>
      <c r="J485" t="s">
        <v>4721</v>
      </c>
      <c r="K485" t="s">
        <v>42</v>
      </c>
      <c r="L485" t="s">
        <v>42</v>
      </c>
      <c r="M485" t="s">
        <v>42</v>
      </c>
      <c r="N485" t="s">
        <v>42</v>
      </c>
      <c r="O485" t="s">
        <v>42</v>
      </c>
      <c r="P485" t="s">
        <v>42</v>
      </c>
      <c r="Q485" t="s">
        <v>4722</v>
      </c>
      <c r="R485" t="s">
        <v>4723</v>
      </c>
      <c r="S485" t="s">
        <v>42</v>
      </c>
      <c r="T485" t="s">
        <v>42</v>
      </c>
      <c r="U485" t="s">
        <v>42</v>
      </c>
      <c r="V485" t="s">
        <v>42</v>
      </c>
      <c r="W485" t="s">
        <v>42</v>
      </c>
      <c r="X485" t="s">
        <v>42</v>
      </c>
      <c r="Y485" t="s">
        <v>42</v>
      </c>
      <c r="Z485" t="s">
        <v>42</v>
      </c>
      <c r="AA485" t="s">
        <v>4724</v>
      </c>
      <c r="AB485" t="s">
        <v>4725</v>
      </c>
      <c r="AC485" t="s">
        <v>4726</v>
      </c>
      <c r="AD485" t="s">
        <v>4727</v>
      </c>
      <c r="AE485" t="s">
        <v>42</v>
      </c>
      <c r="AF485" t="s">
        <v>42</v>
      </c>
      <c r="AG485" t="s">
        <v>42</v>
      </c>
      <c r="AH485" t="s">
        <v>42</v>
      </c>
      <c r="AI485" t="s">
        <v>42</v>
      </c>
      <c r="AJ485" t="s">
        <v>42</v>
      </c>
      <c r="AK485" t="s">
        <v>42</v>
      </c>
      <c r="AL485" t="s">
        <v>42</v>
      </c>
    </row>
    <row r="486" spans="1:38" x14ac:dyDescent="0.25">
      <c r="A486">
        <v>485</v>
      </c>
      <c r="B486" t="s">
        <v>4728</v>
      </c>
      <c r="C486">
        <v>6445</v>
      </c>
      <c r="D486" t="s">
        <v>4729</v>
      </c>
      <c r="E486" t="s">
        <v>4730</v>
      </c>
      <c r="F486" t="s">
        <v>152</v>
      </c>
      <c r="G486">
        <f>IF(OR(VLOOKUP(A486,[1]INDUK!$A$7:$B$1006,2,0)="AKTIF",VLOOKUP(A486,[1]INDUK!$A$7:$B$1006,2,0)="MUTASI IN"),1,0)</f>
        <v>1</v>
      </c>
      <c r="H486" s="1" t="s">
        <v>4731</v>
      </c>
      <c r="I486" t="s">
        <v>44</v>
      </c>
      <c r="J486" t="s">
        <v>4732</v>
      </c>
      <c r="K486" t="s">
        <v>42</v>
      </c>
      <c r="L486" t="s">
        <v>42</v>
      </c>
      <c r="M486" t="s">
        <v>42</v>
      </c>
      <c r="N486" t="s">
        <v>42</v>
      </c>
      <c r="O486" t="s">
        <v>42</v>
      </c>
      <c r="P486" t="s">
        <v>42</v>
      </c>
      <c r="Q486" t="s">
        <v>4733</v>
      </c>
      <c r="R486" t="s">
        <v>4734</v>
      </c>
      <c r="S486" t="s">
        <v>42</v>
      </c>
      <c r="T486" t="s">
        <v>42</v>
      </c>
      <c r="U486" t="s">
        <v>42</v>
      </c>
      <c r="V486" t="s">
        <v>42</v>
      </c>
      <c r="W486" t="s">
        <v>42</v>
      </c>
      <c r="X486" t="s">
        <v>42</v>
      </c>
      <c r="Y486" t="s">
        <v>42</v>
      </c>
      <c r="Z486" t="s">
        <v>42</v>
      </c>
      <c r="AA486" t="s">
        <v>4735</v>
      </c>
      <c r="AB486" t="s">
        <v>4736</v>
      </c>
      <c r="AC486" t="s">
        <v>4737</v>
      </c>
      <c r="AD486" t="s">
        <v>4738</v>
      </c>
      <c r="AE486" t="s">
        <v>42</v>
      </c>
      <c r="AF486" t="s">
        <v>42</v>
      </c>
      <c r="AG486" t="s">
        <v>42</v>
      </c>
      <c r="AH486" t="s">
        <v>42</v>
      </c>
      <c r="AI486" t="s">
        <v>42</v>
      </c>
      <c r="AJ486" t="s">
        <v>42</v>
      </c>
      <c r="AK486" t="s">
        <v>42</v>
      </c>
      <c r="AL486" t="s">
        <v>42</v>
      </c>
    </row>
    <row r="487" spans="1:38" x14ac:dyDescent="0.25">
      <c r="A487">
        <v>486</v>
      </c>
      <c r="B487" t="s">
        <v>4739</v>
      </c>
      <c r="C487">
        <v>6446</v>
      </c>
      <c r="D487" t="s">
        <v>4740</v>
      </c>
      <c r="E487" t="s">
        <v>4741</v>
      </c>
      <c r="F487" t="s">
        <v>41</v>
      </c>
      <c r="G487">
        <f>IF(OR(VLOOKUP(A487,[1]INDUK!$A$7:$B$1006,2,0)="AKTIF",VLOOKUP(A487,[1]INDUK!$A$7:$B$1006,2,0)="MUTASI IN"),1,0)</f>
        <v>1</v>
      </c>
      <c r="H487" s="1">
        <v>39448</v>
      </c>
      <c r="I487" t="s">
        <v>85</v>
      </c>
      <c r="J487" t="s">
        <v>4742</v>
      </c>
      <c r="K487" t="s">
        <v>42</v>
      </c>
      <c r="L487" t="s">
        <v>42</v>
      </c>
      <c r="M487" t="s">
        <v>42</v>
      </c>
      <c r="N487" t="s">
        <v>42</v>
      </c>
      <c r="O487" t="s">
        <v>42</v>
      </c>
      <c r="P487" t="s">
        <v>42</v>
      </c>
      <c r="Q487" t="s">
        <v>4743</v>
      </c>
      <c r="R487" t="s">
        <v>4744</v>
      </c>
      <c r="S487" t="s">
        <v>42</v>
      </c>
      <c r="T487" t="s">
        <v>42</v>
      </c>
      <c r="U487" t="s">
        <v>42</v>
      </c>
      <c r="V487" t="s">
        <v>42</v>
      </c>
      <c r="W487" t="s">
        <v>42</v>
      </c>
      <c r="X487" t="s">
        <v>42</v>
      </c>
      <c r="Y487" t="s">
        <v>42</v>
      </c>
      <c r="Z487" t="s">
        <v>42</v>
      </c>
      <c r="AA487" t="s">
        <v>4745</v>
      </c>
      <c r="AB487" t="s">
        <v>4746</v>
      </c>
      <c r="AC487" t="s">
        <v>4747</v>
      </c>
      <c r="AD487" t="s">
        <v>4748</v>
      </c>
      <c r="AE487" t="s">
        <v>42</v>
      </c>
      <c r="AF487" t="s">
        <v>42</v>
      </c>
      <c r="AG487" t="s">
        <v>42</v>
      </c>
      <c r="AH487" t="s">
        <v>42</v>
      </c>
      <c r="AI487" t="s">
        <v>42</v>
      </c>
      <c r="AJ487" t="s">
        <v>42</v>
      </c>
      <c r="AK487" t="s">
        <v>42</v>
      </c>
      <c r="AL487" t="s">
        <v>42</v>
      </c>
    </row>
    <row r="488" spans="1:38" x14ac:dyDescent="0.25">
      <c r="A488">
        <v>487</v>
      </c>
      <c r="B488" t="s">
        <v>4749</v>
      </c>
      <c r="C488">
        <v>6447</v>
      </c>
      <c r="D488" t="s">
        <v>4750</v>
      </c>
      <c r="E488" t="s">
        <v>4751</v>
      </c>
      <c r="F488" t="s">
        <v>41</v>
      </c>
      <c r="G488">
        <f>IF(OR(VLOOKUP(A488,[1]INDUK!$A$7:$B$1006,2,0)="AKTIF",VLOOKUP(A488,[1]INDUK!$A$7:$B$1006,2,0)="MUTASI IN"),1,0)</f>
        <v>1</v>
      </c>
      <c r="H488" s="1" t="s">
        <v>4752</v>
      </c>
      <c r="I488" t="s">
        <v>44</v>
      </c>
      <c r="J488" t="s">
        <v>4753</v>
      </c>
      <c r="K488" t="s">
        <v>42</v>
      </c>
      <c r="L488" t="s">
        <v>42</v>
      </c>
      <c r="M488" t="s">
        <v>42</v>
      </c>
      <c r="N488" t="s">
        <v>42</v>
      </c>
      <c r="O488" t="s">
        <v>42</v>
      </c>
      <c r="P488" t="s">
        <v>42</v>
      </c>
      <c r="Q488" t="s">
        <v>4754</v>
      </c>
      <c r="R488" t="s">
        <v>4755</v>
      </c>
      <c r="S488" t="s">
        <v>42</v>
      </c>
      <c r="T488" t="s">
        <v>42</v>
      </c>
      <c r="U488" t="s">
        <v>42</v>
      </c>
      <c r="V488" t="s">
        <v>42</v>
      </c>
      <c r="W488" t="s">
        <v>42</v>
      </c>
      <c r="X488" t="s">
        <v>42</v>
      </c>
      <c r="Y488" t="s">
        <v>42</v>
      </c>
      <c r="Z488" t="s">
        <v>42</v>
      </c>
      <c r="AA488" t="s">
        <v>4756</v>
      </c>
      <c r="AB488" t="s">
        <v>4757</v>
      </c>
      <c r="AC488" t="s">
        <v>4758</v>
      </c>
      <c r="AD488" t="s">
        <v>4759</v>
      </c>
      <c r="AE488" t="s">
        <v>42</v>
      </c>
      <c r="AF488" t="s">
        <v>42</v>
      </c>
      <c r="AG488" t="s">
        <v>42</v>
      </c>
      <c r="AH488" t="s">
        <v>42</v>
      </c>
      <c r="AI488" t="s">
        <v>42</v>
      </c>
      <c r="AJ488" t="s">
        <v>42</v>
      </c>
      <c r="AK488" t="s">
        <v>42</v>
      </c>
      <c r="AL488" t="s">
        <v>42</v>
      </c>
    </row>
    <row r="489" spans="1:38" x14ac:dyDescent="0.25">
      <c r="A489">
        <v>488</v>
      </c>
      <c r="B489" t="s">
        <v>4760</v>
      </c>
      <c r="C489">
        <v>6448</v>
      </c>
      <c r="D489" t="s">
        <v>4761</v>
      </c>
      <c r="E489" t="s">
        <v>4762</v>
      </c>
      <c r="F489" t="s">
        <v>41</v>
      </c>
      <c r="G489">
        <f>IF(OR(VLOOKUP(A489,[1]INDUK!$A$7:$B$1006,2,0)="AKTIF",VLOOKUP(A489,[1]INDUK!$A$7:$B$1006,2,0)="MUTASI IN"),1,0)</f>
        <v>0</v>
      </c>
      <c r="H489" s="1" t="s">
        <v>4763</v>
      </c>
      <c r="I489" t="s">
        <v>44</v>
      </c>
      <c r="J489" t="s">
        <v>4764</v>
      </c>
      <c r="K489" t="s">
        <v>42</v>
      </c>
      <c r="L489" t="s">
        <v>42</v>
      </c>
      <c r="M489" t="s">
        <v>42</v>
      </c>
      <c r="N489" t="s">
        <v>42</v>
      </c>
      <c r="O489" t="s">
        <v>42</v>
      </c>
      <c r="P489" t="s">
        <v>42</v>
      </c>
      <c r="Q489" t="s">
        <v>4765</v>
      </c>
      <c r="R489" t="s">
        <v>4766</v>
      </c>
      <c r="S489" t="s">
        <v>42</v>
      </c>
      <c r="T489" t="s">
        <v>42</v>
      </c>
      <c r="U489" t="s">
        <v>42</v>
      </c>
      <c r="V489" t="s">
        <v>42</v>
      </c>
      <c r="W489" t="s">
        <v>42</v>
      </c>
      <c r="X489" t="s">
        <v>42</v>
      </c>
      <c r="Y489" t="s">
        <v>42</v>
      </c>
      <c r="Z489" t="s">
        <v>42</v>
      </c>
      <c r="AA489" t="s">
        <v>4767</v>
      </c>
      <c r="AB489" t="s">
        <v>4768</v>
      </c>
      <c r="AC489" t="s">
        <v>4769</v>
      </c>
      <c r="AD489" t="s">
        <v>4770</v>
      </c>
      <c r="AE489" t="s">
        <v>42</v>
      </c>
      <c r="AF489" t="s">
        <v>42</v>
      </c>
      <c r="AG489" t="s">
        <v>42</v>
      </c>
      <c r="AH489" t="s">
        <v>42</v>
      </c>
      <c r="AI489" t="s">
        <v>42</v>
      </c>
      <c r="AJ489" t="s">
        <v>42</v>
      </c>
      <c r="AK489" t="s">
        <v>42</v>
      </c>
      <c r="AL489" t="s">
        <v>42</v>
      </c>
    </row>
    <row r="490" spans="1:38" x14ac:dyDescent="0.25">
      <c r="A490">
        <v>489</v>
      </c>
      <c r="B490" t="s">
        <v>4771</v>
      </c>
      <c r="C490">
        <v>6449</v>
      </c>
      <c r="D490" t="s">
        <v>4772</v>
      </c>
      <c r="E490" t="s">
        <v>4773</v>
      </c>
      <c r="F490" t="s">
        <v>41</v>
      </c>
      <c r="G490">
        <f>IF(OR(VLOOKUP(A490,[1]INDUK!$A$7:$B$1006,2,0)="AKTIF",VLOOKUP(A490,[1]INDUK!$A$7:$B$1006,2,0)="MUTASI IN"),1,0)</f>
        <v>1</v>
      </c>
      <c r="H490" s="1" t="s">
        <v>4774</v>
      </c>
      <c r="I490" t="s">
        <v>44</v>
      </c>
      <c r="J490" t="s">
        <v>4775</v>
      </c>
      <c r="K490" t="s">
        <v>42</v>
      </c>
      <c r="L490" t="s">
        <v>42</v>
      </c>
      <c r="M490" t="s">
        <v>42</v>
      </c>
      <c r="N490" t="s">
        <v>42</v>
      </c>
      <c r="O490" t="s">
        <v>42</v>
      </c>
      <c r="P490" t="s">
        <v>42</v>
      </c>
      <c r="Q490" t="s">
        <v>4776</v>
      </c>
      <c r="R490" t="s">
        <v>4777</v>
      </c>
      <c r="S490" t="s">
        <v>42</v>
      </c>
      <c r="T490" t="s">
        <v>42</v>
      </c>
      <c r="U490" t="s">
        <v>42</v>
      </c>
      <c r="V490" t="s">
        <v>42</v>
      </c>
      <c r="W490" t="s">
        <v>42</v>
      </c>
      <c r="X490" t="s">
        <v>42</v>
      </c>
      <c r="Y490" t="s">
        <v>42</v>
      </c>
      <c r="Z490" t="s">
        <v>42</v>
      </c>
      <c r="AA490" t="s">
        <v>4778</v>
      </c>
      <c r="AB490" t="s">
        <v>4779</v>
      </c>
      <c r="AC490">
        <v>0</v>
      </c>
      <c r="AD490" t="s">
        <v>4780</v>
      </c>
      <c r="AE490" t="s">
        <v>42</v>
      </c>
      <c r="AF490" t="s">
        <v>42</v>
      </c>
      <c r="AG490" t="s">
        <v>42</v>
      </c>
      <c r="AH490" t="s">
        <v>42</v>
      </c>
      <c r="AI490" t="s">
        <v>42</v>
      </c>
      <c r="AJ490" t="s">
        <v>42</v>
      </c>
      <c r="AK490" t="s">
        <v>42</v>
      </c>
      <c r="AL490" t="s">
        <v>42</v>
      </c>
    </row>
    <row r="491" spans="1:38" x14ac:dyDescent="0.25">
      <c r="A491">
        <v>490</v>
      </c>
      <c r="B491" t="s">
        <v>4781</v>
      </c>
      <c r="C491">
        <v>6450</v>
      </c>
      <c r="D491" t="s">
        <v>4782</v>
      </c>
      <c r="E491" t="s">
        <v>4783</v>
      </c>
      <c r="F491" t="s">
        <v>41</v>
      </c>
      <c r="G491">
        <f>IF(OR(VLOOKUP(A491,[1]INDUK!$A$7:$B$1006,2,0)="AKTIF",VLOOKUP(A491,[1]INDUK!$A$7:$B$1006,2,0)="MUTASI IN"),1,0)</f>
        <v>1</v>
      </c>
      <c r="H491" s="1" t="s">
        <v>4784</v>
      </c>
      <c r="I491" t="s">
        <v>44</v>
      </c>
      <c r="J491" t="s">
        <v>4785</v>
      </c>
      <c r="K491" t="s">
        <v>42</v>
      </c>
      <c r="L491" t="s">
        <v>42</v>
      </c>
      <c r="M491" t="s">
        <v>42</v>
      </c>
      <c r="N491" t="s">
        <v>42</v>
      </c>
      <c r="O491" t="s">
        <v>42</v>
      </c>
      <c r="P491" t="s">
        <v>42</v>
      </c>
      <c r="Q491" t="s">
        <v>4786</v>
      </c>
      <c r="R491" t="s">
        <v>4787</v>
      </c>
      <c r="S491" t="s">
        <v>42</v>
      </c>
      <c r="T491" t="s">
        <v>42</v>
      </c>
      <c r="U491" t="s">
        <v>42</v>
      </c>
      <c r="V491" t="s">
        <v>42</v>
      </c>
      <c r="W491" t="s">
        <v>42</v>
      </c>
      <c r="X491" t="s">
        <v>42</v>
      </c>
      <c r="Y491" t="s">
        <v>42</v>
      </c>
      <c r="Z491" t="s">
        <v>42</v>
      </c>
      <c r="AA491" t="s">
        <v>4788</v>
      </c>
      <c r="AB491" t="s">
        <v>4789</v>
      </c>
      <c r="AC491" t="s">
        <v>4790</v>
      </c>
      <c r="AD491" t="s">
        <v>4791</v>
      </c>
      <c r="AE491" t="s">
        <v>42</v>
      </c>
      <c r="AF491" t="s">
        <v>42</v>
      </c>
      <c r="AG491" t="s">
        <v>42</v>
      </c>
      <c r="AH491" t="s">
        <v>42</v>
      </c>
      <c r="AI491" t="s">
        <v>42</v>
      </c>
      <c r="AJ491" t="s">
        <v>42</v>
      </c>
      <c r="AK491" t="s">
        <v>42</v>
      </c>
      <c r="AL491" t="s">
        <v>42</v>
      </c>
    </row>
    <row r="492" spans="1:38" x14ac:dyDescent="0.25">
      <c r="A492">
        <v>491</v>
      </c>
      <c r="B492" t="s">
        <v>4792</v>
      </c>
      <c r="C492">
        <v>6451</v>
      </c>
      <c r="D492" t="s">
        <v>4793</v>
      </c>
      <c r="E492" t="s">
        <v>4794</v>
      </c>
      <c r="F492" t="s">
        <v>41</v>
      </c>
      <c r="G492">
        <f>IF(OR(VLOOKUP(A492,[1]INDUK!$A$7:$B$1006,2,0)="AKTIF",VLOOKUP(A492,[1]INDUK!$A$7:$B$1006,2,0)="MUTASI IN"),1,0)</f>
        <v>1</v>
      </c>
      <c r="H492" s="1" t="s">
        <v>4795</v>
      </c>
      <c r="I492" t="s">
        <v>85</v>
      </c>
      <c r="J492" t="s">
        <v>4796</v>
      </c>
      <c r="K492" t="s">
        <v>42</v>
      </c>
      <c r="L492" t="s">
        <v>42</v>
      </c>
      <c r="M492" t="s">
        <v>42</v>
      </c>
      <c r="N492" t="s">
        <v>42</v>
      </c>
      <c r="O492" t="s">
        <v>42</v>
      </c>
      <c r="P492" t="s">
        <v>42</v>
      </c>
      <c r="Q492" t="s">
        <v>4797</v>
      </c>
      <c r="R492" t="s">
        <v>4798</v>
      </c>
      <c r="S492" t="s">
        <v>42</v>
      </c>
      <c r="T492" t="s">
        <v>42</v>
      </c>
      <c r="U492" t="s">
        <v>42</v>
      </c>
      <c r="V492" t="s">
        <v>42</v>
      </c>
      <c r="W492" t="s">
        <v>42</v>
      </c>
      <c r="X492" t="s">
        <v>42</v>
      </c>
      <c r="Y492" t="s">
        <v>42</v>
      </c>
      <c r="Z492" t="s">
        <v>42</v>
      </c>
      <c r="AA492" t="s">
        <v>4799</v>
      </c>
      <c r="AB492" t="s">
        <v>4800</v>
      </c>
      <c r="AC492" t="s">
        <v>4801</v>
      </c>
      <c r="AD492" t="s">
        <v>4802</v>
      </c>
      <c r="AE492" t="s">
        <v>42</v>
      </c>
      <c r="AF492" t="s">
        <v>42</v>
      </c>
      <c r="AG492" t="s">
        <v>42</v>
      </c>
      <c r="AH492" t="s">
        <v>42</v>
      </c>
      <c r="AI492" t="s">
        <v>42</v>
      </c>
      <c r="AJ492" t="s">
        <v>42</v>
      </c>
      <c r="AK492" t="s">
        <v>42</v>
      </c>
      <c r="AL492" t="s">
        <v>42</v>
      </c>
    </row>
    <row r="493" spans="1:38" x14ac:dyDescent="0.25">
      <c r="A493">
        <v>492</v>
      </c>
      <c r="B493" t="s">
        <v>4803</v>
      </c>
      <c r="C493">
        <v>6452</v>
      </c>
      <c r="D493" t="s">
        <v>4804</v>
      </c>
      <c r="E493" t="s">
        <v>4805</v>
      </c>
      <c r="F493" t="s">
        <v>41</v>
      </c>
      <c r="G493">
        <f>IF(OR(VLOOKUP(A493,[1]INDUK!$A$7:$B$1006,2,0)="AKTIF",VLOOKUP(A493,[1]INDUK!$A$7:$B$1006,2,0)="MUTASI IN"),1,0)</f>
        <v>1</v>
      </c>
      <c r="H493" s="1" t="s">
        <v>4806</v>
      </c>
      <c r="I493" t="s">
        <v>44</v>
      </c>
      <c r="J493" t="s">
        <v>4807</v>
      </c>
      <c r="K493" t="s">
        <v>42</v>
      </c>
      <c r="L493" t="s">
        <v>42</v>
      </c>
      <c r="M493" t="s">
        <v>42</v>
      </c>
      <c r="N493" t="s">
        <v>42</v>
      </c>
      <c r="O493" t="s">
        <v>42</v>
      </c>
      <c r="P493" t="s">
        <v>42</v>
      </c>
      <c r="Q493" t="s">
        <v>4808</v>
      </c>
      <c r="R493" t="s">
        <v>4809</v>
      </c>
      <c r="S493" t="s">
        <v>42</v>
      </c>
      <c r="T493" t="s">
        <v>42</v>
      </c>
      <c r="U493" t="s">
        <v>42</v>
      </c>
      <c r="V493" t="s">
        <v>42</v>
      </c>
      <c r="W493" t="s">
        <v>42</v>
      </c>
      <c r="X493" t="s">
        <v>42</v>
      </c>
      <c r="Y493" t="s">
        <v>42</v>
      </c>
      <c r="Z493" t="s">
        <v>42</v>
      </c>
      <c r="AA493" t="s">
        <v>4810</v>
      </c>
      <c r="AB493" t="s">
        <v>4811</v>
      </c>
      <c r="AC493" t="s">
        <v>4812</v>
      </c>
      <c r="AD493" t="s">
        <v>4813</v>
      </c>
      <c r="AE493" t="s">
        <v>42</v>
      </c>
      <c r="AF493" t="s">
        <v>42</v>
      </c>
      <c r="AG493" t="s">
        <v>42</v>
      </c>
      <c r="AH493" t="s">
        <v>42</v>
      </c>
      <c r="AI493" t="s">
        <v>42</v>
      </c>
      <c r="AJ493" t="s">
        <v>42</v>
      </c>
      <c r="AK493" t="s">
        <v>42</v>
      </c>
      <c r="AL493" t="s">
        <v>42</v>
      </c>
    </row>
    <row r="494" spans="1:38" x14ac:dyDescent="0.25">
      <c r="A494">
        <v>493</v>
      </c>
      <c r="B494" t="s">
        <v>4814</v>
      </c>
      <c r="C494">
        <v>6453</v>
      </c>
      <c r="D494" t="s">
        <v>4815</v>
      </c>
      <c r="E494" t="s">
        <v>4816</v>
      </c>
      <c r="F494" t="s">
        <v>152</v>
      </c>
      <c r="G494">
        <f>IF(OR(VLOOKUP(A494,[1]INDUK!$A$7:$B$1006,2,0)="AKTIF",VLOOKUP(A494,[1]INDUK!$A$7:$B$1006,2,0)="MUTASI IN"),1,0)</f>
        <v>1</v>
      </c>
      <c r="H494" s="1" t="s">
        <v>4817</v>
      </c>
      <c r="I494" t="s">
        <v>44</v>
      </c>
      <c r="J494" t="s">
        <v>4818</v>
      </c>
      <c r="K494" t="s">
        <v>42</v>
      </c>
      <c r="L494" t="s">
        <v>42</v>
      </c>
      <c r="M494" t="s">
        <v>42</v>
      </c>
      <c r="N494" t="s">
        <v>42</v>
      </c>
      <c r="O494" t="s">
        <v>42</v>
      </c>
      <c r="P494" t="s">
        <v>42</v>
      </c>
      <c r="Q494" t="s">
        <v>4819</v>
      </c>
      <c r="R494" t="s">
        <v>4820</v>
      </c>
      <c r="S494" t="s">
        <v>42</v>
      </c>
      <c r="T494" t="s">
        <v>42</v>
      </c>
      <c r="U494" t="s">
        <v>42</v>
      </c>
      <c r="V494" t="s">
        <v>42</v>
      </c>
      <c r="W494" t="s">
        <v>42</v>
      </c>
      <c r="X494" t="s">
        <v>42</v>
      </c>
      <c r="Y494" t="s">
        <v>42</v>
      </c>
      <c r="Z494" t="s">
        <v>42</v>
      </c>
      <c r="AA494" t="s">
        <v>4821</v>
      </c>
      <c r="AB494" t="s">
        <v>4822</v>
      </c>
      <c r="AC494" t="s">
        <v>4823</v>
      </c>
      <c r="AD494" t="s">
        <v>4824</v>
      </c>
      <c r="AE494" t="s">
        <v>42</v>
      </c>
      <c r="AF494" t="s">
        <v>42</v>
      </c>
      <c r="AG494" t="s">
        <v>42</v>
      </c>
      <c r="AH494" t="s">
        <v>42</v>
      </c>
      <c r="AI494" t="s">
        <v>42</v>
      </c>
      <c r="AJ494" t="s">
        <v>42</v>
      </c>
      <c r="AK494" t="s">
        <v>42</v>
      </c>
      <c r="AL494" t="s">
        <v>42</v>
      </c>
    </row>
    <row r="495" spans="1:38" x14ac:dyDescent="0.25">
      <c r="A495">
        <v>494</v>
      </c>
      <c r="B495" t="s">
        <v>4825</v>
      </c>
      <c r="C495">
        <v>6454</v>
      </c>
      <c r="D495" t="s">
        <v>4826</v>
      </c>
      <c r="E495" t="s">
        <v>4827</v>
      </c>
      <c r="F495" t="s">
        <v>152</v>
      </c>
      <c r="G495">
        <f>IF(OR(VLOOKUP(A495,[1]INDUK!$A$7:$B$1006,2,0)="AKTIF",VLOOKUP(A495,[1]INDUK!$A$7:$B$1006,2,0)="MUTASI IN"),1,0)</f>
        <v>1</v>
      </c>
      <c r="H495" s="1" t="s">
        <v>4828</v>
      </c>
      <c r="I495" t="s">
        <v>44</v>
      </c>
      <c r="J495" t="s">
        <v>4829</v>
      </c>
      <c r="K495" t="s">
        <v>42</v>
      </c>
      <c r="L495" t="s">
        <v>42</v>
      </c>
      <c r="M495" t="s">
        <v>42</v>
      </c>
      <c r="N495" t="s">
        <v>42</v>
      </c>
      <c r="O495" t="s">
        <v>42</v>
      </c>
      <c r="P495" t="s">
        <v>42</v>
      </c>
      <c r="Q495">
        <v>0</v>
      </c>
      <c r="R495" t="s">
        <v>4830</v>
      </c>
      <c r="S495" t="s">
        <v>42</v>
      </c>
      <c r="T495" t="s">
        <v>42</v>
      </c>
      <c r="U495" t="s">
        <v>42</v>
      </c>
      <c r="V495" t="s">
        <v>42</v>
      </c>
      <c r="W495" t="s">
        <v>42</v>
      </c>
      <c r="X495" t="s">
        <v>42</v>
      </c>
      <c r="Y495" t="s">
        <v>42</v>
      </c>
      <c r="Z495" t="s">
        <v>42</v>
      </c>
      <c r="AA495" t="s">
        <v>4831</v>
      </c>
      <c r="AB495" t="s">
        <v>4832</v>
      </c>
      <c r="AC495" t="s">
        <v>4833</v>
      </c>
      <c r="AD495" t="s">
        <v>4834</v>
      </c>
      <c r="AE495" t="s">
        <v>42</v>
      </c>
      <c r="AF495" t="s">
        <v>42</v>
      </c>
      <c r="AG495" t="s">
        <v>42</v>
      </c>
      <c r="AH495" t="s">
        <v>42</v>
      </c>
      <c r="AI495" t="s">
        <v>42</v>
      </c>
      <c r="AJ495" t="s">
        <v>42</v>
      </c>
      <c r="AK495" t="s">
        <v>42</v>
      </c>
      <c r="AL495" t="s">
        <v>42</v>
      </c>
    </row>
    <row r="496" spans="1:38" x14ac:dyDescent="0.25">
      <c r="A496">
        <v>495</v>
      </c>
      <c r="B496" t="s">
        <v>4835</v>
      </c>
      <c r="C496">
        <v>6455</v>
      </c>
      <c r="D496" t="s">
        <v>4836</v>
      </c>
      <c r="E496" t="s">
        <v>4837</v>
      </c>
      <c r="F496" t="s">
        <v>152</v>
      </c>
      <c r="G496">
        <f>IF(OR(VLOOKUP(A496,[1]INDUK!$A$7:$B$1006,2,0)="AKTIF",VLOOKUP(A496,[1]INDUK!$A$7:$B$1006,2,0)="MUTASI IN"),1,0)</f>
        <v>1</v>
      </c>
      <c r="H496" s="1" t="s">
        <v>4838</v>
      </c>
      <c r="I496" t="s">
        <v>4839</v>
      </c>
      <c r="J496" t="s">
        <v>4840</v>
      </c>
      <c r="K496" t="s">
        <v>42</v>
      </c>
      <c r="L496" t="s">
        <v>42</v>
      </c>
      <c r="M496" t="s">
        <v>42</v>
      </c>
      <c r="N496" t="s">
        <v>42</v>
      </c>
      <c r="O496" t="s">
        <v>42</v>
      </c>
      <c r="P496" t="s">
        <v>42</v>
      </c>
      <c r="Q496" t="s">
        <v>4841</v>
      </c>
      <c r="R496" t="s">
        <v>4842</v>
      </c>
      <c r="S496" t="s">
        <v>42</v>
      </c>
      <c r="T496" t="s">
        <v>42</v>
      </c>
      <c r="U496" t="s">
        <v>42</v>
      </c>
      <c r="V496" t="s">
        <v>42</v>
      </c>
      <c r="W496" t="s">
        <v>42</v>
      </c>
      <c r="X496" t="s">
        <v>42</v>
      </c>
      <c r="Y496" t="s">
        <v>42</v>
      </c>
      <c r="Z496" t="s">
        <v>42</v>
      </c>
      <c r="AA496" t="s">
        <v>4843</v>
      </c>
      <c r="AB496" t="s">
        <v>4844</v>
      </c>
      <c r="AC496" t="s">
        <v>4845</v>
      </c>
      <c r="AD496" t="s">
        <v>4846</v>
      </c>
      <c r="AE496" t="s">
        <v>42</v>
      </c>
      <c r="AF496" t="s">
        <v>42</v>
      </c>
      <c r="AG496" t="s">
        <v>42</v>
      </c>
      <c r="AH496" t="s">
        <v>42</v>
      </c>
      <c r="AI496" t="s">
        <v>42</v>
      </c>
      <c r="AJ496" t="s">
        <v>42</v>
      </c>
      <c r="AK496" t="s">
        <v>42</v>
      </c>
      <c r="AL496" t="s">
        <v>42</v>
      </c>
    </row>
    <row r="497" spans="1:38" x14ac:dyDescent="0.25">
      <c r="A497">
        <v>496</v>
      </c>
      <c r="B497" t="s">
        <v>4847</v>
      </c>
      <c r="C497">
        <v>6456</v>
      </c>
      <c r="D497" t="s">
        <v>4848</v>
      </c>
      <c r="E497" t="s">
        <v>4849</v>
      </c>
      <c r="F497" t="s">
        <v>152</v>
      </c>
      <c r="G497">
        <f>IF(OR(VLOOKUP(A497,[1]INDUK!$A$7:$B$1006,2,0)="AKTIF",VLOOKUP(A497,[1]INDUK!$A$7:$B$1006,2,0)="MUTASI IN"),1,0)</f>
        <v>1</v>
      </c>
      <c r="H497" s="1" t="s">
        <v>4850</v>
      </c>
      <c r="I497" t="s">
        <v>44</v>
      </c>
      <c r="J497" t="s">
        <v>4851</v>
      </c>
      <c r="K497" t="s">
        <v>42</v>
      </c>
      <c r="L497" t="s">
        <v>42</v>
      </c>
      <c r="M497" t="s">
        <v>42</v>
      </c>
      <c r="N497" t="s">
        <v>42</v>
      </c>
      <c r="O497" t="s">
        <v>42</v>
      </c>
      <c r="P497" t="s">
        <v>42</v>
      </c>
      <c r="Q497">
        <v>0</v>
      </c>
      <c r="R497" t="s">
        <v>4852</v>
      </c>
      <c r="S497" t="s">
        <v>42</v>
      </c>
      <c r="T497" t="s">
        <v>42</v>
      </c>
      <c r="U497" t="s">
        <v>42</v>
      </c>
      <c r="V497" t="s">
        <v>42</v>
      </c>
      <c r="W497" t="s">
        <v>42</v>
      </c>
      <c r="X497" t="s">
        <v>42</v>
      </c>
      <c r="Y497" t="s">
        <v>42</v>
      </c>
      <c r="Z497" t="s">
        <v>42</v>
      </c>
      <c r="AA497" t="s">
        <v>4853</v>
      </c>
      <c r="AB497" t="s">
        <v>4854</v>
      </c>
      <c r="AC497" t="s">
        <v>4855</v>
      </c>
      <c r="AD497" t="s">
        <v>4856</v>
      </c>
      <c r="AE497" t="s">
        <v>42</v>
      </c>
      <c r="AF497" t="s">
        <v>42</v>
      </c>
      <c r="AG497" t="s">
        <v>42</v>
      </c>
      <c r="AH497" t="s">
        <v>42</v>
      </c>
      <c r="AI497" t="s">
        <v>42</v>
      </c>
      <c r="AJ497" t="s">
        <v>42</v>
      </c>
      <c r="AK497" t="s">
        <v>42</v>
      </c>
      <c r="AL497" t="s">
        <v>42</v>
      </c>
    </row>
    <row r="498" spans="1:38" x14ac:dyDescent="0.25">
      <c r="A498">
        <v>497</v>
      </c>
      <c r="B498" t="s">
        <v>4857</v>
      </c>
      <c r="C498">
        <v>6457</v>
      </c>
      <c r="D498" t="s">
        <v>4858</v>
      </c>
      <c r="E498" t="s">
        <v>4859</v>
      </c>
      <c r="F498" t="s">
        <v>41</v>
      </c>
      <c r="G498">
        <f>IF(OR(VLOOKUP(A498,[1]INDUK!$A$7:$B$1006,2,0)="AKTIF",VLOOKUP(A498,[1]INDUK!$A$7:$B$1006,2,0)="MUTASI IN"),1,0)</f>
        <v>1</v>
      </c>
      <c r="H498" s="1" t="s">
        <v>4860</v>
      </c>
      <c r="I498" t="s">
        <v>154</v>
      </c>
      <c r="J498" t="s">
        <v>4861</v>
      </c>
      <c r="K498" t="s">
        <v>42</v>
      </c>
      <c r="L498" t="s">
        <v>42</v>
      </c>
      <c r="M498" t="s">
        <v>42</v>
      </c>
      <c r="N498" t="s">
        <v>42</v>
      </c>
      <c r="O498" t="s">
        <v>42</v>
      </c>
      <c r="P498" t="s">
        <v>42</v>
      </c>
      <c r="Q498">
        <v>0</v>
      </c>
      <c r="R498" t="s">
        <v>4862</v>
      </c>
      <c r="S498" t="s">
        <v>42</v>
      </c>
      <c r="T498" t="s">
        <v>42</v>
      </c>
      <c r="U498" t="s">
        <v>42</v>
      </c>
      <c r="V498" t="s">
        <v>42</v>
      </c>
      <c r="W498" t="s">
        <v>42</v>
      </c>
      <c r="X498" t="s">
        <v>42</v>
      </c>
      <c r="Y498" t="s">
        <v>42</v>
      </c>
      <c r="Z498" t="s">
        <v>42</v>
      </c>
      <c r="AA498" t="s">
        <v>4863</v>
      </c>
      <c r="AB498" t="s">
        <v>4864</v>
      </c>
      <c r="AC498" t="s">
        <v>4865</v>
      </c>
      <c r="AD498" t="s">
        <v>4866</v>
      </c>
      <c r="AE498" t="s">
        <v>42</v>
      </c>
      <c r="AF498" t="s">
        <v>42</v>
      </c>
      <c r="AG498" t="s">
        <v>42</v>
      </c>
      <c r="AH498" t="s">
        <v>42</v>
      </c>
      <c r="AI498" t="s">
        <v>42</v>
      </c>
      <c r="AJ498" t="s">
        <v>42</v>
      </c>
      <c r="AK498" t="s">
        <v>42</v>
      </c>
      <c r="AL498" t="s">
        <v>42</v>
      </c>
    </row>
    <row r="499" spans="1:38" x14ac:dyDescent="0.25">
      <c r="A499">
        <v>498</v>
      </c>
      <c r="B499" t="s">
        <v>4867</v>
      </c>
      <c r="C499">
        <v>6458</v>
      </c>
      <c r="D499" t="s">
        <v>4868</v>
      </c>
      <c r="E499" t="s">
        <v>4869</v>
      </c>
      <c r="F499" t="s">
        <v>41</v>
      </c>
      <c r="G499">
        <f>IF(OR(VLOOKUP(A499,[1]INDUK!$A$7:$B$1006,2,0)="AKTIF",VLOOKUP(A499,[1]INDUK!$A$7:$B$1006,2,0)="MUTASI IN"),1,0)</f>
        <v>1</v>
      </c>
      <c r="H499" s="1" t="s">
        <v>4870</v>
      </c>
      <c r="I499" t="s">
        <v>85</v>
      </c>
      <c r="J499" t="s">
        <v>4871</v>
      </c>
      <c r="K499" t="s">
        <v>42</v>
      </c>
      <c r="L499" t="s">
        <v>42</v>
      </c>
      <c r="M499" t="s">
        <v>42</v>
      </c>
      <c r="N499" t="s">
        <v>42</v>
      </c>
      <c r="O499" t="s">
        <v>42</v>
      </c>
      <c r="P499" t="s">
        <v>42</v>
      </c>
      <c r="Q499">
        <v>0</v>
      </c>
      <c r="R499" t="s">
        <v>4872</v>
      </c>
      <c r="S499" t="s">
        <v>42</v>
      </c>
      <c r="T499" t="s">
        <v>42</v>
      </c>
      <c r="U499" t="s">
        <v>42</v>
      </c>
      <c r="V499" t="s">
        <v>42</v>
      </c>
      <c r="W499" t="s">
        <v>42</v>
      </c>
      <c r="X499" t="s">
        <v>42</v>
      </c>
      <c r="Y499" t="s">
        <v>42</v>
      </c>
      <c r="Z499" t="s">
        <v>42</v>
      </c>
      <c r="AA499" t="s">
        <v>4873</v>
      </c>
      <c r="AB499" t="s">
        <v>4874</v>
      </c>
      <c r="AC499" t="s">
        <v>4875</v>
      </c>
      <c r="AD499" t="s">
        <v>4876</v>
      </c>
      <c r="AE499" t="s">
        <v>42</v>
      </c>
      <c r="AF499" t="s">
        <v>42</v>
      </c>
      <c r="AG499" t="s">
        <v>42</v>
      </c>
      <c r="AH499" t="s">
        <v>42</v>
      </c>
      <c r="AI499" t="s">
        <v>42</v>
      </c>
      <c r="AJ499" t="s">
        <v>42</v>
      </c>
      <c r="AK499" t="s">
        <v>42</v>
      </c>
      <c r="AL499" t="s">
        <v>42</v>
      </c>
    </row>
    <row r="500" spans="1:38" x14ac:dyDescent="0.25">
      <c r="A500">
        <v>499</v>
      </c>
      <c r="B500" t="s">
        <v>4877</v>
      </c>
      <c r="C500">
        <v>6459</v>
      </c>
      <c r="D500" t="s">
        <v>4878</v>
      </c>
      <c r="E500" t="s">
        <v>4879</v>
      </c>
      <c r="F500" t="s">
        <v>41</v>
      </c>
      <c r="G500">
        <f>IF(OR(VLOOKUP(A500,[1]INDUK!$A$7:$B$1006,2,0)="AKTIF",VLOOKUP(A500,[1]INDUK!$A$7:$B$1006,2,0)="MUTASI IN"),1,0)</f>
        <v>1</v>
      </c>
      <c r="H500" s="1" t="s">
        <v>4880</v>
      </c>
      <c r="I500" t="s">
        <v>44</v>
      </c>
      <c r="J500" t="s">
        <v>4881</v>
      </c>
      <c r="K500" t="s">
        <v>42</v>
      </c>
      <c r="L500" t="s">
        <v>42</v>
      </c>
      <c r="M500" t="s">
        <v>42</v>
      </c>
      <c r="N500" t="s">
        <v>42</v>
      </c>
      <c r="O500" t="s">
        <v>42</v>
      </c>
      <c r="P500" t="s">
        <v>42</v>
      </c>
      <c r="Q500" t="s">
        <v>4882</v>
      </c>
      <c r="R500" t="s">
        <v>4883</v>
      </c>
      <c r="S500" t="s">
        <v>42</v>
      </c>
      <c r="T500" t="s">
        <v>42</v>
      </c>
      <c r="U500" t="s">
        <v>42</v>
      </c>
      <c r="V500" t="s">
        <v>42</v>
      </c>
      <c r="W500" t="s">
        <v>42</v>
      </c>
      <c r="X500" t="s">
        <v>42</v>
      </c>
      <c r="Y500" t="s">
        <v>42</v>
      </c>
      <c r="Z500" t="s">
        <v>42</v>
      </c>
      <c r="AA500" t="s">
        <v>4884</v>
      </c>
      <c r="AB500" t="s">
        <v>4885</v>
      </c>
      <c r="AC500" t="s">
        <v>4886</v>
      </c>
      <c r="AD500" t="s">
        <v>4887</v>
      </c>
      <c r="AE500" t="s">
        <v>42</v>
      </c>
      <c r="AF500" t="s">
        <v>42</v>
      </c>
      <c r="AG500" t="s">
        <v>42</v>
      </c>
      <c r="AH500" t="s">
        <v>42</v>
      </c>
      <c r="AI500" t="s">
        <v>42</v>
      </c>
      <c r="AJ500" t="s">
        <v>42</v>
      </c>
      <c r="AK500" t="s">
        <v>42</v>
      </c>
      <c r="AL500" t="s">
        <v>42</v>
      </c>
    </row>
    <row r="501" spans="1:38" x14ac:dyDescent="0.25">
      <c r="A501">
        <v>500</v>
      </c>
      <c r="B501" t="s">
        <v>4888</v>
      </c>
      <c r="C501">
        <v>6460</v>
      </c>
      <c r="D501" t="s">
        <v>4889</v>
      </c>
      <c r="E501" t="s">
        <v>4890</v>
      </c>
      <c r="F501" t="s">
        <v>41</v>
      </c>
      <c r="G501">
        <f>IF(OR(VLOOKUP(A501,[1]INDUK!$A$7:$B$1006,2,0)="AKTIF",VLOOKUP(A501,[1]INDUK!$A$7:$B$1006,2,0)="MUTASI IN"),1,0)</f>
        <v>1</v>
      </c>
      <c r="H501" s="1" t="s">
        <v>4891</v>
      </c>
      <c r="I501" t="s">
        <v>44</v>
      </c>
      <c r="J501" t="s">
        <v>4892</v>
      </c>
      <c r="K501" t="s">
        <v>42</v>
      </c>
      <c r="L501" t="s">
        <v>42</v>
      </c>
      <c r="M501" t="s">
        <v>42</v>
      </c>
      <c r="N501" t="s">
        <v>42</v>
      </c>
      <c r="O501" t="s">
        <v>42</v>
      </c>
      <c r="P501" t="s">
        <v>42</v>
      </c>
      <c r="Q501" t="s">
        <v>4893</v>
      </c>
      <c r="R501" t="s">
        <v>4894</v>
      </c>
      <c r="S501" t="s">
        <v>42</v>
      </c>
      <c r="T501" t="s">
        <v>42</v>
      </c>
      <c r="U501" t="s">
        <v>42</v>
      </c>
      <c r="V501" t="s">
        <v>42</v>
      </c>
      <c r="W501" t="s">
        <v>42</v>
      </c>
      <c r="X501" t="s">
        <v>42</v>
      </c>
      <c r="Y501" t="s">
        <v>42</v>
      </c>
      <c r="Z501" t="s">
        <v>42</v>
      </c>
      <c r="AA501">
        <v>0</v>
      </c>
      <c r="AB501" t="s">
        <v>1093</v>
      </c>
      <c r="AC501">
        <v>0</v>
      </c>
      <c r="AD501" t="s">
        <v>4895</v>
      </c>
      <c r="AE501" t="s">
        <v>42</v>
      </c>
      <c r="AF501" t="s">
        <v>42</v>
      </c>
      <c r="AG501" t="s">
        <v>42</v>
      </c>
      <c r="AH501" t="s">
        <v>42</v>
      </c>
      <c r="AI501" t="s">
        <v>42</v>
      </c>
      <c r="AJ501" t="s">
        <v>42</v>
      </c>
      <c r="AK501" t="s">
        <v>42</v>
      </c>
      <c r="AL501" t="s">
        <v>42</v>
      </c>
    </row>
    <row r="502" spans="1:38" x14ac:dyDescent="0.25">
      <c r="A502">
        <v>501</v>
      </c>
      <c r="B502" t="s">
        <v>4896</v>
      </c>
      <c r="C502">
        <v>6461</v>
      </c>
      <c r="D502">
        <v>3088035638</v>
      </c>
      <c r="E502" t="s">
        <v>4897</v>
      </c>
      <c r="F502" t="s">
        <v>152</v>
      </c>
      <c r="G502">
        <f>IF(OR(VLOOKUP(A502,[1]INDUK!$A$7:$B$1006,2,0)="AKTIF",VLOOKUP(A502,[1]INDUK!$A$7:$B$1006,2,0)="MUTASI IN"),1,0)</f>
        <v>1</v>
      </c>
      <c r="H502" s="1">
        <v>39574</v>
      </c>
      <c r="I502" t="s">
        <v>4898</v>
      </c>
      <c r="J502" t="s">
        <v>4899</v>
      </c>
      <c r="K502" t="s">
        <v>42</v>
      </c>
      <c r="L502" t="s">
        <v>42</v>
      </c>
      <c r="M502" t="s">
        <v>42</v>
      </c>
      <c r="N502" t="s">
        <v>42</v>
      </c>
      <c r="O502" t="s">
        <v>42</v>
      </c>
      <c r="P502" t="s">
        <v>42</v>
      </c>
      <c r="Q502" t="s">
        <v>4900</v>
      </c>
      <c r="R502" t="s">
        <v>4901</v>
      </c>
      <c r="S502" t="s">
        <v>42</v>
      </c>
      <c r="T502" t="s">
        <v>42</v>
      </c>
      <c r="U502" t="s">
        <v>42</v>
      </c>
      <c r="V502" t="s">
        <v>42</v>
      </c>
      <c r="W502" t="s">
        <v>42</v>
      </c>
      <c r="X502" t="s">
        <v>42</v>
      </c>
      <c r="Y502" t="s">
        <v>42</v>
      </c>
      <c r="Z502" t="s">
        <v>42</v>
      </c>
      <c r="AA502" t="s">
        <v>4902</v>
      </c>
      <c r="AB502" t="s">
        <v>4903</v>
      </c>
      <c r="AC502" t="s">
        <v>4904</v>
      </c>
      <c r="AD502" t="s">
        <v>4905</v>
      </c>
      <c r="AE502" t="s">
        <v>42</v>
      </c>
      <c r="AF502" t="s">
        <v>42</v>
      </c>
      <c r="AG502" t="s">
        <v>42</v>
      </c>
      <c r="AH502" t="s">
        <v>42</v>
      </c>
      <c r="AI502" t="s">
        <v>42</v>
      </c>
      <c r="AJ502" t="s">
        <v>42</v>
      </c>
      <c r="AK502" t="s">
        <v>42</v>
      </c>
      <c r="AL502" t="s">
        <v>42</v>
      </c>
    </row>
    <row r="503" spans="1:38" x14ac:dyDescent="0.25">
      <c r="A503">
        <v>502</v>
      </c>
      <c r="B503" t="s">
        <v>4906</v>
      </c>
      <c r="C503">
        <v>6462</v>
      </c>
      <c r="D503" t="s">
        <v>4907</v>
      </c>
      <c r="E503" t="s">
        <v>4908</v>
      </c>
      <c r="F503" t="s">
        <v>152</v>
      </c>
      <c r="G503">
        <f>IF(OR(VLOOKUP(A503,[1]INDUK!$A$7:$B$1006,2,0)="AKTIF",VLOOKUP(A503,[1]INDUK!$A$7:$B$1006,2,0)="MUTASI IN"),1,0)</f>
        <v>1</v>
      </c>
      <c r="H503" s="1" t="s">
        <v>4909</v>
      </c>
      <c r="I503" t="s">
        <v>154</v>
      </c>
      <c r="J503" t="s">
        <v>4910</v>
      </c>
      <c r="K503" t="s">
        <v>42</v>
      </c>
      <c r="L503" t="s">
        <v>42</v>
      </c>
      <c r="M503" t="s">
        <v>42</v>
      </c>
      <c r="N503" t="s">
        <v>42</v>
      </c>
      <c r="O503" t="s">
        <v>42</v>
      </c>
      <c r="P503" t="s">
        <v>42</v>
      </c>
      <c r="Q503" t="s">
        <v>4911</v>
      </c>
      <c r="R503" t="s">
        <v>4912</v>
      </c>
      <c r="S503" t="s">
        <v>42</v>
      </c>
      <c r="T503" t="s">
        <v>42</v>
      </c>
      <c r="U503" t="s">
        <v>42</v>
      </c>
      <c r="V503" t="s">
        <v>42</v>
      </c>
      <c r="W503" t="s">
        <v>42</v>
      </c>
      <c r="X503" t="s">
        <v>42</v>
      </c>
      <c r="Y503" t="s">
        <v>42</v>
      </c>
      <c r="Z503" t="s">
        <v>42</v>
      </c>
      <c r="AA503" t="s">
        <v>4913</v>
      </c>
      <c r="AB503" t="s">
        <v>4914</v>
      </c>
      <c r="AC503" t="s">
        <v>4915</v>
      </c>
      <c r="AD503" t="s">
        <v>4916</v>
      </c>
      <c r="AE503" t="s">
        <v>42</v>
      </c>
      <c r="AF503" t="s">
        <v>42</v>
      </c>
      <c r="AG503" t="s">
        <v>42</v>
      </c>
      <c r="AH503" t="s">
        <v>42</v>
      </c>
      <c r="AI503" t="s">
        <v>42</v>
      </c>
      <c r="AJ503" t="s">
        <v>42</v>
      </c>
      <c r="AK503" t="s">
        <v>42</v>
      </c>
      <c r="AL503" t="s">
        <v>42</v>
      </c>
    </row>
    <row r="504" spans="1:38" x14ac:dyDescent="0.25">
      <c r="A504">
        <v>503</v>
      </c>
      <c r="B504" t="s">
        <v>4917</v>
      </c>
      <c r="C504">
        <v>6463</v>
      </c>
      <c r="D504" t="s">
        <v>4918</v>
      </c>
      <c r="E504" t="s">
        <v>4919</v>
      </c>
      <c r="F504" t="s">
        <v>152</v>
      </c>
      <c r="G504">
        <f>IF(OR(VLOOKUP(A504,[1]INDUK!$A$7:$B$1006,2,0)="AKTIF",VLOOKUP(A504,[1]INDUK!$A$7:$B$1006,2,0)="MUTASI IN"),1,0)</f>
        <v>1</v>
      </c>
      <c r="H504" s="1" t="s">
        <v>4920</v>
      </c>
      <c r="I504" t="s">
        <v>4921</v>
      </c>
      <c r="J504" t="s">
        <v>4922</v>
      </c>
      <c r="K504" t="s">
        <v>42</v>
      </c>
      <c r="L504" t="s">
        <v>42</v>
      </c>
      <c r="M504" t="s">
        <v>42</v>
      </c>
      <c r="N504" t="s">
        <v>42</v>
      </c>
      <c r="O504" t="s">
        <v>42</v>
      </c>
      <c r="P504" t="s">
        <v>42</v>
      </c>
      <c r="Q504" t="s">
        <v>4923</v>
      </c>
      <c r="R504" t="s">
        <v>4924</v>
      </c>
      <c r="S504" t="s">
        <v>42</v>
      </c>
      <c r="T504" t="s">
        <v>42</v>
      </c>
      <c r="U504" t="s">
        <v>42</v>
      </c>
      <c r="V504" t="s">
        <v>42</v>
      </c>
      <c r="W504" t="s">
        <v>42</v>
      </c>
      <c r="X504" t="s">
        <v>42</v>
      </c>
      <c r="Y504" t="s">
        <v>42</v>
      </c>
      <c r="Z504" t="s">
        <v>42</v>
      </c>
      <c r="AA504" t="s">
        <v>4925</v>
      </c>
      <c r="AB504" t="s">
        <v>4926</v>
      </c>
      <c r="AC504" t="s">
        <v>4927</v>
      </c>
      <c r="AD504" t="s">
        <v>4928</v>
      </c>
      <c r="AE504" t="s">
        <v>42</v>
      </c>
      <c r="AF504" t="s">
        <v>42</v>
      </c>
      <c r="AG504" t="s">
        <v>42</v>
      </c>
      <c r="AH504" t="s">
        <v>42</v>
      </c>
      <c r="AI504" t="s">
        <v>42</v>
      </c>
      <c r="AJ504" t="s">
        <v>42</v>
      </c>
      <c r="AK504" t="s">
        <v>42</v>
      </c>
      <c r="AL504" t="s">
        <v>42</v>
      </c>
    </row>
    <row r="505" spans="1:38" x14ac:dyDescent="0.25">
      <c r="A505">
        <v>504</v>
      </c>
      <c r="B505" t="s">
        <v>4929</v>
      </c>
      <c r="C505">
        <v>6464</v>
      </c>
      <c r="D505" t="s">
        <v>4930</v>
      </c>
      <c r="E505" t="s">
        <v>4931</v>
      </c>
      <c r="F505" t="s">
        <v>152</v>
      </c>
      <c r="G505">
        <f>IF(OR(VLOOKUP(A505,[1]INDUK!$A$7:$B$1006,2,0)="AKTIF",VLOOKUP(A505,[1]INDUK!$A$7:$B$1006,2,0)="MUTASI IN"),1,0)</f>
        <v>1</v>
      </c>
      <c r="H505" s="1" t="s">
        <v>4932</v>
      </c>
      <c r="I505" t="s">
        <v>154</v>
      </c>
      <c r="J505" t="s">
        <v>4933</v>
      </c>
      <c r="K505" t="s">
        <v>42</v>
      </c>
      <c r="L505" t="s">
        <v>42</v>
      </c>
      <c r="M505" t="s">
        <v>42</v>
      </c>
      <c r="N505" t="s">
        <v>42</v>
      </c>
      <c r="O505" t="s">
        <v>42</v>
      </c>
      <c r="P505" t="s">
        <v>42</v>
      </c>
      <c r="Q505" t="s">
        <v>4934</v>
      </c>
      <c r="R505" t="s">
        <v>4935</v>
      </c>
      <c r="S505" t="s">
        <v>42</v>
      </c>
      <c r="T505" t="s">
        <v>42</v>
      </c>
      <c r="U505" t="s">
        <v>42</v>
      </c>
      <c r="V505" t="s">
        <v>42</v>
      </c>
      <c r="W505" t="s">
        <v>42</v>
      </c>
      <c r="X505" t="s">
        <v>42</v>
      </c>
      <c r="Y505" t="s">
        <v>42</v>
      </c>
      <c r="Z505" t="s">
        <v>42</v>
      </c>
      <c r="AA505" t="s">
        <v>4936</v>
      </c>
      <c r="AB505" t="s">
        <v>4937</v>
      </c>
      <c r="AC505" t="s">
        <v>4938</v>
      </c>
      <c r="AD505" t="s">
        <v>4939</v>
      </c>
      <c r="AE505" t="s">
        <v>42</v>
      </c>
      <c r="AF505" t="s">
        <v>42</v>
      </c>
      <c r="AG505" t="s">
        <v>42</v>
      </c>
      <c r="AH505" t="s">
        <v>42</v>
      </c>
      <c r="AI505" t="s">
        <v>42</v>
      </c>
      <c r="AJ505" t="s">
        <v>42</v>
      </c>
      <c r="AK505" t="s">
        <v>42</v>
      </c>
      <c r="AL505" t="s">
        <v>42</v>
      </c>
    </row>
    <row r="506" spans="1:38" x14ac:dyDescent="0.25">
      <c r="A506">
        <v>505</v>
      </c>
      <c r="B506" t="s">
        <v>4940</v>
      </c>
      <c r="C506">
        <v>6465</v>
      </c>
      <c r="D506" t="s">
        <v>4941</v>
      </c>
      <c r="E506" t="s">
        <v>4942</v>
      </c>
      <c r="F506" t="s">
        <v>152</v>
      </c>
      <c r="G506">
        <f>IF(OR(VLOOKUP(A506,[1]INDUK!$A$7:$B$1006,2,0)="AKTIF",VLOOKUP(A506,[1]INDUK!$A$7:$B$1006,2,0)="MUTASI IN"),1,0)</f>
        <v>1</v>
      </c>
      <c r="H506" s="1" t="s">
        <v>4943</v>
      </c>
      <c r="I506" t="s">
        <v>44</v>
      </c>
      <c r="J506" t="s">
        <v>4944</v>
      </c>
      <c r="K506" t="s">
        <v>42</v>
      </c>
      <c r="L506" t="s">
        <v>42</v>
      </c>
      <c r="M506" t="s">
        <v>42</v>
      </c>
      <c r="N506" t="s">
        <v>42</v>
      </c>
      <c r="O506" t="s">
        <v>42</v>
      </c>
      <c r="P506" t="s">
        <v>42</v>
      </c>
      <c r="Q506" t="s">
        <v>4945</v>
      </c>
      <c r="R506" t="s">
        <v>4946</v>
      </c>
      <c r="S506" t="s">
        <v>42</v>
      </c>
      <c r="T506" t="s">
        <v>42</v>
      </c>
      <c r="U506" t="s">
        <v>42</v>
      </c>
      <c r="V506" t="s">
        <v>42</v>
      </c>
      <c r="W506" t="s">
        <v>42</v>
      </c>
      <c r="X506" t="s">
        <v>42</v>
      </c>
      <c r="Y506" t="s">
        <v>42</v>
      </c>
      <c r="Z506" t="s">
        <v>42</v>
      </c>
      <c r="AA506" t="s">
        <v>412</v>
      </c>
      <c r="AB506" t="s">
        <v>4947</v>
      </c>
      <c r="AC506" t="s">
        <v>4948</v>
      </c>
      <c r="AD506" t="s">
        <v>4949</v>
      </c>
      <c r="AE506" t="s">
        <v>42</v>
      </c>
      <c r="AF506" t="s">
        <v>42</v>
      </c>
      <c r="AG506" t="s">
        <v>42</v>
      </c>
      <c r="AH506" t="s">
        <v>42</v>
      </c>
      <c r="AI506" t="s">
        <v>42</v>
      </c>
      <c r="AJ506" t="s">
        <v>42</v>
      </c>
      <c r="AK506" t="s">
        <v>42</v>
      </c>
      <c r="AL506" t="s">
        <v>42</v>
      </c>
    </row>
    <row r="507" spans="1:38" x14ac:dyDescent="0.25">
      <c r="A507">
        <v>506</v>
      </c>
      <c r="B507" t="s">
        <v>4950</v>
      </c>
      <c r="C507">
        <v>6466</v>
      </c>
      <c r="D507" t="s">
        <v>4951</v>
      </c>
      <c r="E507" t="s">
        <v>4952</v>
      </c>
      <c r="F507" t="s">
        <v>152</v>
      </c>
      <c r="G507">
        <f>IF(OR(VLOOKUP(A507,[1]INDUK!$A$7:$B$1006,2,0)="AKTIF",VLOOKUP(A507,[1]INDUK!$A$7:$B$1006,2,0)="MUTASI IN"),1,0)</f>
        <v>1</v>
      </c>
      <c r="H507" s="1" t="s">
        <v>4953</v>
      </c>
      <c r="I507" t="s">
        <v>44</v>
      </c>
      <c r="J507" t="s">
        <v>4954</v>
      </c>
      <c r="K507" t="s">
        <v>42</v>
      </c>
      <c r="L507" t="s">
        <v>42</v>
      </c>
      <c r="M507" t="s">
        <v>42</v>
      </c>
      <c r="N507" t="s">
        <v>42</v>
      </c>
      <c r="O507" t="s">
        <v>42</v>
      </c>
      <c r="P507" t="s">
        <v>42</v>
      </c>
      <c r="Q507">
        <v>0</v>
      </c>
      <c r="R507" t="s">
        <v>4955</v>
      </c>
      <c r="S507" t="s">
        <v>42</v>
      </c>
      <c r="T507" t="s">
        <v>42</v>
      </c>
      <c r="U507" t="s">
        <v>42</v>
      </c>
      <c r="V507" t="s">
        <v>42</v>
      </c>
      <c r="W507" t="s">
        <v>42</v>
      </c>
      <c r="X507" t="s">
        <v>42</v>
      </c>
      <c r="Y507" t="s">
        <v>42</v>
      </c>
      <c r="Z507" t="s">
        <v>42</v>
      </c>
      <c r="AA507" t="s">
        <v>593</v>
      </c>
      <c r="AB507" t="s">
        <v>4956</v>
      </c>
      <c r="AC507" t="s">
        <v>4957</v>
      </c>
      <c r="AD507" t="s">
        <v>4958</v>
      </c>
      <c r="AE507" t="s">
        <v>42</v>
      </c>
      <c r="AF507" t="s">
        <v>42</v>
      </c>
      <c r="AG507" t="s">
        <v>42</v>
      </c>
      <c r="AH507" t="s">
        <v>42</v>
      </c>
      <c r="AI507" t="s">
        <v>42</v>
      </c>
      <c r="AJ507" t="s">
        <v>42</v>
      </c>
      <c r="AK507" t="s">
        <v>42</v>
      </c>
      <c r="AL507" t="s">
        <v>42</v>
      </c>
    </row>
    <row r="508" spans="1:38" x14ac:dyDescent="0.25">
      <c r="A508">
        <v>507</v>
      </c>
      <c r="B508" t="s">
        <v>4959</v>
      </c>
      <c r="C508">
        <v>6467</v>
      </c>
      <c r="D508" t="s">
        <v>4960</v>
      </c>
      <c r="E508" t="s">
        <v>4961</v>
      </c>
      <c r="F508" t="s">
        <v>152</v>
      </c>
      <c r="G508">
        <f>IF(OR(VLOOKUP(A508,[1]INDUK!$A$7:$B$1006,2,0)="AKTIF",VLOOKUP(A508,[1]INDUK!$A$7:$B$1006,2,0)="MUTASI IN"),1,0)</f>
        <v>1</v>
      </c>
      <c r="H508" s="1" t="s">
        <v>4962</v>
      </c>
      <c r="I508" t="s">
        <v>44</v>
      </c>
      <c r="J508" t="s">
        <v>4963</v>
      </c>
      <c r="K508" t="s">
        <v>42</v>
      </c>
      <c r="L508" t="s">
        <v>42</v>
      </c>
      <c r="M508" t="s">
        <v>42</v>
      </c>
      <c r="N508" t="s">
        <v>42</v>
      </c>
      <c r="O508" t="s">
        <v>42</v>
      </c>
      <c r="P508" t="s">
        <v>42</v>
      </c>
      <c r="Q508" t="s">
        <v>4964</v>
      </c>
      <c r="R508" t="s">
        <v>318</v>
      </c>
      <c r="S508" t="s">
        <v>42</v>
      </c>
      <c r="T508" t="s">
        <v>42</v>
      </c>
      <c r="U508" t="s">
        <v>42</v>
      </c>
      <c r="V508" t="s">
        <v>42</v>
      </c>
      <c r="W508" t="s">
        <v>42</v>
      </c>
      <c r="X508" t="s">
        <v>42</v>
      </c>
      <c r="Y508" t="s">
        <v>42</v>
      </c>
      <c r="Z508" t="s">
        <v>42</v>
      </c>
      <c r="AA508" t="s">
        <v>319</v>
      </c>
      <c r="AB508" t="s">
        <v>4965</v>
      </c>
      <c r="AC508" t="s">
        <v>321</v>
      </c>
      <c r="AD508" t="s">
        <v>322</v>
      </c>
      <c r="AE508" t="s">
        <v>42</v>
      </c>
      <c r="AF508" t="s">
        <v>42</v>
      </c>
      <c r="AG508" t="s">
        <v>42</v>
      </c>
      <c r="AH508" t="s">
        <v>42</v>
      </c>
      <c r="AI508" t="s">
        <v>42</v>
      </c>
      <c r="AJ508" t="s">
        <v>42</v>
      </c>
      <c r="AK508" t="s">
        <v>42</v>
      </c>
      <c r="AL508" t="s">
        <v>42</v>
      </c>
    </row>
    <row r="509" spans="1:38" x14ac:dyDescent="0.25">
      <c r="A509">
        <v>508</v>
      </c>
      <c r="B509" t="s">
        <v>4966</v>
      </c>
      <c r="C509">
        <v>6468</v>
      </c>
      <c r="D509">
        <v>3043006418</v>
      </c>
      <c r="E509" t="s">
        <v>4967</v>
      </c>
      <c r="F509" t="s">
        <v>41</v>
      </c>
      <c r="G509">
        <f>IF(OR(VLOOKUP(A509,[1]INDUK!$A$7:$B$1006,2,0)="AKTIF",VLOOKUP(A509,[1]INDUK!$A$7:$B$1006,2,0)="MUTASI IN"),1,0)</f>
        <v>1</v>
      </c>
      <c r="H509" s="1" t="s">
        <v>4968</v>
      </c>
      <c r="I509" t="s">
        <v>4969</v>
      </c>
      <c r="J509" t="s">
        <v>4970</v>
      </c>
      <c r="K509" t="s">
        <v>42</v>
      </c>
      <c r="L509" t="s">
        <v>42</v>
      </c>
      <c r="M509" t="s">
        <v>42</v>
      </c>
      <c r="N509" t="s">
        <v>42</v>
      </c>
      <c r="O509" t="s">
        <v>42</v>
      </c>
      <c r="P509" t="s">
        <v>42</v>
      </c>
      <c r="Q509">
        <v>0</v>
      </c>
      <c r="R509">
        <v>0</v>
      </c>
      <c r="S509" t="s">
        <v>42</v>
      </c>
      <c r="T509" t="s">
        <v>42</v>
      </c>
      <c r="U509" t="s">
        <v>42</v>
      </c>
      <c r="V509" t="s">
        <v>42</v>
      </c>
      <c r="W509" t="s">
        <v>42</v>
      </c>
      <c r="X509" t="s">
        <v>42</v>
      </c>
      <c r="Y509" t="s">
        <v>42</v>
      </c>
      <c r="Z509" t="s">
        <v>42</v>
      </c>
      <c r="AA509" t="s">
        <v>4971</v>
      </c>
      <c r="AB509" t="s">
        <v>4972</v>
      </c>
      <c r="AC509" t="s">
        <v>4973</v>
      </c>
      <c r="AD509">
        <v>0</v>
      </c>
      <c r="AE509" t="s">
        <v>42</v>
      </c>
      <c r="AF509" t="s">
        <v>42</v>
      </c>
      <c r="AG509" t="s">
        <v>42</v>
      </c>
      <c r="AH509" t="s">
        <v>42</v>
      </c>
      <c r="AI509" t="s">
        <v>42</v>
      </c>
      <c r="AJ509" t="s">
        <v>42</v>
      </c>
      <c r="AK509" t="s">
        <v>42</v>
      </c>
      <c r="AL509" t="s">
        <v>42</v>
      </c>
    </row>
    <row r="510" spans="1:38" x14ac:dyDescent="0.25">
      <c r="A510">
        <v>509</v>
      </c>
      <c r="B510" t="s">
        <v>4974</v>
      </c>
      <c r="C510">
        <v>6469</v>
      </c>
      <c r="D510" t="s">
        <v>4975</v>
      </c>
      <c r="E510" t="s">
        <v>4976</v>
      </c>
      <c r="F510" t="s">
        <v>152</v>
      </c>
      <c r="G510">
        <f>IF(OR(VLOOKUP(A510,[1]INDUK!$A$7:$B$1006,2,0)="AKTIF",VLOOKUP(A510,[1]INDUK!$A$7:$B$1006,2,0)="MUTASI IN"),1,0)</f>
        <v>1</v>
      </c>
      <c r="H510" s="1" t="s">
        <v>4977</v>
      </c>
      <c r="I510" t="s">
        <v>4978</v>
      </c>
      <c r="J510" t="s">
        <v>4979</v>
      </c>
      <c r="K510" t="s">
        <v>42</v>
      </c>
      <c r="L510" t="s">
        <v>42</v>
      </c>
      <c r="M510" t="s">
        <v>42</v>
      </c>
      <c r="N510" t="s">
        <v>42</v>
      </c>
      <c r="O510" t="s">
        <v>42</v>
      </c>
      <c r="P510" t="s">
        <v>42</v>
      </c>
      <c r="Q510" t="s">
        <v>4980</v>
      </c>
      <c r="R510" t="s">
        <v>4981</v>
      </c>
      <c r="S510" t="s">
        <v>42</v>
      </c>
      <c r="T510" t="s">
        <v>42</v>
      </c>
      <c r="U510" t="s">
        <v>42</v>
      </c>
      <c r="V510" t="s">
        <v>42</v>
      </c>
      <c r="W510" t="s">
        <v>42</v>
      </c>
      <c r="X510" t="s">
        <v>42</v>
      </c>
      <c r="Y510" t="s">
        <v>42</v>
      </c>
      <c r="Z510" t="s">
        <v>42</v>
      </c>
      <c r="AA510" t="s">
        <v>4982</v>
      </c>
      <c r="AB510" t="s">
        <v>4983</v>
      </c>
      <c r="AC510" t="s">
        <v>4984</v>
      </c>
      <c r="AD510" t="s">
        <v>4985</v>
      </c>
      <c r="AE510" t="s">
        <v>42</v>
      </c>
      <c r="AF510" t="s">
        <v>42</v>
      </c>
      <c r="AG510" t="s">
        <v>42</v>
      </c>
      <c r="AH510" t="s">
        <v>42</v>
      </c>
      <c r="AI510" t="s">
        <v>42</v>
      </c>
      <c r="AJ510" t="s">
        <v>42</v>
      </c>
      <c r="AK510" t="s">
        <v>42</v>
      </c>
      <c r="AL510" t="s">
        <v>42</v>
      </c>
    </row>
    <row r="511" spans="1:38" x14ac:dyDescent="0.25">
      <c r="A511">
        <v>510</v>
      </c>
      <c r="B511" t="s">
        <v>4986</v>
      </c>
      <c r="C511">
        <v>6470</v>
      </c>
      <c r="D511" t="s">
        <v>4987</v>
      </c>
      <c r="E511" t="s">
        <v>4988</v>
      </c>
      <c r="F511" t="s">
        <v>152</v>
      </c>
      <c r="G511">
        <f>IF(OR(VLOOKUP(A511,[1]INDUK!$A$7:$B$1006,2,0)="AKTIF",VLOOKUP(A511,[1]INDUK!$A$7:$B$1006,2,0)="MUTASI IN"),1,0)</f>
        <v>1</v>
      </c>
      <c r="H511" s="1" t="s">
        <v>4989</v>
      </c>
      <c r="I511" t="s">
        <v>44</v>
      </c>
      <c r="J511" t="s">
        <v>4990</v>
      </c>
      <c r="K511" t="s">
        <v>42</v>
      </c>
      <c r="L511" t="s">
        <v>42</v>
      </c>
      <c r="M511" t="s">
        <v>42</v>
      </c>
      <c r="N511" t="s">
        <v>42</v>
      </c>
      <c r="O511" t="s">
        <v>42</v>
      </c>
      <c r="P511" t="s">
        <v>42</v>
      </c>
      <c r="Q511" t="s">
        <v>4991</v>
      </c>
      <c r="R511" t="s">
        <v>4992</v>
      </c>
      <c r="S511" t="s">
        <v>42</v>
      </c>
      <c r="T511" t="s">
        <v>42</v>
      </c>
      <c r="U511" t="s">
        <v>42</v>
      </c>
      <c r="V511" t="s">
        <v>42</v>
      </c>
      <c r="W511" t="s">
        <v>42</v>
      </c>
      <c r="X511" t="s">
        <v>42</v>
      </c>
      <c r="Y511" t="s">
        <v>42</v>
      </c>
      <c r="Z511" t="s">
        <v>42</v>
      </c>
      <c r="AA511" t="s">
        <v>4993</v>
      </c>
      <c r="AB511" t="s">
        <v>4994</v>
      </c>
      <c r="AC511" t="s">
        <v>4995</v>
      </c>
      <c r="AD511" t="s">
        <v>4996</v>
      </c>
      <c r="AE511" t="s">
        <v>42</v>
      </c>
      <c r="AF511" t="s">
        <v>42</v>
      </c>
      <c r="AG511" t="s">
        <v>42</v>
      </c>
      <c r="AH511" t="s">
        <v>42</v>
      </c>
      <c r="AI511" t="s">
        <v>42</v>
      </c>
      <c r="AJ511" t="s">
        <v>42</v>
      </c>
      <c r="AK511" t="s">
        <v>42</v>
      </c>
      <c r="AL511" t="s">
        <v>42</v>
      </c>
    </row>
    <row r="512" spans="1:38" x14ac:dyDescent="0.25">
      <c r="A512">
        <v>511</v>
      </c>
      <c r="B512" t="s">
        <v>4997</v>
      </c>
      <c r="C512">
        <v>6471</v>
      </c>
      <c r="D512" t="s">
        <v>4998</v>
      </c>
      <c r="E512" t="s">
        <v>4999</v>
      </c>
      <c r="F512" t="s">
        <v>152</v>
      </c>
      <c r="G512">
        <f>IF(OR(VLOOKUP(A512,[1]INDUK!$A$7:$B$1006,2,0)="AKTIF",VLOOKUP(A512,[1]INDUK!$A$7:$B$1006,2,0)="MUTASI IN"),1,0)</f>
        <v>1</v>
      </c>
      <c r="H512" s="1" t="s">
        <v>5000</v>
      </c>
      <c r="I512" t="s">
        <v>44</v>
      </c>
      <c r="J512" t="s">
        <v>5001</v>
      </c>
      <c r="K512" t="s">
        <v>42</v>
      </c>
      <c r="L512" t="s">
        <v>42</v>
      </c>
      <c r="M512" t="s">
        <v>42</v>
      </c>
      <c r="N512" t="s">
        <v>42</v>
      </c>
      <c r="O512" t="s">
        <v>42</v>
      </c>
      <c r="P512" t="s">
        <v>42</v>
      </c>
      <c r="Q512" t="s">
        <v>5002</v>
      </c>
      <c r="R512" t="s">
        <v>5003</v>
      </c>
      <c r="S512" t="s">
        <v>42</v>
      </c>
      <c r="T512" t="s">
        <v>42</v>
      </c>
      <c r="U512" t="s">
        <v>42</v>
      </c>
      <c r="V512" t="s">
        <v>42</v>
      </c>
      <c r="W512" t="s">
        <v>42</v>
      </c>
      <c r="X512" t="s">
        <v>42</v>
      </c>
      <c r="Y512" t="s">
        <v>42</v>
      </c>
      <c r="Z512" t="s">
        <v>42</v>
      </c>
      <c r="AA512" t="s">
        <v>5004</v>
      </c>
      <c r="AB512" t="s">
        <v>5005</v>
      </c>
      <c r="AC512" t="s">
        <v>5006</v>
      </c>
      <c r="AD512" t="s">
        <v>5007</v>
      </c>
      <c r="AE512" t="s">
        <v>42</v>
      </c>
      <c r="AF512" t="s">
        <v>42</v>
      </c>
      <c r="AG512" t="s">
        <v>42</v>
      </c>
      <c r="AH512" t="s">
        <v>42</v>
      </c>
      <c r="AI512" t="s">
        <v>42</v>
      </c>
      <c r="AJ512" t="s">
        <v>42</v>
      </c>
      <c r="AK512" t="s">
        <v>42</v>
      </c>
      <c r="AL512" t="s">
        <v>42</v>
      </c>
    </row>
    <row r="513" spans="1:38" x14ac:dyDescent="0.25">
      <c r="A513">
        <v>512</v>
      </c>
      <c r="B513" t="s">
        <v>5008</v>
      </c>
      <c r="C513">
        <v>6472</v>
      </c>
      <c r="D513" t="s">
        <v>5009</v>
      </c>
      <c r="E513" t="s">
        <v>5010</v>
      </c>
      <c r="F513" t="s">
        <v>152</v>
      </c>
      <c r="G513">
        <f>IF(OR(VLOOKUP(A513,[1]INDUK!$A$7:$B$1006,2,0)="AKTIF",VLOOKUP(A513,[1]INDUK!$A$7:$B$1006,2,0)="MUTASI IN"),1,0)</f>
        <v>1</v>
      </c>
      <c r="H513" s="1" t="s">
        <v>5011</v>
      </c>
      <c r="I513" t="s">
        <v>1163</v>
      </c>
      <c r="J513" t="s">
        <v>5012</v>
      </c>
      <c r="K513" t="s">
        <v>42</v>
      </c>
      <c r="L513" t="s">
        <v>42</v>
      </c>
      <c r="M513" t="s">
        <v>42</v>
      </c>
      <c r="N513" t="s">
        <v>42</v>
      </c>
      <c r="O513" t="s">
        <v>42</v>
      </c>
      <c r="P513" t="s">
        <v>42</v>
      </c>
      <c r="Q513" t="s">
        <v>5013</v>
      </c>
      <c r="R513" t="s">
        <v>5014</v>
      </c>
      <c r="S513" t="s">
        <v>42</v>
      </c>
      <c r="T513" t="s">
        <v>42</v>
      </c>
      <c r="U513" t="s">
        <v>42</v>
      </c>
      <c r="V513" t="s">
        <v>42</v>
      </c>
      <c r="W513" t="s">
        <v>42</v>
      </c>
      <c r="X513" t="s">
        <v>42</v>
      </c>
      <c r="Y513" t="s">
        <v>42</v>
      </c>
      <c r="Z513" t="s">
        <v>42</v>
      </c>
      <c r="AA513" t="s">
        <v>5015</v>
      </c>
      <c r="AB513" t="s">
        <v>2295</v>
      </c>
      <c r="AC513" t="s">
        <v>5016</v>
      </c>
      <c r="AD513" t="s">
        <v>5017</v>
      </c>
      <c r="AE513" t="s">
        <v>42</v>
      </c>
      <c r="AF513" t="s">
        <v>42</v>
      </c>
      <c r="AG513" t="s">
        <v>42</v>
      </c>
      <c r="AH513" t="s">
        <v>42</v>
      </c>
      <c r="AI513" t="s">
        <v>42</v>
      </c>
      <c r="AJ513" t="s">
        <v>42</v>
      </c>
      <c r="AK513" t="s">
        <v>42</v>
      </c>
      <c r="AL513" t="s">
        <v>42</v>
      </c>
    </row>
    <row r="514" spans="1:38" x14ac:dyDescent="0.25">
      <c r="A514">
        <v>513</v>
      </c>
      <c r="B514" t="s">
        <v>5018</v>
      </c>
      <c r="C514">
        <v>6473</v>
      </c>
      <c r="D514" t="s">
        <v>5019</v>
      </c>
      <c r="E514" t="s">
        <v>5020</v>
      </c>
      <c r="F514" t="s">
        <v>152</v>
      </c>
      <c r="G514">
        <f>IF(OR(VLOOKUP(A514,[1]INDUK!$A$7:$B$1006,2,0)="AKTIF",VLOOKUP(A514,[1]INDUK!$A$7:$B$1006,2,0)="MUTASI IN"),1,0)</f>
        <v>1</v>
      </c>
      <c r="H514" s="1" t="s">
        <v>5021</v>
      </c>
      <c r="I514" t="s">
        <v>44</v>
      </c>
      <c r="J514" t="s">
        <v>5022</v>
      </c>
      <c r="K514" t="s">
        <v>42</v>
      </c>
      <c r="L514" t="s">
        <v>42</v>
      </c>
      <c r="M514" t="s">
        <v>42</v>
      </c>
      <c r="N514" t="s">
        <v>42</v>
      </c>
      <c r="O514" t="s">
        <v>42</v>
      </c>
      <c r="P514" t="s">
        <v>42</v>
      </c>
      <c r="Q514" t="s">
        <v>5023</v>
      </c>
      <c r="R514" t="s">
        <v>5024</v>
      </c>
      <c r="S514" t="s">
        <v>42</v>
      </c>
      <c r="T514" t="s">
        <v>42</v>
      </c>
      <c r="U514" t="s">
        <v>42</v>
      </c>
      <c r="V514" t="s">
        <v>42</v>
      </c>
      <c r="W514" t="s">
        <v>42</v>
      </c>
      <c r="X514" t="s">
        <v>42</v>
      </c>
      <c r="Y514" t="s">
        <v>42</v>
      </c>
      <c r="Z514" t="s">
        <v>42</v>
      </c>
      <c r="AA514" t="s">
        <v>5025</v>
      </c>
      <c r="AB514" t="s">
        <v>5026</v>
      </c>
      <c r="AC514" t="s">
        <v>5027</v>
      </c>
      <c r="AD514" t="s">
        <v>5028</v>
      </c>
      <c r="AE514" t="s">
        <v>42</v>
      </c>
      <c r="AF514" t="s">
        <v>42</v>
      </c>
      <c r="AG514" t="s">
        <v>42</v>
      </c>
      <c r="AH514" t="s">
        <v>42</v>
      </c>
      <c r="AI514" t="s">
        <v>42</v>
      </c>
      <c r="AJ514" t="s">
        <v>42</v>
      </c>
      <c r="AK514" t="s">
        <v>42</v>
      </c>
      <c r="AL514" t="s">
        <v>42</v>
      </c>
    </row>
    <row r="515" spans="1:38" x14ac:dyDescent="0.25">
      <c r="A515">
        <v>514</v>
      </c>
      <c r="B515" t="s">
        <v>5029</v>
      </c>
      <c r="C515">
        <v>6474</v>
      </c>
      <c r="D515" t="s">
        <v>5030</v>
      </c>
      <c r="E515" t="s">
        <v>5031</v>
      </c>
      <c r="F515" t="s">
        <v>152</v>
      </c>
      <c r="G515">
        <f>IF(OR(VLOOKUP(A515,[1]INDUK!$A$7:$B$1006,2,0)="AKTIF",VLOOKUP(A515,[1]INDUK!$A$7:$B$1006,2,0)="MUTASI IN"),1,0)</f>
        <v>1</v>
      </c>
      <c r="H515" s="1" t="s">
        <v>5032</v>
      </c>
      <c r="I515" t="s">
        <v>44</v>
      </c>
      <c r="J515" t="s">
        <v>5033</v>
      </c>
      <c r="K515" t="s">
        <v>42</v>
      </c>
      <c r="L515" t="s">
        <v>42</v>
      </c>
      <c r="M515" t="s">
        <v>42</v>
      </c>
      <c r="N515" t="s">
        <v>42</v>
      </c>
      <c r="O515" t="s">
        <v>42</v>
      </c>
      <c r="P515" t="s">
        <v>42</v>
      </c>
      <c r="Q515" t="s">
        <v>5034</v>
      </c>
      <c r="R515">
        <v>0</v>
      </c>
      <c r="S515" t="s">
        <v>42</v>
      </c>
      <c r="T515" t="s">
        <v>42</v>
      </c>
      <c r="U515" t="s">
        <v>42</v>
      </c>
      <c r="V515" t="s">
        <v>42</v>
      </c>
      <c r="W515" t="s">
        <v>42</v>
      </c>
      <c r="X515" t="s">
        <v>42</v>
      </c>
      <c r="Y515" t="s">
        <v>42</v>
      </c>
      <c r="Z515" t="s">
        <v>42</v>
      </c>
      <c r="AA515" t="s">
        <v>5035</v>
      </c>
      <c r="AB515" t="s">
        <v>5036</v>
      </c>
      <c r="AC515" t="s">
        <v>5037</v>
      </c>
      <c r="AD515" t="s">
        <v>5038</v>
      </c>
      <c r="AE515" t="s">
        <v>42</v>
      </c>
      <c r="AF515" t="s">
        <v>42</v>
      </c>
      <c r="AG515" t="s">
        <v>42</v>
      </c>
      <c r="AH515" t="s">
        <v>42</v>
      </c>
      <c r="AI515" t="s">
        <v>42</v>
      </c>
      <c r="AJ515" t="s">
        <v>42</v>
      </c>
      <c r="AK515" t="s">
        <v>42</v>
      </c>
      <c r="AL515" t="s">
        <v>42</v>
      </c>
    </row>
    <row r="516" spans="1:38" x14ac:dyDescent="0.25">
      <c r="A516">
        <v>515</v>
      </c>
      <c r="B516" t="s">
        <v>5039</v>
      </c>
      <c r="C516">
        <v>6475</v>
      </c>
      <c r="D516" t="s">
        <v>5040</v>
      </c>
      <c r="E516" t="s">
        <v>5041</v>
      </c>
      <c r="F516" t="s">
        <v>152</v>
      </c>
      <c r="G516">
        <f>IF(OR(VLOOKUP(A516,[1]INDUK!$A$7:$B$1006,2,0)="AKTIF",VLOOKUP(A516,[1]INDUK!$A$7:$B$1006,2,0)="MUTASI IN"),1,0)</f>
        <v>1</v>
      </c>
      <c r="H516" s="1" t="s">
        <v>5042</v>
      </c>
      <c r="I516" t="s">
        <v>154</v>
      </c>
      <c r="J516" t="s">
        <v>5043</v>
      </c>
      <c r="K516" t="s">
        <v>42</v>
      </c>
      <c r="L516" t="s">
        <v>42</v>
      </c>
      <c r="M516" t="s">
        <v>42</v>
      </c>
      <c r="N516" t="s">
        <v>42</v>
      </c>
      <c r="O516" t="s">
        <v>42</v>
      </c>
      <c r="P516" t="s">
        <v>42</v>
      </c>
      <c r="Q516">
        <v>0</v>
      </c>
      <c r="R516" t="s">
        <v>5044</v>
      </c>
      <c r="S516" t="s">
        <v>42</v>
      </c>
      <c r="T516" t="s">
        <v>42</v>
      </c>
      <c r="U516" t="s">
        <v>42</v>
      </c>
      <c r="V516" t="s">
        <v>42</v>
      </c>
      <c r="W516" t="s">
        <v>42</v>
      </c>
      <c r="X516" t="s">
        <v>42</v>
      </c>
      <c r="Y516" t="s">
        <v>42</v>
      </c>
      <c r="Z516" t="s">
        <v>42</v>
      </c>
      <c r="AA516" t="s">
        <v>5045</v>
      </c>
      <c r="AB516" t="s">
        <v>5046</v>
      </c>
      <c r="AC516" t="s">
        <v>5047</v>
      </c>
      <c r="AD516" t="s">
        <v>5048</v>
      </c>
      <c r="AE516" t="s">
        <v>42</v>
      </c>
      <c r="AF516" t="s">
        <v>42</v>
      </c>
      <c r="AG516" t="s">
        <v>42</v>
      </c>
      <c r="AH516" t="s">
        <v>42</v>
      </c>
      <c r="AI516" t="s">
        <v>42</v>
      </c>
      <c r="AJ516" t="s">
        <v>42</v>
      </c>
      <c r="AK516" t="s">
        <v>42</v>
      </c>
      <c r="AL516" t="s">
        <v>42</v>
      </c>
    </row>
    <row r="517" spans="1:38" x14ac:dyDescent="0.25">
      <c r="A517">
        <v>516</v>
      </c>
      <c r="B517" t="s">
        <v>5049</v>
      </c>
      <c r="C517">
        <v>6476</v>
      </c>
      <c r="D517" t="s">
        <v>5050</v>
      </c>
      <c r="E517" t="s">
        <v>5051</v>
      </c>
      <c r="F517" t="s">
        <v>152</v>
      </c>
      <c r="G517">
        <f>IF(OR(VLOOKUP(A517,[1]INDUK!$A$7:$B$1006,2,0)="AKTIF",VLOOKUP(A517,[1]INDUK!$A$7:$B$1006,2,0)="MUTASI IN"),1,0)</f>
        <v>1</v>
      </c>
      <c r="H517" s="1" t="s">
        <v>5052</v>
      </c>
      <c r="I517" t="s">
        <v>154</v>
      </c>
      <c r="J517" t="s">
        <v>5053</v>
      </c>
      <c r="K517" t="s">
        <v>42</v>
      </c>
      <c r="L517" t="s">
        <v>42</v>
      </c>
      <c r="M517" t="s">
        <v>42</v>
      </c>
      <c r="N517" t="s">
        <v>42</v>
      </c>
      <c r="O517" t="s">
        <v>42</v>
      </c>
      <c r="P517" t="s">
        <v>42</v>
      </c>
      <c r="Q517" t="s">
        <v>5054</v>
      </c>
      <c r="R517" t="s">
        <v>5055</v>
      </c>
      <c r="S517" t="s">
        <v>42</v>
      </c>
      <c r="T517" t="s">
        <v>42</v>
      </c>
      <c r="U517" t="s">
        <v>42</v>
      </c>
      <c r="V517" t="s">
        <v>42</v>
      </c>
      <c r="W517" t="s">
        <v>42</v>
      </c>
      <c r="X517" t="s">
        <v>42</v>
      </c>
      <c r="Y517" t="s">
        <v>42</v>
      </c>
      <c r="Z517" t="s">
        <v>42</v>
      </c>
      <c r="AA517" t="s">
        <v>5056</v>
      </c>
      <c r="AB517" t="s">
        <v>5057</v>
      </c>
      <c r="AC517" t="s">
        <v>5058</v>
      </c>
      <c r="AD517" t="s">
        <v>5059</v>
      </c>
      <c r="AE517" t="s">
        <v>42</v>
      </c>
      <c r="AF517" t="s">
        <v>42</v>
      </c>
      <c r="AG517" t="s">
        <v>42</v>
      </c>
      <c r="AH517" t="s">
        <v>42</v>
      </c>
      <c r="AI517" t="s">
        <v>42</v>
      </c>
      <c r="AJ517" t="s">
        <v>42</v>
      </c>
      <c r="AK517" t="s">
        <v>42</v>
      </c>
      <c r="AL517" t="s">
        <v>42</v>
      </c>
    </row>
    <row r="518" spans="1:38" x14ac:dyDescent="0.25">
      <c r="A518">
        <v>517</v>
      </c>
      <c r="B518" t="s">
        <v>5060</v>
      </c>
      <c r="C518">
        <v>6477</v>
      </c>
      <c r="D518" t="s">
        <v>5061</v>
      </c>
      <c r="E518" t="s">
        <v>5062</v>
      </c>
      <c r="F518" t="s">
        <v>152</v>
      </c>
      <c r="G518">
        <f>IF(OR(VLOOKUP(A518,[1]INDUK!$A$7:$B$1006,2,0)="AKTIF",VLOOKUP(A518,[1]INDUK!$A$7:$B$1006,2,0)="MUTASI IN"),1,0)</f>
        <v>1</v>
      </c>
      <c r="H518" s="1" t="s">
        <v>5063</v>
      </c>
      <c r="I518" t="s">
        <v>44</v>
      </c>
      <c r="J518" t="s">
        <v>5064</v>
      </c>
      <c r="K518" t="s">
        <v>42</v>
      </c>
      <c r="L518" t="s">
        <v>42</v>
      </c>
      <c r="M518" t="s">
        <v>42</v>
      </c>
      <c r="N518" t="s">
        <v>42</v>
      </c>
      <c r="O518" t="s">
        <v>42</v>
      </c>
      <c r="P518" t="s">
        <v>42</v>
      </c>
      <c r="Q518" t="s">
        <v>5065</v>
      </c>
      <c r="R518" t="s">
        <v>5066</v>
      </c>
      <c r="S518" t="s">
        <v>42</v>
      </c>
      <c r="T518" t="s">
        <v>42</v>
      </c>
      <c r="U518" t="s">
        <v>42</v>
      </c>
      <c r="V518" t="s">
        <v>42</v>
      </c>
      <c r="W518" t="s">
        <v>42</v>
      </c>
      <c r="X518" t="s">
        <v>42</v>
      </c>
      <c r="Y518" t="s">
        <v>42</v>
      </c>
      <c r="Z518" t="s">
        <v>42</v>
      </c>
      <c r="AA518" t="s">
        <v>5067</v>
      </c>
      <c r="AB518" t="s">
        <v>5068</v>
      </c>
      <c r="AC518" t="s">
        <v>5069</v>
      </c>
      <c r="AD518" t="s">
        <v>5070</v>
      </c>
      <c r="AE518" t="s">
        <v>42</v>
      </c>
      <c r="AF518" t="s">
        <v>42</v>
      </c>
      <c r="AG518" t="s">
        <v>42</v>
      </c>
      <c r="AH518" t="s">
        <v>42</v>
      </c>
      <c r="AI518" t="s">
        <v>42</v>
      </c>
      <c r="AJ518" t="s">
        <v>42</v>
      </c>
      <c r="AK518" t="s">
        <v>42</v>
      </c>
      <c r="AL518" t="s">
        <v>42</v>
      </c>
    </row>
    <row r="519" spans="1:38" x14ac:dyDescent="0.25">
      <c r="A519">
        <v>518</v>
      </c>
      <c r="B519" t="s">
        <v>5071</v>
      </c>
      <c r="C519">
        <v>6478</v>
      </c>
      <c r="D519" t="s">
        <v>5072</v>
      </c>
      <c r="E519" t="s">
        <v>5073</v>
      </c>
      <c r="F519" t="s">
        <v>152</v>
      </c>
      <c r="G519">
        <f>IF(OR(VLOOKUP(A519,[1]INDUK!$A$7:$B$1006,2,0)="AKTIF",VLOOKUP(A519,[1]INDUK!$A$7:$B$1006,2,0)="MUTASI IN"),1,0)</f>
        <v>1</v>
      </c>
      <c r="H519" s="1" t="s">
        <v>5074</v>
      </c>
      <c r="I519" t="s">
        <v>5075</v>
      </c>
      <c r="J519" t="s">
        <v>5076</v>
      </c>
      <c r="K519" t="s">
        <v>42</v>
      </c>
      <c r="L519" t="s">
        <v>42</v>
      </c>
      <c r="M519" t="s">
        <v>42</v>
      </c>
      <c r="N519" t="s">
        <v>42</v>
      </c>
      <c r="O519" t="s">
        <v>42</v>
      </c>
      <c r="P519" t="s">
        <v>42</v>
      </c>
      <c r="Q519" t="s">
        <v>5077</v>
      </c>
      <c r="R519" t="s">
        <v>5078</v>
      </c>
      <c r="S519" t="s">
        <v>42</v>
      </c>
      <c r="T519" t="s">
        <v>42</v>
      </c>
      <c r="U519" t="s">
        <v>42</v>
      </c>
      <c r="V519" t="s">
        <v>42</v>
      </c>
      <c r="W519" t="s">
        <v>42</v>
      </c>
      <c r="X519" t="s">
        <v>42</v>
      </c>
      <c r="Y519" t="s">
        <v>42</v>
      </c>
      <c r="Z519" t="s">
        <v>42</v>
      </c>
      <c r="AA519" t="s">
        <v>5079</v>
      </c>
      <c r="AB519" t="s">
        <v>5080</v>
      </c>
      <c r="AC519" t="s">
        <v>5081</v>
      </c>
      <c r="AD519" t="s">
        <v>5082</v>
      </c>
      <c r="AE519" t="s">
        <v>42</v>
      </c>
      <c r="AF519" t="s">
        <v>42</v>
      </c>
      <c r="AG519" t="s">
        <v>42</v>
      </c>
      <c r="AH519" t="s">
        <v>42</v>
      </c>
      <c r="AI519" t="s">
        <v>42</v>
      </c>
      <c r="AJ519" t="s">
        <v>42</v>
      </c>
      <c r="AK519" t="s">
        <v>42</v>
      </c>
      <c r="AL519" t="s">
        <v>42</v>
      </c>
    </row>
    <row r="520" spans="1:38" x14ac:dyDescent="0.25">
      <c r="A520">
        <v>519</v>
      </c>
      <c r="B520" t="s">
        <v>5083</v>
      </c>
      <c r="C520">
        <v>6479</v>
      </c>
      <c r="D520" t="s">
        <v>5084</v>
      </c>
      <c r="E520" t="s">
        <v>5085</v>
      </c>
      <c r="F520" t="s">
        <v>152</v>
      </c>
      <c r="G520">
        <f>IF(OR(VLOOKUP(A520,[1]INDUK!$A$7:$B$1006,2,0)="AKTIF",VLOOKUP(A520,[1]INDUK!$A$7:$B$1006,2,0)="MUTASI IN"),1,0)</f>
        <v>1</v>
      </c>
      <c r="H520" s="1" t="s">
        <v>5086</v>
      </c>
      <c r="I520" t="s">
        <v>44</v>
      </c>
      <c r="J520" t="s">
        <v>5087</v>
      </c>
      <c r="K520" t="s">
        <v>42</v>
      </c>
      <c r="L520" t="s">
        <v>42</v>
      </c>
      <c r="M520" t="s">
        <v>42</v>
      </c>
      <c r="N520" t="s">
        <v>42</v>
      </c>
      <c r="O520" t="s">
        <v>42</v>
      </c>
      <c r="P520" t="s">
        <v>42</v>
      </c>
      <c r="Q520" t="s">
        <v>5088</v>
      </c>
      <c r="R520" t="s">
        <v>5089</v>
      </c>
      <c r="S520" t="s">
        <v>42</v>
      </c>
      <c r="T520" t="s">
        <v>42</v>
      </c>
      <c r="U520" t="s">
        <v>42</v>
      </c>
      <c r="V520" t="s">
        <v>42</v>
      </c>
      <c r="W520" t="s">
        <v>42</v>
      </c>
      <c r="X520" t="s">
        <v>42</v>
      </c>
      <c r="Y520" t="s">
        <v>42</v>
      </c>
      <c r="Z520" t="s">
        <v>42</v>
      </c>
      <c r="AA520" t="s">
        <v>5090</v>
      </c>
      <c r="AB520" t="s">
        <v>5091</v>
      </c>
      <c r="AC520" t="s">
        <v>5092</v>
      </c>
      <c r="AD520" t="s">
        <v>5093</v>
      </c>
      <c r="AE520" t="s">
        <v>42</v>
      </c>
      <c r="AF520" t="s">
        <v>42</v>
      </c>
      <c r="AG520" t="s">
        <v>42</v>
      </c>
      <c r="AH520" t="s">
        <v>42</v>
      </c>
      <c r="AI520" t="s">
        <v>42</v>
      </c>
      <c r="AJ520" t="s">
        <v>42</v>
      </c>
      <c r="AK520" t="s">
        <v>42</v>
      </c>
      <c r="AL520" t="s">
        <v>42</v>
      </c>
    </row>
    <row r="521" spans="1:38" x14ac:dyDescent="0.25">
      <c r="A521">
        <v>520</v>
      </c>
      <c r="B521" t="s">
        <v>5094</v>
      </c>
      <c r="C521">
        <v>6480</v>
      </c>
      <c r="D521" t="s">
        <v>5095</v>
      </c>
      <c r="E521" t="s">
        <v>5096</v>
      </c>
      <c r="F521" t="s">
        <v>152</v>
      </c>
      <c r="G521">
        <f>IF(OR(VLOOKUP(A521,[1]INDUK!$A$7:$B$1006,2,0)="AKTIF",VLOOKUP(A521,[1]INDUK!$A$7:$B$1006,2,0)="MUTASI IN"),1,0)</f>
        <v>1</v>
      </c>
      <c r="H521" s="1" t="s">
        <v>5097</v>
      </c>
      <c r="I521" t="s">
        <v>154</v>
      </c>
      <c r="J521" t="s">
        <v>5098</v>
      </c>
      <c r="K521" t="s">
        <v>42</v>
      </c>
      <c r="L521" t="s">
        <v>42</v>
      </c>
      <c r="M521" t="s">
        <v>42</v>
      </c>
      <c r="N521" t="s">
        <v>42</v>
      </c>
      <c r="O521" t="s">
        <v>42</v>
      </c>
      <c r="P521" t="s">
        <v>42</v>
      </c>
      <c r="Q521" t="s">
        <v>5099</v>
      </c>
      <c r="R521" t="s">
        <v>5100</v>
      </c>
      <c r="S521" t="s">
        <v>42</v>
      </c>
      <c r="T521" t="s">
        <v>42</v>
      </c>
      <c r="U521" t="s">
        <v>42</v>
      </c>
      <c r="V521" t="s">
        <v>42</v>
      </c>
      <c r="W521" t="s">
        <v>42</v>
      </c>
      <c r="X521" t="s">
        <v>42</v>
      </c>
      <c r="Y521" t="s">
        <v>42</v>
      </c>
      <c r="Z521" t="s">
        <v>42</v>
      </c>
      <c r="AA521" t="s">
        <v>5101</v>
      </c>
      <c r="AB521" t="s">
        <v>5102</v>
      </c>
      <c r="AC521" t="s">
        <v>5103</v>
      </c>
      <c r="AD521" t="s">
        <v>5104</v>
      </c>
      <c r="AE521" t="s">
        <v>42</v>
      </c>
      <c r="AF521" t="s">
        <v>42</v>
      </c>
      <c r="AG521" t="s">
        <v>42</v>
      </c>
      <c r="AH521" t="s">
        <v>42</v>
      </c>
      <c r="AI521" t="s">
        <v>42</v>
      </c>
      <c r="AJ521" t="s">
        <v>42</v>
      </c>
      <c r="AK521" t="s">
        <v>42</v>
      </c>
      <c r="AL521" t="s">
        <v>42</v>
      </c>
    </row>
    <row r="522" spans="1:38" x14ac:dyDescent="0.25">
      <c r="A522">
        <v>521</v>
      </c>
      <c r="B522" t="s">
        <v>5105</v>
      </c>
      <c r="C522">
        <v>6481</v>
      </c>
      <c r="D522" t="s">
        <v>5106</v>
      </c>
      <c r="E522" t="s">
        <v>5107</v>
      </c>
      <c r="F522" t="s">
        <v>41</v>
      </c>
      <c r="G522">
        <f>IF(OR(VLOOKUP(A522,[1]INDUK!$A$7:$B$1006,2,0)="AKTIF",VLOOKUP(A522,[1]INDUK!$A$7:$B$1006,2,0)="MUTASI IN"),1,0)</f>
        <v>1</v>
      </c>
      <c r="H522" s="1" t="s">
        <v>5108</v>
      </c>
      <c r="I522" t="s">
        <v>44</v>
      </c>
      <c r="J522" t="s">
        <v>5109</v>
      </c>
      <c r="K522" t="s">
        <v>42</v>
      </c>
      <c r="L522" t="s">
        <v>42</v>
      </c>
      <c r="M522" t="s">
        <v>42</v>
      </c>
      <c r="N522" t="s">
        <v>42</v>
      </c>
      <c r="O522" t="s">
        <v>42</v>
      </c>
      <c r="P522" t="s">
        <v>42</v>
      </c>
      <c r="Q522" t="s">
        <v>5110</v>
      </c>
      <c r="R522" t="s">
        <v>5111</v>
      </c>
      <c r="S522" t="s">
        <v>42</v>
      </c>
      <c r="T522" t="s">
        <v>42</v>
      </c>
      <c r="U522" t="s">
        <v>42</v>
      </c>
      <c r="V522" t="s">
        <v>42</v>
      </c>
      <c r="W522" t="s">
        <v>42</v>
      </c>
      <c r="X522" t="s">
        <v>42</v>
      </c>
      <c r="Y522" t="s">
        <v>42</v>
      </c>
      <c r="Z522" t="s">
        <v>42</v>
      </c>
      <c r="AA522" t="s">
        <v>5112</v>
      </c>
      <c r="AB522" t="s">
        <v>5113</v>
      </c>
      <c r="AC522" t="s">
        <v>5114</v>
      </c>
      <c r="AD522" t="s">
        <v>5115</v>
      </c>
      <c r="AE522" t="s">
        <v>42</v>
      </c>
      <c r="AF522" t="s">
        <v>42</v>
      </c>
      <c r="AG522" t="s">
        <v>42</v>
      </c>
      <c r="AH522" t="s">
        <v>42</v>
      </c>
      <c r="AI522" t="s">
        <v>42</v>
      </c>
      <c r="AJ522" t="s">
        <v>42</v>
      </c>
      <c r="AK522" t="s">
        <v>42</v>
      </c>
      <c r="AL522" t="s">
        <v>42</v>
      </c>
    </row>
    <row r="523" spans="1:38" x14ac:dyDescent="0.25">
      <c r="A523">
        <v>522</v>
      </c>
      <c r="B523" t="s">
        <v>5116</v>
      </c>
      <c r="C523">
        <v>6482</v>
      </c>
      <c r="D523" t="s">
        <v>5117</v>
      </c>
      <c r="E523" t="s">
        <v>5118</v>
      </c>
      <c r="F523" t="s">
        <v>152</v>
      </c>
      <c r="G523">
        <f>IF(OR(VLOOKUP(A523,[1]INDUK!$A$7:$B$1006,2,0)="AKTIF",VLOOKUP(A523,[1]INDUK!$A$7:$B$1006,2,0)="MUTASI IN"),1,0)</f>
        <v>1</v>
      </c>
      <c r="H523" s="1" t="s">
        <v>5119</v>
      </c>
      <c r="I523" t="s">
        <v>97</v>
      </c>
      <c r="J523" t="s">
        <v>5120</v>
      </c>
      <c r="K523" t="s">
        <v>42</v>
      </c>
      <c r="L523" t="s">
        <v>42</v>
      </c>
      <c r="M523" t="s">
        <v>42</v>
      </c>
      <c r="N523" t="s">
        <v>42</v>
      </c>
      <c r="O523" t="s">
        <v>42</v>
      </c>
      <c r="P523" t="s">
        <v>42</v>
      </c>
      <c r="Q523" t="s">
        <v>5121</v>
      </c>
      <c r="R523" t="s">
        <v>5122</v>
      </c>
      <c r="S523" t="s">
        <v>42</v>
      </c>
      <c r="T523" t="s">
        <v>42</v>
      </c>
      <c r="U523" t="s">
        <v>42</v>
      </c>
      <c r="V523" t="s">
        <v>42</v>
      </c>
      <c r="W523" t="s">
        <v>42</v>
      </c>
      <c r="X523" t="s">
        <v>42</v>
      </c>
      <c r="Y523" t="s">
        <v>42</v>
      </c>
      <c r="Z523" t="s">
        <v>42</v>
      </c>
      <c r="AA523" t="s">
        <v>4614</v>
      </c>
      <c r="AB523" t="s">
        <v>5123</v>
      </c>
      <c r="AC523" t="s">
        <v>5124</v>
      </c>
      <c r="AD523" t="s">
        <v>5125</v>
      </c>
      <c r="AE523" t="s">
        <v>42</v>
      </c>
      <c r="AF523" t="s">
        <v>42</v>
      </c>
      <c r="AG523" t="s">
        <v>42</v>
      </c>
      <c r="AH523" t="s">
        <v>42</v>
      </c>
      <c r="AI523" t="s">
        <v>42</v>
      </c>
      <c r="AJ523" t="s">
        <v>42</v>
      </c>
      <c r="AK523" t="s">
        <v>42</v>
      </c>
      <c r="AL523" t="s">
        <v>42</v>
      </c>
    </row>
    <row r="524" spans="1:38" x14ac:dyDescent="0.25">
      <c r="A524">
        <v>523</v>
      </c>
      <c r="B524" t="s">
        <v>5126</v>
      </c>
      <c r="C524">
        <v>6483</v>
      </c>
      <c r="D524" t="s">
        <v>5127</v>
      </c>
      <c r="E524" t="s">
        <v>5128</v>
      </c>
      <c r="F524" t="s">
        <v>152</v>
      </c>
      <c r="G524">
        <f>IF(OR(VLOOKUP(A524,[1]INDUK!$A$7:$B$1006,2,0)="AKTIF",VLOOKUP(A524,[1]INDUK!$A$7:$B$1006,2,0)="MUTASI IN"),1,0)</f>
        <v>1</v>
      </c>
      <c r="H524" s="1" t="s">
        <v>5129</v>
      </c>
      <c r="I524" t="s">
        <v>154</v>
      </c>
      <c r="J524" t="s">
        <v>5130</v>
      </c>
      <c r="K524" t="s">
        <v>42</v>
      </c>
      <c r="L524" t="s">
        <v>42</v>
      </c>
      <c r="M524" t="s">
        <v>42</v>
      </c>
      <c r="N524" t="s">
        <v>42</v>
      </c>
      <c r="O524" t="s">
        <v>42</v>
      </c>
      <c r="P524" t="s">
        <v>42</v>
      </c>
      <c r="Q524" t="s">
        <v>5131</v>
      </c>
      <c r="R524" t="s">
        <v>5132</v>
      </c>
      <c r="S524" t="s">
        <v>42</v>
      </c>
      <c r="T524" t="s">
        <v>42</v>
      </c>
      <c r="U524" t="s">
        <v>42</v>
      </c>
      <c r="V524" t="s">
        <v>42</v>
      </c>
      <c r="W524" t="s">
        <v>42</v>
      </c>
      <c r="X524" t="s">
        <v>42</v>
      </c>
      <c r="Y524" t="s">
        <v>42</v>
      </c>
      <c r="Z524" t="s">
        <v>42</v>
      </c>
      <c r="AA524" t="s">
        <v>5133</v>
      </c>
      <c r="AB524" t="s">
        <v>5134</v>
      </c>
      <c r="AC524" t="s">
        <v>5135</v>
      </c>
      <c r="AD524" t="s">
        <v>5136</v>
      </c>
      <c r="AE524" t="s">
        <v>42</v>
      </c>
      <c r="AF524" t="s">
        <v>42</v>
      </c>
      <c r="AG524" t="s">
        <v>42</v>
      </c>
      <c r="AH524" t="s">
        <v>42</v>
      </c>
      <c r="AI524" t="s">
        <v>42</v>
      </c>
      <c r="AJ524" t="s">
        <v>42</v>
      </c>
      <c r="AK524" t="s">
        <v>42</v>
      </c>
      <c r="AL524" t="s">
        <v>42</v>
      </c>
    </row>
    <row r="525" spans="1:38" x14ac:dyDescent="0.25">
      <c r="A525">
        <v>524</v>
      </c>
      <c r="B525" t="s">
        <v>5137</v>
      </c>
      <c r="C525">
        <v>6484</v>
      </c>
      <c r="D525" t="s">
        <v>5138</v>
      </c>
      <c r="E525" t="s">
        <v>5139</v>
      </c>
      <c r="F525" t="s">
        <v>152</v>
      </c>
      <c r="G525">
        <f>IF(OR(VLOOKUP(A525,[1]INDUK!$A$7:$B$1006,2,0)="AKTIF",VLOOKUP(A525,[1]INDUK!$A$7:$B$1006,2,0)="MUTASI IN"),1,0)</f>
        <v>1</v>
      </c>
      <c r="H525" s="1" t="s">
        <v>5140</v>
      </c>
      <c r="I525" t="s">
        <v>44</v>
      </c>
      <c r="J525" t="s">
        <v>5141</v>
      </c>
      <c r="K525" t="s">
        <v>42</v>
      </c>
      <c r="L525" t="s">
        <v>42</v>
      </c>
      <c r="M525" t="s">
        <v>42</v>
      </c>
      <c r="N525" t="s">
        <v>42</v>
      </c>
      <c r="O525" t="s">
        <v>42</v>
      </c>
      <c r="P525" t="s">
        <v>42</v>
      </c>
      <c r="Q525" t="s">
        <v>5142</v>
      </c>
      <c r="R525" t="s">
        <v>5143</v>
      </c>
      <c r="S525" t="s">
        <v>42</v>
      </c>
      <c r="T525" t="s">
        <v>42</v>
      </c>
      <c r="U525" t="s">
        <v>42</v>
      </c>
      <c r="V525" t="s">
        <v>42</v>
      </c>
      <c r="W525" t="s">
        <v>42</v>
      </c>
      <c r="X525" t="s">
        <v>42</v>
      </c>
      <c r="Y525" t="s">
        <v>42</v>
      </c>
      <c r="Z525" t="s">
        <v>42</v>
      </c>
      <c r="AA525" t="s">
        <v>2976</v>
      </c>
      <c r="AB525" t="s">
        <v>5144</v>
      </c>
      <c r="AC525" t="s">
        <v>5145</v>
      </c>
      <c r="AD525" t="s">
        <v>5146</v>
      </c>
      <c r="AE525" t="s">
        <v>42</v>
      </c>
      <c r="AF525" t="s">
        <v>42</v>
      </c>
      <c r="AG525" t="s">
        <v>42</v>
      </c>
      <c r="AH525" t="s">
        <v>42</v>
      </c>
      <c r="AI525" t="s">
        <v>42</v>
      </c>
      <c r="AJ525" t="s">
        <v>42</v>
      </c>
      <c r="AK525" t="s">
        <v>42</v>
      </c>
      <c r="AL525" t="s">
        <v>42</v>
      </c>
    </row>
    <row r="526" spans="1:38" x14ac:dyDescent="0.25">
      <c r="A526">
        <v>525</v>
      </c>
      <c r="B526" t="s">
        <v>5147</v>
      </c>
      <c r="C526">
        <v>6485</v>
      </c>
      <c r="D526" t="s">
        <v>5148</v>
      </c>
      <c r="E526" t="s">
        <v>5149</v>
      </c>
      <c r="F526" t="s">
        <v>152</v>
      </c>
      <c r="G526">
        <f>IF(OR(VLOOKUP(A526,[1]INDUK!$A$7:$B$1006,2,0)="AKTIF",VLOOKUP(A526,[1]INDUK!$A$7:$B$1006,2,0)="MUTASI IN"),1,0)</f>
        <v>1</v>
      </c>
      <c r="H526" s="1" t="s">
        <v>5150</v>
      </c>
      <c r="I526" t="s">
        <v>44</v>
      </c>
      <c r="J526" t="s">
        <v>5151</v>
      </c>
      <c r="K526" t="s">
        <v>42</v>
      </c>
      <c r="L526" t="s">
        <v>42</v>
      </c>
      <c r="M526" t="s">
        <v>42</v>
      </c>
      <c r="N526" t="s">
        <v>42</v>
      </c>
      <c r="O526" t="s">
        <v>42</v>
      </c>
      <c r="P526" t="s">
        <v>42</v>
      </c>
      <c r="Q526" t="s">
        <v>5152</v>
      </c>
      <c r="R526" t="s">
        <v>5153</v>
      </c>
      <c r="S526" t="s">
        <v>42</v>
      </c>
      <c r="T526" t="s">
        <v>42</v>
      </c>
      <c r="U526" t="s">
        <v>42</v>
      </c>
      <c r="V526" t="s">
        <v>42</v>
      </c>
      <c r="W526" t="s">
        <v>42</v>
      </c>
      <c r="X526" t="s">
        <v>42</v>
      </c>
      <c r="Y526" t="s">
        <v>42</v>
      </c>
      <c r="Z526" t="s">
        <v>42</v>
      </c>
      <c r="AA526" t="s">
        <v>5154</v>
      </c>
      <c r="AB526" t="s">
        <v>5155</v>
      </c>
      <c r="AC526" t="s">
        <v>5156</v>
      </c>
      <c r="AD526" t="s">
        <v>5157</v>
      </c>
      <c r="AE526" t="s">
        <v>42</v>
      </c>
      <c r="AF526" t="s">
        <v>42</v>
      </c>
      <c r="AG526" t="s">
        <v>42</v>
      </c>
      <c r="AH526" t="s">
        <v>42</v>
      </c>
      <c r="AI526" t="s">
        <v>42</v>
      </c>
      <c r="AJ526" t="s">
        <v>42</v>
      </c>
      <c r="AK526" t="s">
        <v>42</v>
      </c>
      <c r="AL526" t="s">
        <v>42</v>
      </c>
    </row>
    <row r="527" spans="1:38" x14ac:dyDescent="0.25">
      <c r="A527">
        <v>526</v>
      </c>
      <c r="B527" t="s">
        <v>5158</v>
      </c>
      <c r="C527">
        <v>6486</v>
      </c>
      <c r="D527" t="s">
        <v>5159</v>
      </c>
      <c r="E527" t="s">
        <v>5160</v>
      </c>
      <c r="F527" t="s">
        <v>41</v>
      </c>
      <c r="G527">
        <f>IF(OR(VLOOKUP(A527,[1]INDUK!$A$7:$B$1006,2,0)="AKTIF",VLOOKUP(A527,[1]INDUK!$A$7:$B$1006,2,0)="MUTASI IN"),1,0)</f>
        <v>1</v>
      </c>
      <c r="H527" s="1" t="s">
        <v>5161</v>
      </c>
      <c r="I527" t="s">
        <v>550</v>
      </c>
      <c r="J527" t="s">
        <v>5162</v>
      </c>
      <c r="K527" t="s">
        <v>42</v>
      </c>
      <c r="L527" t="s">
        <v>42</v>
      </c>
      <c r="M527" t="s">
        <v>42</v>
      </c>
      <c r="N527" t="s">
        <v>42</v>
      </c>
      <c r="O527" t="s">
        <v>42</v>
      </c>
      <c r="P527" t="s">
        <v>42</v>
      </c>
      <c r="Q527">
        <v>0</v>
      </c>
      <c r="R527" t="s">
        <v>5163</v>
      </c>
      <c r="S527" t="s">
        <v>42</v>
      </c>
      <c r="T527" t="s">
        <v>42</v>
      </c>
      <c r="U527" t="s">
        <v>42</v>
      </c>
      <c r="V527" t="s">
        <v>42</v>
      </c>
      <c r="W527" t="s">
        <v>42</v>
      </c>
      <c r="X527" t="s">
        <v>42</v>
      </c>
      <c r="Y527" t="s">
        <v>42</v>
      </c>
      <c r="Z527" t="s">
        <v>42</v>
      </c>
      <c r="AA527" t="s">
        <v>5164</v>
      </c>
      <c r="AB527" t="s">
        <v>5165</v>
      </c>
      <c r="AC527" t="s">
        <v>5166</v>
      </c>
      <c r="AD527" t="s">
        <v>5167</v>
      </c>
      <c r="AE527" t="s">
        <v>42</v>
      </c>
      <c r="AF527" t="s">
        <v>42</v>
      </c>
      <c r="AG527" t="s">
        <v>42</v>
      </c>
      <c r="AH527" t="s">
        <v>42</v>
      </c>
      <c r="AI527" t="s">
        <v>42</v>
      </c>
      <c r="AJ527" t="s">
        <v>42</v>
      </c>
      <c r="AK527" t="s">
        <v>42</v>
      </c>
      <c r="AL527" t="s">
        <v>42</v>
      </c>
    </row>
    <row r="528" spans="1:38" x14ac:dyDescent="0.25">
      <c r="A528">
        <v>527</v>
      </c>
      <c r="B528" t="s">
        <v>5168</v>
      </c>
      <c r="C528">
        <v>6487</v>
      </c>
      <c r="D528" t="s">
        <v>5169</v>
      </c>
      <c r="E528" t="s">
        <v>5170</v>
      </c>
      <c r="F528" t="s">
        <v>152</v>
      </c>
      <c r="G528">
        <f>IF(OR(VLOOKUP(A528,[1]INDUK!$A$7:$B$1006,2,0)="AKTIF",VLOOKUP(A528,[1]INDUK!$A$7:$B$1006,2,0)="MUTASI IN"),1,0)</f>
        <v>1</v>
      </c>
      <c r="H528" s="1" t="s">
        <v>4806</v>
      </c>
      <c r="I528" t="s">
        <v>154</v>
      </c>
      <c r="J528" t="s">
        <v>5171</v>
      </c>
      <c r="K528" t="s">
        <v>42</v>
      </c>
      <c r="L528" t="s">
        <v>42</v>
      </c>
      <c r="M528" t="s">
        <v>42</v>
      </c>
      <c r="N528" t="s">
        <v>42</v>
      </c>
      <c r="O528" t="s">
        <v>42</v>
      </c>
      <c r="P528" t="s">
        <v>42</v>
      </c>
      <c r="Q528">
        <v>0</v>
      </c>
      <c r="R528" t="s">
        <v>5172</v>
      </c>
      <c r="S528" t="s">
        <v>42</v>
      </c>
      <c r="T528" t="s">
        <v>42</v>
      </c>
      <c r="U528" t="s">
        <v>42</v>
      </c>
      <c r="V528" t="s">
        <v>42</v>
      </c>
      <c r="W528" t="s">
        <v>42</v>
      </c>
      <c r="X528" t="s">
        <v>42</v>
      </c>
      <c r="Y528" t="s">
        <v>42</v>
      </c>
      <c r="Z528" t="s">
        <v>42</v>
      </c>
      <c r="AA528" t="s">
        <v>5173</v>
      </c>
      <c r="AB528" t="s">
        <v>5174</v>
      </c>
      <c r="AC528" t="s">
        <v>5175</v>
      </c>
      <c r="AD528" t="s">
        <v>5176</v>
      </c>
      <c r="AE528" t="s">
        <v>42</v>
      </c>
      <c r="AF528" t="s">
        <v>42</v>
      </c>
      <c r="AG528" t="s">
        <v>42</v>
      </c>
      <c r="AH528" t="s">
        <v>42</v>
      </c>
      <c r="AI528" t="s">
        <v>42</v>
      </c>
      <c r="AJ528" t="s">
        <v>42</v>
      </c>
      <c r="AK528" t="s">
        <v>42</v>
      </c>
      <c r="AL528" t="s">
        <v>42</v>
      </c>
    </row>
    <row r="529" spans="1:38" x14ac:dyDescent="0.25">
      <c r="A529">
        <v>528</v>
      </c>
      <c r="B529" t="s">
        <v>5177</v>
      </c>
      <c r="C529">
        <v>6488</v>
      </c>
      <c r="D529" t="s">
        <v>5178</v>
      </c>
      <c r="E529" t="s">
        <v>5179</v>
      </c>
      <c r="F529" t="s">
        <v>41</v>
      </c>
      <c r="G529">
        <f>IF(OR(VLOOKUP(A529,[1]INDUK!$A$7:$B$1006,2,0)="AKTIF",VLOOKUP(A529,[1]INDUK!$A$7:$B$1006,2,0)="MUTASI IN"),1,0)</f>
        <v>1</v>
      </c>
      <c r="H529" s="1" t="s">
        <v>4860</v>
      </c>
      <c r="I529" t="s">
        <v>44</v>
      </c>
      <c r="J529" t="s">
        <v>5180</v>
      </c>
      <c r="K529" t="s">
        <v>42</v>
      </c>
      <c r="L529" t="s">
        <v>42</v>
      </c>
      <c r="M529" t="s">
        <v>42</v>
      </c>
      <c r="N529" t="s">
        <v>42</v>
      </c>
      <c r="O529" t="s">
        <v>42</v>
      </c>
      <c r="P529" t="s">
        <v>42</v>
      </c>
      <c r="Q529">
        <v>0</v>
      </c>
      <c r="R529" t="s">
        <v>5181</v>
      </c>
      <c r="S529" t="s">
        <v>42</v>
      </c>
      <c r="T529" t="s">
        <v>42</v>
      </c>
      <c r="U529" t="s">
        <v>42</v>
      </c>
      <c r="V529" t="s">
        <v>42</v>
      </c>
      <c r="W529" t="s">
        <v>42</v>
      </c>
      <c r="X529" t="s">
        <v>42</v>
      </c>
      <c r="Y529" t="s">
        <v>42</v>
      </c>
      <c r="Z529" t="s">
        <v>42</v>
      </c>
      <c r="AA529" t="s">
        <v>5182</v>
      </c>
      <c r="AB529" t="s">
        <v>5183</v>
      </c>
      <c r="AC529" t="s">
        <v>5184</v>
      </c>
      <c r="AD529" t="s">
        <v>5185</v>
      </c>
      <c r="AE529" t="s">
        <v>42</v>
      </c>
      <c r="AF529" t="s">
        <v>42</v>
      </c>
      <c r="AG529" t="s">
        <v>42</v>
      </c>
      <c r="AH529" t="s">
        <v>42</v>
      </c>
      <c r="AI529" t="s">
        <v>42</v>
      </c>
      <c r="AJ529" t="s">
        <v>42</v>
      </c>
      <c r="AK529" t="s">
        <v>42</v>
      </c>
      <c r="AL529" t="s">
        <v>42</v>
      </c>
    </row>
    <row r="530" spans="1:38" x14ac:dyDescent="0.25">
      <c r="A530">
        <v>529</v>
      </c>
      <c r="B530" t="s">
        <v>5186</v>
      </c>
      <c r="C530">
        <v>6489</v>
      </c>
      <c r="D530" t="s">
        <v>5187</v>
      </c>
      <c r="E530" t="s">
        <v>5188</v>
      </c>
      <c r="F530" t="s">
        <v>152</v>
      </c>
      <c r="G530">
        <f>IF(OR(VLOOKUP(A530,[1]INDUK!$A$7:$B$1006,2,0)="AKTIF",VLOOKUP(A530,[1]INDUK!$A$7:$B$1006,2,0)="MUTASI IN"),1,0)</f>
        <v>1</v>
      </c>
      <c r="H530" s="1" t="s">
        <v>5189</v>
      </c>
      <c r="I530" t="s">
        <v>97</v>
      </c>
      <c r="J530" t="s">
        <v>5190</v>
      </c>
      <c r="K530" t="s">
        <v>42</v>
      </c>
      <c r="L530" t="s">
        <v>42</v>
      </c>
      <c r="M530" t="s">
        <v>42</v>
      </c>
      <c r="N530" t="s">
        <v>42</v>
      </c>
      <c r="O530" t="s">
        <v>42</v>
      </c>
      <c r="P530" t="s">
        <v>42</v>
      </c>
      <c r="Q530" t="s">
        <v>5191</v>
      </c>
      <c r="R530" t="s">
        <v>5192</v>
      </c>
      <c r="S530" t="s">
        <v>42</v>
      </c>
      <c r="T530" t="s">
        <v>42</v>
      </c>
      <c r="U530" t="s">
        <v>42</v>
      </c>
      <c r="V530" t="s">
        <v>42</v>
      </c>
      <c r="W530" t="s">
        <v>42</v>
      </c>
      <c r="X530" t="s">
        <v>42</v>
      </c>
      <c r="Y530" t="s">
        <v>42</v>
      </c>
      <c r="Z530" t="s">
        <v>42</v>
      </c>
      <c r="AA530" t="s">
        <v>5193</v>
      </c>
      <c r="AB530" t="s">
        <v>5194</v>
      </c>
      <c r="AC530" t="s">
        <v>5195</v>
      </c>
      <c r="AD530" t="s">
        <v>5196</v>
      </c>
      <c r="AE530" t="s">
        <v>42</v>
      </c>
      <c r="AF530" t="s">
        <v>42</v>
      </c>
      <c r="AG530" t="s">
        <v>42</v>
      </c>
      <c r="AH530" t="s">
        <v>42</v>
      </c>
      <c r="AI530" t="s">
        <v>42</v>
      </c>
      <c r="AJ530" t="s">
        <v>42</v>
      </c>
      <c r="AK530" t="s">
        <v>42</v>
      </c>
      <c r="AL530" t="s">
        <v>42</v>
      </c>
    </row>
    <row r="531" spans="1:38" x14ac:dyDescent="0.25">
      <c r="A531">
        <v>530</v>
      </c>
      <c r="B531" t="s">
        <v>5197</v>
      </c>
      <c r="C531">
        <v>6490</v>
      </c>
      <c r="D531" t="s">
        <v>5198</v>
      </c>
      <c r="E531" t="s">
        <v>5199</v>
      </c>
      <c r="F531" t="s">
        <v>152</v>
      </c>
      <c r="G531">
        <f>IF(OR(VLOOKUP(A531,[1]INDUK!$A$7:$B$1006,2,0)="AKTIF",VLOOKUP(A531,[1]INDUK!$A$7:$B$1006,2,0)="MUTASI IN"),1,0)</f>
        <v>1</v>
      </c>
      <c r="H531" s="1" t="s">
        <v>5200</v>
      </c>
      <c r="I531" t="s">
        <v>44</v>
      </c>
      <c r="J531" t="s">
        <v>5201</v>
      </c>
      <c r="K531" t="s">
        <v>42</v>
      </c>
      <c r="L531" t="s">
        <v>42</v>
      </c>
      <c r="M531" t="s">
        <v>42</v>
      </c>
      <c r="N531" t="s">
        <v>42</v>
      </c>
      <c r="O531" t="s">
        <v>42</v>
      </c>
      <c r="P531" t="s">
        <v>42</v>
      </c>
      <c r="Q531" t="s">
        <v>5202</v>
      </c>
      <c r="R531" t="s">
        <v>5203</v>
      </c>
      <c r="S531" t="s">
        <v>42</v>
      </c>
      <c r="T531" t="s">
        <v>42</v>
      </c>
      <c r="U531" t="s">
        <v>42</v>
      </c>
      <c r="V531" t="s">
        <v>42</v>
      </c>
      <c r="W531" t="s">
        <v>42</v>
      </c>
      <c r="X531" t="s">
        <v>42</v>
      </c>
      <c r="Y531" t="s">
        <v>42</v>
      </c>
      <c r="Z531" t="s">
        <v>42</v>
      </c>
      <c r="AA531" t="s">
        <v>5204</v>
      </c>
      <c r="AB531" t="s">
        <v>1201</v>
      </c>
      <c r="AC531">
        <v>0</v>
      </c>
      <c r="AD531" t="s">
        <v>5205</v>
      </c>
      <c r="AE531" t="s">
        <v>42</v>
      </c>
      <c r="AF531" t="s">
        <v>42</v>
      </c>
      <c r="AG531" t="s">
        <v>42</v>
      </c>
      <c r="AH531" t="s">
        <v>42</v>
      </c>
      <c r="AI531" t="s">
        <v>42</v>
      </c>
      <c r="AJ531" t="s">
        <v>42</v>
      </c>
      <c r="AK531" t="s">
        <v>42</v>
      </c>
      <c r="AL531" t="s">
        <v>42</v>
      </c>
    </row>
    <row r="532" spans="1:38" x14ac:dyDescent="0.25">
      <c r="A532">
        <v>531</v>
      </c>
      <c r="B532" t="s">
        <v>5206</v>
      </c>
      <c r="C532">
        <v>6491</v>
      </c>
      <c r="D532" t="s">
        <v>5207</v>
      </c>
      <c r="E532" t="s">
        <v>5208</v>
      </c>
      <c r="F532" t="s">
        <v>152</v>
      </c>
      <c r="G532">
        <f>IF(OR(VLOOKUP(A532,[1]INDUK!$A$7:$B$1006,2,0)="AKTIF",VLOOKUP(A532,[1]INDUK!$A$7:$B$1006,2,0)="MUTASI IN"),1,0)</f>
        <v>1</v>
      </c>
      <c r="H532" s="1" t="s">
        <v>5209</v>
      </c>
      <c r="I532" t="s">
        <v>5210</v>
      </c>
      <c r="J532" t="s">
        <v>5211</v>
      </c>
      <c r="K532" t="s">
        <v>42</v>
      </c>
      <c r="L532" t="s">
        <v>42</v>
      </c>
      <c r="M532" t="s">
        <v>42</v>
      </c>
      <c r="N532" t="s">
        <v>42</v>
      </c>
      <c r="O532" t="s">
        <v>42</v>
      </c>
      <c r="P532" t="s">
        <v>42</v>
      </c>
      <c r="Q532">
        <v>0</v>
      </c>
      <c r="R532" t="s">
        <v>5212</v>
      </c>
      <c r="S532" t="s">
        <v>42</v>
      </c>
      <c r="T532" t="s">
        <v>42</v>
      </c>
      <c r="U532" t="s">
        <v>42</v>
      </c>
      <c r="V532" t="s">
        <v>42</v>
      </c>
      <c r="W532" t="s">
        <v>42</v>
      </c>
      <c r="X532" t="s">
        <v>42</v>
      </c>
      <c r="Y532" t="s">
        <v>42</v>
      </c>
      <c r="Z532" t="s">
        <v>42</v>
      </c>
      <c r="AA532" t="s">
        <v>5213</v>
      </c>
      <c r="AB532" t="s">
        <v>5214</v>
      </c>
      <c r="AC532" t="s">
        <v>5215</v>
      </c>
      <c r="AD532" t="s">
        <v>5216</v>
      </c>
      <c r="AE532" t="s">
        <v>42</v>
      </c>
      <c r="AF532" t="s">
        <v>42</v>
      </c>
      <c r="AG532" t="s">
        <v>42</v>
      </c>
      <c r="AH532" t="s">
        <v>42</v>
      </c>
      <c r="AI532" t="s">
        <v>42</v>
      </c>
      <c r="AJ532" t="s">
        <v>42</v>
      </c>
      <c r="AK532" t="s">
        <v>42</v>
      </c>
      <c r="AL532" t="s">
        <v>42</v>
      </c>
    </row>
    <row r="533" spans="1:38" x14ac:dyDescent="0.25">
      <c r="A533">
        <v>532</v>
      </c>
      <c r="B533" t="s">
        <v>5217</v>
      </c>
      <c r="C533">
        <v>6492</v>
      </c>
      <c r="D533" t="s">
        <v>5218</v>
      </c>
      <c r="E533" t="s">
        <v>5219</v>
      </c>
      <c r="F533" t="s">
        <v>41</v>
      </c>
      <c r="G533">
        <f>IF(OR(VLOOKUP(A533,[1]INDUK!$A$7:$B$1006,2,0)="AKTIF",VLOOKUP(A533,[1]INDUK!$A$7:$B$1006,2,0)="MUTASI IN"),1,0)</f>
        <v>1</v>
      </c>
      <c r="H533" s="1" t="s">
        <v>5220</v>
      </c>
      <c r="I533" t="s">
        <v>85</v>
      </c>
      <c r="J533" t="s">
        <v>5221</v>
      </c>
      <c r="K533" t="s">
        <v>42</v>
      </c>
      <c r="L533" t="s">
        <v>42</v>
      </c>
      <c r="M533" t="s">
        <v>42</v>
      </c>
      <c r="N533" t="s">
        <v>42</v>
      </c>
      <c r="O533" t="s">
        <v>42</v>
      </c>
      <c r="P533" t="s">
        <v>42</v>
      </c>
      <c r="Q533" t="s">
        <v>5222</v>
      </c>
      <c r="R533" t="s">
        <v>5223</v>
      </c>
      <c r="S533" t="s">
        <v>42</v>
      </c>
      <c r="T533" t="s">
        <v>42</v>
      </c>
      <c r="U533" t="s">
        <v>42</v>
      </c>
      <c r="V533" t="s">
        <v>42</v>
      </c>
      <c r="W533" t="s">
        <v>42</v>
      </c>
      <c r="X533" t="s">
        <v>42</v>
      </c>
      <c r="Y533" t="s">
        <v>42</v>
      </c>
      <c r="Z533" t="s">
        <v>42</v>
      </c>
      <c r="AA533" t="s">
        <v>5224</v>
      </c>
      <c r="AB533" t="s">
        <v>5225</v>
      </c>
      <c r="AC533" t="s">
        <v>5226</v>
      </c>
      <c r="AD533" t="s">
        <v>5227</v>
      </c>
      <c r="AE533" t="s">
        <v>42</v>
      </c>
      <c r="AF533" t="s">
        <v>42</v>
      </c>
      <c r="AG533" t="s">
        <v>42</v>
      </c>
      <c r="AH533" t="s">
        <v>42</v>
      </c>
      <c r="AI533" t="s">
        <v>42</v>
      </c>
      <c r="AJ533" t="s">
        <v>42</v>
      </c>
      <c r="AK533" t="s">
        <v>42</v>
      </c>
      <c r="AL533" t="s">
        <v>42</v>
      </c>
    </row>
    <row r="534" spans="1:38" x14ac:dyDescent="0.25">
      <c r="A534">
        <v>533</v>
      </c>
      <c r="B534" t="s">
        <v>5228</v>
      </c>
      <c r="C534">
        <v>6493</v>
      </c>
      <c r="D534" t="s">
        <v>5229</v>
      </c>
      <c r="E534" t="s">
        <v>5230</v>
      </c>
      <c r="F534" t="s">
        <v>41</v>
      </c>
      <c r="G534">
        <f>IF(OR(VLOOKUP(A534,[1]INDUK!$A$7:$B$1006,2,0)="AKTIF",VLOOKUP(A534,[1]INDUK!$A$7:$B$1006,2,0)="MUTASI IN"),1,0)</f>
        <v>1</v>
      </c>
      <c r="H534" s="1" t="s">
        <v>5231</v>
      </c>
      <c r="I534" t="s">
        <v>44</v>
      </c>
      <c r="J534" t="s">
        <v>5232</v>
      </c>
      <c r="K534" t="s">
        <v>42</v>
      </c>
      <c r="L534" t="s">
        <v>42</v>
      </c>
      <c r="M534" t="s">
        <v>42</v>
      </c>
      <c r="N534" t="s">
        <v>42</v>
      </c>
      <c r="O534" t="s">
        <v>42</v>
      </c>
      <c r="P534" t="s">
        <v>42</v>
      </c>
      <c r="Q534" t="s">
        <v>5233</v>
      </c>
      <c r="R534" t="s">
        <v>5234</v>
      </c>
      <c r="S534" t="s">
        <v>42</v>
      </c>
      <c r="T534" t="s">
        <v>42</v>
      </c>
      <c r="U534" t="s">
        <v>42</v>
      </c>
      <c r="V534" t="s">
        <v>42</v>
      </c>
      <c r="W534" t="s">
        <v>42</v>
      </c>
      <c r="X534" t="s">
        <v>42</v>
      </c>
      <c r="Y534" t="s">
        <v>42</v>
      </c>
      <c r="Z534" t="s">
        <v>42</v>
      </c>
      <c r="AA534" t="s">
        <v>5235</v>
      </c>
      <c r="AB534" t="s">
        <v>5236</v>
      </c>
      <c r="AC534" t="s">
        <v>5237</v>
      </c>
      <c r="AD534" t="s">
        <v>5238</v>
      </c>
      <c r="AE534" t="s">
        <v>42</v>
      </c>
      <c r="AF534" t="s">
        <v>42</v>
      </c>
      <c r="AG534" t="s">
        <v>42</v>
      </c>
      <c r="AH534" t="s">
        <v>42</v>
      </c>
      <c r="AI534" t="s">
        <v>42</v>
      </c>
      <c r="AJ534" t="s">
        <v>42</v>
      </c>
      <c r="AK534" t="s">
        <v>42</v>
      </c>
      <c r="AL534" t="s">
        <v>42</v>
      </c>
    </row>
    <row r="535" spans="1:38" x14ac:dyDescent="0.25">
      <c r="A535">
        <v>534</v>
      </c>
      <c r="B535" t="s">
        <v>5239</v>
      </c>
      <c r="C535">
        <v>6494</v>
      </c>
      <c r="D535" t="s">
        <v>5240</v>
      </c>
      <c r="E535" t="s">
        <v>5241</v>
      </c>
      <c r="F535" t="s">
        <v>152</v>
      </c>
      <c r="G535">
        <f>IF(OR(VLOOKUP(A535,[1]INDUK!$A$7:$B$1006,2,0)="AKTIF",VLOOKUP(A535,[1]INDUK!$A$7:$B$1006,2,0)="MUTASI IN"),1,0)</f>
        <v>1</v>
      </c>
      <c r="H535" s="1" t="s">
        <v>5242</v>
      </c>
      <c r="I535" t="s">
        <v>85</v>
      </c>
      <c r="J535" t="s">
        <v>5243</v>
      </c>
      <c r="K535" t="s">
        <v>42</v>
      </c>
      <c r="L535" t="s">
        <v>42</v>
      </c>
      <c r="M535" t="s">
        <v>42</v>
      </c>
      <c r="N535" t="s">
        <v>42</v>
      </c>
      <c r="O535" t="s">
        <v>42</v>
      </c>
      <c r="P535" t="s">
        <v>42</v>
      </c>
      <c r="Q535" t="s">
        <v>5244</v>
      </c>
      <c r="R535" t="s">
        <v>5245</v>
      </c>
      <c r="S535" t="s">
        <v>42</v>
      </c>
      <c r="T535" t="s">
        <v>42</v>
      </c>
      <c r="U535" t="s">
        <v>42</v>
      </c>
      <c r="V535" t="s">
        <v>42</v>
      </c>
      <c r="W535" t="s">
        <v>42</v>
      </c>
      <c r="X535" t="s">
        <v>42</v>
      </c>
      <c r="Y535" t="s">
        <v>42</v>
      </c>
      <c r="Z535" t="s">
        <v>42</v>
      </c>
      <c r="AA535" t="s">
        <v>5246</v>
      </c>
      <c r="AB535" t="s">
        <v>5247</v>
      </c>
      <c r="AC535" t="s">
        <v>5248</v>
      </c>
      <c r="AD535" t="s">
        <v>5249</v>
      </c>
      <c r="AE535" t="s">
        <v>42</v>
      </c>
      <c r="AF535" t="s">
        <v>42</v>
      </c>
      <c r="AG535" t="s">
        <v>42</v>
      </c>
      <c r="AH535" t="s">
        <v>42</v>
      </c>
      <c r="AI535" t="s">
        <v>42</v>
      </c>
      <c r="AJ535" t="s">
        <v>42</v>
      </c>
      <c r="AK535" t="s">
        <v>42</v>
      </c>
      <c r="AL535" t="s">
        <v>42</v>
      </c>
    </row>
    <row r="536" spans="1:38" x14ac:dyDescent="0.25">
      <c r="A536">
        <v>535</v>
      </c>
      <c r="B536" t="s">
        <v>5250</v>
      </c>
      <c r="C536">
        <v>6495</v>
      </c>
      <c r="D536" t="s">
        <v>5251</v>
      </c>
      <c r="E536" t="s">
        <v>5252</v>
      </c>
      <c r="F536" t="s">
        <v>41</v>
      </c>
      <c r="G536">
        <f>IF(OR(VLOOKUP(A536,[1]INDUK!$A$7:$B$1006,2,0)="AKTIF",VLOOKUP(A536,[1]INDUK!$A$7:$B$1006,2,0)="MUTASI IN"),1,0)</f>
        <v>1</v>
      </c>
      <c r="H536" s="1" t="s">
        <v>5253</v>
      </c>
      <c r="I536" t="s">
        <v>550</v>
      </c>
      <c r="J536" t="s">
        <v>5254</v>
      </c>
      <c r="K536" t="s">
        <v>42</v>
      </c>
      <c r="L536" t="s">
        <v>42</v>
      </c>
      <c r="M536" t="s">
        <v>42</v>
      </c>
      <c r="N536" t="s">
        <v>42</v>
      </c>
      <c r="O536" t="s">
        <v>42</v>
      </c>
      <c r="P536" t="s">
        <v>42</v>
      </c>
      <c r="Q536" t="s">
        <v>5255</v>
      </c>
      <c r="R536" t="s">
        <v>5256</v>
      </c>
      <c r="S536" t="s">
        <v>42</v>
      </c>
      <c r="T536" t="s">
        <v>42</v>
      </c>
      <c r="U536" t="s">
        <v>42</v>
      </c>
      <c r="V536" t="s">
        <v>42</v>
      </c>
      <c r="W536" t="s">
        <v>42</v>
      </c>
      <c r="X536" t="s">
        <v>42</v>
      </c>
      <c r="Y536" t="s">
        <v>42</v>
      </c>
      <c r="Z536" t="s">
        <v>42</v>
      </c>
      <c r="AA536" t="s">
        <v>2286</v>
      </c>
      <c r="AB536" t="s">
        <v>5257</v>
      </c>
      <c r="AC536" t="s">
        <v>5258</v>
      </c>
      <c r="AD536" t="s">
        <v>5259</v>
      </c>
      <c r="AE536" t="s">
        <v>42</v>
      </c>
      <c r="AF536" t="s">
        <v>42</v>
      </c>
      <c r="AG536" t="s">
        <v>42</v>
      </c>
      <c r="AH536" t="s">
        <v>42</v>
      </c>
      <c r="AI536" t="s">
        <v>42</v>
      </c>
      <c r="AJ536" t="s">
        <v>42</v>
      </c>
      <c r="AK536" t="s">
        <v>42</v>
      </c>
      <c r="AL536" t="s">
        <v>42</v>
      </c>
    </row>
    <row r="537" spans="1:38" x14ac:dyDescent="0.25">
      <c r="A537">
        <v>536</v>
      </c>
      <c r="B537" t="s">
        <v>5260</v>
      </c>
      <c r="C537">
        <v>6496</v>
      </c>
      <c r="D537" t="s">
        <v>5261</v>
      </c>
      <c r="E537" t="s">
        <v>5262</v>
      </c>
      <c r="F537" t="s">
        <v>152</v>
      </c>
      <c r="G537">
        <f>IF(OR(VLOOKUP(A537,[1]INDUK!$A$7:$B$1006,2,0)="AKTIF",VLOOKUP(A537,[1]INDUK!$A$7:$B$1006,2,0)="MUTASI IN"),1,0)</f>
        <v>1</v>
      </c>
      <c r="H537" s="1" t="s">
        <v>5263</v>
      </c>
      <c r="I537" t="s">
        <v>44</v>
      </c>
      <c r="J537" t="s">
        <v>5264</v>
      </c>
      <c r="K537" t="s">
        <v>42</v>
      </c>
      <c r="L537" t="s">
        <v>42</v>
      </c>
      <c r="M537" t="s">
        <v>42</v>
      </c>
      <c r="N537" t="s">
        <v>42</v>
      </c>
      <c r="O537" t="s">
        <v>42</v>
      </c>
      <c r="P537" t="s">
        <v>42</v>
      </c>
      <c r="Q537" t="s">
        <v>5265</v>
      </c>
      <c r="R537" t="s">
        <v>5266</v>
      </c>
      <c r="S537" t="s">
        <v>42</v>
      </c>
      <c r="T537" t="s">
        <v>42</v>
      </c>
      <c r="U537" t="s">
        <v>42</v>
      </c>
      <c r="V537" t="s">
        <v>42</v>
      </c>
      <c r="W537" t="s">
        <v>42</v>
      </c>
      <c r="X537" t="s">
        <v>42</v>
      </c>
      <c r="Y537" t="s">
        <v>42</v>
      </c>
      <c r="Z537" t="s">
        <v>42</v>
      </c>
      <c r="AA537" t="s">
        <v>3455</v>
      </c>
      <c r="AB537" t="s">
        <v>5267</v>
      </c>
      <c r="AC537" t="s">
        <v>5268</v>
      </c>
      <c r="AD537" t="s">
        <v>5269</v>
      </c>
      <c r="AE537" t="s">
        <v>42</v>
      </c>
      <c r="AF537" t="s">
        <v>42</v>
      </c>
      <c r="AG537" t="s">
        <v>42</v>
      </c>
      <c r="AH537" t="s">
        <v>42</v>
      </c>
      <c r="AI537" t="s">
        <v>42</v>
      </c>
      <c r="AJ537" t="s">
        <v>42</v>
      </c>
      <c r="AK537" t="s">
        <v>42</v>
      </c>
      <c r="AL537" t="s">
        <v>42</v>
      </c>
    </row>
    <row r="538" spans="1:38" x14ac:dyDescent="0.25">
      <c r="A538">
        <v>537</v>
      </c>
      <c r="B538" t="s">
        <v>5270</v>
      </c>
      <c r="C538">
        <v>6497</v>
      </c>
      <c r="D538" t="s">
        <v>5271</v>
      </c>
      <c r="E538" t="s">
        <v>5272</v>
      </c>
      <c r="F538" t="s">
        <v>152</v>
      </c>
      <c r="G538">
        <f>IF(OR(VLOOKUP(A538,[1]INDUK!$A$7:$B$1006,2,0)="AKTIF",VLOOKUP(A538,[1]INDUK!$A$7:$B$1006,2,0)="MUTASI IN"),1,0)</f>
        <v>1</v>
      </c>
      <c r="H538" s="1" t="s">
        <v>5273</v>
      </c>
      <c r="I538" t="s">
        <v>1001</v>
      </c>
      <c r="J538" t="s">
        <v>5274</v>
      </c>
      <c r="K538" t="s">
        <v>42</v>
      </c>
      <c r="L538" t="s">
        <v>42</v>
      </c>
      <c r="M538" t="s">
        <v>42</v>
      </c>
      <c r="N538" t="s">
        <v>42</v>
      </c>
      <c r="O538" t="s">
        <v>42</v>
      </c>
      <c r="P538" t="s">
        <v>42</v>
      </c>
      <c r="Q538" t="s">
        <v>5275</v>
      </c>
      <c r="R538" t="s">
        <v>5276</v>
      </c>
      <c r="S538" t="s">
        <v>42</v>
      </c>
      <c r="T538" t="s">
        <v>42</v>
      </c>
      <c r="U538" t="s">
        <v>42</v>
      </c>
      <c r="V538" t="s">
        <v>42</v>
      </c>
      <c r="W538" t="s">
        <v>42</v>
      </c>
      <c r="X538" t="s">
        <v>42</v>
      </c>
      <c r="Y538" t="s">
        <v>42</v>
      </c>
      <c r="Z538" t="s">
        <v>42</v>
      </c>
      <c r="AA538" t="s">
        <v>5277</v>
      </c>
      <c r="AB538" t="s">
        <v>5278</v>
      </c>
      <c r="AC538" t="s">
        <v>5279</v>
      </c>
      <c r="AD538" t="s">
        <v>5280</v>
      </c>
      <c r="AE538" t="s">
        <v>42</v>
      </c>
      <c r="AF538" t="s">
        <v>42</v>
      </c>
      <c r="AG538" t="s">
        <v>42</v>
      </c>
      <c r="AH538" t="s">
        <v>42</v>
      </c>
      <c r="AI538" t="s">
        <v>42</v>
      </c>
      <c r="AJ538" t="s">
        <v>42</v>
      </c>
      <c r="AK538" t="s">
        <v>42</v>
      </c>
      <c r="AL538" t="s">
        <v>42</v>
      </c>
    </row>
    <row r="539" spans="1:38" x14ac:dyDescent="0.25">
      <c r="A539">
        <v>538</v>
      </c>
      <c r="B539" t="s">
        <v>5281</v>
      </c>
      <c r="C539">
        <v>6498</v>
      </c>
      <c r="D539" t="s">
        <v>5282</v>
      </c>
      <c r="E539" t="s">
        <v>5283</v>
      </c>
      <c r="F539" t="s">
        <v>152</v>
      </c>
      <c r="G539">
        <f>IF(OR(VLOOKUP(A539,[1]INDUK!$A$7:$B$1006,2,0)="AKTIF",VLOOKUP(A539,[1]INDUK!$A$7:$B$1006,2,0)="MUTASI IN"),1,0)</f>
        <v>1</v>
      </c>
      <c r="H539" s="1" t="s">
        <v>5284</v>
      </c>
      <c r="I539" t="s">
        <v>44</v>
      </c>
      <c r="J539" t="s">
        <v>5285</v>
      </c>
      <c r="K539" t="s">
        <v>42</v>
      </c>
      <c r="L539" t="s">
        <v>42</v>
      </c>
      <c r="M539" t="s">
        <v>42</v>
      </c>
      <c r="N539" t="s">
        <v>42</v>
      </c>
      <c r="O539" t="s">
        <v>42</v>
      </c>
      <c r="P539" t="s">
        <v>42</v>
      </c>
      <c r="Q539" t="s">
        <v>5286</v>
      </c>
      <c r="R539" t="s">
        <v>5287</v>
      </c>
      <c r="S539" t="s">
        <v>42</v>
      </c>
      <c r="T539" t="s">
        <v>42</v>
      </c>
      <c r="U539" t="s">
        <v>42</v>
      </c>
      <c r="V539" t="s">
        <v>42</v>
      </c>
      <c r="W539" t="s">
        <v>42</v>
      </c>
      <c r="X539" t="s">
        <v>42</v>
      </c>
      <c r="Y539" t="s">
        <v>42</v>
      </c>
      <c r="Z539" t="s">
        <v>42</v>
      </c>
      <c r="AA539" t="s">
        <v>5288</v>
      </c>
      <c r="AB539" t="s">
        <v>5289</v>
      </c>
      <c r="AC539" t="s">
        <v>5290</v>
      </c>
      <c r="AD539" t="s">
        <v>5291</v>
      </c>
      <c r="AE539" t="s">
        <v>42</v>
      </c>
      <c r="AF539" t="s">
        <v>42</v>
      </c>
      <c r="AG539" t="s">
        <v>42</v>
      </c>
      <c r="AH539" t="s">
        <v>42</v>
      </c>
      <c r="AI539" t="s">
        <v>42</v>
      </c>
      <c r="AJ539" t="s">
        <v>42</v>
      </c>
      <c r="AK539" t="s">
        <v>42</v>
      </c>
      <c r="AL539" t="s">
        <v>42</v>
      </c>
    </row>
    <row r="540" spans="1:38" x14ac:dyDescent="0.25">
      <c r="A540">
        <v>539</v>
      </c>
      <c r="B540" t="s">
        <v>5292</v>
      </c>
      <c r="C540">
        <v>6499</v>
      </c>
      <c r="D540" t="s">
        <v>5293</v>
      </c>
      <c r="E540" t="s">
        <v>5294</v>
      </c>
      <c r="F540" t="s">
        <v>41</v>
      </c>
      <c r="G540">
        <f>IF(OR(VLOOKUP(A540,[1]INDUK!$A$7:$B$1006,2,0)="AKTIF",VLOOKUP(A540,[1]INDUK!$A$7:$B$1006,2,0)="MUTASI IN"),1,0)</f>
        <v>1</v>
      </c>
      <c r="H540" s="1" t="s">
        <v>5295</v>
      </c>
      <c r="I540" t="s">
        <v>550</v>
      </c>
      <c r="J540" t="s">
        <v>5296</v>
      </c>
      <c r="K540" t="s">
        <v>42</v>
      </c>
      <c r="L540" t="s">
        <v>42</v>
      </c>
      <c r="M540" t="s">
        <v>42</v>
      </c>
      <c r="N540" t="s">
        <v>42</v>
      </c>
      <c r="O540" t="s">
        <v>42</v>
      </c>
      <c r="P540" t="s">
        <v>42</v>
      </c>
      <c r="Q540" t="s">
        <v>5297</v>
      </c>
      <c r="R540" t="s">
        <v>5298</v>
      </c>
      <c r="S540" t="s">
        <v>42</v>
      </c>
      <c r="T540" t="s">
        <v>42</v>
      </c>
      <c r="U540" t="s">
        <v>42</v>
      </c>
      <c r="V540" t="s">
        <v>42</v>
      </c>
      <c r="W540" t="s">
        <v>42</v>
      </c>
      <c r="X540" t="s">
        <v>42</v>
      </c>
      <c r="Y540" t="s">
        <v>42</v>
      </c>
      <c r="Z540" t="s">
        <v>42</v>
      </c>
      <c r="AA540" t="s">
        <v>5299</v>
      </c>
      <c r="AB540" t="s">
        <v>5300</v>
      </c>
      <c r="AC540" t="s">
        <v>5301</v>
      </c>
      <c r="AD540" t="s">
        <v>5302</v>
      </c>
      <c r="AE540" t="s">
        <v>42</v>
      </c>
      <c r="AF540" t="s">
        <v>42</v>
      </c>
      <c r="AG540" t="s">
        <v>42</v>
      </c>
      <c r="AH540" t="s">
        <v>42</v>
      </c>
      <c r="AI540" t="s">
        <v>42</v>
      </c>
      <c r="AJ540" t="s">
        <v>42</v>
      </c>
      <c r="AK540" t="s">
        <v>42</v>
      </c>
      <c r="AL540" t="s">
        <v>42</v>
      </c>
    </row>
    <row r="541" spans="1:38" x14ac:dyDescent="0.25">
      <c r="A541">
        <v>540</v>
      </c>
      <c r="B541" t="s">
        <v>5303</v>
      </c>
      <c r="C541">
        <v>6500</v>
      </c>
      <c r="D541" t="s">
        <v>5304</v>
      </c>
      <c r="E541" t="s">
        <v>5305</v>
      </c>
      <c r="F541" t="s">
        <v>152</v>
      </c>
      <c r="G541">
        <f>IF(OR(VLOOKUP(A541,[1]INDUK!$A$7:$B$1006,2,0)="AKTIF",VLOOKUP(A541,[1]INDUK!$A$7:$B$1006,2,0)="MUTASI IN"),1,0)</f>
        <v>1</v>
      </c>
      <c r="H541" s="1" t="s">
        <v>5306</v>
      </c>
      <c r="I541" t="s">
        <v>44</v>
      </c>
      <c r="J541" t="s">
        <v>5307</v>
      </c>
      <c r="K541" t="s">
        <v>42</v>
      </c>
      <c r="L541" t="s">
        <v>42</v>
      </c>
      <c r="M541" t="s">
        <v>42</v>
      </c>
      <c r="N541" t="s">
        <v>42</v>
      </c>
      <c r="O541" t="s">
        <v>42</v>
      </c>
      <c r="P541" t="s">
        <v>42</v>
      </c>
      <c r="Q541">
        <v>0</v>
      </c>
      <c r="R541" t="s">
        <v>5308</v>
      </c>
      <c r="S541" t="s">
        <v>42</v>
      </c>
      <c r="T541" t="s">
        <v>42</v>
      </c>
      <c r="U541" t="s">
        <v>42</v>
      </c>
      <c r="V541" t="s">
        <v>42</v>
      </c>
      <c r="W541" t="s">
        <v>42</v>
      </c>
      <c r="X541" t="s">
        <v>42</v>
      </c>
      <c r="Y541" t="s">
        <v>42</v>
      </c>
      <c r="Z541" t="s">
        <v>42</v>
      </c>
      <c r="AA541" t="s">
        <v>5309</v>
      </c>
      <c r="AB541" t="s">
        <v>5310</v>
      </c>
      <c r="AC541" t="s">
        <v>5311</v>
      </c>
      <c r="AD541" t="s">
        <v>5312</v>
      </c>
      <c r="AE541" t="s">
        <v>42</v>
      </c>
      <c r="AF541" t="s">
        <v>42</v>
      </c>
      <c r="AG541" t="s">
        <v>42</v>
      </c>
      <c r="AH541" t="s">
        <v>42</v>
      </c>
      <c r="AI541" t="s">
        <v>42</v>
      </c>
      <c r="AJ541" t="s">
        <v>42</v>
      </c>
      <c r="AK541" t="s">
        <v>42</v>
      </c>
      <c r="AL541" t="s">
        <v>42</v>
      </c>
    </row>
    <row r="542" spans="1:38" x14ac:dyDescent="0.25">
      <c r="A542">
        <v>541</v>
      </c>
      <c r="B542" t="s">
        <v>5313</v>
      </c>
      <c r="C542">
        <v>6501</v>
      </c>
      <c r="D542" t="s">
        <v>5314</v>
      </c>
      <c r="E542" t="s">
        <v>5315</v>
      </c>
      <c r="F542" t="s">
        <v>41</v>
      </c>
      <c r="G542">
        <f>IF(OR(VLOOKUP(A542,[1]INDUK!$A$7:$B$1006,2,0)="AKTIF",VLOOKUP(A542,[1]INDUK!$A$7:$B$1006,2,0)="MUTASI IN"),1,0)</f>
        <v>1</v>
      </c>
      <c r="H542" s="1" t="s">
        <v>5316</v>
      </c>
      <c r="I542" t="s">
        <v>44</v>
      </c>
      <c r="J542" t="s">
        <v>5317</v>
      </c>
      <c r="K542" t="s">
        <v>42</v>
      </c>
      <c r="L542" t="s">
        <v>42</v>
      </c>
      <c r="M542" t="s">
        <v>42</v>
      </c>
      <c r="N542" t="s">
        <v>42</v>
      </c>
      <c r="O542" t="s">
        <v>42</v>
      </c>
      <c r="P542" t="s">
        <v>42</v>
      </c>
      <c r="Q542" t="s">
        <v>5318</v>
      </c>
      <c r="R542" t="s">
        <v>5319</v>
      </c>
      <c r="S542" t="s">
        <v>42</v>
      </c>
      <c r="T542" t="s">
        <v>42</v>
      </c>
      <c r="U542" t="s">
        <v>42</v>
      </c>
      <c r="V542" t="s">
        <v>42</v>
      </c>
      <c r="W542" t="s">
        <v>42</v>
      </c>
      <c r="X542" t="s">
        <v>42</v>
      </c>
      <c r="Y542" t="s">
        <v>42</v>
      </c>
      <c r="Z542" t="s">
        <v>42</v>
      </c>
      <c r="AA542" t="s">
        <v>5320</v>
      </c>
      <c r="AB542" t="s">
        <v>5321</v>
      </c>
      <c r="AC542" t="s">
        <v>5322</v>
      </c>
      <c r="AD542" t="s">
        <v>5323</v>
      </c>
      <c r="AE542" t="s">
        <v>42</v>
      </c>
      <c r="AF542" t="s">
        <v>42</v>
      </c>
      <c r="AG542" t="s">
        <v>42</v>
      </c>
      <c r="AH542" t="s">
        <v>42</v>
      </c>
      <c r="AI542" t="s">
        <v>42</v>
      </c>
      <c r="AJ542" t="s">
        <v>42</v>
      </c>
      <c r="AK542" t="s">
        <v>42</v>
      </c>
      <c r="AL542" t="s">
        <v>42</v>
      </c>
    </row>
    <row r="543" spans="1:38" x14ac:dyDescent="0.25">
      <c r="A543">
        <v>542</v>
      </c>
      <c r="B543" t="s">
        <v>5324</v>
      </c>
      <c r="C543">
        <v>6502</v>
      </c>
      <c r="D543" t="s">
        <v>5325</v>
      </c>
      <c r="E543" t="s">
        <v>5326</v>
      </c>
      <c r="F543" t="s">
        <v>41</v>
      </c>
      <c r="G543">
        <f>IF(OR(VLOOKUP(A543,[1]INDUK!$A$7:$B$1006,2,0)="AKTIF",VLOOKUP(A543,[1]INDUK!$A$7:$B$1006,2,0)="MUTASI IN"),1,0)</f>
        <v>1</v>
      </c>
      <c r="H543" s="1" t="s">
        <v>5327</v>
      </c>
      <c r="I543" t="s">
        <v>85</v>
      </c>
      <c r="J543" t="s">
        <v>5328</v>
      </c>
      <c r="K543" t="s">
        <v>42</v>
      </c>
      <c r="L543" t="s">
        <v>42</v>
      </c>
      <c r="M543" t="s">
        <v>42</v>
      </c>
      <c r="N543" t="s">
        <v>42</v>
      </c>
      <c r="O543" t="s">
        <v>42</v>
      </c>
      <c r="P543" t="s">
        <v>42</v>
      </c>
      <c r="Q543" t="s">
        <v>5329</v>
      </c>
      <c r="R543" t="s">
        <v>5330</v>
      </c>
      <c r="S543" t="s">
        <v>42</v>
      </c>
      <c r="T543" t="s">
        <v>42</v>
      </c>
      <c r="U543" t="s">
        <v>42</v>
      </c>
      <c r="V543" t="s">
        <v>42</v>
      </c>
      <c r="W543" t="s">
        <v>42</v>
      </c>
      <c r="X543" t="s">
        <v>42</v>
      </c>
      <c r="Y543" t="s">
        <v>42</v>
      </c>
      <c r="Z543" t="s">
        <v>42</v>
      </c>
      <c r="AA543" t="s">
        <v>5331</v>
      </c>
      <c r="AB543" t="s">
        <v>5332</v>
      </c>
      <c r="AC543" t="s">
        <v>5333</v>
      </c>
      <c r="AD543" t="s">
        <v>5334</v>
      </c>
      <c r="AE543" t="s">
        <v>42</v>
      </c>
      <c r="AF543" t="s">
        <v>42</v>
      </c>
      <c r="AG543" t="s">
        <v>42</v>
      </c>
      <c r="AH543" t="s">
        <v>42</v>
      </c>
      <c r="AI543" t="s">
        <v>42</v>
      </c>
      <c r="AJ543" t="s">
        <v>42</v>
      </c>
      <c r="AK543" t="s">
        <v>42</v>
      </c>
      <c r="AL543" t="s">
        <v>42</v>
      </c>
    </row>
    <row r="544" spans="1:38" x14ac:dyDescent="0.25">
      <c r="A544">
        <v>543</v>
      </c>
      <c r="B544" t="s">
        <v>5335</v>
      </c>
      <c r="C544">
        <v>6503</v>
      </c>
      <c r="D544" t="s">
        <v>5336</v>
      </c>
      <c r="E544" t="s">
        <v>5337</v>
      </c>
      <c r="F544" t="s">
        <v>152</v>
      </c>
      <c r="G544">
        <f>IF(OR(VLOOKUP(A544,[1]INDUK!$A$7:$B$1006,2,0)="AKTIF",VLOOKUP(A544,[1]INDUK!$A$7:$B$1006,2,0)="MUTASI IN"),1,0)</f>
        <v>1</v>
      </c>
      <c r="H544" s="1" t="s">
        <v>5338</v>
      </c>
      <c r="I544" t="s">
        <v>85</v>
      </c>
      <c r="J544" t="s">
        <v>5339</v>
      </c>
      <c r="K544" t="s">
        <v>42</v>
      </c>
      <c r="L544" t="s">
        <v>42</v>
      </c>
      <c r="M544" t="s">
        <v>42</v>
      </c>
      <c r="N544" t="s">
        <v>42</v>
      </c>
      <c r="O544" t="s">
        <v>42</v>
      </c>
      <c r="P544" t="s">
        <v>42</v>
      </c>
      <c r="Q544" t="s">
        <v>5340</v>
      </c>
      <c r="R544" t="s">
        <v>5341</v>
      </c>
      <c r="S544" t="s">
        <v>42</v>
      </c>
      <c r="T544" t="s">
        <v>42</v>
      </c>
      <c r="U544" t="s">
        <v>42</v>
      </c>
      <c r="V544" t="s">
        <v>42</v>
      </c>
      <c r="W544" t="s">
        <v>42</v>
      </c>
      <c r="X544" t="s">
        <v>42</v>
      </c>
      <c r="Y544" t="s">
        <v>42</v>
      </c>
      <c r="Z544" t="s">
        <v>42</v>
      </c>
      <c r="AA544" t="s">
        <v>4843</v>
      </c>
      <c r="AB544" t="s">
        <v>5342</v>
      </c>
      <c r="AC544" t="s">
        <v>5343</v>
      </c>
      <c r="AD544" t="s">
        <v>5344</v>
      </c>
      <c r="AE544" t="s">
        <v>42</v>
      </c>
      <c r="AF544" t="s">
        <v>42</v>
      </c>
      <c r="AG544" t="s">
        <v>42</v>
      </c>
      <c r="AH544" t="s">
        <v>42</v>
      </c>
      <c r="AI544" t="s">
        <v>42</v>
      </c>
      <c r="AJ544" t="s">
        <v>42</v>
      </c>
      <c r="AK544" t="s">
        <v>42</v>
      </c>
      <c r="AL544" t="s">
        <v>42</v>
      </c>
    </row>
    <row r="545" spans="1:38" x14ac:dyDescent="0.25">
      <c r="A545">
        <v>544</v>
      </c>
      <c r="B545" t="s">
        <v>5345</v>
      </c>
      <c r="C545">
        <v>6504</v>
      </c>
      <c r="D545" t="s">
        <v>5346</v>
      </c>
      <c r="E545" t="s">
        <v>5347</v>
      </c>
      <c r="F545" t="s">
        <v>41</v>
      </c>
      <c r="G545">
        <f>IF(OR(VLOOKUP(A545,[1]INDUK!$A$7:$B$1006,2,0)="AKTIF",VLOOKUP(A545,[1]INDUK!$A$7:$B$1006,2,0)="MUTASI IN"),1,0)</f>
        <v>1</v>
      </c>
      <c r="H545" s="1" t="s">
        <v>5348</v>
      </c>
      <c r="I545" t="s">
        <v>154</v>
      </c>
      <c r="J545" t="s">
        <v>5349</v>
      </c>
      <c r="K545" t="s">
        <v>42</v>
      </c>
      <c r="L545" t="s">
        <v>42</v>
      </c>
      <c r="M545" t="s">
        <v>42</v>
      </c>
      <c r="N545" t="s">
        <v>42</v>
      </c>
      <c r="O545" t="s">
        <v>42</v>
      </c>
      <c r="P545" t="s">
        <v>42</v>
      </c>
      <c r="Q545" t="s">
        <v>5350</v>
      </c>
      <c r="R545" t="s">
        <v>5351</v>
      </c>
      <c r="S545" t="s">
        <v>42</v>
      </c>
      <c r="T545" t="s">
        <v>42</v>
      </c>
      <c r="U545" t="s">
        <v>42</v>
      </c>
      <c r="V545" t="s">
        <v>42</v>
      </c>
      <c r="W545" t="s">
        <v>42</v>
      </c>
      <c r="X545" t="s">
        <v>42</v>
      </c>
      <c r="Y545" t="s">
        <v>42</v>
      </c>
      <c r="Z545" t="s">
        <v>42</v>
      </c>
      <c r="AA545" t="s">
        <v>5352</v>
      </c>
      <c r="AB545" t="s">
        <v>5353</v>
      </c>
      <c r="AC545" t="s">
        <v>5354</v>
      </c>
      <c r="AD545" t="s">
        <v>5355</v>
      </c>
      <c r="AE545" t="s">
        <v>42</v>
      </c>
      <c r="AF545" t="s">
        <v>42</v>
      </c>
      <c r="AG545" t="s">
        <v>42</v>
      </c>
      <c r="AH545" t="s">
        <v>42</v>
      </c>
      <c r="AI545" t="s">
        <v>42</v>
      </c>
      <c r="AJ545" t="s">
        <v>42</v>
      </c>
      <c r="AK545" t="s">
        <v>42</v>
      </c>
      <c r="AL545" t="s">
        <v>42</v>
      </c>
    </row>
    <row r="546" spans="1:38" x14ac:dyDescent="0.25">
      <c r="A546">
        <v>545</v>
      </c>
      <c r="B546" t="s">
        <v>5356</v>
      </c>
      <c r="C546">
        <v>6505</v>
      </c>
      <c r="D546" t="s">
        <v>5357</v>
      </c>
      <c r="E546" t="s">
        <v>5358</v>
      </c>
      <c r="F546" t="s">
        <v>152</v>
      </c>
      <c r="G546">
        <f>IF(OR(VLOOKUP(A546,[1]INDUK!$A$7:$B$1006,2,0)="AKTIF",VLOOKUP(A546,[1]INDUK!$A$7:$B$1006,2,0)="MUTASI IN"),1,0)</f>
        <v>1</v>
      </c>
      <c r="H546" s="1" t="s">
        <v>5359</v>
      </c>
      <c r="I546" t="s">
        <v>154</v>
      </c>
      <c r="J546" t="s">
        <v>5360</v>
      </c>
      <c r="K546" t="s">
        <v>42</v>
      </c>
      <c r="L546" t="s">
        <v>42</v>
      </c>
      <c r="M546" t="s">
        <v>42</v>
      </c>
      <c r="N546" t="s">
        <v>42</v>
      </c>
      <c r="O546" t="s">
        <v>42</v>
      </c>
      <c r="P546" t="s">
        <v>42</v>
      </c>
      <c r="Q546" t="s">
        <v>5361</v>
      </c>
      <c r="R546" t="s">
        <v>5362</v>
      </c>
      <c r="S546" t="s">
        <v>42</v>
      </c>
      <c r="T546" t="s">
        <v>42</v>
      </c>
      <c r="U546" t="s">
        <v>42</v>
      </c>
      <c r="V546" t="s">
        <v>42</v>
      </c>
      <c r="W546" t="s">
        <v>42</v>
      </c>
      <c r="X546" t="s">
        <v>42</v>
      </c>
      <c r="Y546" t="s">
        <v>42</v>
      </c>
      <c r="Z546" t="s">
        <v>42</v>
      </c>
      <c r="AA546" t="s">
        <v>5363</v>
      </c>
      <c r="AB546" t="s">
        <v>5364</v>
      </c>
      <c r="AC546" t="s">
        <v>5365</v>
      </c>
      <c r="AD546" t="s">
        <v>5366</v>
      </c>
      <c r="AE546" t="s">
        <v>42</v>
      </c>
      <c r="AF546" t="s">
        <v>42</v>
      </c>
      <c r="AG546" t="s">
        <v>42</v>
      </c>
      <c r="AH546" t="s">
        <v>42</v>
      </c>
      <c r="AI546" t="s">
        <v>42</v>
      </c>
      <c r="AJ546" t="s">
        <v>42</v>
      </c>
      <c r="AK546" t="s">
        <v>42</v>
      </c>
      <c r="AL546" t="s">
        <v>42</v>
      </c>
    </row>
    <row r="547" spans="1:38" x14ac:dyDescent="0.25">
      <c r="A547">
        <v>546</v>
      </c>
      <c r="B547" t="s">
        <v>5367</v>
      </c>
      <c r="C547">
        <v>6506</v>
      </c>
      <c r="D547" t="s">
        <v>5368</v>
      </c>
      <c r="E547" t="s">
        <v>5369</v>
      </c>
      <c r="F547" t="s">
        <v>41</v>
      </c>
      <c r="G547">
        <f>IF(OR(VLOOKUP(A547,[1]INDUK!$A$7:$B$1006,2,0)="AKTIF",VLOOKUP(A547,[1]INDUK!$A$7:$B$1006,2,0)="MUTASI IN"),1,0)</f>
        <v>1</v>
      </c>
      <c r="H547" s="1" t="s">
        <v>4752</v>
      </c>
      <c r="I547" t="s">
        <v>550</v>
      </c>
      <c r="J547" t="s">
        <v>5370</v>
      </c>
      <c r="K547" t="s">
        <v>42</v>
      </c>
      <c r="L547" t="s">
        <v>42</v>
      </c>
      <c r="M547" t="s">
        <v>42</v>
      </c>
      <c r="N547" t="s">
        <v>42</v>
      </c>
      <c r="O547" t="s">
        <v>42</v>
      </c>
      <c r="P547" t="s">
        <v>42</v>
      </c>
      <c r="Q547" t="s">
        <v>5371</v>
      </c>
      <c r="R547" t="s">
        <v>5372</v>
      </c>
      <c r="S547" t="s">
        <v>42</v>
      </c>
      <c r="T547" t="s">
        <v>42</v>
      </c>
      <c r="U547" t="s">
        <v>42</v>
      </c>
      <c r="V547" t="s">
        <v>42</v>
      </c>
      <c r="W547" t="s">
        <v>42</v>
      </c>
      <c r="X547" t="s">
        <v>42</v>
      </c>
      <c r="Y547" t="s">
        <v>42</v>
      </c>
      <c r="Z547" t="s">
        <v>42</v>
      </c>
      <c r="AA547" t="s">
        <v>5373</v>
      </c>
      <c r="AB547" t="s">
        <v>5374</v>
      </c>
      <c r="AC547" t="s">
        <v>5375</v>
      </c>
      <c r="AD547" t="s">
        <v>5376</v>
      </c>
      <c r="AE547" t="s">
        <v>42</v>
      </c>
      <c r="AF547" t="s">
        <v>42</v>
      </c>
      <c r="AG547" t="s">
        <v>42</v>
      </c>
      <c r="AH547" t="s">
        <v>42</v>
      </c>
      <c r="AI547" t="s">
        <v>42</v>
      </c>
      <c r="AJ547" t="s">
        <v>42</v>
      </c>
      <c r="AK547" t="s">
        <v>42</v>
      </c>
      <c r="AL547" t="s">
        <v>42</v>
      </c>
    </row>
    <row r="548" spans="1:38" x14ac:dyDescent="0.25">
      <c r="A548">
        <v>547</v>
      </c>
      <c r="B548" t="s">
        <v>5377</v>
      </c>
      <c r="C548">
        <v>6507</v>
      </c>
      <c r="D548" t="s">
        <v>5378</v>
      </c>
      <c r="E548" t="s">
        <v>5379</v>
      </c>
      <c r="F548" t="s">
        <v>152</v>
      </c>
      <c r="G548">
        <f>IF(OR(VLOOKUP(A548,[1]INDUK!$A$7:$B$1006,2,0)="AKTIF",VLOOKUP(A548,[1]INDUK!$A$7:$B$1006,2,0)="MUTASI IN"),1,0)</f>
        <v>1</v>
      </c>
      <c r="H548" s="1" t="s">
        <v>5380</v>
      </c>
      <c r="I548" t="s">
        <v>265</v>
      </c>
      <c r="J548" t="s">
        <v>5381</v>
      </c>
      <c r="K548" t="s">
        <v>42</v>
      </c>
      <c r="L548" t="s">
        <v>42</v>
      </c>
      <c r="M548" t="s">
        <v>42</v>
      </c>
      <c r="N548" t="s">
        <v>42</v>
      </c>
      <c r="O548" t="s">
        <v>42</v>
      </c>
      <c r="P548" t="s">
        <v>42</v>
      </c>
      <c r="Q548" t="s">
        <v>5382</v>
      </c>
      <c r="R548" t="s">
        <v>5383</v>
      </c>
      <c r="S548" t="s">
        <v>42</v>
      </c>
      <c r="T548" t="s">
        <v>42</v>
      </c>
      <c r="U548" t="s">
        <v>42</v>
      </c>
      <c r="V548" t="s">
        <v>42</v>
      </c>
      <c r="W548" t="s">
        <v>42</v>
      </c>
      <c r="X548" t="s">
        <v>42</v>
      </c>
      <c r="Y548" t="s">
        <v>42</v>
      </c>
      <c r="Z548" t="s">
        <v>42</v>
      </c>
      <c r="AA548" t="s">
        <v>5384</v>
      </c>
      <c r="AB548" t="s">
        <v>5385</v>
      </c>
      <c r="AC548" t="s">
        <v>5386</v>
      </c>
      <c r="AD548" t="s">
        <v>5387</v>
      </c>
      <c r="AE548" t="s">
        <v>42</v>
      </c>
      <c r="AF548" t="s">
        <v>42</v>
      </c>
      <c r="AG548" t="s">
        <v>42</v>
      </c>
      <c r="AH548" t="s">
        <v>42</v>
      </c>
      <c r="AI548" t="s">
        <v>42</v>
      </c>
      <c r="AJ548" t="s">
        <v>42</v>
      </c>
      <c r="AK548" t="s">
        <v>42</v>
      </c>
      <c r="AL548" t="s">
        <v>42</v>
      </c>
    </row>
    <row r="549" spans="1:38" x14ac:dyDescent="0.25">
      <c r="A549">
        <v>548</v>
      </c>
      <c r="B549" t="s">
        <v>5388</v>
      </c>
      <c r="C549">
        <v>6508</v>
      </c>
      <c r="D549" t="s">
        <v>5389</v>
      </c>
      <c r="E549" t="s">
        <v>5390</v>
      </c>
      <c r="F549" t="s">
        <v>152</v>
      </c>
      <c r="G549">
        <f>IF(OR(VLOOKUP(A549,[1]INDUK!$A$7:$B$1006,2,0)="AKTIF",VLOOKUP(A549,[1]INDUK!$A$7:$B$1006,2,0)="MUTASI IN"),1,0)</f>
        <v>1</v>
      </c>
      <c r="H549" s="1" t="s">
        <v>5391</v>
      </c>
      <c r="I549" t="s">
        <v>44</v>
      </c>
      <c r="J549" t="s">
        <v>5392</v>
      </c>
      <c r="K549" t="s">
        <v>42</v>
      </c>
      <c r="L549" t="s">
        <v>42</v>
      </c>
      <c r="M549" t="s">
        <v>42</v>
      </c>
      <c r="N549" t="s">
        <v>42</v>
      </c>
      <c r="O549" t="s">
        <v>42</v>
      </c>
      <c r="P549" t="s">
        <v>42</v>
      </c>
      <c r="Q549" t="s">
        <v>5393</v>
      </c>
      <c r="R549" t="s">
        <v>5394</v>
      </c>
      <c r="S549" t="s">
        <v>42</v>
      </c>
      <c r="T549" t="s">
        <v>42</v>
      </c>
      <c r="U549" t="s">
        <v>42</v>
      </c>
      <c r="V549" t="s">
        <v>42</v>
      </c>
      <c r="W549" t="s">
        <v>42</v>
      </c>
      <c r="X549" t="s">
        <v>42</v>
      </c>
      <c r="Y549" t="s">
        <v>42</v>
      </c>
      <c r="Z549" t="s">
        <v>42</v>
      </c>
      <c r="AA549" t="s">
        <v>5395</v>
      </c>
      <c r="AB549" t="s">
        <v>5396</v>
      </c>
      <c r="AC549" t="s">
        <v>5397</v>
      </c>
      <c r="AD549" t="s">
        <v>5398</v>
      </c>
      <c r="AE549" t="s">
        <v>42</v>
      </c>
      <c r="AF549" t="s">
        <v>42</v>
      </c>
      <c r="AG549" t="s">
        <v>42</v>
      </c>
      <c r="AH549" t="s">
        <v>42</v>
      </c>
      <c r="AI549" t="s">
        <v>42</v>
      </c>
      <c r="AJ549" t="s">
        <v>42</v>
      </c>
      <c r="AK549" t="s">
        <v>42</v>
      </c>
      <c r="AL549" t="s">
        <v>42</v>
      </c>
    </row>
    <row r="550" spans="1:38" x14ac:dyDescent="0.25">
      <c r="A550">
        <v>549</v>
      </c>
      <c r="B550" t="s">
        <v>5399</v>
      </c>
      <c r="C550">
        <v>6509</v>
      </c>
      <c r="D550" t="s">
        <v>5400</v>
      </c>
      <c r="E550" t="s">
        <v>5401</v>
      </c>
      <c r="F550" t="s">
        <v>152</v>
      </c>
      <c r="G550">
        <f>IF(OR(VLOOKUP(A550,[1]INDUK!$A$7:$B$1006,2,0)="AKTIF",VLOOKUP(A550,[1]INDUK!$A$7:$B$1006,2,0)="MUTASI IN"),1,0)</f>
        <v>1</v>
      </c>
      <c r="H550" s="1" t="s">
        <v>5402</v>
      </c>
      <c r="I550" t="s">
        <v>44</v>
      </c>
      <c r="J550" t="s">
        <v>5403</v>
      </c>
      <c r="K550" t="s">
        <v>42</v>
      </c>
      <c r="L550" t="s">
        <v>42</v>
      </c>
      <c r="M550" t="s">
        <v>42</v>
      </c>
      <c r="N550" t="s">
        <v>42</v>
      </c>
      <c r="O550" t="s">
        <v>42</v>
      </c>
      <c r="P550" t="s">
        <v>42</v>
      </c>
      <c r="Q550" t="s">
        <v>5404</v>
      </c>
      <c r="R550" t="s">
        <v>5405</v>
      </c>
      <c r="S550" t="s">
        <v>42</v>
      </c>
      <c r="T550" t="s">
        <v>42</v>
      </c>
      <c r="U550" t="s">
        <v>42</v>
      </c>
      <c r="V550" t="s">
        <v>42</v>
      </c>
      <c r="W550" t="s">
        <v>42</v>
      </c>
      <c r="X550" t="s">
        <v>42</v>
      </c>
      <c r="Y550" t="s">
        <v>42</v>
      </c>
      <c r="Z550" t="s">
        <v>42</v>
      </c>
      <c r="AA550" t="s">
        <v>5406</v>
      </c>
      <c r="AB550" t="s">
        <v>5407</v>
      </c>
      <c r="AC550" t="s">
        <v>5408</v>
      </c>
      <c r="AD550" t="s">
        <v>5409</v>
      </c>
      <c r="AE550" t="s">
        <v>42</v>
      </c>
      <c r="AF550" t="s">
        <v>42</v>
      </c>
      <c r="AG550" t="s">
        <v>42</v>
      </c>
      <c r="AH550" t="s">
        <v>42</v>
      </c>
      <c r="AI550" t="s">
        <v>42</v>
      </c>
      <c r="AJ550" t="s">
        <v>42</v>
      </c>
      <c r="AK550" t="s">
        <v>42</v>
      </c>
      <c r="AL550" t="s">
        <v>42</v>
      </c>
    </row>
    <row r="551" spans="1:38" x14ac:dyDescent="0.25">
      <c r="A551">
        <v>550</v>
      </c>
      <c r="B551" t="s">
        <v>5410</v>
      </c>
      <c r="C551">
        <v>6510</v>
      </c>
      <c r="D551" t="s">
        <v>5411</v>
      </c>
      <c r="E551" t="s">
        <v>5412</v>
      </c>
      <c r="F551" t="s">
        <v>152</v>
      </c>
      <c r="G551">
        <f>IF(OR(VLOOKUP(A551,[1]INDUK!$A$7:$B$1006,2,0)="AKTIF",VLOOKUP(A551,[1]INDUK!$A$7:$B$1006,2,0)="MUTASI IN"),1,0)</f>
        <v>1</v>
      </c>
      <c r="H551" s="1" t="s">
        <v>5413</v>
      </c>
      <c r="I551" t="s">
        <v>154</v>
      </c>
      <c r="J551" t="s">
        <v>5414</v>
      </c>
      <c r="K551" t="s">
        <v>42</v>
      </c>
      <c r="L551" t="s">
        <v>42</v>
      </c>
      <c r="M551" t="s">
        <v>42</v>
      </c>
      <c r="N551" t="s">
        <v>42</v>
      </c>
      <c r="O551" t="s">
        <v>42</v>
      </c>
      <c r="P551" t="s">
        <v>42</v>
      </c>
      <c r="Q551" t="s">
        <v>5415</v>
      </c>
      <c r="R551" t="s">
        <v>5416</v>
      </c>
      <c r="S551" t="s">
        <v>42</v>
      </c>
      <c r="T551" t="s">
        <v>42</v>
      </c>
      <c r="U551" t="s">
        <v>42</v>
      </c>
      <c r="V551" t="s">
        <v>42</v>
      </c>
      <c r="W551" t="s">
        <v>42</v>
      </c>
      <c r="X551" t="s">
        <v>42</v>
      </c>
      <c r="Y551" t="s">
        <v>42</v>
      </c>
      <c r="Z551" t="s">
        <v>42</v>
      </c>
      <c r="AA551" t="s">
        <v>5417</v>
      </c>
      <c r="AB551" t="s">
        <v>5418</v>
      </c>
      <c r="AC551" t="s">
        <v>5419</v>
      </c>
      <c r="AD551" t="s">
        <v>5420</v>
      </c>
      <c r="AE551" t="s">
        <v>42</v>
      </c>
      <c r="AF551" t="s">
        <v>42</v>
      </c>
      <c r="AG551" t="s">
        <v>42</v>
      </c>
      <c r="AH551" t="s">
        <v>42</v>
      </c>
      <c r="AI551" t="s">
        <v>42</v>
      </c>
      <c r="AJ551" t="s">
        <v>42</v>
      </c>
      <c r="AK551" t="s">
        <v>42</v>
      </c>
      <c r="AL551" t="s">
        <v>42</v>
      </c>
    </row>
    <row r="552" spans="1:38" x14ac:dyDescent="0.25">
      <c r="A552">
        <v>551</v>
      </c>
      <c r="B552" t="s">
        <v>5421</v>
      </c>
      <c r="C552">
        <v>6511</v>
      </c>
      <c r="D552" t="s">
        <v>5422</v>
      </c>
      <c r="E552" t="s">
        <v>5423</v>
      </c>
      <c r="F552" t="s">
        <v>152</v>
      </c>
      <c r="G552">
        <f>IF(OR(VLOOKUP(A552,[1]INDUK!$A$7:$B$1006,2,0)="AKTIF",VLOOKUP(A552,[1]INDUK!$A$7:$B$1006,2,0)="MUTASI IN"),1,0)</f>
        <v>1</v>
      </c>
      <c r="H552" s="1" t="s">
        <v>4943</v>
      </c>
      <c r="I552" t="s">
        <v>44</v>
      </c>
      <c r="J552" t="s">
        <v>5424</v>
      </c>
      <c r="K552" t="s">
        <v>42</v>
      </c>
      <c r="L552" t="s">
        <v>42</v>
      </c>
      <c r="M552" t="s">
        <v>42</v>
      </c>
      <c r="N552" t="s">
        <v>42</v>
      </c>
      <c r="O552" t="s">
        <v>42</v>
      </c>
      <c r="P552" t="s">
        <v>42</v>
      </c>
      <c r="Q552" t="s">
        <v>5425</v>
      </c>
      <c r="R552" t="s">
        <v>5426</v>
      </c>
      <c r="S552" t="s">
        <v>42</v>
      </c>
      <c r="T552" t="s">
        <v>42</v>
      </c>
      <c r="U552" t="s">
        <v>42</v>
      </c>
      <c r="V552" t="s">
        <v>42</v>
      </c>
      <c r="W552" t="s">
        <v>42</v>
      </c>
      <c r="X552" t="s">
        <v>42</v>
      </c>
      <c r="Y552" t="s">
        <v>42</v>
      </c>
      <c r="Z552" t="s">
        <v>42</v>
      </c>
      <c r="AA552" t="s">
        <v>5427</v>
      </c>
      <c r="AB552" t="s">
        <v>5428</v>
      </c>
      <c r="AC552" t="s">
        <v>5429</v>
      </c>
      <c r="AD552" t="s">
        <v>5430</v>
      </c>
      <c r="AE552" t="s">
        <v>42</v>
      </c>
      <c r="AF552" t="s">
        <v>42</v>
      </c>
      <c r="AG552" t="s">
        <v>42</v>
      </c>
      <c r="AH552" t="s">
        <v>42</v>
      </c>
      <c r="AI552" t="s">
        <v>42</v>
      </c>
      <c r="AJ552" t="s">
        <v>42</v>
      </c>
      <c r="AK552" t="s">
        <v>42</v>
      </c>
      <c r="AL552" t="s">
        <v>42</v>
      </c>
    </row>
    <row r="553" spans="1:38" x14ac:dyDescent="0.25">
      <c r="A553">
        <v>552</v>
      </c>
      <c r="B553" t="s">
        <v>5431</v>
      </c>
      <c r="C553">
        <v>6512</v>
      </c>
      <c r="D553" t="s">
        <v>5432</v>
      </c>
      <c r="E553" t="s">
        <v>5433</v>
      </c>
      <c r="F553" t="s">
        <v>152</v>
      </c>
      <c r="G553">
        <f>IF(OR(VLOOKUP(A553,[1]INDUK!$A$7:$B$1006,2,0)="AKTIF",VLOOKUP(A553,[1]INDUK!$A$7:$B$1006,2,0)="MUTASI IN"),1,0)</f>
        <v>1</v>
      </c>
      <c r="H553" s="1" t="s">
        <v>5434</v>
      </c>
      <c r="I553" t="s">
        <v>44</v>
      </c>
      <c r="J553" t="s">
        <v>5435</v>
      </c>
      <c r="K553" t="s">
        <v>42</v>
      </c>
      <c r="L553" t="s">
        <v>42</v>
      </c>
      <c r="M553" t="s">
        <v>42</v>
      </c>
      <c r="N553" t="s">
        <v>42</v>
      </c>
      <c r="O553" t="s">
        <v>42</v>
      </c>
      <c r="P553" t="s">
        <v>42</v>
      </c>
      <c r="Q553" t="s">
        <v>5436</v>
      </c>
      <c r="R553" t="s">
        <v>5437</v>
      </c>
      <c r="S553" t="s">
        <v>42</v>
      </c>
      <c r="T553" t="s">
        <v>42</v>
      </c>
      <c r="U553" t="s">
        <v>42</v>
      </c>
      <c r="V553" t="s">
        <v>42</v>
      </c>
      <c r="W553" t="s">
        <v>42</v>
      </c>
      <c r="X553" t="s">
        <v>42</v>
      </c>
      <c r="Y553" t="s">
        <v>42</v>
      </c>
      <c r="Z553" t="s">
        <v>42</v>
      </c>
      <c r="AA553" t="s">
        <v>5438</v>
      </c>
      <c r="AB553" t="s">
        <v>5439</v>
      </c>
      <c r="AC553" t="s">
        <v>5440</v>
      </c>
      <c r="AD553" t="s">
        <v>5441</v>
      </c>
      <c r="AE553" t="s">
        <v>42</v>
      </c>
      <c r="AF553" t="s">
        <v>42</v>
      </c>
      <c r="AG553" t="s">
        <v>42</v>
      </c>
      <c r="AH553" t="s">
        <v>42</v>
      </c>
      <c r="AI553" t="s">
        <v>42</v>
      </c>
      <c r="AJ553" t="s">
        <v>42</v>
      </c>
      <c r="AK553" t="s">
        <v>42</v>
      </c>
      <c r="AL553" t="s">
        <v>42</v>
      </c>
    </row>
    <row r="554" spans="1:38" x14ac:dyDescent="0.25">
      <c r="A554">
        <v>553</v>
      </c>
      <c r="B554" t="s">
        <v>5442</v>
      </c>
      <c r="C554">
        <v>6513</v>
      </c>
      <c r="D554" t="s">
        <v>5443</v>
      </c>
      <c r="E554" t="s">
        <v>5444</v>
      </c>
      <c r="F554" t="s">
        <v>152</v>
      </c>
      <c r="G554">
        <f>IF(OR(VLOOKUP(A554,[1]INDUK!$A$7:$B$1006,2,0)="AKTIF",VLOOKUP(A554,[1]INDUK!$A$7:$B$1006,2,0)="MUTASI IN"),1,0)</f>
        <v>1</v>
      </c>
      <c r="H554" s="1" t="s">
        <v>4731</v>
      </c>
      <c r="I554" t="s">
        <v>44</v>
      </c>
      <c r="J554" t="s">
        <v>5445</v>
      </c>
      <c r="K554" t="s">
        <v>42</v>
      </c>
      <c r="L554" t="s">
        <v>42</v>
      </c>
      <c r="M554" t="s">
        <v>42</v>
      </c>
      <c r="N554" t="s">
        <v>42</v>
      </c>
      <c r="O554" t="s">
        <v>42</v>
      </c>
      <c r="P554" t="s">
        <v>42</v>
      </c>
      <c r="Q554" t="s">
        <v>5446</v>
      </c>
      <c r="R554" t="s">
        <v>5447</v>
      </c>
      <c r="S554" t="s">
        <v>42</v>
      </c>
      <c r="T554" t="s">
        <v>42</v>
      </c>
      <c r="U554" t="s">
        <v>42</v>
      </c>
      <c r="V554" t="s">
        <v>42</v>
      </c>
      <c r="W554" t="s">
        <v>42</v>
      </c>
      <c r="X554" t="s">
        <v>42</v>
      </c>
      <c r="Y554" t="s">
        <v>42</v>
      </c>
      <c r="Z554" t="s">
        <v>42</v>
      </c>
      <c r="AA554" t="s">
        <v>5448</v>
      </c>
      <c r="AB554" t="s">
        <v>5449</v>
      </c>
      <c r="AC554" t="s">
        <v>5450</v>
      </c>
      <c r="AD554" t="s">
        <v>5451</v>
      </c>
      <c r="AE554" t="s">
        <v>42</v>
      </c>
      <c r="AF554" t="s">
        <v>42</v>
      </c>
      <c r="AG554" t="s">
        <v>42</v>
      </c>
      <c r="AH554" t="s">
        <v>42</v>
      </c>
      <c r="AI554" t="s">
        <v>42</v>
      </c>
      <c r="AJ554" t="s">
        <v>42</v>
      </c>
      <c r="AK554" t="s">
        <v>42</v>
      </c>
      <c r="AL554" t="s">
        <v>42</v>
      </c>
    </row>
    <row r="555" spans="1:38" x14ac:dyDescent="0.25">
      <c r="A555">
        <v>554</v>
      </c>
      <c r="B555" t="s">
        <v>5452</v>
      </c>
      <c r="C555">
        <v>6514</v>
      </c>
      <c r="D555" t="s">
        <v>5453</v>
      </c>
      <c r="E555" t="s">
        <v>5454</v>
      </c>
      <c r="F555" t="s">
        <v>41</v>
      </c>
      <c r="G555">
        <f>IF(OR(VLOOKUP(A555,[1]INDUK!$A$7:$B$1006,2,0)="AKTIF",VLOOKUP(A555,[1]INDUK!$A$7:$B$1006,2,0)="MUTASI IN"),1,0)</f>
        <v>1</v>
      </c>
      <c r="H555" s="1" t="s">
        <v>5455</v>
      </c>
      <c r="I555" t="s">
        <v>550</v>
      </c>
      <c r="J555" t="s">
        <v>5456</v>
      </c>
      <c r="K555" t="s">
        <v>42</v>
      </c>
      <c r="L555" t="s">
        <v>42</v>
      </c>
      <c r="M555" t="s">
        <v>42</v>
      </c>
      <c r="N555" t="s">
        <v>42</v>
      </c>
      <c r="O555" t="s">
        <v>42</v>
      </c>
      <c r="P555" t="s">
        <v>42</v>
      </c>
      <c r="Q555" t="s">
        <v>5457</v>
      </c>
      <c r="R555" t="s">
        <v>5458</v>
      </c>
      <c r="S555" t="s">
        <v>42</v>
      </c>
      <c r="T555" t="s">
        <v>42</v>
      </c>
      <c r="U555" t="s">
        <v>42</v>
      </c>
      <c r="V555" t="s">
        <v>42</v>
      </c>
      <c r="W555" t="s">
        <v>42</v>
      </c>
      <c r="X555" t="s">
        <v>42</v>
      </c>
      <c r="Y555" t="s">
        <v>42</v>
      </c>
      <c r="Z555" t="s">
        <v>42</v>
      </c>
      <c r="AA555" t="s">
        <v>5459</v>
      </c>
      <c r="AB555" t="s">
        <v>5460</v>
      </c>
      <c r="AC555" t="s">
        <v>5461</v>
      </c>
      <c r="AD555" t="s">
        <v>5462</v>
      </c>
      <c r="AE555" t="s">
        <v>42</v>
      </c>
      <c r="AF555" t="s">
        <v>42</v>
      </c>
      <c r="AG555" t="s">
        <v>42</v>
      </c>
      <c r="AH555" t="s">
        <v>42</v>
      </c>
      <c r="AI555" t="s">
        <v>42</v>
      </c>
      <c r="AJ555" t="s">
        <v>42</v>
      </c>
      <c r="AK555" t="s">
        <v>42</v>
      </c>
      <c r="AL555" t="s">
        <v>42</v>
      </c>
    </row>
    <row r="556" spans="1:38" x14ac:dyDescent="0.25">
      <c r="A556">
        <v>555</v>
      </c>
      <c r="B556" t="s">
        <v>5463</v>
      </c>
      <c r="C556">
        <v>6515</v>
      </c>
      <c r="D556" t="s">
        <v>5464</v>
      </c>
      <c r="E556" t="s">
        <v>5465</v>
      </c>
      <c r="F556" t="s">
        <v>152</v>
      </c>
      <c r="G556">
        <f>IF(OR(VLOOKUP(A556,[1]INDUK!$A$7:$B$1006,2,0)="AKTIF",VLOOKUP(A556,[1]INDUK!$A$7:$B$1006,2,0)="MUTASI IN"),1,0)</f>
        <v>1</v>
      </c>
      <c r="H556" s="1" t="s">
        <v>5466</v>
      </c>
      <c r="I556" t="s">
        <v>44</v>
      </c>
      <c r="J556" t="s">
        <v>5467</v>
      </c>
      <c r="K556" t="s">
        <v>42</v>
      </c>
      <c r="L556" t="s">
        <v>42</v>
      </c>
      <c r="M556" t="s">
        <v>42</v>
      </c>
      <c r="N556" t="s">
        <v>42</v>
      </c>
      <c r="O556" t="s">
        <v>42</v>
      </c>
      <c r="P556" t="s">
        <v>42</v>
      </c>
      <c r="Q556">
        <v>0</v>
      </c>
      <c r="R556" t="s">
        <v>5468</v>
      </c>
      <c r="S556" t="s">
        <v>42</v>
      </c>
      <c r="T556" t="s">
        <v>42</v>
      </c>
      <c r="U556" t="s">
        <v>42</v>
      </c>
      <c r="V556" t="s">
        <v>42</v>
      </c>
      <c r="W556" t="s">
        <v>42</v>
      </c>
      <c r="X556" t="s">
        <v>42</v>
      </c>
      <c r="Y556" t="s">
        <v>42</v>
      </c>
      <c r="Z556" t="s">
        <v>42</v>
      </c>
      <c r="AA556" t="s">
        <v>5469</v>
      </c>
      <c r="AB556" t="s">
        <v>5470</v>
      </c>
      <c r="AC556" t="s">
        <v>5471</v>
      </c>
      <c r="AD556" t="s">
        <v>5472</v>
      </c>
      <c r="AE556" t="s">
        <v>42</v>
      </c>
      <c r="AF556" t="s">
        <v>42</v>
      </c>
      <c r="AG556" t="s">
        <v>42</v>
      </c>
      <c r="AH556" t="s">
        <v>42</v>
      </c>
      <c r="AI556" t="s">
        <v>42</v>
      </c>
      <c r="AJ556" t="s">
        <v>42</v>
      </c>
      <c r="AK556" t="s">
        <v>42</v>
      </c>
      <c r="AL556" t="s">
        <v>42</v>
      </c>
    </row>
    <row r="557" spans="1:38" x14ac:dyDescent="0.25">
      <c r="A557">
        <v>556</v>
      </c>
      <c r="B557" t="s">
        <v>5473</v>
      </c>
      <c r="C557">
        <v>6516</v>
      </c>
      <c r="D557" t="s">
        <v>5474</v>
      </c>
      <c r="E557" t="s">
        <v>5475</v>
      </c>
      <c r="F557" t="s">
        <v>152</v>
      </c>
      <c r="G557">
        <f>IF(OR(VLOOKUP(A557,[1]INDUK!$A$7:$B$1006,2,0)="AKTIF",VLOOKUP(A557,[1]INDUK!$A$7:$B$1006,2,0)="MUTASI IN"),1,0)</f>
        <v>1</v>
      </c>
      <c r="H557" s="1" t="s">
        <v>5476</v>
      </c>
      <c r="I557" t="s">
        <v>550</v>
      </c>
      <c r="J557" t="s">
        <v>5477</v>
      </c>
      <c r="K557" t="s">
        <v>42</v>
      </c>
      <c r="L557" t="s">
        <v>42</v>
      </c>
      <c r="M557" t="s">
        <v>42</v>
      </c>
      <c r="N557" t="s">
        <v>42</v>
      </c>
      <c r="O557" t="s">
        <v>42</v>
      </c>
      <c r="P557" t="s">
        <v>42</v>
      </c>
      <c r="Q557" t="s">
        <v>5478</v>
      </c>
      <c r="R557" t="s">
        <v>5479</v>
      </c>
      <c r="S557" t="s">
        <v>42</v>
      </c>
      <c r="T557" t="s">
        <v>42</v>
      </c>
      <c r="U557" t="s">
        <v>42</v>
      </c>
      <c r="V557" t="s">
        <v>42</v>
      </c>
      <c r="W557" t="s">
        <v>42</v>
      </c>
      <c r="X557" t="s">
        <v>42</v>
      </c>
      <c r="Y557" t="s">
        <v>42</v>
      </c>
      <c r="Z557" t="s">
        <v>42</v>
      </c>
      <c r="AA557" t="s">
        <v>5480</v>
      </c>
      <c r="AB557" t="s">
        <v>5481</v>
      </c>
      <c r="AC557" t="s">
        <v>5482</v>
      </c>
      <c r="AD557" t="s">
        <v>5483</v>
      </c>
      <c r="AE557" t="s">
        <v>42</v>
      </c>
      <c r="AF557" t="s">
        <v>42</v>
      </c>
      <c r="AG557" t="s">
        <v>42</v>
      </c>
      <c r="AH557" t="s">
        <v>42</v>
      </c>
      <c r="AI557" t="s">
        <v>42</v>
      </c>
      <c r="AJ557" t="s">
        <v>42</v>
      </c>
      <c r="AK557" t="s">
        <v>42</v>
      </c>
      <c r="AL557" t="s">
        <v>42</v>
      </c>
    </row>
    <row r="558" spans="1:38" x14ac:dyDescent="0.25">
      <c r="A558">
        <v>557</v>
      </c>
      <c r="B558" t="s">
        <v>5484</v>
      </c>
      <c r="C558">
        <v>6517</v>
      </c>
      <c r="D558" t="s">
        <v>5485</v>
      </c>
      <c r="E558" t="s">
        <v>5486</v>
      </c>
      <c r="F558" t="s">
        <v>152</v>
      </c>
      <c r="G558">
        <f>IF(OR(VLOOKUP(A558,[1]INDUK!$A$7:$B$1006,2,0)="AKTIF",VLOOKUP(A558,[1]INDUK!$A$7:$B$1006,2,0)="MUTASI IN"),1,0)</f>
        <v>1</v>
      </c>
      <c r="H558" s="1" t="s">
        <v>5487</v>
      </c>
      <c r="I558" t="s">
        <v>44</v>
      </c>
      <c r="J558" t="s">
        <v>5488</v>
      </c>
      <c r="K558" t="s">
        <v>42</v>
      </c>
      <c r="L558" t="s">
        <v>42</v>
      </c>
      <c r="M558" t="s">
        <v>42</v>
      </c>
      <c r="N558" t="s">
        <v>42</v>
      </c>
      <c r="O558" t="s">
        <v>42</v>
      </c>
      <c r="P558" t="s">
        <v>42</v>
      </c>
      <c r="Q558">
        <v>0</v>
      </c>
      <c r="R558" t="s">
        <v>5489</v>
      </c>
      <c r="S558" t="s">
        <v>42</v>
      </c>
      <c r="T558" t="s">
        <v>42</v>
      </c>
      <c r="U558" t="s">
        <v>42</v>
      </c>
      <c r="V558" t="s">
        <v>42</v>
      </c>
      <c r="W558" t="s">
        <v>42</v>
      </c>
      <c r="X558" t="s">
        <v>42</v>
      </c>
      <c r="Y558" t="s">
        <v>42</v>
      </c>
      <c r="Z558" t="s">
        <v>42</v>
      </c>
      <c r="AA558" t="s">
        <v>5490</v>
      </c>
      <c r="AB558" t="s">
        <v>5491</v>
      </c>
      <c r="AC558" t="s">
        <v>5492</v>
      </c>
      <c r="AD558" t="s">
        <v>5493</v>
      </c>
      <c r="AE558" t="s">
        <v>42</v>
      </c>
      <c r="AF558" t="s">
        <v>42</v>
      </c>
      <c r="AG558" t="s">
        <v>42</v>
      </c>
      <c r="AH558" t="s">
        <v>42</v>
      </c>
      <c r="AI558" t="s">
        <v>42</v>
      </c>
      <c r="AJ558" t="s">
        <v>42</v>
      </c>
      <c r="AK558" t="s">
        <v>42</v>
      </c>
      <c r="AL558" t="s">
        <v>42</v>
      </c>
    </row>
    <row r="559" spans="1:38" x14ac:dyDescent="0.25">
      <c r="A559">
        <v>558</v>
      </c>
      <c r="B559" t="s">
        <v>5494</v>
      </c>
      <c r="C559">
        <v>6518</v>
      </c>
      <c r="D559" t="s">
        <v>5495</v>
      </c>
      <c r="E559" t="s">
        <v>5496</v>
      </c>
      <c r="F559" t="s">
        <v>152</v>
      </c>
      <c r="G559">
        <f>IF(OR(VLOOKUP(A559,[1]INDUK!$A$7:$B$1006,2,0)="AKTIF",VLOOKUP(A559,[1]INDUK!$A$7:$B$1006,2,0)="MUTASI IN"),1,0)</f>
        <v>1</v>
      </c>
      <c r="H559" s="1" t="s">
        <v>5497</v>
      </c>
      <c r="I559" t="s">
        <v>154</v>
      </c>
      <c r="J559" t="s">
        <v>5498</v>
      </c>
      <c r="K559" t="s">
        <v>42</v>
      </c>
      <c r="L559" t="s">
        <v>42</v>
      </c>
      <c r="M559" t="s">
        <v>42</v>
      </c>
      <c r="N559" t="s">
        <v>42</v>
      </c>
      <c r="O559" t="s">
        <v>42</v>
      </c>
      <c r="P559" t="s">
        <v>42</v>
      </c>
      <c r="Q559">
        <v>0</v>
      </c>
      <c r="R559" t="s">
        <v>5499</v>
      </c>
      <c r="S559" t="s">
        <v>42</v>
      </c>
      <c r="T559" t="s">
        <v>42</v>
      </c>
      <c r="U559" t="s">
        <v>42</v>
      </c>
      <c r="V559" t="s">
        <v>42</v>
      </c>
      <c r="W559" t="s">
        <v>42</v>
      </c>
      <c r="X559" t="s">
        <v>42</v>
      </c>
      <c r="Y559" t="s">
        <v>42</v>
      </c>
      <c r="Z559" t="s">
        <v>42</v>
      </c>
      <c r="AA559" t="s">
        <v>5500</v>
      </c>
      <c r="AB559" t="s">
        <v>5501</v>
      </c>
      <c r="AC559" t="s">
        <v>5502</v>
      </c>
      <c r="AD559" t="s">
        <v>5503</v>
      </c>
      <c r="AE559" t="s">
        <v>42</v>
      </c>
      <c r="AF559" t="s">
        <v>42</v>
      </c>
      <c r="AG559" t="s">
        <v>42</v>
      </c>
      <c r="AH559" t="s">
        <v>42</v>
      </c>
      <c r="AI559" t="s">
        <v>42</v>
      </c>
      <c r="AJ559" t="s">
        <v>42</v>
      </c>
      <c r="AK559" t="s">
        <v>42</v>
      </c>
      <c r="AL559" t="s">
        <v>42</v>
      </c>
    </row>
    <row r="560" spans="1:38" x14ac:dyDescent="0.25">
      <c r="A560">
        <v>559</v>
      </c>
      <c r="B560" t="s">
        <v>5504</v>
      </c>
      <c r="C560">
        <v>6519</v>
      </c>
      <c r="D560" t="s">
        <v>5505</v>
      </c>
      <c r="E560" t="s">
        <v>5506</v>
      </c>
      <c r="F560" t="s">
        <v>152</v>
      </c>
      <c r="G560">
        <f>IF(OR(VLOOKUP(A560,[1]INDUK!$A$7:$B$1006,2,0)="AKTIF",VLOOKUP(A560,[1]INDUK!$A$7:$B$1006,2,0)="MUTASI IN"),1,0)</f>
        <v>1</v>
      </c>
      <c r="H560" s="1" t="s">
        <v>5507</v>
      </c>
      <c r="I560" t="s">
        <v>85</v>
      </c>
      <c r="J560" t="s">
        <v>5508</v>
      </c>
      <c r="K560" t="s">
        <v>42</v>
      </c>
      <c r="L560" t="s">
        <v>42</v>
      </c>
      <c r="M560" t="s">
        <v>42</v>
      </c>
      <c r="N560" t="s">
        <v>42</v>
      </c>
      <c r="O560" t="s">
        <v>42</v>
      </c>
      <c r="P560" t="s">
        <v>42</v>
      </c>
      <c r="Q560" t="s">
        <v>5509</v>
      </c>
      <c r="R560" t="s">
        <v>5510</v>
      </c>
      <c r="S560" t="s">
        <v>42</v>
      </c>
      <c r="T560" t="s">
        <v>42</v>
      </c>
      <c r="U560" t="s">
        <v>42</v>
      </c>
      <c r="V560" t="s">
        <v>42</v>
      </c>
      <c r="W560" t="s">
        <v>42</v>
      </c>
      <c r="X560" t="s">
        <v>42</v>
      </c>
      <c r="Y560" t="s">
        <v>42</v>
      </c>
      <c r="Z560" t="s">
        <v>42</v>
      </c>
      <c r="AA560" t="s">
        <v>5511</v>
      </c>
      <c r="AB560" t="s">
        <v>5512</v>
      </c>
      <c r="AC560" t="s">
        <v>5513</v>
      </c>
      <c r="AD560" t="s">
        <v>5514</v>
      </c>
      <c r="AE560" t="s">
        <v>42</v>
      </c>
      <c r="AF560" t="s">
        <v>42</v>
      </c>
      <c r="AG560" t="s">
        <v>42</v>
      </c>
      <c r="AH560" t="s">
        <v>42</v>
      </c>
      <c r="AI560" t="s">
        <v>42</v>
      </c>
      <c r="AJ560" t="s">
        <v>42</v>
      </c>
      <c r="AK560" t="s">
        <v>42</v>
      </c>
      <c r="AL560" t="s">
        <v>42</v>
      </c>
    </row>
    <row r="561" spans="1:38" x14ac:dyDescent="0.25">
      <c r="A561">
        <v>560</v>
      </c>
      <c r="B561" t="s">
        <v>5515</v>
      </c>
      <c r="C561">
        <v>6520</v>
      </c>
      <c r="D561" t="s">
        <v>5516</v>
      </c>
      <c r="E561" t="s">
        <v>5517</v>
      </c>
      <c r="F561" t="s">
        <v>152</v>
      </c>
      <c r="G561">
        <f>IF(OR(VLOOKUP(A561,[1]INDUK!$A$7:$B$1006,2,0)="AKTIF",VLOOKUP(A561,[1]INDUK!$A$7:$B$1006,2,0)="MUTASI IN"),1,0)</f>
        <v>1</v>
      </c>
      <c r="H561" s="1" t="s">
        <v>5518</v>
      </c>
      <c r="I561" t="s">
        <v>85</v>
      </c>
      <c r="J561" t="s">
        <v>5519</v>
      </c>
      <c r="K561" t="s">
        <v>42</v>
      </c>
      <c r="L561" t="s">
        <v>42</v>
      </c>
      <c r="M561" t="s">
        <v>42</v>
      </c>
      <c r="N561" t="s">
        <v>42</v>
      </c>
      <c r="O561" t="s">
        <v>42</v>
      </c>
      <c r="P561" t="s">
        <v>42</v>
      </c>
      <c r="Q561" t="s">
        <v>5520</v>
      </c>
      <c r="R561" t="s">
        <v>5521</v>
      </c>
      <c r="S561" t="s">
        <v>42</v>
      </c>
      <c r="T561" t="s">
        <v>42</v>
      </c>
      <c r="U561" t="s">
        <v>42</v>
      </c>
      <c r="V561" t="s">
        <v>42</v>
      </c>
      <c r="W561" t="s">
        <v>42</v>
      </c>
      <c r="X561" t="s">
        <v>42</v>
      </c>
      <c r="Y561" t="s">
        <v>42</v>
      </c>
      <c r="Z561" t="s">
        <v>42</v>
      </c>
      <c r="AA561" t="s">
        <v>5522</v>
      </c>
      <c r="AB561" t="s">
        <v>5523</v>
      </c>
      <c r="AC561" t="s">
        <v>5524</v>
      </c>
      <c r="AD561" t="s">
        <v>5525</v>
      </c>
      <c r="AE561" t="s">
        <v>42</v>
      </c>
      <c r="AF561" t="s">
        <v>42</v>
      </c>
      <c r="AG561" t="s">
        <v>42</v>
      </c>
      <c r="AH561" t="s">
        <v>42</v>
      </c>
      <c r="AI561" t="s">
        <v>42</v>
      </c>
      <c r="AJ561" t="s">
        <v>42</v>
      </c>
      <c r="AK561" t="s">
        <v>42</v>
      </c>
      <c r="AL561" t="s">
        <v>42</v>
      </c>
    </row>
    <row r="562" spans="1:38" x14ac:dyDescent="0.25">
      <c r="A562">
        <v>561</v>
      </c>
      <c r="B562" t="s">
        <v>5526</v>
      </c>
      <c r="C562">
        <v>6521</v>
      </c>
      <c r="D562" t="s">
        <v>5527</v>
      </c>
      <c r="E562" t="s">
        <v>5528</v>
      </c>
      <c r="F562" t="s">
        <v>152</v>
      </c>
      <c r="G562">
        <f>IF(OR(VLOOKUP(A562,[1]INDUK!$A$7:$B$1006,2,0)="AKTIF",VLOOKUP(A562,[1]INDUK!$A$7:$B$1006,2,0)="MUTASI IN"),1,0)</f>
        <v>1</v>
      </c>
      <c r="H562" s="1" t="s">
        <v>5529</v>
      </c>
      <c r="I562" t="s">
        <v>44</v>
      </c>
      <c r="J562" t="s">
        <v>5530</v>
      </c>
      <c r="K562" t="s">
        <v>42</v>
      </c>
      <c r="L562" t="s">
        <v>42</v>
      </c>
      <c r="M562" t="s">
        <v>42</v>
      </c>
      <c r="N562" t="s">
        <v>42</v>
      </c>
      <c r="O562" t="s">
        <v>42</v>
      </c>
      <c r="P562" t="s">
        <v>42</v>
      </c>
      <c r="Q562">
        <v>0</v>
      </c>
      <c r="R562" t="s">
        <v>5531</v>
      </c>
      <c r="S562" t="s">
        <v>42</v>
      </c>
      <c r="T562" t="s">
        <v>42</v>
      </c>
      <c r="U562" t="s">
        <v>42</v>
      </c>
      <c r="V562" t="s">
        <v>42</v>
      </c>
      <c r="W562" t="s">
        <v>42</v>
      </c>
      <c r="X562" t="s">
        <v>42</v>
      </c>
      <c r="Y562" t="s">
        <v>42</v>
      </c>
      <c r="Z562" t="s">
        <v>42</v>
      </c>
      <c r="AA562" t="s">
        <v>5532</v>
      </c>
      <c r="AB562" t="s">
        <v>3890</v>
      </c>
      <c r="AC562" t="s">
        <v>5533</v>
      </c>
      <c r="AD562" t="s">
        <v>5534</v>
      </c>
      <c r="AE562" t="s">
        <v>42</v>
      </c>
      <c r="AF562" t="s">
        <v>42</v>
      </c>
      <c r="AG562" t="s">
        <v>42</v>
      </c>
      <c r="AH562" t="s">
        <v>42</v>
      </c>
      <c r="AI562" t="s">
        <v>42</v>
      </c>
      <c r="AJ562" t="s">
        <v>42</v>
      </c>
      <c r="AK562" t="s">
        <v>42</v>
      </c>
      <c r="AL562" t="s">
        <v>42</v>
      </c>
    </row>
    <row r="563" spans="1:38" x14ac:dyDescent="0.25">
      <c r="A563">
        <v>562</v>
      </c>
      <c r="B563" t="s">
        <v>5535</v>
      </c>
      <c r="C563">
        <v>6522</v>
      </c>
      <c r="D563" t="s">
        <v>5536</v>
      </c>
      <c r="E563" t="s">
        <v>5537</v>
      </c>
      <c r="F563" t="s">
        <v>152</v>
      </c>
      <c r="G563">
        <f>IF(OR(VLOOKUP(A563,[1]INDUK!$A$7:$B$1006,2,0)="AKTIF",VLOOKUP(A563,[1]INDUK!$A$7:$B$1006,2,0)="MUTASI IN"),1,0)</f>
        <v>1</v>
      </c>
      <c r="H563" s="1" t="s">
        <v>5538</v>
      </c>
      <c r="I563" t="s">
        <v>44</v>
      </c>
      <c r="J563" t="s">
        <v>5539</v>
      </c>
      <c r="K563" t="s">
        <v>42</v>
      </c>
      <c r="L563" t="s">
        <v>42</v>
      </c>
      <c r="M563" t="s">
        <v>42</v>
      </c>
      <c r="N563" t="s">
        <v>42</v>
      </c>
      <c r="O563" t="s">
        <v>42</v>
      </c>
      <c r="P563" t="s">
        <v>42</v>
      </c>
      <c r="Q563" t="s">
        <v>5540</v>
      </c>
      <c r="R563" t="s">
        <v>5541</v>
      </c>
      <c r="S563" t="s">
        <v>42</v>
      </c>
      <c r="T563" t="s">
        <v>42</v>
      </c>
      <c r="U563" t="s">
        <v>42</v>
      </c>
      <c r="V563" t="s">
        <v>42</v>
      </c>
      <c r="W563" t="s">
        <v>42</v>
      </c>
      <c r="X563" t="s">
        <v>42</v>
      </c>
      <c r="Y563" t="s">
        <v>42</v>
      </c>
      <c r="Z563" t="s">
        <v>42</v>
      </c>
      <c r="AA563">
        <v>0</v>
      </c>
      <c r="AB563" t="s">
        <v>5542</v>
      </c>
      <c r="AC563">
        <v>0</v>
      </c>
      <c r="AD563" t="s">
        <v>5543</v>
      </c>
      <c r="AE563" t="s">
        <v>42</v>
      </c>
      <c r="AF563" t="s">
        <v>42</v>
      </c>
      <c r="AG563" t="s">
        <v>42</v>
      </c>
      <c r="AH563" t="s">
        <v>42</v>
      </c>
      <c r="AI563" t="s">
        <v>42</v>
      </c>
      <c r="AJ563" t="s">
        <v>42</v>
      </c>
      <c r="AK563" t="s">
        <v>42</v>
      </c>
      <c r="AL563" t="s">
        <v>42</v>
      </c>
    </row>
    <row r="564" spans="1:38" x14ac:dyDescent="0.25">
      <c r="A564">
        <v>563</v>
      </c>
      <c r="B564" t="s">
        <v>5544</v>
      </c>
      <c r="C564">
        <v>6523</v>
      </c>
      <c r="D564">
        <v>0</v>
      </c>
      <c r="E564" t="s">
        <v>5545</v>
      </c>
      <c r="F564" t="s">
        <v>152</v>
      </c>
      <c r="G564">
        <f>IF(OR(VLOOKUP(A564,[1]INDUK!$A$7:$B$1006,2,0)="AKTIF",VLOOKUP(A564,[1]INDUK!$A$7:$B$1006,2,0)="MUTASI IN"),1,0)</f>
        <v>0</v>
      </c>
      <c r="H564" s="1" t="s">
        <v>5546</v>
      </c>
      <c r="I564" t="s">
        <v>44</v>
      </c>
      <c r="J564" t="s">
        <v>5547</v>
      </c>
      <c r="K564" t="s">
        <v>42</v>
      </c>
      <c r="L564" t="s">
        <v>42</v>
      </c>
      <c r="M564" t="s">
        <v>42</v>
      </c>
      <c r="N564" t="s">
        <v>42</v>
      </c>
      <c r="O564" t="s">
        <v>42</v>
      </c>
      <c r="P564" t="s">
        <v>42</v>
      </c>
      <c r="Q564" t="s">
        <v>5548</v>
      </c>
      <c r="R564" t="s">
        <v>5549</v>
      </c>
      <c r="S564" t="s">
        <v>42</v>
      </c>
      <c r="T564" t="s">
        <v>42</v>
      </c>
      <c r="U564" t="s">
        <v>42</v>
      </c>
      <c r="V564" t="s">
        <v>42</v>
      </c>
      <c r="W564" t="s">
        <v>42</v>
      </c>
      <c r="X564" t="s">
        <v>42</v>
      </c>
      <c r="Y564" t="s">
        <v>42</v>
      </c>
      <c r="Z564" t="s">
        <v>42</v>
      </c>
      <c r="AA564" t="s">
        <v>5550</v>
      </c>
      <c r="AB564" t="s">
        <v>5551</v>
      </c>
      <c r="AC564" t="s">
        <v>5552</v>
      </c>
      <c r="AD564" t="s">
        <v>5553</v>
      </c>
      <c r="AE564" t="s">
        <v>42</v>
      </c>
      <c r="AF564" t="s">
        <v>42</v>
      </c>
      <c r="AG564" t="s">
        <v>42</v>
      </c>
      <c r="AH564" t="s">
        <v>42</v>
      </c>
      <c r="AI564" t="s">
        <v>42</v>
      </c>
      <c r="AJ564" t="s">
        <v>42</v>
      </c>
      <c r="AK564" t="s">
        <v>42</v>
      </c>
      <c r="AL564" t="s">
        <v>42</v>
      </c>
    </row>
    <row r="565" spans="1:38" x14ac:dyDescent="0.25">
      <c r="A565">
        <v>564</v>
      </c>
      <c r="B565" t="s">
        <v>5554</v>
      </c>
      <c r="C565">
        <v>6524</v>
      </c>
      <c r="D565" t="s">
        <v>5555</v>
      </c>
      <c r="E565" t="s">
        <v>5556</v>
      </c>
      <c r="F565" t="s">
        <v>152</v>
      </c>
      <c r="G565">
        <f>IF(OR(VLOOKUP(A565,[1]INDUK!$A$7:$B$1006,2,0)="AKTIF",VLOOKUP(A565,[1]INDUK!$A$7:$B$1006,2,0)="MUTASI IN"),1,0)</f>
        <v>1</v>
      </c>
      <c r="H565" s="1" t="s">
        <v>5557</v>
      </c>
      <c r="I565" t="s">
        <v>550</v>
      </c>
      <c r="J565" t="s">
        <v>5558</v>
      </c>
      <c r="K565" t="s">
        <v>42</v>
      </c>
      <c r="L565" t="s">
        <v>42</v>
      </c>
      <c r="M565" t="s">
        <v>42</v>
      </c>
      <c r="N565" t="s">
        <v>42</v>
      </c>
      <c r="O565" t="s">
        <v>42</v>
      </c>
      <c r="P565" t="s">
        <v>42</v>
      </c>
      <c r="Q565">
        <v>0</v>
      </c>
      <c r="R565" t="s">
        <v>5559</v>
      </c>
      <c r="S565" t="s">
        <v>42</v>
      </c>
      <c r="T565" t="s">
        <v>42</v>
      </c>
      <c r="U565" t="s">
        <v>42</v>
      </c>
      <c r="V565" t="s">
        <v>42</v>
      </c>
      <c r="W565" t="s">
        <v>42</v>
      </c>
      <c r="X565" t="s">
        <v>42</v>
      </c>
      <c r="Y565" t="s">
        <v>42</v>
      </c>
      <c r="Z565" t="s">
        <v>42</v>
      </c>
      <c r="AA565" t="s">
        <v>5560</v>
      </c>
      <c r="AB565" t="s">
        <v>5561</v>
      </c>
      <c r="AC565" t="s">
        <v>5562</v>
      </c>
      <c r="AD565" t="s">
        <v>5563</v>
      </c>
      <c r="AE565" t="s">
        <v>42</v>
      </c>
      <c r="AF565" t="s">
        <v>42</v>
      </c>
      <c r="AG565" t="s">
        <v>42</v>
      </c>
      <c r="AH565" t="s">
        <v>42</v>
      </c>
      <c r="AI565" t="s">
        <v>42</v>
      </c>
      <c r="AJ565" t="s">
        <v>42</v>
      </c>
      <c r="AK565" t="s">
        <v>42</v>
      </c>
      <c r="AL565" t="s">
        <v>42</v>
      </c>
    </row>
    <row r="566" spans="1:38" x14ac:dyDescent="0.25">
      <c r="A566">
        <v>565</v>
      </c>
      <c r="B566" t="s">
        <v>5564</v>
      </c>
      <c r="C566">
        <v>6525</v>
      </c>
      <c r="D566" t="s">
        <v>5565</v>
      </c>
      <c r="E566" t="s">
        <v>5566</v>
      </c>
      <c r="F566" t="s">
        <v>152</v>
      </c>
      <c r="G566">
        <f>IF(OR(VLOOKUP(A566,[1]INDUK!$A$7:$B$1006,2,0)="AKTIF",VLOOKUP(A566,[1]INDUK!$A$7:$B$1006,2,0)="MUTASI IN"),1,0)</f>
        <v>1</v>
      </c>
      <c r="H566" s="1" t="s">
        <v>5567</v>
      </c>
      <c r="I566" t="s">
        <v>44</v>
      </c>
      <c r="J566" t="s">
        <v>5568</v>
      </c>
      <c r="K566" t="s">
        <v>42</v>
      </c>
      <c r="L566" t="s">
        <v>42</v>
      </c>
      <c r="M566" t="s">
        <v>42</v>
      </c>
      <c r="N566" t="s">
        <v>42</v>
      </c>
      <c r="O566" t="s">
        <v>42</v>
      </c>
      <c r="P566" t="s">
        <v>42</v>
      </c>
      <c r="Q566" t="s">
        <v>5569</v>
      </c>
      <c r="R566" t="s">
        <v>5570</v>
      </c>
      <c r="S566" t="s">
        <v>42</v>
      </c>
      <c r="T566" t="s">
        <v>42</v>
      </c>
      <c r="U566" t="s">
        <v>42</v>
      </c>
      <c r="V566" t="s">
        <v>42</v>
      </c>
      <c r="W566" t="s">
        <v>42</v>
      </c>
      <c r="X566" t="s">
        <v>42</v>
      </c>
      <c r="Y566" t="s">
        <v>42</v>
      </c>
      <c r="Z566" t="s">
        <v>42</v>
      </c>
      <c r="AA566" t="s">
        <v>5571</v>
      </c>
      <c r="AB566" t="s">
        <v>5572</v>
      </c>
      <c r="AC566" t="s">
        <v>5573</v>
      </c>
      <c r="AD566" t="s">
        <v>5574</v>
      </c>
      <c r="AE566" t="s">
        <v>42</v>
      </c>
      <c r="AF566" t="s">
        <v>42</v>
      </c>
      <c r="AG566" t="s">
        <v>42</v>
      </c>
      <c r="AH566" t="s">
        <v>42</v>
      </c>
      <c r="AI566" t="s">
        <v>42</v>
      </c>
      <c r="AJ566" t="s">
        <v>42</v>
      </c>
      <c r="AK566" t="s">
        <v>42</v>
      </c>
      <c r="AL566" t="s">
        <v>42</v>
      </c>
    </row>
    <row r="567" spans="1:38" x14ac:dyDescent="0.25">
      <c r="A567">
        <v>566</v>
      </c>
      <c r="B567" t="s">
        <v>423</v>
      </c>
      <c r="C567">
        <v>6526</v>
      </c>
      <c r="D567" t="s">
        <v>5575</v>
      </c>
      <c r="E567" t="s">
        <v>5576</v>
      </c>
      <c r="F567" t="s">
        <v>41</v>
      </c>
      <c r="G567">
        <f>IF(OR(VLOOKUP(A567,[1]INDUK!$A$7:$B$1006,2,0)="AKTIF",VLOOKUP(A567,[1]INDUK!$A$7:$B$1006,2,0)="MUTASI IN"),1,0)</f>
        <v>1</v>
      </c>
      <c r="H567" s="1" t="s">
        <v>5042</v>
      </c>
      <c r="I567" t="s">
        <v>44</v>
      </c>
      <c r="J567" t="s">
        <v>5577</v>
      </c>
      <c r="K567" t="s">
        <v>42</v>
      </c>
      <c r="L567" t="s">
        <v>42</v>
      </c>
      <c r="M567" t="s">
        <v>42</v>
      </c>
      <c r="N567" t="s">
        <v>42</v>
      </c>
      <c r="O567" t="s">
        <v>42</v>
      </c>
      <c r="P567" t="s">
        <v>42</v>
      </c>
      <c r="Q567" t="s">
        <v>5578</v>
      </c>
      <c r="R567">
        <v>0</v>
      </c>
      <c r="S567" t="s">
        <v>42</v>
      </c>
      <c r="T567" t="s">
        <v>42</v>
      </c>
      <c r="U567" t="s">
        <v>42</v>
      </c>
      <c r="V567" t="s">
        <v>42</v>
      </c>
      <c r="W567" t="s">
        <v>42</v>
      </c>
      <c r="X567" t="s">
        <v>42</v>
      </c>
      <c r="Y567" t="s">
        <v>42</v>
      </c>
      <c r="Z567" t="s">
        <v>42</v>
      </c>
      <c r="AA567" t="s">
        <v>5579</v>
      </c>
      <c r="AB567" t="s">
        <v>5580</v>
      </c>
      <c r="AC567">
        <v>0</v>
      </c>
      <c r="AD567">
        <v>0</v>
      </c>
      <c r="AE567" t="s">
        <v>42</v>
      </c>
      <c r="AF567" t="s">
        <v>42</v>
      </c>
      <c r="AG567" t="s">
        <v>42</v>
      </c>
      <c r="AH567" t="s">
        <v>42</v>
      </c>
      <c r="AI567" t="s">
        <v>42</v>
      </c>
      <c r="AJ567" t="s">
        <v>42</v>
      </c>
      <c r="AK567" t="s">
        <v>42</v>
      </c>
      <c r="AL567" t="s">
        <v>42</v>
      </c>
    </row>
    <row r="568" spans="1:38" x14ac:dyDescent="0.25">
      <c r="A568">
        <v>567</v>
      </c>
      <c r="B568" t="s">
        <v>5581</v>
      </c>
      <c r="C568">
        <v>6527</v>
      </c>
      <c r="D568" t="s">
        <v>5582</v>
      </c>
      <c r="E568" t="s">
        <v>5583</v>
      </c>
      <c r="F568" t="s">
        <v>41</v>
      </c>
      <c r="G568">
        <f>IF(OR(VLOOKUP(A568,[1]INDUK!$A$7:$B$1006,2,0)="AKTIF",VLOOKUP(A568,[1]INDUK!$A$7:$B$1006,2,0)="MUTASI IN"),1,0)</f>
        <v>0</v>
      </c>
      <c r="H568" s="1" t="s">
        <v>5584</v>
      </c>
      <c r="I568" t="s">
        <v>154</v>
      </c>
      <c r="J568" t="s">
        <v>5585</v>
      </c>
      <c r="K568" t="s">
        <v>42</v>
      </c>
      <c r="L568" t="s">
        <v>42</v>
      </c>
      <c r="M568" t="s">
        <v>42</v>
      </c>
      <c r="N568" t="s">
        <v>42</v>
      </c>
      <c r="O568" t="s">
        <v>42</v>
      </c>
      <c r="P568" t="s">
        <v>42</v>
      </c>
      <c r="Q568" t="s">
        <v>5586</v>
      </c>
      <c r="R568" t="s">
        <v>5587</v>
      </c>
      <c r="S568" t="s">
        <v>42</v>
      </c>
      <c r="T568" t="s">
        <v>42</v>
      </c>
      <c r="U568" t="s">
        <v>42</v>
      </c>
      <c r="V568" t="s">
        <v>42</v>
      </c>
      <c r="W568" t="s">
        <v>42</v>
      </c>
      <c r="X568" t="s">
        <v>42</v>
      </c>
      <c r="Y568" t="s">
        <v>42</v>
      </c>
      <c r="Z568" t="s">
        <v>42</v>
      </c>
      <c r="AA568" t="s">
        <v>5588</v>
      </c>
      <c r="AB568" t="s">
        <v>5589</v>
      </c>
      <c r="AC568" t="s">
        <v>5590</v>
      </c>
      <c r="AD568" t="s">
        <v>5591</v>
      </c>
      <c r="AE568" t="s">
        <v>42</v>
      </c>
      <c r="AF568" t="s">
        <v>42</v>
      </c>
      <c r="AG568" t="s">
        <v>42</v>
      </c>
      <c r="AH568" t="s">
        <v>42</v>
      </c>
      <c r="AI568" t="s">
        <v>42</v>
      </c>
      <c r="AJ568" t="s">
        <v>42</v>
      </c>
      <c r="AK568" t="s">
        <v>42</v>
      </c>
      <c r="AL568" t="s">
        <v>42</v>
      </c>
    </row>
    <row r="569" spans="1:38" x14ac:dyDescent="0.25">
      <c r="A569">
        <v>568</v>
      </c>
      <c r="B569" t="s">
        <v>5592</v>
      </c>
      <c r="C569">
        <v>6528</v>
      </c>
      <c r="D569" t="s">
        <v>5593</v>
      </c>
      <c r="E569" t="s">
        <v>5594</v>
      </c>
      <c r="F569" t="s">
        <v>41</v>
      </c>
      <c r="G569">
        <f>IF(OR(VLOOKUP(A569,[1]INDUK!$A$7:$B$1006,2,0)="AKTIF",VLOOKUP(A569,[1]INDUK!$A$7:$B$1006,2,0)="MUTASI IN"),1,0)</f>
        <v>1</v>
      </c>
      <c r="H569" s="1" t="s">
        <v>4953</v>
      </c>
      <c r="I569" t="s">
        <v>44</v>
      </c>
      <c r="J569" t="s">
        <v>5595</v>
      </c>
      <c r="K569" t="s">
        <v>42</v>
      </c>
      <c r="L569" t="s">
        <v>42</v>
      </c>
      <c r="M569" t="s">
        <v>42</v>
      </c>
      <c r="N569" t="s">
        <v>42</v>
      </c>
      <c r="O569" t="s">
        <v>42</v>
      </c>
      <c r="P569" t="s">
        <v>42</v>
      </c>
      <c r="Q569" t="s">
        <v>5596</v>
      </c>
      <c r="R569" t="s">
        <v>5597</v>
      </c>
      <c r="S569" t="s">
        <v>42</v>
      </c>
      <c r="T569" t="s">
        <v>42</v>
      </c>
      <c r="U569" t="s">
        <v>42</v>
      </c>
      <c r="V569" t="s">
        <v>42</v>
      </c>
      <c r="W569" t="s">
        <v>42</v>
      </c>
      <c r="X569" t="s">
        <v>42</v>
      </c>
      <c r="Y569" t="s">
        <v>42</v>
      </c>
      <c r="Z569" t="s">
        <v>42</v>
      </c>
      <c r="AA569" t="s">
        <v>5598</v>
      </c>
      <c r="AB569" t="s">
        <v>5599</v>
      </c>
      <c r="AC569" t="s">
        <v>5600</v>
      </c>
      <c r="AD569" t="s">
        <v>5601</v>
      </c>
      <c r="AE569" t="s">
        <v>42</v>
      </c>
      <c r="AF569" t="s">
        <v>42</v>
      </c>
      <c r="AG569" t="s">
        <v>42</v>
      </c>
      <c r="AH569" t="s">
        <v>42</v>
      </c>
      <c r="AI569" t="s">
        <v>42</v>
      </c>
      <c r="AJ569" t="s">
        <v>42</v>
      </c>
      <c r="AK569" t="s">
        <v>42</v>
      </c>
      <c r="AL569" t="s">
        <v>42</v>
      </c>
    </row>
    <row r="570" spans="1:38" x14ac:dyDescent="0.25">
      <c r="A570">
        <v>569</v>
      </c>
      <c r="B570" t="s">
        <v>5602</v>
      </c>
      <c r="C570">
        <v>6529</v>
      </c>
      <c r="D570" t="s">
        <v>5603</v>
      </c>
      <c r="E570" t="s">
        <v>5604</v>
      </c>
      <c r="F570" t="s">
        <v>41</v>
      </c>
      <c r="G570">
        <f>IF(OR(VLOOKUP(A570,[1]INDUK!$A$7:$B$1006,2,0)="AKTIF",VLOOKUP(A570,[1]INDUK!$A$7:$B$1006,2,0)="MUTASI IN"),1,0)</f>
        <v>1</v>
      </c>
      <c r="H570" s="1" t="s">
        <v>5605</v>
      </c>
      <c r="I570" t="s">
        <v>85</v>
      </c>
      <c r="J570" t="s">
        <v>5606</v>
      </c>
      <c r="K570" t="s">
        <v>42</v>
      </c>
      <c r="L570" t="s">
        <v>42</v>
      </c>
      <c r="M570" t="s">
        <v>42</v>
      </c>
      <c r="N570" t="s">
        <v>42</v>
      </c>
      <c r="O570" t="s">
        <v>42</v>
      </c>
      <c r="P570" t="s">
        <v>42</v>
      </c>
      <c r="Q570" t="s">
        <v>5607</v>
      </c>
      <c r="R570" t="s">
        <v>5608</v>
      </c>
      <c r="S570" t="s">
        <v>42</v>
      </c>
      <c r="T570" t="s">
        <v>42</v>
      </c>
      <c r="U570" t="s">
        <v>42</v>
      </c>
      <c r="V570" t="s">
        <v>42</v>
      </c>
      <c r="W570" t="s">
        <v>42</v>
      </c>
      <c r="X570" t="s">
        <v>42</v>
      </c>
      <c r="Y570" t="s">
        <v>42</v>
      </c>
      <c r="Z570" t="s">
        <v>42</v>
      </c>
      <c r="AA570" t="s">
        <v>5609</v>
      </c>
      <c r="AB570" t="s">
        <v>5610</v>
      </c>
      <c r="AC570" t="s">
        <v>5611</v>
      </c>
      <c r="AD570" t="s">
        <v>5612</v>
      </c>
      <c r="AE570" t="s">
        <v>42</v>
      </c>
      <c r="AF570" t="s">
        <v>42</v>
      </c>
      <c r="AG570" t="s">
        <v>42</v>
      </c>
      <c r="AH570" t="s">
        <v>42</v>
      </c>
      <c r="AI570" t="s">
        <v>42</v>
      </c>
      <c r="AJ570" t="s">
        <v>42</v>
      </c>
      <c r="AK570" t="s">
        <v>42</v>
      </c>
      <c r="AL570" t="s">
        <v>42</v>
      </c>
    </row>
    <row r="571" spans="1:38" x14ac:dyDescent="0.25">
      <c r="A571">
        <v>570</v>
      </c>
      <c r="B571" t="s">
        <v>5613</v>
      </c>
      <c r="C571">
        <v>6530</v>
      </c>
      <c r="D571" t="s">
        <v>5614</v>
      </c>
      <c r="E571" t="s">
        <v>5615</v>
      </c>
      <c r="F571" t="s">
        <v>41</v>
      </c>
      <c r="G571">
        <f>IF(OR(VLOOKUP(A571,[1]INDUK!$A$7:$B$1006,2,0)="AKTIF",VLOOKUP(A571,[1]INDUK!$A$7:$B$1006,2,0)="MUTASI IN"),1,0)</f>
        <v>1</v>
      </c>
      <c r="H571" s="1" t="s">
        <v>5616</v>
      </c>
      <c r="I571" t="s">
        <v>154</v>
      </c>
      <c r="J571" t="s">
        <v>5617</v>
      </c>
      <c r="K571" t="s">
        <v>42</v>
      </c>
      <c r="L571" t="s">
        <v>42</v>
      </c>
      <c r="M571" t="s">
        <v>42</v>
      </c>
      <c r="N571" t="s">
        <v>42</v>
      </c>
      <c r="O571" t="s">
        <v>42</v>
      </c>
      <c r="P571" t="s">
        <v>42</v>
      </c>
      <c r="Q571" t="s">
        <v>5618</v>
      </c>
      <c r="R571" t="s">
        <v>5619</v>
      </c>
      <c r="S571" t="s">
        <v>42</v>
      </c>
      <c r="T571" t="s">
        <v>42</v>
      </c>
      <c r="U571" t="s">
        <v>42</v>
      </c>
      <c r="V571" t="s">
        <v>42</v>
      </c>
      <c r="W571" t="s">
        <v>42</v>
      </c>
      <c r="X571" t="s">
        <v>42</v>
      </c>
      <c r="Y571" t="s">
        <v>42</v>
      </c>
      <c r="Z571" t="s">
        <v>42</v>
      </c>
      <c r="AA571" t="s">
        <v>5620</v>
      </c>
      <c r="AB571" t="s">
        <v>5621</v>
      </c>
      <c r="AC571" t="s">
        <v>5622</v>
      </c>
      <c r="AD571" t="s">
        <v>5623</v>
      </c>
      <c r="AE571" t="s">
        <v>42</v>
      </c>
      <c r="AF571" t="s">
        <v>42</v>
      </c>
      <c r="AG571" t="s">
        <v>42</v>
      </c>
      <c r="AH571" t="s">
        <v>42</v>
      </c>
      <c r="AI571" t="s">
        <v>42</v>
      </c>
      <c r="AJ571" t="s">
        <v>42</v>
      </c>
      <c r="AK571" t="s">
        <v>42</v>
      </c>
      <c r="AL571" t="s">
        <v>42</v>
      </c>
    </row>
    <row r="572" spans="1:38" x14ac:dyDescent="0.25">
      <c r="A572">
        <v>571</v>
      </c>
      <c r="B572" t="s">
        <v>5624</v>
      </c>
      <c r="C572">
        <v>6531</v>
      </c>
      <c r="D572" t="s">
        <v>5625</v>
      </c>
      <c r="E572" t="s">
        <v>5626</v>
      </c>
      <c r="F572" t="s">
        <v>41</v>
      </c>
      <c r="G572">
        <f>IF(OR(VLOOKUP(A572,[1]INDUK!$A$7:$B$1006,2,0)="AKTIF",VLOOKUP(A572,[1]INDUK!$A$7:$B$1006,2,0)="MUTASI IN"),1,0)</f>
        <v>1</v>
      </c>
      <c r="H572" s="1" t="s">
        <v>5627</v>
      </c>
      <c r="I572" t="s">
        <v>44</v>
      </c>
      <c r="J572" t="s">
        <v>5628</v>
      </c>
      <c r="K572" t="s">
        <v>42</v>
      </c>
      <c r="L572" t="s">
        <v>42</v>
      </c>
      <c r="M572" t="s">
        <v>42</v>
      </c>
      <c r="N572" t="s">
        <v>42</v>
      </c>
      <c r="O572" t="s">
        <v>42</v>
      </c>
      <c r="P572" t="s">
        <v>42</v>
      </c>
      <c r="Q572" t="s">
        <v>5629</v>
      </c>
      <c r="R572" t="s">
        <v>5630</v>
      </c>
      <c r="S572" t="s">
        <v>42</v>
      </c>
      <c r="T572" t="s">
        <v>42</v>
      </c>
      <c r="U572" t="s">
        <v>42</v>
      </c>
      <c r="V572" t="s">
        <v>42</v>
      </c>
      <c r="W572" t="s">
        <v>42</v>
      </c>
      <c r="X572" t="s">
        <v>42</v>
      </c>
      <c r="Y572" t="s">
        <v>42</v>
      </c>
      <c r="Z572" t="s">
        <v>42</v>
      </c>
      <c r="AA572" t="s">
        <v>1475</v>
      </c>
      <c r="AB572" t="s">
        <v>5631</v>
      </c>
      <c r="AC572" t="s">
        <v>5632</v>
      </c>
      <c r="AD572" t="s">
        <v>5633</v>
      </c>
      <c r="AE572" t="s">
        <v>42</v>
      </c>
      <c r="AF572" t="s">
        <v>42</v>
      </c>
      <c r="AG572" t="s">
        <v>42</v>
      </c>
      <c r="AH572" t="s">
        <v>42</v>
      </c>
      <c r="AI572" t="s">
        <v>42</v>
      </c>
      <c r="AJ572" t="s">
        <v>42</v>
      </c>
      <c r="AK572" t="s">
        <v>42</v>
      </c>
      <c r="AL572" t="s">
        <v>42</v>
      </c>
    </row>
    <row r="573" spans="1:38" x14ac:dyDescent="0.25">
      <c r="A573">
        <v>572</v>
      </c>
      <c r="B573" t="s">
        <v>5634</v>
      </c>
      <c r="C573">
        <v>6532</v>
      </c>
      <c r="D573" t="s">
        <v>5635</v>
      </c>
      <c r="E573" t="s">
        <v>5636</v>
      </c>
      <c r="F573" t="s">
        <v>41</v>
      </c>
      <c r="G573">
        <f>IF(OR(VLOOKUP(A573,[1]INDUK!$A$7:$B$1006,2,0)="AKTIF",VLOOKUP(A573,[1]INDUK!$A$7:$B$1006,2,0)="MUTASI IN"),1,0)</f>
        <v>1</v>
      </c>
      <c r="H573" s="1" t="s">
        <v>5637</v>
      </c>
      <c r="I573" t="s">
        <v>44</v>
      </c>
      <c r="J573" t="s">
        <v>5638</v>
      </c>
      <c r="K573" t="s">
        <v>42</v>
      </c>
      <c r="L573" t="s">
        <v>42</v>
      </c>
      <c r="M573" t="s">
        <v>42</v>
      </c>
      <c r="N573" t="s">
        <v>42</v>
      </c>
      <c r="O573" t="s">
        <v>42</v>
      </c>
      <c r="P573" t="s">
        <v>42</v>
      </c>
      <c r="Q573" t="s">
        <v>5639</v>
      </c>
      <c r="R573" t="s">
        <v>5640</v>
      </c>
      <c r="S573" t="s">
        <v>42</v>
      </c>
      <c r="T573" t="s">
        <v>42</v>
      </c>
      <c r="U573" t="s">
        <v>42</v>
      </c>
      <c r="V573" t="s">
        <v>42</v>
      </c>
      <c r="W573" t="s">
        <v>42</v>
      </c>
      <c r="X573" t="s">
        <v>42</v>
      </c>
      <c r="Y573" t="s">
        <v>42</v>
      </c>
      <c r="Z573" t="s">
        <v>42</v>
      </c>
      <c r="AA573" t="s">
        <v>5641</v>
      </c>
      <c r="AB573">
        <v>0</v>
      </c>
      <c r="AC573" t="s">
        <v>5642</v>
      </c>
      <c r="AD573" t="s">
        <v>5643</v>
      </c>
      <c r="AE573" t="s">
        <v>42</v>
      </c>
      <c r="AF573" t="s">
        <v>42</v>
      </c>
      <c r="AG573" t="s">
        <v>42</v>
      </c>
      <c r="AH573" t="s">
        <v>42</v>
      </c>
      <c r="AI573" t="s">
        <v>42</v>
      </c>
      <c r="AJ573" t="s">
        <v>42</v>
      </c>
      <c r="AK573" t="s">
        <v>42</v>
      </c>
      <c r="AL573" t="s">
        <v>42</v>
      </c>
    </row>
    <row r="574" spans="1:38" x14ac:dyDescent="0.25">
      <c r="A574">
        <v>573</v>
      </c>
      <c r="B574" t="s">
        <v>5644</v>
      </c>
      <c r="C574">
        <v>6533</v>
      </c>
      <c r="D574" t="s">
        <v>5645</v>
      </c>
      <c r="E574" t="s">
        <v>5646</v>
      </c>
      <c r="F574" t="s">
        <v>41</v>
      </c>
      <c r="G574">
        <f>IF(OR(VLOOKUP(A574,[1]INDUK!$A$7:$B$1006,2,0)="AKTIF",VLOOKUP(A574,[1]INDUK!$A$7:$B$1006,2,0)="MUTASI IN"),1,0)</f>
        <v>1</v>
      </c>
      <c r="H574" s="1" t="s">
        <v>5647</v>
      </c>
      <c r="I574" t="s">
        <v>5648</v>
      </c>
      <c r="J574" t="s">
        <v>5649</v>
      </c>
      <c r="K574" t="s">
        <v>42</v>
      </c>
      <c r="L574" t="s">
        <v>42</v>
      </c>
      <c r="M574" t="s">
        <v>42</v>
      </c>
      <c r="N574" t="s">
        <v>42</v>
      </c>
      <c r="O574" t="s">
        <v>42</v>
      </c>
      <c r="P574" t="s">
        <v>42</v>
      </c>
      <c r="Q574">
        <v>0</v>
      </c>
      <c r="R574" t="s">
        <v>5650</v>
      </c>
      <c r="S574" t="s">
        <v>42</v>
      </c>
      <c r="T574" t="s">
        <v>42</v>
      </c>
      <c r="U574" t="s">
        <v>42</v>
      </c>
      <c r="V574" t="s">
        <v>42</v>
      </c>
      <c r="W574" t="s">
        <v>42</v>
      </c>
      <c r="X574" t="s">
        <v>42</v>
      </c>
      <c r="Y574" t="s">
        <v>42</v>
      </c>
      <c r="Z574" t="s">
        <v>42</v>
      </c>
      <c r="AA574" t="s">
        <v>5651</v>
      </c>
      <c r="AB574" t="s">
        <v>5652</v>
      </c>
      <c r="AC574" t="s">
        <v>5653</v>
      </c>
      <c r="AD574" t="s">
        <v>5654</v>
      </c>
      <c r="AE574" t="s">
        <v>42</v>
      </c>
      <c r="AF574" t="s">
        <v>42</v>
      </c>
      <c r="AG574" t="s">
        <v>42</v>
      </c>
      <c r="AH574" t="s">
        <v>42</v>
      </c>
      <c r="AI574" t="s">
        <v>42</v>
      </c>
      <c r="AJ574" t="s">
        <v>42</v>
      </c>
      <c r="AK574" t="s">
        <v>42</v>
      </c>
      <c r="AL574" t="s">
        <v>42</v>
      </c>
    </row>
    <row r="575" spans="1:38" x14ac:dyDescent="0.25">
      <c r="A575">
        <v>574</v>
      </c>
      <c r="B575" t="s">
        <v>5655</v>
      </c>
      <c r="C575">
        <v>6534</v>
      </c>
      <c r="D575" t="s">
        <v>5656</v>
      </c>
      <c r="E575" t="s">
        <v>5657</v>
      </c>
      <c r="F575" t="s">
        <v>41</v>
      </c>
      <c r="G575">
        <f>IF(OR(VLOOKUP(A575,[1]INDUK!$A$7:$B$1006,2,0)="AKTIF",VLOOKUP(A575,[1]INDUK!$A$7:$B$1006,2,0)="MUTASI IN"),1,0)</f>
        <v>1</v>
      </c>
      <c r="H575" s="1" t="s">
        <v>5658</v>
      </c>
      <c r="I575" t="s">
        <v>44</v>
      </c>
      <c r="J575" t="s">
        <v>5659</v>
      </c>
      <c r="K575" t="s">
        <v>42</v>
      </c>
      <c r="L575" t="s">
        <v>42</v>
      </c>
      <c r="M575" t="s">
        <v>42</v>
      </c>
      <c r="N575" t="s">
        <v>42</v>
      </c>
      <c r="O575" t="s">
        <v>42</v>
      </c>
      <c r="P575" t="s">
        <v>42</v>
      </c>
      <c r="Q575" t="s">
        <v>5660</v>
      </c>
      <c r="R575" t="s">
        <v>5661</v>
      </c>
      <c r="S575" t="s">
        <v>42</v>
      </c>
      <c r="T575" t="s">
        <v>42</v>
      </c>
      <c r="U575" t="s">
        <v>42</v>
      </c>
      <c r="V575" t="s">
        <v>42</v>
      </c>
      <c r="W575" t="s">
        <v>42</v>
      </c>
      <c r="X575" t="s">
        <v>42</v>
      </c>
      <c r="Y575" t="s">
        <v>42</v>
      </c>
      <c r="Z575" t="s">
        <v>42</v>
      </c>
      <c r="AA575" t="s">
        <v>5662</v>
      </c>
      <c r="AB575" t="s">
        <v>5663</v>
      </c>
      <c r="AC575" t="s">
        <v>5664</v>
      </c>
      <c r="AD575" t="s">
        <v>5665</v>
      </c>
      <c r="AE575" t="s">
        <v>42</v>
      </c>
      <c r="AF575" t="s">
        <v>42</v>
      </c>
      <c r="AG575" t="s">
        <v>42</v>
      </c>
      <c r="AH575" t="s">
        <v>42</v>
      </c>
      <c r="AI575" t="s">
        <v>42</v>
      </c>
      <c r="AJ575" t="s">
        <v>42</v>
      </c>
      <c r="AK575" t="s">
        <v>42</v>
      </c>
      <c r="AL575" t="s">
        <v>42</v>
      </c>
    </row>
    <row r="576" spans="1:38" x14ac:dyDescent="0.25">
      <c r="A576">
        <v>575</v>
      </c>
      <c r="B576" t="s">
        <v>5666</v>
      </c>
      <c r="C576">
        <v>6535</v>
      </c>
      <c r="D576" t="s">
        <v>5667</v>
      </c>
      <c r="E576" t="s">
        <v>5668</v>
      </c>
      <c r="F576" t="s">
        <v>152</v>
      </c>
      <c r="G576">
        <f>IF(OR(VLOOKUP(A576,[1]INDUK!$A$7:$B$1006,2,0)="AKTIF",VLOOKUP(A576,[1]INDUK!$A$7:$B$1006,2,0)="MUTASI IN"),1,0)</f>
        <v>1</v>
      </c>
      <c r="H576" s="1" t="s">
        <v>5669</v>
      </c>
      <c r="I576" t="s">
        <v>85</v>
      </c>
      <c r="J576" t="s">
        <v>5670</v>
      </c>
      <c r="K576" t="s">
        <v>42</v>
      </c>
      <c r="L576" t="s">
        <v>42</v>
      </c>
      <c r="M576" t="s">
        <v>42</v>
      </c>
      <c r="N576" t="s">
        <v>42</v>
      </c>
      <c r="O576" t="s">
        <v>42</v>
      </c>
      <c r="P576" t="s">
        <v>42</v>
      </c>
      <c r="Q576" t="s">
        <v>5671</v>
      </c>
      <c r="R576" t="s">
        <v>5672</v>
      </c>
      <c r="S576" t="s">
        <v>42</v>
      </c>
      <c r="T576" t="s">
        <v>42</v>
      </c>
      <c r="U576" t="s">
        <v>42</v>
      </c>
      <c r="V576" t="s">
        <v>42</v>
      </c>
      <c r="W576" t="s">
        <v>42</v>
      </c>
      <c r="X576" t="s">
        <v>42</v>
      </c>
      <c r="Y576" t="s">
        <v>42</v>
      </c>
      <c r="Z576" t="s">
        <v>42</v>
      </c>
      <c r="AA576" t="s">
        <v>5673</v>
      </c>
      <c r="AB576" t="s">
        <v>5674</v>
      </c>
      <c r="AC576" t="s">
        <v>5675</v>
      </c>
      <c r="AD576" t="s">
        <v>5676</v>
      </c>
      <c r="AE576" t="s">
        <v>42</v>
      </c>
      <c r="AF576" t="s">
        <v>42</v>
      </c>
      <c r="AG576" t="s">
        <v>42</v>
      </c>
      <c r="AH576" t="s">
        <v>42</v>
      </c>
      <c r="AI576" t="s">
        <v>42</v>
      </c>
      <c r="AJ576" t="s">
        <v>42</v>
      </c>
      <c r="AK576" t="s">
        <v>42</v>
      </c>
      <c r="AL576" t="s">
        <v>42</v>
      </c>
    </row>
    <row r="577" spans="1:38" x14ac:dyDescent="0.25">
      <c r="A577">
        <v>576</v>
      </c>
      <c r="B577" t="s">
        <v>5677</v>
      </c>
      <c r="C577">
        <v>6536</v>
      </c>
      <c r="D577" t="s">
        <v>5678</v>
      </c>
      <c r="E577" t="s">
        <v>5679</v>
      </c>
      <c r="F577" t="s">
        <v>41</v>
      </c>
      <c r="G577">
        <f>IF(OR(VLOOKUP(A577,[1]INDUK!$A$7:$B$1006,2,0)="AKTIF",VLOOKUP(A577,[1]INDUK!$A$7:$B$1006,2,0)="MUTASI IN"),1,0)</f>
        <v>1</v>
      </c>
      <c r="H577" s="1" t="s">
        <v>5189</v>
      </c>
      <c r="I577" t="s">
        <v>44</v>
      </c>
      <c r="J577" t="s">
        <v>5680</v>
      </c>
      <c r="K577" t="s">
        <v>42</v>
      </c>
      <c r="L577" t="s">
        <v>42</v>
      </c>
      <c r="M577" t="s">
        <v>42</v>
      </c>
      <c r="N577" t="s">
        <v>42</v>
      </c>
      <c r="O577" t="s">
        <v>42</v>
      </c>
      <c r="P577" t="s">
        <v>42</v>
      </c>
      <c r="Q577" t="s">
        <v>5681</v>
      </c>
      <c r="R577" t="s">
        <v>5682</v>
      </c>
      <c r="S577" t="s">
        <v>42</v>
      </c>
      <c r="T577" t="s">
        <v>42</v>
      </c>
      <c r="U577" t="s">
        <v>42</v>
      </c>
      <c r="V577" t="s">
        <v>42</v>
      </c>
      <c r="W577" t="s">
        <v>42</v>
      </c>
      <c r="X577" t="s">
        <v>42</v>
      </c>
      <c r="Y577" t="s">
        <v>42</v>
      </c>
      <c r="Z577" t="s">
        <v>42</v>
      </c>
      <c r="AA577" t="s">
        <v>5683</v>
      </c>
      <c r="AB577" t="s">
        <v>5684</v>
      </c>
      <c r="AC577" t="s">
        <v>5685</v>
      </c>
      <c r="AD577" t="s">
        <v>5686</v>
      </c>
      <c r="AE577" t="s">
        <v>42</v>
      </c>
      <c r="AF577" t="s">
        <v>42</v>
      </c>
      <c r="AG577" t="s">
        <v>42</v>
      </c>
      <c r="AH577" t="s">
        <v>42</v>
      </c>
      <c r="AI577" t="s">
        <v>42</v>
      </c>
      <c r="AJ577" t="s">
        <v>42</v>
      </c>
      <c r="AK577" t="s">
        <v>42</v>
      </c>
      <c r="AL577" t="s">
        <v>42</v>
      </c>
    </row>
    <row r="578" spans="1:38" x14ac:dyDescent="0.25">
      <c r="A578">
        <v>577</v>
      </c>
      <c r="B578" t="s">
        <v>5687</v>
      </c>
      <c r="C578">
        <v>6537</v>
      </c>
      <c r="D578" t="s">
        <v>5688</v>
      </c>
      <c r="E578" t="s">
        <v>5689</v>
      </c>
      <c r="F578" t="s">
        <v>41</v>
      </c>
      <c r="G578">
        <f>IF(OR(VLOOKUP(A578,[1]INDUK!$A$7:$B$1006,2,0)="AKTIF",VLOOKUP(A578,[1]INDUK!$A$7:$B$1006,2,0)="MUTASI IN"),1,0)</f>
        <v>1</v>
      </c>
      <c r="H578" s="1" t="s">
        <v>5220</v>
      </c>
      <c r="I578" t="s">
        <v>97</v>
      </c>
      <c r="J578" t="s">
        <v>5690</v>
      </c>
      <c r="K578" t="s">
        <v>42</v>
      </c>
      <c r="L578" t="s">
        <v>42</v>
      </c>
      <c r="M578" t="s">
        <v>42</v>
      </c>
      <c r="N578" t="s">
        <v>42</v>
      </c>
      <c r="O578" t="s">
        <v>42</v>
      </c>
      <c r="P578" t="s">
        <v>42</v>
      </c>
      <c r="Q578" t="s">
        <v>5691</v>
      </c>
      <c r="R578" t="s">
        <v>5692</v>
      </c>
      <c r="S578" t="s">
        <v>42</v>
      </c>
      <c r="T578" t="s">
        <v>42</v>
      </c>
      <c r="U578" t="s">
        <v>42</v>
      </c>
      <c r="V578" t="s">
        <v>42</v>
      </c>
      <c r="W578" t="s">
        <v>42</v>
      </c>
      <c r="X578" t="s">
        <v>42</v>
      </c>
      <c r="Y578" t="s">
        <v>42</v>
      </c>
      <c r="Z578" t="s">
        <v>42</v>
      </c>
      <c r="AA578" t="s">
        <v>5693</v>
      </c>
      <c r="AB578" t="s">
        <v>5694</v>
      </c>
      <c r="AC578" t="s">
        <v>5695</v>
      </c>
      <c r="AD578" t="s">
        <v>5696</v>
      </c>
      <c r="AE578" t="s">
        <v>42</v>
      </c>
      <c r="AF578" t="s">
        <v>42</v>
      </c>
      <c r="AG578" t="s">
        <v>42</v>
      </c>
      <c r="AH578" t="s">
        <v>42</v>
      </c>
      <c r="AI578" t="s">
        <v>42</v>
      </c>
      <c r="AJ578" t="s">
        <v>42</v>
      </c>
      <c r="AK578" t="s">
        <v>42</v>
      </c>
      <c r="AL578" t="s">
        <v>42</v>
      </c>
    </row>
    <row r="579" spans="1:38" x14ac:dyDescent="0.25">
      <c r="A579">
        <v>578</v>
      </c>
      <c r="B579" t="s">
        <v>5697</v>
      </c>
      <c r="C579">
        <v>6538</v>
      </c>
      <c r="D579" t="s">
        <v>5698</v>
      </c>
      <c r="E579" t="s">
        <v>5699</v>
      </c>
      <c r="F579" t="s">
        <v>41</v>
      </c>
      <c r="G579">
        <f>IF(OR(VLOOKUP(A579,[1]INDUK!$A$7:$B$1006,2,0)="AKTIF",VLOOKUP(A579,[1]INDUK!$A$7:$B$1006,2,0)="MUTASI IN"),1,0)</f>
        <v>1</v>
      </c>
      <c r="H579" s="1" t="s">
        <v>5700</v>
      </c>
      <c r="I579" t="s">
        <v>1163</v>
      </c>
      <c r="J579" t="s">
        <v>5701</v>
      </c>
      <c r="K579" t="s">
        <v>42</v>
      </c>
      <c r="L579" t="s">
        <v>42</v>
      </c>
      <c r="M579" t="s">
        <v>42</v>
      </c>
      <c r="N579" t="s">
        <v>42</v>
      </c>
      <c r="O579" t="s">
        <v>42</v>
      </c>
      <c r="P579" t="s">
        <v>42</v>
      </c>
      <c r="Q579">
        <v>0</v>
      </c>
      <c r="R579" t="s">
        <v>5702</v>
      </c>
      <c r="S579" t="s">
        <v>42</v>
      </c>
      <c r="T579" t="s">
        <v>42</v>
      </c>
      <c r="U579" t="s">
        <v>42</v>
      </c>
      <c r="V579" t="s">
        <v>42</v>
      </c>
      <c r="W579" t="s">
        <v>42</v>
      </c>
      <c r="X579" t="s">
        <v>42</v>
      </c>
      <c r="Y579" t="s">
        <v>42</v>
      </c>
      <c r="Z579" t="s">
        <v>42</v>
      </c>
      <c r="AA579" t="s">
        <v>5703</v>
      </c>
      <c r="AB579" t="s">
        <v>5704</v>
      </c>
      <c r="AC579">
        <v>0</v>
      </c>
      <c r="AD579" t="s">
        <v>5705</v>
      </c>
      <c r="AE579" t="s">
        <v>42</v>
      </c>
      <c r="AF579" t="s">
        <v>42</v>
      </c>
      <c r="AG579" t="s">
        <v>42</v>
      </c>
      <c r="AH579" t="s">
        <v>42</v>
      </c>
      <c r="AI579" t="s">
        <v>42</v>
      </c>
      <c r="AJ579" t="s">
        <v>42</v>
      </c>
      <c r="AK579" t="s">
        <v>42</v>
      </c>
      <c r="AL579" t="s">
        <v>42</v>
      </c>
    </row>
    <row r="580" spans="1:38" x14ac:dyDescent="0.25">
      <c r="A580">
        <v>579</v>
      </c>
      <c r="B580" t="s">
        <v>5706</v>
      </c>
      <c r="C580">
        <v>6539</v>
      </c>
      <c r="D580" t="s">
        <v>5707</v>
      </c>
      <c r="E580" t="s">
        <v>5708</v>
      </c>
      <c r="F580" t="s">
        <v>41</v>
      </c>
      <c r="G580">
        <f>IF(OR(VLOOKUP(A580,[1]INDUK!$A$7:$B$1006,2,0)="AKTIF",VLOOKUP(A580,[1]INDUK!$A$7:$B$1006,2,0)="MUTASI IN"),1,0)</f>
        <v>1</v>
      </c>
      <c r="H580" s="1" t="s">
        <v>5709</v>
      </c>
      <c r="I580" t="s">
        <v>44</v>
      </c>
      <c r="J580" t="s">
        <v>5710</v>
      </c>
      <c r="K580" t="s">
        <v>42</v>
      </c>
      <c r="L580" t="s">
        <v>42</v>
      </c>
      <c r="M580" t="s">
        <v>42</v>
      </c>
      <c r="N580" t="s">
        <v>42</v>
      </c>
      <c r="O580" t="s">
        <v>42</v>
      </c>
      <c r="P580" t="s">
        <v>42</v>
      </c>
      <c r="Q580" t="s">
        <v>5711</v>
      </c>
      <c r="R580" t="s">
        <v>5712</v>
      </c>
      <c r="S580" t="s">
        <v>42</v>
      </c>
      <c r="T580" t="s">
        <v>42</v>
      </c>
      <c r="U580" t="s">
        <v>42</v>
      </c>
      <c r="V580" t="s">
        <v>42</v>
      </c>
      <c r="W580" t="s">
        <v>42</v>
      </c>
      <c r="X580" t="s">
        <v>42</v>
      </c>
      <c r="Y580" t="s">
        <v>42</v>
      </c>
      <c r="Z580" t="s">
        <v>42</v>
      </c>
      <c r="AA580" t="s">
        <v>5713</v>
      </c>
      <c r="AB580" t="s">
        <v>5714</v>
      </c>
      <c r="AC580" t="s">
        <v>5715</v>
      </c>
      <c r="AD580" t="s">
        <v>5716</v>
      </c>
      <c r="AE580" t="s">
        <v>42</v>
      </c>
      <c r="AF580" t="s">
        <v>42</v>
      </c>
      <c r="AG580" t="s">
        <v>42</v>
      </c>
      <c r="AH580" t="s">
        <v>42</v>
      </c>
      <c r="AI580" t="s">
        <v>42</v>
      </c>
      <c r="AJ580" t="s">
        <v>42</v>
      </c>
      <c r="AK580" t="s">
        <v>42</v>
      </c>
      <c r="AL580" t="s">
        <v>42</v>
      </c>
    </row>
    <row r="581" spans="1:38" x14ac:dyDescent="0.25">
      <c r="A581">
        <v>580</v>
      </c>
      <c r="B581" t="s">
        <v>5717</v>
      </c>
      <c r="C581">
        <v>6540</v>
      </c>
      <c r="D581" t="s">
        <v>5718</v>
      </c>
      <c r="E581" t="s">
        <v>5719</v>
      </c>
      <c r="F581" t="s">
        <v>41</v>
      </c>
      <c r="G581">
        <f>IF(OR(VLOOKUP(A581,[1]INDUK!$A$7:$B$1006,2,0)="AKTIF",VLOOKUP(A581,[1]INDUK!$A$7:$B$1006,2,0)="MUTASI IN"),1,0)</f>
        <v>1</v>
      </c>
      <c r="H581" s="1" t="s">
        <v>4795</v>
      </c>
      <c r="I581" t="s">
        <v>704</v>
      </c>
      <c r="J581" t="s">
        <v>5720</v>
      </c>
      <c r="K581" t="s">
        <v>42</v>
      </c>
      <c r="L581" t="s">
        <v>42</v>
      </c>
      <c r="M581" t="s">
        <v>42</v>
      </c>
      <c r="N581" t="s">
        <v>42</v>
      </c>
      <c r="O581" t="s">
        <v>42</v>
      </c>
      <c r="P581" t="s">
        <v>42</v>
      </c>
      <c r="Q581">
        <v>0</v>
      </c>
      <c r="R581" t="s">
        <v>5721</v>
      </c>
      <c r="S581" t="s">
        <v>42</v>
      </c>
      <c r="T581" t="s">
        <v>42</v>
      </c>
      <c r="U581" t="s">
        <v>42</v>
      </c>
      <c r="V581" t="s">
        <v>42</v>
      </c>
      <c r="W581" t="s">
        <v>42</v>
      </c>
      <c r="X581" t="s">
        <v>42</v>
      </c>
      <c r="Y581" t="s">
        <v>42</v>
      </c>
      <c r="Z581" t="s">
        <v>42</v>
      </c>
      <c r="AA581" t="s">
        <v>5722</v>
      </c>
      <c r="AB581" t="s">
        <v>5723</v>
      </c>
      <c r="AC581" t="s">
        <v>5724</v>
      </c>
      <c r="AD581" t="s">
        <v>5725</v>
      </c>
      <c r="AE581" t="s">
        <v>42</v>
      </c>
      <c r="AF581" t="s">
        <v>42</v>
      </c>
      <c r="AG581" t="s">
        <v>42</v>
      </c>
      <c r="AH581" t="s">
        <v>42</v>
      </c>
      <c r="AI581" t="s">
        <v>42</v>
      </c>
      <c r="AJ581" t="s">
        <v>42</v>
      </c>
      <c r="AK581" t="s">
        <v>42</v>
      </c>
      <c r="AL581" t="s">
        <v>42</v>
      </c>
    </row>
    <row r="582" spans="1:38" x14ac:dyDescent="0.25">
      <c r="A582">
        <v>581</v>
      </c>
      <c r="B582" t="s">
        <v>5726</v>
      </c>
      <c r="C582">
        <v>6541</v>
      </c>
      <c r="D582" t="s">
        <v>5727</v>
      </c>
      <c r="E582" t="s">
        <v>5728</v>
      </c>
      <c r="F582" t="s">
        <v>41</v>
      </c>
      <c r="G582">
        <f>IF(OR(VLOOKUP(A582,[1]INDUK!$A$7:$B$1006,2,0)="AKTIF",VLOOKUP(A582,[1]INDUK!$A$7:$B$1006,2,0)="MUTASI IN"),1,0)</f>
        <v>1</v>
      </c>
      <c r="H582" s="1" t="s">
        <v>4731</v>
      </c>
      <c r="I582" t="s">
        <v>85</v>
      </c>
      <c r="J582" t="s">
        <v>5729</v>
      </c>
      <c r="K582" t="s">
        <v>42</v>
      </c>
      <c r="L582" t="s">
        <v>42</v>
      </c>
      <c r="M582" t="s">
        <v>42</v>
      </c>
      <c r="N582" t="s">
        <v>42</v>
      </c>
      <c r="O582" t="s">
        <v>42</v>
      </c>
      <c r="P582" t="s">
        <v>42</v>
      </c>
      <c r="Q582" t="s">
        <v>5730</v>
      </c>
      <c r="R582" t="s">
        <v>5731</v>
      </c>
      <c r="S582" t="s">
        <v>42</v>
      </c>
      <c r="T582" t="s">
        <v>42</v>
      </c>
      <c r="U582" t="s">
        <v>42</v>
      </c>
      <c r="V582" t="s">
        <v>42</v>
      </c>
      <c r="W582" t="s">
        <v>42</v>
      </c>
      <c r="X582" t="s">
        <v>42</v>
      </c>
      <c r="Y582" t="s">
        <v>42</v>
      </c>
      <c r="Z582" t="s">
        <v>42</v>
      </c>
      <c r="AA582" t="s">
        <v>5732</v>
      </c>
      <c r="AB582" t="s">
        <v>5733</v>
      </c>
      <c r="AC582" t="s">
        <v>5734</v>
      </c>
      <c r="AD582" t="s">
        <v>5735</v>
      </c>
      <c r="AE582" t="s">
        <v>42</v>
      </c>
      <c r="AF582" t="s">
        <v>42</v>
      </c>
      <c r="AG582" t="s">
        <v>42</v>
      </c>
      <c r="AH582" t="s">
        <v>42</v>
      </c>
      <c r="AI582" t="s">
        <v>42</v>
      </c>
      <c r="AJ582" t="s">
        <v>42</v>
      </c>
      <c r="AK582" t="s">
        <v>42</v>
      </c>
      <c r="AL582" t="s">
        <v>42</v>
      </c>
    </row>
    <row r="583" spans="1:38" x14ac:dyDescent="0.25">
      <c r="A583">
        <v>582</v>
      </c>
      <c r="B583" t="s">
        <v>5736</v>
      </c>
      <c r="C583">
        <v>6542</v>
      </c>
      <c r="D583" t="s">
        <v>5737</v>
      </c>
      <c r="E583" t="s">
        <v>5738</v>
      </c>
      <c r="F583" t="s">
        <v>41</v>
      </c>
      <c r="G583">
        <f>IF(OR(VLOOKUP(A583,[1]INDUK!$A$7:$B$1006,2,0)="AKTIF",VLOOKUP(A583,[1]INDUK!$A$7:$B$1006,2,0)="MUTASI IN"),1,0)</f>
        <v>1</v>
      </c>
      <c r="H583" s="1" t="s">
        <v>5739</v>
      </c>
      <c r="I583" t="s">
        <v>44</v>
      </c>
      <c r="J583" t="s">
        <v>5740</v>
      </c>
      <c r="K583" t="s">
        <v>42</v>
      </c>
      <c r="L583" t="s">
        <v>42</v>
      </c>
      <c r="M583" t="s">
        <v>42</v>
      </c>
      <c r="N583" t="s">
        <v>42</v>
      </c>
      <c r="O583" t="s">
        <v>42</v>
      </c>
      <c r="P583" t="s">
        <v>42</v>
      </c>
      <c r="Q583">
        <v>0</v>
      </c>
      <c r="R583" t="s">
        <v>5741</v>
      </c>
      <c r="S583" t="s">
        <v>42</v>
      </c>
      <c r="T583" t="s">
        <v>42</v>
      </c>
      <c r="U583" t="s">
        <v>42</v>
      </c>
      <c r="V583" t="s">
        <v>42</v>
      </c>
      <c r="W583" t="s">
        <v>42</v>
      </c>
      <c r="X583" t="s">
        <v>42</v>
      </c>
      <c r="Y583" t="s">
        <v>42</v>
      </c>
      <c r="Z583" t="s">
        <v>42</v>
      </c>
      <c r="AA583" t="s">
        <v>5742</v>
      </c>
      <c r="AB583" t="s">
        <v>5743</v>
      </c>
      <c r="AC583" t="s">
        <v>5744</v>
      </c>
      <c r="AD583" t="s">
        <v>5745</v>
      </c>
      <c r="AE583" t="s">
        <v>42</v>
      </c>
      <c r="AF583" t="s">
        <v>42</v>
      </c>
      <c r="AG583" t="s">
        <v>42</v>
      </c>
      <c r="AH583" t="s">
        <v>42</v>
      </c>
      <c r="AI583" t="s">
        <v>42</v>
      </c>
      <c r="AJ583" t="s">
        <v>42</v>
      </c>
      <c r="AK583" t="s">
        <v>42</v>
      </c>
      <c r="AL583" t="s">
        <v>42</v>
      </c>
    </row>
    <row r="584" spans="1:38" x14ac:dyDescent="0.25">
      <c r="A584">
        <v>583</v>
      </c>
      <c r="B584" t="s">
        <v>5746</v>
      </c>
      <c r="C584">
        <v>6543</v>
      </c>
      <c r="D584" t="s">
        <v>5747</v>
      </c>
      <c r="E584" t="s">
        <v>5748</v>
      </c>
      <c r="F584" t="s">
        <v>41</v>
      </c>
      <c r="G584">
        <f>IF(OR(VLOOKUP(A584,[1]INDUK!$A$7:$B$1006,2,0)="AKTIF",VLOOKUP(A584,[1]INDUK!$A$7:$B$1006,2,0)="MUTASI IN"),1,0)</f>
        <v>1</v>
      </c>
      <c r="H584" s="1" t="s">
        <v>5749</v>
      </c>
      <c r="I584" t="s">
        <v>97</v>
      </c>
      <c r="J584" t="s">
        <v>5750</v>
      </c>
      <c r="K584" t="s">
        <v>42</v>
      </c>
      <c r="L584" t="s">
        <v>42</v>
      </c>
      <c r="M584" t="s">
        <v>42</v>
      </c>
      <c r="N584" t="s">
        <v>42</v>
      </c>
      <c r="O584" t="s">
        <v>42</v>
      </c>
      <c r="P584" t="s">
        <v>42</v>
      </c>
      <c r="Q584">
        <v>0</v>
      </c>
      <c r="R584" t="s">
        <v>5751</v>
      </c>
      <c r="S584" t="s">
        <v>42</v>
      </c>
      <c r="T584" t="s">
        <v>42</v>
      </c>
      <c r="U584" t="s">
        <v>42</v>
      </c>
      <c r="V584" t="s">
        <v>42</v>
      </c>
      <c r="W584" t="s">
        <v>42</v>
      </c>
      <c r="X584" t="s">
        <v>42</v>
      </c>
      <c r="Y584" t="s">
        <v>42</v>
      </c>
      <c r="Z584" t="s">
        <v>42</v>
      </c>
      <c r="AA584" t="s">
        <v>5752</v>
      </c>
      <c r="AB584" t="s">
        <v>5753</v>
      </c>
      <c r="AC584" t="s">
        <v>5754</v>
      </c>
      <c r="AD584" t="s">
        <v>5755</v>
      </c>
      <c r="AE584" t="s">
        <v>42</v>
      </c>
      <c r="AF584" t="s">
        <v>42</v>
      </c>
      <c r="AG584" t="s">
        <v>42</v>
      </c>
      <c r="AH584" t="s">
        <v>42</v>
      </c>
      <c r="AI584" t="s">
        <v>42</v>
      </c>
      <c r="AJ584" t="s">
        <v>42</v>
      </c>
      <c r="AK584" t="s">
        <v>42</v>
      </c>
      <c r="AL584" t="s">
        <v>42</v>
      </c>
    </row>
    <row r="585" spans="1:38" x14ac:dyDescent="0.25">
      <c r="A585">
        <v>584</v>
      </c>
      <c r="B585" t="s">
        <v>5756</v>
      </c>
      <c r="C585">
        <v>6544</v>
      </c>
      <c r="D585" t="s">
        <v>5757</v>
      </c>
      <c r="E585" t="s">
        <v>5758</v>
      </c>
      <c r="F585" t="s">
        <v>41</v>
      </c>
      <c r="G585">
        <f>IF(OR(VLOOKUP(A585,[1]INDUK!$A$7:$B$1006,2,0)="AKTIF",VLOOKUP(A585,[1]INDUK!$A$7:$B$1006,2,0)="MUTASI IN"),1,0)</f>
        <v>1</v>
      </c>
      <c r="H585" s="1" t="s">
        <v>5759</v>
      </c>
      <c r="I585" t="s">
        <v>44</v>
      </c>
      <c r="J585" t="s">
        <v>5760</v>
      </c>
      <c r="K585" t="s">
        <v>42</v>
      </c>
      <c r="L585" t="s">
        <v>42</v>
      </c>
      <c r="M585" t="s">
        <v>42</v>
      </c>
      <c r="N585" t="s">
        <v>42</v>
      </c>
      <c r="O585" t="s">
        <v>42</v>
      </c>
      <c r="P585" t="s">
        <v>42</v>
      </c>
      <c r="Q585" t="s">
        <v>5761</v>
      </c>
      <c r="R585" t="s">
        <v>5762</v>
      </c>
      <c r="S585" t="s">
        <v>42</v>
      </c>
      <c r="T585" t="s">
        <v>42</v>
      </c>
      <c r="U585" t="s">
        <v>42</v>
      </c>
      <c r="V585" t="s">
        <v>42</v>
      </c>
      <c r="W585" t="s">
        <v>42</v>
      </c>
      <c r="X585" t="s">
        <v>42</v>
      </c>
      <c r="Y585" t="s">
        <v>42</v>
      </c>
      <c r="Z585" t="s">
        <v>42</v>
      </c>
      <c r="AA585" t="s">
        <v>983</v>
      </c>
      <c r="AB585" t="s">
        <v>5763</v>
      </c>
      <c r="AC585" t="s">
        <v>5764</v>
      </c>
      <c r="AD585" t="s">
        <v>5765</v>
      </c>
      <c r="AE585" t="s">
        <v>42</v>
      </c>
      <c r="AF585" t="s">
        <v>42</v>
      </c>
      <c r="AG585" t="s">
        <v>42</v>
      </c>
      <c r="AH585" t="s">
        <v>42</v>
      </c>
      <c r="AI585" t="s">
        <v>42</v>
      </c>
      <c r="AJ585" t="s">
        <v>42</v>
      </c>
      <c r="AK585" t="s">
        <v>42</v>
      </c>
      <c r="AL585" t="s">
        <v>42</v>
      </c>
    </row>
    <row r="586" spans="1:38" x14ac:dyDescent="0.25">
      <c r="A586">
        <v>585</v>
      </c>
      <c r="B586" t="s">
        <v>5766</v>
      </c>
      <c r="C586">
        <v>6545</v>
      </c>
      <c r="D586" t="s">
        <v>5767</v>
      </c>
      <c r="E586" t="s">
        <v>5768</v>
      </c>
      <c r="F586" t="s">
        <v>41</v>
      </c>
      <c r="G586">
        <f>IF(OR(VLOOKUP(A586,[1]INDUK!$A$7:$B$1006,2,0)="AKTIF",VLOOKUP(A586,[1]INDUK!$A$7:$B$1006,2,0)="MUTASI IN"),1,0)</f>
        <v>0</v>
      </c>
      <c r="H586" s="1" t="s">
        <v>5769</v>
      </c>
      <c r="I586" t="s">
        <v>5770</v>
      </c>
      <c r="J586" t="s">
        <v>5771</v>
      </c>
      <c r="K586" t="s">
        <v>42</v>
      </c>
      <c r="L586" t="s">
        <v>42</v>
      </c>
      <c r="M586" t="s">
        <v>42</v>
      </c>
      <c r="N586" t="s">
        <v>42</v>
      </c>
      <c r="O586" t="s">
        <v>42</v>
      </c>
      <c r="P586" t="s">
        <v>42</v>
      </c>
      <c r="Q586" t="s">
        <v>5772</v>
      </c>
      <c r="R586" t="s">
        <v>5773</v>
      </c>
      <c r="S586" t="s">
        <v>42</v>
      </c>
      <c r="T586" t="s">
        <v>42</v>
      </c>
      <c r="U586" t="s">
        <v>42</v>
      </c>
      <c r="V586" t="s">
        <v>42</v>
      </c>
      <c r="W586" t="s">
        <v>42</v>
      </c>
      <c r="X586" t="s">
        <v>42</v>
      </c>
      <c r="Y586" t="s">
        <v>42</v>
      </c>
      <c r="Z586" t="s">
        <v>42</v>
      </c>
      <c r="AA586" t="s">
        <v>5774</v>
      </c>
      <c r="AB586" t="s">
        <v>2454</v>
      </c>
      <c r="AC586" t="s">
        <v>5775</v>
      </c>
      <c r="AD586" t="s">
        <v>5776</v>
      </c>
      <c r="AE586" t="s">
        <v>42</v>
      </c>
      <c r="AF586" t="s">
        <v>42</v>
      </c>
      <c r="AG586" t="s">
        <v>42</v>
      </c>
      <c r="AH586" t="s">
        <v>42</v>
      </c>
      <c r="AI586" t="s">
        <v>42</v>
      </c>
      <c r="AJ586" t="s">
        <v>42</v>
      </c>
      <c r="AK586" t="s">
        <v>42</v>
      </c>
      <c r="AL586" t="s">
        <v>42</v>
      </c>
    </row>
    <row r="587" spans="1:38" x14ac:dyDescent="0.25">
      <c r="A587">
        <v>586</v>
      </c>
      <c r="B587" t="s">
        <v>5777</v>
      </c>
      <c r="C587">
        <v>6546</v>
      </c>
      <c r="D587" t="s">
        <v>5778</v>
      </c>
      <c r="E587" t="s">
        <v>5779</v>
      </c>
      <c r="F587" t="s">
        <v>41</v>
      </c>
      <c r="G587">
        <f>IF(OR(VLOOKUP(A587,[1]INDUK!$A$7:$B$1006,2,0)="AKTIF",VLOOKUP(A587,[1]INDUK!$A$7:$B$1006,2,0)="MUTASI IN"),1,0)</f>
        <v>1</v>
      </c>
      <c r="H587" s="1" t="s">
        <v>5780</v>
      </c>
      <c r="I587" t="s">
        <v>44</v>
      </c>
      <c r="J587" t="s">
        <v>5781</v>
      </c>
      <c r="K587" t="s">
        <v>42</v>
      </c>
      <c r="L587" t="s">
        <v>42</v>
      </c>
      <c r="M587" t="s">
        <v>42</v>
      </c>
      <c r="N587" t="s">
        <v>42</v>
      </c>
      <c r="O587" t="s">
        <v>42</v>
      </c>
      <c r="P587" t="s">
        <v>42</v>
      </c>
      <c r="Q587" t="s">
        <v>5782</v>
      </c>
      <c r="R587" t="s">
        <v>5783</v>
      </c>
      <c r="S587" t="s">
        <v>42</v>
      </c>
      <c r="T587" t="s">
        <v>42</v>
      </c>
      <c r="U587" t="s">
        <v>42</v>
      </c>
      <c r="V587" t="s">
        <v>42</v>
      </c>
      <c r="W587" t="s">
        <v>42</v>
      </c>
      <c r="X587" t="s">
        <v>42</v>
      </c>
      <c r="Y587" t="s">
        <v>42</v>
      </c>
      <c r="Z587" t="s">
        <v>42</v>
      </c>
      <c r="AA587" t="s">
        <v>5784</v>
      </c>
      <c r="AB587" t="s">
        <v>5785</v>
      </c>
      <c r="AC587" t="s">
        <v>5786</v>
      </c>
      <c r="AD587" t="s">
        <v>5787</v>
      </c>
      <c r="AE587" t="s">
        <v>42</v>
      </c>
      <c r="AF587" t="s">
        <v>42</v>
      </c>
      <c r="AG587" t="s">
        <v>42</v>
      </c>
      <c r="AH587" t="s">
        <v>42</v>
      </c>
      <c r="AI587" t="s">
        <v>42</v>
      </c>
      <c r="AJ587" t="s">
        <v>42</v>
      </c>
      <c r="AK587" t="s">
        <v>42</v>
      </c>
      <c r="AL587" t="s">
        <v>42</v>
      </c>
    </row>
    <row r="588" spans="1:38" x14ac:dyDescent="0.25">
      <c r="A588">
        <v>587</v>
      </c>
      <c r="B588" t="s">
        <v>5788</v>
      </c>
      <c r="C588">
        <v>6547</v>
      </c>
      <c r="D588" t="s">
        <v>5789</v>
      </c>
      <c r="E588" t="s">
        <v>5790</v>
      </c>
      <c r="F588" t="s">
        <v>152</v>
      </c>
      <c r="G588">
        <f>IF(OR(VLOOKUP(A588,[1]INDUK!$A$7:$B$1006,2,0)="AKTIF",VLOOKUP(A588,[1]INDUK!$A$7:$B$1006,2,0)="MUTASI IN"),1,0)</f>
        <v>1</v>
      </c>
      <c r="H588" s="1" t="s">
        <v>5791</v>
      </c>
      <c r="I588" t="s">
        <v>44</v>
      </c>
      <c r="J588" t="s">
        <v>5792</v>
      </c>
      <c r="K588" t="s">
        <v>42</v>
      </c>
      <c r="L588" t="s">
        <v>42</v>
      </c>
      <c r="M588" t="s">
        <v>42</v>
      </c>
      <c r="N588" t="s">
        <v>42</v>
      </c>
      <c r="O588" t="s">
        <v>42</v>
      </c>
      <c r="P588" t="s">
        <v>42</v>
      </c>
      <c r="Q588" t="s">
        <v>5793</v>
      </c>
      <c r="R588" t="s">
        <v>5794</v>
      </c>
      <c r="S588" t="s">
        <v>42</v>
      </c>
      <c r="T588" t="s">
        <v>42</v>
      </c>
      <c r="U588" t="s">
        <v>42</v>
      </c>
      <c r="V588" t="s">
        <v>42</v>
      </c>
      <c r="W588" t="s">
        <v>42</v>
      </c>
      <c r="X588" t="s">
        <v>42</v>
      </c>
      <c r="Y588" t="s">
        <v>42</v>
      </c>
      <c r="Z588" t="s">
        <v>42</v>
      </c>
      <c r="AA588" t="s">
        <v>5795</v>
      </c>
      <c r="AB588" t="s">
        <v>5796</v>
      </c>
      <c r="AC588" t="s">
        <v>5797</v>
      </c>
      <c r="AD588" t="s">
        <v>5798</v>
      </c>
      <c r="AE588" t="s">
        <v>42</v>
      </c>
      <c r="AF588" t="s">
        <v>42</v>
      </c>
      <c r="AG588" t="s">
        <v>42</v>
      </c>
      <c r="AH588" t="s">
        <v>42</v>
      </c>
      <c r="AI588" t="s">
        <v>42</v>
      </c>
      <c r="AJ588" t="s">
        <v>42</v>
      </c>
      <c r="AK588" t="s">
        <v>42</v>
      </c>
      <c r="AL588" t="s">
        <v>42</v>
      </c>
    </row>
    <row r="589" spans="1:38" x14ac:dyDescent="0.25">
      <c r="A589">
        <v>588</v>
      </c>
      <c r="B589" t="s">
        <v>5799</v>
      </c>
      <c r="C589">
        <v>6548</v>
      </c>
      <c r="D589" t="s">
        <v>5800</v>
      </c>
      <c r="E589" t="s">
        <v>5801</v>
      </c>
      <c r="F589" t="s">
        <v>41</v>
      </c>
      <c r="G589">
        <f>IF(OR(VLOOKUP(A589,[1]INDUK!$A$7:$B$1006,2,0)="AKTIF",VLOOKUP(A589,[1]INDUK!$A$7:$B$1006,2,0)="MUTASI IN"),1,0)</f>
        <v>1</v>
      </c>
      <c r="H589" s="1" t="s">
        <v>5802</v>
      </c>
      <c r="I589" t="s">
        <v>44</v>
      </c>
      <c r="J589" t="s">
        <v>5803</v>
      </c>
      <c r="K589" t="s">
        <v>42</v>
      </c>
      <c r="L589" t="s">
        <v>42</v>
      </c>
      <c r="M589" t="s">
        <v>42</v>
      </c>
      <c r="N589" t="s">
        <v>42</v>
      </c>
      <c r="O589" t="s">
        <v>42</v>
      </c>
      <c r="P589" t="s">
        <v>42</v>
      </c>
      <c r="Q589" t="s">
        <v>5804</v>
      </c>
      <c r="R589" t="s">
        <v>5805</v>
      </c>
      <c r="S589" t="s">
        <v>42</v>
      </c>
      <c r="T589" t="s">
        <v>42</v>
      </c>
      <c r="U589" t="s">
        <v>42</v>
      </c>
      <c r="V589" t="s">
        <v>42</v>
      </c>
      <c r="W589" t="s">
        <v>42</v>
      </c>
      <c r="X589" t="s">
        <v>42</v>
      </c>
      <c r="Y589" t="s">
        <v>42</v>
      </c>
      <c r="Z589" t="s">
        <v>42</v>
      </c>
      <c r="AA589" t="s">
        <v>2876</v>
      </c>
      <c r="AB589" t="s">
        <v>5806</v>
      </c>
      <c r="AC589" t="s">
        <v>5807</v>
      </c>
      <c r="AD589" t="s">
        <v>5808</v>
      </c>
      <c r="AE589" t="s">
        <v>42</v>
      </c>
      <c r="AF589" t="s">
        <v>42</v>
      </c>
      <c r="AG589" t="s">
        <v>42</v>
      </c>
      <c r="AH589" t="s">
        <v>42</v>
      </c>
      <c r="AI589" t="s">
        <v>42</v>
      </c>
      <c r="AJ589" t="s">
        <v>42</v>
      </c>
      <c r="AK589" t="s">
        <v>42</v>
      </c>
      <c r="AL589" t="s">
        <v>42</v>
      </c>
    </row>
    <row r="590" spans="1:38" x14ac:dyDescent="0.25">
      <c r="A590">
        <v>589</v>
      </c>
      <c r="B590" t="s">
        <v>5809</v>
      </c>
      <c r="C590">
        <v>6549</v>
      </c>
      <c r="D590" t="s">
        <v>5810</v>
      </c>
      <c r="E590" t="s">
        <v>5811</v>
      </c>
      <c r="F590" t="s">
        <v>152</v>
      </c>
      <c r="G590">
        <f>IF(OR(VLOOKUP(A590,[1]INDUK!$A$7:$B$1006,2,0)="AKTIF",VLOOKUP(A590,[1]INDUK!$A$7:$B$1006,2,0)="MUTASI IN"),1,0)</f>
        <v>1</v>
      </c>
      <c r="H590" s="1" t="s">
        <v>5812</v>
      </c>
      <c r="I590" t="s">
        <v>44</v>
      </c>
      <c r="J590" t="s">
        <v>5813</v>
      </c>
      <c r="K590" t="s">
        <v>42</v>
      </c>
      <c r="L590" t="s">
        <v>42</v>
      </c>
      <c r="M590" t="s">
        <v>42</v>
      </c>
      <c r="N590" t="s">
        <v>42</v>
      </c>
      <c r="O590" t="s">
        <v>42</v>
      </c>
      <c r="P590" t="s">
        <v>42</v>
      </c>
      <c r="Q590" t="s">
        <v>5814</v>
      </c>
      <c r="R590" t="s">
        <v>5815</v>
      </c>
      <c r="S590" t="s">
        <v>42</v>
      </c>
      <c r="T590" t="s">
        <v>42</v>
      </c>
      <c r="U590" t="s">
        <v>42</v>
      </c>
      <c r="V590" t="s">
        <v>42</v>
      </c>
      <c r="W590" t="s">
        <v>42</v>
      </c>
      <c r="X590" t="s">
        <v>42</v>
      </c>
      <c r="Y590" t="s">
        <v>42</v>
      </c>
      <c r="Z590" t="s">
        <v>42</v>
      </c>
      <c r="AA590" t="s">
        <v>5816</v>
      </c>
      <c r="AB590" t="s">
        <v>5817</v>
      </c>
      <c r="AC590" t="s">
        <v>5818</v>
      </c>
      <c r="AD590" t="s">
        <v>5819</v>
      </c>
      <c r="AE590" t="s">
        <v>42</v>
      </c>
      <c r="AF590" t="s">
        <v>42</v>
      </c>
      <c r="AG590" t="s">
        <v>42</v>
      </c>
      <c r="AH590" t="s">
        <v>42</v>
      </c>
      <c r="AI590" t="s">
        <v>42</v>
      </c>
      <c r="AJ590" t="s">
        <v>42</v>
      </c>
      <c r="AK590" t="s">
        <v>42</v>
      </c>
      <c r="AL590" t="s">
        <v>42</v>
      </c>
    </row>
    <row r="591" spans="1:38" x14ac:dyDescent="0.25">
      <c r="A591">
        <v>590</v>
      </c>
      <c r="B591" t="s">
        <v>5820</v>
      </c>
      <c r="C591">
        <v>6550</v>
      </c>
      <c r="D591" t="s">
        <v>5821</v>
      </c>
      <c r="E591" t="s">
        <v>5822</v>
      </c>
      <c r="F591" t="s">
        <v>41</v>
      </c>
      <c r="G591">
        <f>IF(OR(VLOOKUP(A591,[1]INDUK!$A$7:$B$1006,2,0)="AKTIF",VLOOKUP(A591,[1]INDUK!$A$7:$B$1006,2,0)="MUTASI IN"),1,0)</f>
        <v>1</v>
      </c>
      <c r="H591" s="1" t="s">
        <v>5052</v>
      </c>
      <c r="I591" t="s">
        <v>44</v>
      </c>
      <c r="J591" t="s">
        <v>5823</v>
      </c>
      <c r="K591" t="s">
        <v>42</v>
      </c>
      <c r="L591" t="s">
        <v>42</v>
      </c>
      <c r="M591" t="s">
        <v>42</v>
      </c>
      <c r="N591" t="s">
        <v>42</v>
      </c>
      <c r="O591" t="s">
        <v>42</v>
      </c>
      <c r="P591" t="s">
        <v>42</v>
      </c>
      <c r="Q591" t="s">
        <v>5824</v>
      </c>
      <c r="R591" t="s">
        <v>5825</v>
      </c>
      <c r="S591" t="s">
        <v>42</v>
      </c>
      <c r="T591" t="s">
        <v>42</v>
      </c>
      <c r="U591" t="s">
        <v>42</v>
      </c>
      <c r="V591" t="s">
        <v>42</v>
      </c>
      <c r="W591" t="s">
        <v>42</v>
      </c>
      <c r="X591" t="s">
        <v>42</v>
      </c>
      <c r="Y591" t="s">
        <v>42</v>
      </c>
      <c r="Z591" t="s">
        <v>42</v>
      </c>
      <c r="AA591" t="s">
        <v>5826</v>
      </c>
      <c r="AB591" t="s">
        <v>5827</v>
      </c>
      <c r="AC591" t="s">
        <v>5828</v>
      </c>
      <c r="AD591" t="s">
        <v>5828</v>
      </c>
      <c r="AE591" t="s">
        <v>42</v>
      </c>
      <c r="AF591" t="s">
        <v>42</v>
      </c>
      <c r="AG591" t="s">
        <v>42</v>
      </c>
      <c r="AH591" t="s">
        <v>42</v>
      </c>
      <c r="AI591" t="s">
        <v>42</v>
      </c>
      <c r="AJ591" t="s">
        <v>42</v>
      </c>
      <c r="AK591" t="s">
        <v>42</v>
      </c>
      <c r="AL591" t="s">
        <v>42</v>
      </c>
    </row>
    <row r="592" spans="1:38" x14ac:dyDescent="0.25">
      <c r="A592">
        <v>591</v>
      </c>
      <c r="B592" t="s">
        <v>5829</v>
      </c>
      <c r="C592">
        <v>6551</v>
      </c>
      <c r="D592" t="s">
        <v>5830</v>
      </c>
      <c r="E592" t="s">
        <v>5831</v>
      </c>
      <c r="F592" t="s">
        <v>41</v>
      </c>
      <c r="G592">
        <f>IF(OR(VLOOKUP(A592,[1]INDUK!$A$7:$B$1006,2,0)="AKTIF",VLOOKUP(A592,[1]INDUK!$A$7:$B$1006,2,0)="MUTASI IN"),1,0)</f>
        <v>1</v>
      </c>
      <c r="H592" s="1" t="s">
        <v>5832</v>
      </c>
      <c r="I592" t="s">
        <v>44</v>
      </c>
      <c r="J592" t="s">
        <v>5833</v>
      </c>
      <c r="K592" t="s">
        <v>42</v>
      </c>
      <c r="L592" t="s">
        <v>42</v>
      </c>
      <c r="M592" t="s">
        <v>42</v>
      </c>
      <c r="N592" t="s">
        <v>42</v>
      </c>
      <c r="O592" t="s">
        <v>42</v>
      </c>
      <c r="P592" t="s">
        <v>42</v>
      </c>
      <c r="Q592">
        <v>0</v>
      </c>
      <c r="R592" t="s">
        <v>5834</v>
      </c>
      <c r="S592" t="s">
        <v>42</v>
      </c>
      <c r="T592" t="s">
        <v>42</v>
      </c>
      <c r="U592" t="s">
        <v>42</v>
      </c>
      <c r="V592" t="s">
        <v>42</v>
      </c>
      <c r="W592" t="s">
        <v>42</v>
      </c>
      <c r="X592" t="s">
        <v>42</v>
      </c>
      <c r="Y592" t="s">
        <v>42</v>
      </c>
      <c r="Z592" t="s">
        <v>42</v>
      </c>
      <c r="AA592" t="s">
        <v>5835</v>
      </c>
      <c r="AB592" t="s">
        <v>5836</v>
      </c>
      <c r="AC592" t="s">
        <v>5837</v>
      </c>
      <c r="AD592" t="s">
        <v>5838</v>
      </c>
      <c r="AE592" t="s">
        <v>42</v>
      </c>
      <c r="AF592" t="s">
        <v>42</v>
      </c>
      <c r="AG592" t="s">
        <v>42</v>
      </c>
      <c r="AH592" t="s">
        <v>42</v>
      </c>
      <c r="AI592" t="s">
        <v>42</v>
      </c>
      <c r="AJ592" t="s">
        <v>42</v>
      </c>
      <c r="AK592" t="s">
        <v>42</v>
      </c>
      <c r="AL592" t="s">
        <v>42</v>
      </c>
    </row>
    <row r="593" spans="1:38" x14ac:dyDescent="0.25">
      <c r="A593">
        <v>592</v>
      </c>
      <c r="B593" t="s">
        <v>5839</v>
      </c>
      <c r="C593">
        <v>6552</v>
      </c>
      <c r="D593" t="s">
        <v>5840</v>
      </c>
      <c r="E593" t="s">
        <v>5841</v>
      </c>
      <c r="F593" t="s">
        <v>41</v>
      </c>
      <c r="G593">
        <f>IF(OR(VLOOKUP(A593,[1]INDUK!$A$7:$B$1006,2,0)="AKTIF",VLOOKUP(A593,[1]INDUK!$A$7:$B$1006,2,0)="MUTASI IN"),1,0)</f>
        <v>1</v>
      </c>
      <c r="H593" s="1" t="s">
        <v>5842</v>
      </c>
      <c r="I593" t="s">
        <v>44</v>
      </c>
      <c r="J593" t="s">
        <v>5843</v>
      </c>
      <c r="K593" t="s">
        <v>42</v>
      </c>
      <c r="L593" t="s">
        <v>42</v>
      </c>
      <c r="M593" t="s">
        <v>42</v>
      </c>
      <c r="N593" t="s">
        <v>42</v>
      </c>
      <c r="O593" t="s">
        <v>42</v>
      </c>
      <c r="P593" t="s">
        <v>42</v>
      </c>
      <c r="Q593" t="s">
        <v>5844</v>
      </c>
      <c r="R593" t="s">
        <v>5845</v>
      </c>
      <c r="S593" t="s">
        <v>42</v>
      </c>
      <c r="T593" t="s">
        <v>42</v>
      </c>
      <c r="U593" t="s">
        <v>42</v>
      </c>
      <c r="V593" t="s">
        <v>42</v>
      </c>
      <c r="W593" t="s">
        <v>42</v>
      </c>
      <c r="X593" t="s">
        <v>42</v>
      </c>
      <c r="Y593" t="s">
        <v>42</v>
      </c>
      <c r="Z593" t="s">
        <v>42</v>
      </c>
      <c r="AA593" t="s">
        <v>1275</v>
      </c>
      <c r="AB593" t="s">
        <v>5846</v>
      </c>
      <c r="AC593" t="s">
        <v>5847</v>
      </c>
      <c r="AD593" t="s">
        <v>5848</v>
      </c>
      <c r="AE593" t="s">
        <v>42</v>
      </c>
      <c r="AF593" t="s">
        <v>42</v>
      </c>
      <c r="AG593" t="s">
        <v>42</v>
      </c>
      <c r="AH593" t="s">
        <v>42</v>
      </c>
      <c r="AI593" t="s">
        <v>42</v>
      </c>
      <c r="AJ593" t="s">
        <v>42</v>
      </c>
      <c r="AK593" t="s">
        <v>42</v>
      </c>
      <c r="AL593" t="s">
        <v>42</v>
      </c>
    </row>
    <row r="594" spans="1:38" x14ac:dyDescent="0.25">
      <c r="A594">
        <v>593</v>
      </c>
      <c r="B594" t="s">
        <v>5849</v>
      </c>
      <c r="C594">
        <v>6553</v>
      </c>
      <c r="D594" t="s">
        <v>5850</v>
      </c>
      <c r="E594" t="s">
        <v>5851</v>
      </c>
      <c r="F594" t="s">
        <v>41</v>
      </c>
      <c r="G594">
        <f>IF(OR(VLOOKUP(A594,[1]INDUK!$A$7:$B$1006,2,0)="AKTIF",VLOOKUP(A594,[1]INDUK!$A$7:$B$1006,2,0)="MUTASI IN"),1,0)</f>
        <v>1</v>
      </c>
      <c r="H594" s="1" t="s">
        <v>4943</v>
      </c>
      <c r="I594" t="s">
        <v>97</v>
      </c>
      <c r="J594" t="s">
        <v>5852</v>
      </c>
      <c r="K594" t="s">
        <v>42</v>
      </c>
      <c r="L594" t="s">
        <v>42</v>
      </c>
      <c r="M594" t="s">
        <v>42</v>
      </c>
      <c r="N594" t="s">
        <v>42</v>
      </c>
      <c r="O594" t="s">
        <v>42</v>
      </c>
      <c r="P594" t="s">
        <v>42</v>
      </c>
      <c r="Q594" t="s">
        <v>5853</v>
      </c>
      <c r="R594" t="s">
        <v>5854</v>
      </c>
      <c r="S594" t="s">
        <v>42</v>
      </c>
      <c r="T594" t="s">
        <v>42</v>
      </c>
      <c r="U594" t="s">
        <v>42</v>
      </c>
      <c r="V594" t="s">
        <v>42</v>
      </c>
      <c r="W594" t="s">
        <v>42</v>
      </c>
      <c r="X594" t="s">
        <v>42</v>
      </c>
      <c r="Y594" t="s">
        <v>42</v>
      </c>
      <c r="Z594" t="s">
        <v>42</v>
      </c>
      <c r="AA594" t="s">
        <v>5855</v>
      </c>
      <c r="AB594" t="s">
        <v>5856</v>
      </c>
      <c r="AC594">
        <v>0</v>
      </c>
      <c r="AD594">
        <v>0</v>
      </c>
      <c r="AE594" t="s">
        <v>42</v>
      </c>
      <c r="AF594" t="s">
        <v>42</v>
      </c>
      <c r="AG594" t="s">
        <v>42</v>
      </c>
      <c r="AH594" t="s">
        <v>42</v>
      </c>
      <c r="AI594" t="s">
        <v>42</v>
      </c>
      <c r="AJ594" t="s">
        <v>42</v>
      </c>
      <c r="AK594" t="s">
        <v>42</v>
      </c>
      <c r="AL594" t="s">
        <v>42</v>
      </c>
    </row>
    <row r="595" spans="1:38" x14ac:dyDescent="0.25">
      <c r="A595">
        <v>594</v>
      </c>
      <c r="B595" t="s">
        <v>5857</v>
      </c>
      <c r="C595">
        <v>6554</v>
      </c>
      <c r="D595" t="s">
        <v>5858</v>
      </c>
      <c r="E595" t="s">
        <v>5859</v>
      </c>
      <c r="F595" t="s">
        <v>41</v>
      </c>
      <c r="G595">
        <f>IF(OR(VLOOKUP(A595,[1]INDUK!$A$7:$B$1006,2,0)="AKTIF",VLOOKUP(A595,[1]INDUK!$A$7:$B$1006,2,0)="MUTASI IN"),1,0)</f>
        <v>1</v>
      </c>
      <c r="H595" s="1" t="s">
        <v>5860</v>
      </c>
      <c r="I595" t="s">
        <v>85</v>
      </c>
      <c r="J595" t="s">
        <v>5861</v>
      </c>
      <c r="K595" t="s">
        <v>42</v>
      </c>
      <c r="L595" t="s">
        <v>42</v>
      </c>
      <c r="M595" t="s">
        <v>42</v>
      </c>
      <c r="N595" t="s">
        <v>42</v>
      </c>
      <c r="O595" t="s">
        <v>42</v>
      </c>
      <c r="P595" t="s">
        <v>42</v>
      </c>
      <c r="Q595" t="s">
        <v>5862</v>
      </c>
      <c r="R595" t="s">
        <v>5863</v>
      </c>
      <c r="S595" t="s">
        <v>42</v>
      </c>
      <c r="T595" t="s">
        <v>42</v>
      </c>
      <c r="U595" t="s">
        <v>42</v>
      </c>
      <c r="V595" t="s">
        <v>42</v>
      </c>
      <c r="W595" t="s">
        <v>42</v>
      </c>
      <c r="X595" t="s">
        <v>42</v>
      </c>
      <c r="Y595" t="s">
        <v>42</v>
      </c>
      <c r="Z595" t="s">
        <v>42</v>
      </c>
      <c r="AA595" t="s">
        <v>5864</v>
      </c>
      <c r="AB595" t="s">
        <v>5865</v>
      </c>
      <c r="AC595" t="s">
        <v>5866</v>
      </c>
      <c r="AD595" t="s">
        <v>5867</v>
      </c>
      <c r="AE595" t="s">
        <v>42</v>
      </c>
      <c r="AF595" t="s">
        <v>42</v>
      </c>
      <c r="AG595" t="s">
        <v>42</v>
      </c>
      <c r="AH595" t="s">
        <v>42</v>
      </c>
      <c r="AI595" t="s">
        <v>42</v>
      </c>
      <c r="AJ595" t="s">
        <v>42</v>
      </c>
      <c r="AK595" t="s">
        <v>42</v>
      </c>
      <c r="AL595" t="s">
        <v>42</v>
      </c>
    </row>
    <row r="596" spans="1:38" x14ac:dyDescent="0.25">
      <c r="A596">
        <v>595</v>
      </c>
      <c r="B596" t="s">
        <v>5868</v>
      </c>
      <c r="C596">
        <v>6555</v>
      </c>
      <c r="D596" t="s">
        <v>5869</v>
      </c>
      <c r="E596" t="s">
        <v>5870</v>
      </c>
      <c r="F596" t="s">
        <v>41</v>
      </c>
      <c r="G596">
        <f>IF(OR(VLOOKUP(A596,[1]INDUK!$A$7:$B$1006,2,0)="AKTIF",VLOOKUP(A596,[1]INDUK!$A$7:$B$1006,2,0)="MUTASI IN"),1,0)</f>
        <v>0</v>
      </c>
      <c r="H596" s="1" t="s">
        <v>5871</v>
      </c>
      <c r="I596" t="s">
        <v>154</v>
      </c>
      <c r="J596" t="s">
        <v>5872</v>
      </c>
      <c r="K596" t="s">
        <v>42</v>
      </c>
      <c r="L596" t="s">
        <v>42</v>
      </c>
      <c r="M596" t="s">
        <v>42</v>
      </c>
      <c r="N596" t="s">
        <v>42</v>
      </c>
      <c r="O596" t="s">
        <v>42</v>
      </c>
      <c r="P596" t="s">
        <v>42</v>
      </c>
      <c r="Q596" t="s">
        <v>5873</v>
      </c>
      <c r="R596" t="s">
        <v>5874</v>
      </c>
      <c r="S596" t="s">
        <v>42</v>
      </c>
      <c r="T596" t="s">
        <v>42</v>
      </c>
      <c r="U596" t="s">
        <v>42</v>
      </c>
      <c r="V596" t="s">
        <v>42</v>
      </c>
      <c r="W596" t="s">
        <v>42</v>
      </c>
      <c r="X596" t="s">
        <v>42</v>
      </c>
      <c r="Y596" t="s">
        <v>42</v>
      </c>
      <c r="Z596" t="s">
        <v>42</v>
      </c>
      <c r="AA596" t="s">
        <v>5875</v>
      </c>
      <c r="AB596" t="s">
        <v>5876</v>
      </c>
      <c r="AC596" t="s">
        <v>5877</v>
      </c>
      <c r="AD596" t="s">
        <v>5878</v>
      </c>
      <c r="AE596" t="s">
        <v>42</v>
      </c>
      <c r="AF596" t="s">
        <v>42</v>
      </c>
      <c r="AG596" t="s">
        <v>42</v>
      </c>
      <c r="AH596" t="s">
        <v>42</v>
      </c>
      <c r="AI596" t="s">
        <v>42</v>
      </c>
      <c r="AJ596" t="s">
        <v>42</v>
      </c>
      <c r="AK596" t="s">
        <v>42</v>
      </c>
      <c r="AL596" t="s">
        <v>42</v>
      </c>
    </row>
    <row r="597" spans="1:38" x14ac:dyDescent="0.25">
      <c r="A597">
        <v>596</v>
      </c>
      <c r="B597" t="s">
        <v>5879</v>
      </c>
      <c r="C597">
        <v>6556</v>
      </c>
      <c r="D597" t="s">
        <v>5880</v>
      </c>
      <c r="E597" t="s">
        <v>5881</v>
      </c>
      <c r="F597" t="s">
        <v>41</v>
      </c>
      <c r="G597">
        <f>IF(OR(VLOOKUP(A597,[1]INDUK!$A$7:$B$1006,2,0)="AKTIF",VLOOKUP(A597,[1]INDUK!$A$7:$B$1006,2,0)="MUTASI IN"),1,0)</f>
        <v>1</v>
      </c>
      <c r="H597" s="1" t="s">
        <v>5882</v>
      </c>
      <c r="I597" t="s">
        <v>154</v>
      </c>
      <c r="J597" t="s">
        <v>5883</v>
      </c>
      <c r="K597" t="s">
        <v>42</v>
      </c>
      <c r="L597" t="s">
        <v>42</v>
      </c>
      <c r="M597" t="s">
        <v>42</v>
      </c>
      <c r="N597" t="s">
        <v>42</v>
      </c>
      <c r="O597" t="s">
        <v>42</v>
      </c>
      <c r="P597" t="s">
        <v>42</v>
      </c>
      <c r="Q597">
        <v>0</v>
      </c>
      <c r="R597" t="s">
        <v>5884</v>
      </c>
      <c r="S597" t="s">
        <v>42</v>
      </c>
      <c r="T597" t="s">
        <v>42</v>
      </c>
      <c r="U597" t="s">
        <v>42</v>
      </c>
      <c r="V597" t="s">
        <v>42</v>
      </c>
      <c r="W597" t="s">
        <v>42</v>
      </c>
      <c r="X597" t="s">
        <v>42</v>
      </c>
      <c r="Y597" t="s">
        <v>42</v>
      </c>
      <c r="Z597" t="s">
        <v>42</v>
      </c>
      <c r="AA597" t="s">
        <v>5885</v>
      </c>
      <c r="AB597" t="s">
        <v>5886</v>
      </c>
      <c r="AC597" t="s">
        <v>5887</v>
      </c>
      <c r="AD597" t="s">
        <v>5888</v>
      </c>
      <c r="AE597" t="s">
        <v>42</v>
      </c>
      <c r="AF597" t="s">
        <v>42</v>
      </c>
      <c r="AG597" t="s">
        <v>42</v>
      </c>
      <c r="AH597" t="s">
        <v>42</v>
      </c>
      <c r="AI597" t="s">
        <v>42</v>
      </c>
      <c r="AJ597" t="s">
        <v>42</v>
      </c>
      <c r="AK597" t="s">
        <v>42</v>
      </c>
      <c r="AL597" t="s">
        <v>42</v>
      </c>
    </row>
    <row r="598" spans="1:38" x14ac:dyDescent="0.25">
      <c r="A598">
        <v>597</v>
      </c>
      <c r="B598" t="s">
        <v>5889</v>
      </c>
      <c r="C598">
        <v>6557</v>
      </c>
      <c r="D598" t="s">
        <v>5890</v>
      </c>
      <c r="E598" t="s">
        <v>5891</v>
      </c>
      <c r="F598" t="s">
        <v>41</v>
      </c>
      <c r="G598">
        <f>IF(OR(VLOOKUP(A598,[1]INDUK!$A$7:$B$1006,2,0)="AKTIF",VLOOKUP(A598,[1]INDUK!$A$7:$B$1006,2,0)="MUTASI IN"),1,0)</f>
        <v>1</v>
      </c>
      <c r="H598" s="1" t="s">
        <v>5892</v>
      </c>
      <c r="I598" t="s">
        <v>85</v>
      </c>
      <c r="J598" t="s">
        <v>5893</v>
      </c>
      <c r="K598" t="s">
        <v>42</v>
      </c>
      <c r="L598" t="s">
        <v>42</v>
      </c>
      <c r="M598" t="s">
        <v>42</v>
      </c>
      <c r="N598" t="s">
        <v>42</v>
      </c>
      <c r="O598" t="s">
        <v>42</v>
      </c>
      <c r="P598" t="s">
        <v>42</v>
      </c>
      <c r="Q598" t="s">
        <v>5894</v>
      </c>
      <c r="R598" t="s">
        <v>5895</v>
      </c>
      <c r="S598" t="s">
        <v>42</v>
      </c>
      <c r="T598" t="s">
        <v>42</v>
      </c>
      <c r="U598" t="s">
        <v>42</v>
      </c>
      <c r="V598" t="s">
        <v>42</v>
      </c>
      <c r="W598" t="s">
        <v>42</v>
      </c>
      <c r="X598" t="s">
        <v>42</v>
      </c>
      <c r="Y598" t="s">
        <v>42</v>
      </c>
      <c r="Z598" t="s">
        <v>42</v>
      </c>
      <c r="AA598" t="s">
        <v>3554</v>
      </c>
      <c r="AB598" t="s">
        <v>5896</v>
      </c>
      <c r="AC598" t="s">
        <v>5897</v>
      </c>
      <c r="AD598">
        <v>0</v>
      </c>
      <c r="AE598" t="s">
        <v>42</v>
      </c>
      <c r="AF598" t="s">
        <v>42</v>
      </c>
      <c r="AG598" t="s">
        <v>42</v>
      </c>
      <c r="AH598" t="s">
        <v>42</v>
      </c>
      <c r="AI598" t="s">
        <v>42</v>
      </c>
      <c r="AJ598" t="s">
        <v>42</v>
      </c>
      <c r="AK598" t="s">
        <v>42</v>
      </c>
      <c r="AL598" t="s">
        <v>42</v>
      </c>
    </row>
    <row r="599" spans="1:38" x14ac:dyDescent="0.25">
      <c r="A599">
        <v>598</v>
      </c>
      <c r="B599" t="s">
        <v>5898</v>
      </c>
      <c r="C599">
        <v>6558</v>
      </c>
      <c r="D599" t="s">
        <v>5899</v>
      </c>
      <c r="E599" t="s">
        <v>5900</v>
      </c>
      <c r="F599" t="s">
        <v>41</v>
      </c>
      <c r="G599">
        <f>IF(OR(VLOOKUP(A599,[1]INDUK!$A$7:$B$1006,2,0)="AKTIF",VLOOKUP(A599,[1]INDUK!$A$7:$B$1006,2,0)="MUTASI IN"),1,0)</f>
        <v>1</v>
      </c>
      <c r="H599" s="1" t="s">
        <v>5901</v>
      </c>
      <c r="I599" t="s">
        <v>44</v>
      </c>
      <c r="J599" t="s">
        <v>5902</v>
      </c>
      <c r="K599" t="s">
        <v>42</v>
      </c>
      <c r="L599" t="s">
        <v>42</v>
      </c>
      <c r="M599" t="s">
        <v>42</v>
      </c>
      <c r="N599" t="s">
        <v>42</v>
      </c>
      <c r="O599" t="s">
        <v>42</v>
      </c>
      <c r="P599" t="s">
        <v>42</v>
      </c>
      <c r="Q599" t="s">
        <v>5903</v>
      </c>
      <c r="R599" t="s">
        <v>5904</v>
      </c>
      <c r="S599" t="s">
        <v>42</v>
      </c>
      <c r="T599" t="s">
        <v>42</v>
      </c>
      <c r="U599" t="s">
        <v>42</v>
      </c>
      <c r="V599" t="s">
        <v>42</v>
      </c>
      <c r="W599" t="s">
        <v>42</v>
      </c>
      <c r="X599" t="s">
        <v>42</v>
      </c>
      <c r="Y599" t="s">
        <v>42</v>
      </c>
      <c r="Z599" t="s">
        <v>42</v>
      </c>
      <c r="AA599" t="s">
        <v>5905</v>
      </c>
      <c r="AB599" t="s">
        <v>5906</v>
      </c>
      <c r="AC599" t="s">
        <v>5907</v>
      </c>
      <c r="AD599" t="s">
        <v>5908</v>
      </c>
      <c r="AE599" t="s">
        <v>42</v>
      </c>
      <c r="AF599" t="s">
        <v>42</v>
      </c>
      <c r="AG599" t="s">
        <v>42</v>
      </c>
      <c r="AH599" t="s">
        <v>42</v>
      </c>
      <c r="AI599" t="s">
        <v>42</v>
      </c>
      <c r="AJ599" t="s">
        <v>42</v>
      </c>
      <c r="AK599" t="s">
        <v>42</v>
      </c>
      <c r="AL599" t="s">
        <v>42</v>
      </c>
    </row>
    <row r="600" spans="1:38" x14ac:dyDescent="0.25">
      <c r="A600">
        <v>599</v>
      </c>
      <c r="B600" t="s">
        <v>5909</v>
      </c>
      <c r="C600">
        <v>6559</v>
      </c>
      <c r="D600" t="s">
        <v>5910</v>
      </c>
      <c r="E600" t="s">
        <v>5911</v>
      </c>
      <c r="F600" t="s">
        <v>41</v>
      </c>
      <c r="G600">
        <f>IF(OR(VLOOKUP(A600,[1]INDUK!$A$7:$B$1006,2,0)="AKTIF",VLOOKUP(A600,[1]INDUK!$A$7:$B$1006,2,0)="MUTASI IN"),1,0)</f>
        <v>1</v>
      </c>
      <c r="H600" s="1" t="s">
        <v>5912</v>
      </c>
      <c r="I600" t="s">
        <v>154</v>
      </c>
      <c r="J600" t="s">
        <v>5913</v>
      </c>
      <c r="K600" t="s">
        <v>42</v>
      </c>
      <c r="L600" t="s">
        <v>42</v>
      </c>
      <c r="M600" t="s">
        <v>42</v>
      </c>
      <c r="N600" t="s">
        <v>42</v>
      </c>
      <c r="O600" t="s">
        <v>42</v>
      </c>
      <c r="P600" t="s">
        <v>42</v>
      </c>
      <c r="Q600" t="s">
        <v>5914</v>
      </c>
      <c r="R600" t="s">
        <v>5915</v>
      </c>
      <c r="S600" t="s">
        <v>42</v>
      </c>
      <c r="T600" t="s">
        <v>42</v>
      </c>
      <c r="U600" t="s">
        <v>42</v>
      </c>
      <c r="V600" t="s">
        <v>42</v>
      </c>
      <c r="W600" t="s">
        <v>42</v>
      </c>
      <c r="X600" t="s">
        <v>42</v>
      </c>
      <c r="Y600" t="s">
        <v>42</v>
      </c>
      <c r="Z600" t="s">
        <v>42</v>
      </c>
      <c r="AA600" t="s">
        <v>1940</v>
      </c>
      <c r="AB600" t="s">
        <v>5916</v>
      </c>
      <c r="AC600" t="s">
        <v>5917</v>
      </c>
      <c r="AD600" t="s">
        <v>5918</v>
      </c>
      <c r="AE600" t="s">
        <v>42</v>
      </c>
      <c r="AF600" t="s">
        <v>42</v>
      </c>
      <c r="AG600" t="s">
        <v>42</v>
      </c>
      <c r="AH600" t="s">
        <v>42</v>
      </c>
      <c r="AI600" t="s">
        <v>42</v>
      </c>
      <c r="AJ600" t="s">
        <v>42</v>
      </c>
      <c r="AK600" t="s">
        <v>42</v>
      </c>
      <c r="AL600" t="s">
        <v>42</v>
      </c>
    </row>
    <row r="601" spans="1:38" x14ac:dyDescent="0.25">
      <c r="A601">
        <v>600</v>
      </c>
      <c r="B601" t="s">
        <v>5919</v>
      </c>
      <c r="C601">
        <v>6560</v>
      </c>
      <c r="D601" t="s">
        <v>5920</v>
      </c>
      <c r="E601" t="s">
        <v>5921</v>
      </c>
      <c r="F601" t="s">
        <v>41</v>
      </c>
      <c r="G601">
        <f>IF(OR(VLOOKUP(A601,[1]INDUK!$A$7:$B$1006,2,0)="AKTIF",VLOOKUP(A601,[1]INDUK!$A$7:$B$1006,2,0)="MUTASI IN"),1,0)</f>
        <v>1</v>
      </c>
      <c r="H601" s="1" t="s">
        <v>5922</v>
      </c>
      <c r="I601" t="s">
        <v>44</v>
      </c>
      <c r="J601" t="s">
        <v>5923</v>
      </c>
      <c r="K601" t="s">
        <v>42</v>
      </c>
      <c r="L601" t="s">
        <v>42</v>
      </c>
      <c r="M601" t="s">
        <v>42</v>
      </c>
      <c r="N601" t="s">
        <v>42</v>
      </c>
      <c r="O601" t="s">
        <v>42</v>
      </c>
      <c r="P601" t="s">
        <v>42</v>
      </c>
      <c r="Q601" t="s">
        <v>5924</v>
      </c>
      <c r="R601" t="s">
        <v>5925</v>
      </c>
      <c r="S601" t="s">
        <v>42</v>
      </c>
      <c r="T601" t="s">
        <v>42</v>
      </c>
      <c r="U601" t="s">
        <v>42</v>
      </c>
      <c r="V601" t="s">
        <v>42</v>
      </c>
      <c r="W601" t="s">
        <v>42</v>
      </c>
      <c r="X601" t="s">
        <v>42</v>
      </c>
      <c r="Y601" t="s">
        <v>42</v>
      </c>
      <c r="Z601" t="s">
        <v>42</v>
      </c>
      <c r="AA601" t="s">
        <v>5926</v>
      </c>
      <c r="AB601" t="s">
        <v>5927</v>
      </c>
      <c r="AC601" t="s">
        <v>5928</v>
      </c>
      <c r="AD601" t="s">
        <v>5929</v>
      </c>
      <c r="AE601" t="s">
        <v>42</v>
      </c>
      <c r="AF601" t="s">
        <v>42</v>
      </c>
      <c r="AG601" t="s">
        <v>42</v>
      </c>
      <c r="AH601" t="s">
        <v>42</v>
      </c>
      <c r="AI601" t="s">
        <v>42</v>
      </c>
      <c r="AJ601" t="s">
        <v>42</v>
      </c>
      <c r="AK601" t="s">
        <v>42</v>
      </c>
      <c r="AL601" t="s">
        <v>42</v>
      </c>
    </row>
    <row r="602" spans="1:38" x14ac:dyDescent="0.25">
      <c r="A602">
        <v>601</v>
      </c>
      <c r="B602" t="s">
        <v>5930</v>
      </c>
      <c r="C602">
        <v>6561</v>
      </c>
      <c r="D602" t="s">
        <v>5931</v>
      </c>
      <c r="E602" t="s">
        <v>5932</v>
      </c>
      <c r="F602" t="s">
        <v>41</v>
      </c>
      <c r="G602">
        <f>IF(OR(VLOOKUP(A602,[1]INDUK!$A$7:$B$1006,2,0)="AKTIF",VLOOKUP(A602,[1]INDUK!$A$7:$B$1006,2,0)="MUTASI IN"),1,0)</f>
        <v>0</v>
      </c>
      <c r="H602" s="1" t="s">
        <v>5933</v>
      </c>
      <c r="I602" t="s">
        <v>154</v>
      </c>
      <c r="J602" t="s">
        <v>5264</v>
      </c>
      <c r="K602" t="s">
        <v>42</v>
      </c>
      <c r="L602" t="s">
        <v>42</v>
      </c>
      <c r="M602" t="s">
        <v>42</v>
      </c>
      <c r="N602" t="s">
        <v>42</v>
      </c>
      <c r="O602" t="s">
        <v>42</v>
      </c>
      <c r="P602" t="s">
        <v>42</v>
      </c>
      <c r="Q602">
        <v>0</v>
      </c>
      <c r="R602" t="s">
        <v>5934</v>
      </c>
      <c r="S602" t="s">
        <v>42</v>
      </c>
      <c r="T602" t="s">
        <v>42</v>
      </c>
      <c r="U602" t="s">
        <v>42</v>
      </c>
      <c r="V602" t="s">
        <v>42</v>
      </c>
      <c r="W602" t="s">
        <v>42</v>
      </c>
      <c r="X602" t="s">
        <v>42</v>
      </c>
      <c r="Y602" t="s">
        <v>42</v>
      </c>
      <c r="Z602" t="s">
        <v>42</v>
      </c>
      <c r="AA602" t="s">
        <v>1145</v>
      </c>
      <c r="AB602" t="s">
        <v>5935</v>
      </c>
      <c r="AC602" t="s">
        <v>5936</v>
      </c>
      <c r="AD602" t="s">
        <v>5937</v>
      </c>
      <c r="AE602" t="s">
        <v>42</v>
      </c>
      <c r="AF602" t="s">
        <v>42</v>
      </c>
      <c r="AG602" t="s">
        <v>42</v>
      </c>
      <c r="AH602" t="s">
        <v>42</v>
      </c>
      <c r="AI602" t="s">
        <v>42</v>
      </c>
      <c r="AJ602" t="s">
        <v>42</v>
      </c>
      <c r="AK602" t="s">
        <v>42</v>
      </c>
      <c r="AL602" t="s">
        <v>42</v>
      </c>
    </row>
    <row r="603" spans="1:38" x14ac:dyDescent="0.25">
      <c r="A603">
        <v>602</v>
      </c>
      <c r="B603" t="s">
        <v>5938</v>
      </c>
      <c r="C603">
        <v>6562</v>
      </c>
      <c r="D603" t="s">
        <v>5939</v>
      </c>
      <c r="E603" t="s">
        <v>5940</v>
      </c>
      <c r="F603" t="s">
        <v>41</v>
      </c>
      <c r="G603">
        <f>IF(OR(VLOOKUP(A603,[1]INDUK!$A$7:$B$1006,2,0)="AKTIF",VLOOKUP(A603,[1]INDUK!$A$7:$B$1006,2,0)="MUTASI IN"),1,0)</f>
        <v>1</v>
      </c>
      <c r="H603" s="1" t="s">
        <v>5941</v>
      </c>
      <c r="I603" t="s">
        <v>85</v>
      </c>
      <c r="J603" t="s">
        <v>5942</v>
      </c>
      <c r="K603" t="s">
        <v>42</v>
      </c>
      <c r="L603" t="s">
        <v>42</v>
      </c>
      <c r="M603" t="s">
        <v>42</v>
      </c>
      <c r="N603" t="s">
        <v>42</v>
      </c>
      <c r="O603" t="s">
        <v>42</v>
      </c>
      <c r="P603" t="s">
        <v>42</v>
      </c>
      <c r="Q603" t="s">
        <v>5943</v>
      </c>
      <c r="R603" t="s">
        <v>5944</v>
      </c>
      <c r="S603" t="s">
        <v>42</v>
      </c>
      <c r="T603" t="s">
        <v>42</v>
      </c>
      <c r="U603" t="s">
        <v>42</v>
      </c>
      <c r="V603" t="s">
        <v>42</v>
      </c>
      <c r="W603" t="s">
        <v>42</v>
      </c>
      <c r="X603" t="s">
        <v>42</v>
      </c>
      <c r="Y603" t="s">
        <v>42</v>
      </c>
      <c r="Z603" t="s">
        <v>42</v>
      </c>
      <c r="AA603" t="s">
        <v>5945</v>
      </c>
      <c r="AB603" t="s">
        <v>5946</v>
      </c>
      <c r="AC603" t="s">
        <v>5947</v>
      </c>
      <c r="AD603" t="s">
        <v>5948</v>
      </c>
      <c r="AE603" t="s">
        <v>42</v>
      </c>
      <c r="AF603" t="s">
        <v>42</v>
      </c>
      <c r="AG603" t="s">
        <v>42</v>
      </c>
      <c r="AH603" t="s">
        <v>42</v>
      </c>
      <c r="AI603" t="s">
        <v>42</v>
      </c>
      <c r="AJ603" t="s">
        <v>42</v>
      </c>
      <c r="AK603" t="s">
        <v>42</v>
      </c>
      <c r="AL603" t="s">
        <v>42</v>
      </c>
    </row>
    <row r="604" spans="1:38" x14ac:dyDescent="0.25">
      <c r="A604">
        <v>603</v>
      </c>
      <c r="B604" t="s">
        <v>5949</v>
      </c>
      <c r="C604">
        <v>6563</v>
      </c>
      <c r="D604" t="s">
        <v>5950</v>
      </c>
      <c r="E604" t="s">
        <v>5951</v>
      </c>
      <c r="F604" t="s">
        <v>41</v>
      </c>
      <c r="G604">
        <f>IF(OR(VLOOKUP(A604,[1]INDUK!$A$7:$B$1006,2,0)="AKTIF",VLOOKUP(A604,[1]INDUK!$A$7:$B$1006,2,0)="MUTASI IN"),1,0)</f>
        <v>1</v>
      </c>
      <c r="H604" s="1" t="s">
        <v>5952</v>
      </c>
      <c r="I604" t="s">
        <v>5953</v>
      </c>
      <c r="J604" t="s">
        <v>5954</v>
      </c>
      <c r="K604" t="s">
        <v>42</v>
      </c>
      <c r="L604" t="s">
        <v>42</v>
      </c>
      <c r="M604" t="s">
        <v>42</v>
      </c>
      <c r="N604" t="s">
        <v>42</v>
      </c>
      <c r="O604" t="s">
        <v>42</v>
      </c>
      <c r="P604" t="s">
        <v>42</v>
      </c>
      <c r="Q604" t="s">
        <v>5955</v>
      </c>
      <c r="R604" t="s">
        <v>5956</v>
      </c>
      <c r="S604" t="s">
        <v>42</v>
      </c>
      <c r="T604" t="s">
        <v>42</v>
      </c>
      <c r="U604" t="s">
        <v>42</v>
      </c>
      <c r="V604" t="s">
        <v>42</v>
      </c>
      <c r="W604" t="s">
        <v>42</v>
      </c>
      <c r="X604" t="s">
        <v>42</v>
      </c>
      <c r="Y604" t="s">
        <v>42</v>
      </c>
      <c r="Z604" t="s">
        <v>42</v>
      </c>
      <c r="AA604" t="s">
        <v>5957</v>
      </c>
      <c r="AB604" t="s">
        <v>5958</v>
      </c>
      <c r="AC604" t="s">
        <v>5959</v>
      </c>
      <c r="AD604" t="s">
        <v>5960</v>
      </c>
      <c r="AE604" t="s">
        <v>42</v>
      </c>
      <c r="AF604" t="s">
        <v>42</v>
      </c>
      <c r="AG604" t="s">
        <v>42</v>
      </c>
      <c r="AH604" t="s">
        <v>42</v>
      </c>
      <c r="AI604" t="s">
        <v>42</v>
      </c>
      <c r="AJ604" t="s">
        <v>42</v>
      </c>
      <c r="AK604" t="s">
        <v>42</v>
      </c>
      <c r="AL604" t="s">
        <v>42</v>
      </c>
    </row>
    <row r="605" spans="1:38" x14ac:dyDescent="0.25">
      <c r="A605">
        <v>604</v>
      </c>
      <c r="B605" t="s">
        <v>5961</v>
      </c>
      <c r="C605">
        <v>6564</v>
      </c>
      <c r="D605" t="s">
        <v>5962</v>
      </c>
      <c r="E605" t="s">
        <v>5963</v>
      </c>
      <c r="F605" t="s">
        <v>41</v>
      </c>
      <c r="G605">
        <f>IF(OR(VLOOKUP(A605,[1]INDUK!$A$7:$B$1006,2,0)="AKTIF",VLOOKUP(A605,[1]INDUK!$A$7:$B$1006,2,0)="MUTASI IN"),1,0)</f>
        <v>1</v>
      </c>
      <c r="H605" s="1" t="s">
        <v>5964</v>
      </c>
      <c r="I605" t="s">
        <v>85</v>
      </c>
      <c r="J605" t="s">
        <v>5965</v>
      </c>
      <c r="K605" t="s">
        <v>42</v>
      </c>
      <c r="L605" t="s">
        <v>42</v>
      </c>
      <c r="M605" t="s">
        <v>42</v>
      </c>
      <c r="N605" t="s">
        <v>42</v>
      </c>
      <c r="O605" t="s">
        <v>42</v>
      </c>
      <c r="P605" t="s">
        <v>42</v>
      </c>
      <c r="Q605" t="s">
        <v>5966</v>
      </c>
      <c r="R605" t="s">
        <v>5967</v>
      </c>
      <c r="S605" t="s">
        <v>42</v>
      </c>
      <c r="T605" t="s">
        <v>42</v>
      </c>
      <c r="U605" t="s">
        <v>42</v>
      </c>
      <c r="V605" t="s">
        <v>42</v>
      </c>
      <c r="W605" t="s">
        <v>42</v>
      </c>
      <c r="X605" t="s">
        <v>42</v>
      </c>
      <c r="Y605" t="s">
        <v>42</v>
      </c>
      <c r="Z605" t="s">
        <v>42</v>
      </c>
      <c r="AA605" t="s">
        <v>5968</v>
      </c>
      <c r="AB605" t="s">
        <v>5969</v>
      </c>
      <c r="AC605" t="s">
        <v>5970</v>
      </c>
      <c r="AD605" t="s">
        <v>5971</v>
      </c>
      <c r="AE605" t="s">
        <v>42</v>
      </c>
      <c r="AF605" t="s">
        <v>42</v>
      </c>
      <c r="AG605" t="s">
        <v>42</v>
      </c>
      <c r="AH605" t="s">
        <v>42</v>
      </c>
      <c r="AI605" t="s">
        <v>42</v>
      </c>
      <c r="AJ605" t="s">
        <v>42</v>
      </c>
      <c r="AK605" t="s">
        <v>42</v>
      </c>
      <c r="AL605" t="s">
        <v>42</v>
      </c>
    </row>
    <row r="606" spans="1:38" x14ac:dyDescent="0.25">
      <c r="A606">
        <v>605</v>
      </c>
      <c r="B606" t="s">
        <v>5972</v>
      </c>
      <c r="C606">
        <v>6565</v>
      </c>
      <c r="D606" t="s">
        <v>5973</v>
      </c>
      <c r="E606" t="s">
        <v>5974</v>
      </c>
      <c r="F606" t="s">
        <v>41</v>
      </c>
      <c r="G606">
        <f>IF(OR(VLOOKUP(A606,[1]INDUK!$A$7:$B$1006,2,0)="AKTIF",VLOOKUP(A606,[1]INDUK!$A$7:$B$1006,2,0)="MUTASI IN"),1,0)</f>
        <v>1</v>
      </c>
      <c r="H606" s="1" t="s">
        <v>5975</v>
      </c>
      <c r="I606" t="s">
        <v>154</v>
      </c>
      <c r="J606" t="s">
        <v>5976</v>
      </c>
      <c r="K606" t="s">
        <v>42</v>
      </c>
      <c r="L606" t="s">
        <v>42</v>
      </c>
      <c r="M606" t="s">
        <v>42</v>
      </c>
      <c r="N606" t="s">
        <v>42</v>
      </c>
      <c r="O606" t="s">
        <v>42</v>
      </c>
      <c r="P606" t="s">
        <v>42</v>
      </c>
      <c r="Q606" t="s">
        <v>5977</v>
      </c>
      <c r="R606" t="s">
        <v>5978</v>
      </c>
      <c r="S606" t="s">
        <v>42</v>
      </c>
      <c r="T606" t="s">
        <v>42</v>
      </c>
      <c r="U606" t="s">
        <v>42</v>
      </c>
      <c r="V606" t="s">
        <v>42</v>
      </c>
      <c r="W606" t="s">
        <v>42</v>
      </c>
      <c r="X606" t="s">
        <v>42</v>
      </c>
      <c r="Y606" t="s">
        <v>42</v>
      </c>
      <c r="Z606" t="s">
        <v>42</v>
      </c>
      <c r="AA606" t="s">
        <v>445</v>
      </c>
      <c r="AB606" t="s">
        <v>5979</v>
      </c>
      <c r="AC606" t="s">
        <v>5980</v>
      </c>
      <c r="AD606" t="s">
        <v>5981</v>
      </c>
      <c r="AE606" t="s">
        <v>42</v>
      </c>
      <c r="AF606" t="s">
        <v>42</v>
      </c>
      <c r="AG606" t="s">
        <v>42</v>
      </c>
      <c r="AH606" t="s">
        <v>42</v>
      </c>
      <c r="AI606" t="s">
        <v>42</v>
      </c>
      <c r="AJ606" t="s">
        <v>42</v>
      </c>
      <c r="AK606" t="s">
        <v>42</v>
      </c>
      <c r="AL606" t="s">
        <v>42</v>
      </c>
    </row>
    <row r="607" spans="1:38" x14ac:dyDescent="0.25">
      <c r="A607">
        <v>606</v>
      </c>
      <c r="B607" t="s">
        <v>5982</v>
      </c>
      <c r="C607">
        <v>6566</v>
      </c>
      <c r="D607" t="s">
        <v>5983</v>
      </c>
      <c r="E607" t="s">
        <v>5984</v>
      </c>
      <c r="F607" t="s">
        <v>41</v>
      </c>
      <c r="G607">
        <f>IF(OR(VLOOKUP(A607,[1]INDUK!$A$7:$B$1006,2,0)="AKTIF",VLOOKUP(A607,[1]INDUK!$A$7:$B$1006,2,0)="MUTASI IN"),1,0)</f>
        <v>1</v>
      </c>
      <c r="H607" s="1" t="s">
        <v>5985</v>
      </c>
      <c r="I607" t="s">
        <v>1001</v>
      </c>
      <c r="J607" t="s">
        <v>5986</v>
      </c>
      <c r="K607" t="s">
        <v>42</v>
      </c>
      <c r="L607" t="s">
        <v>42</v>
      </c>
      <c r="M607" t="s">
        <v>42</v>
      </c>
      <c r="N607" t="s">
        <v>42</v>
      </c>
      <c r="O607" t="s">
        <v>42</v>
      </c>
      <c r="P607" t="s">
        <v>42</v>
      </c>
      <c r="Q607" t="s">
        <v>5987</v>
      </c>
      <c r="R607" t="s">
        <v>5988</v>
      </c>
      <c r="S607" t="s">
        <v>42</v>
      </c>
      <c r="T607" t="s">
        <v>42</v>
      </c>
      <c r="U607" t="s">
        <v>42</v>
      </c>
      <c r="V607" t="s">
        <v>42</v>
      </c>
      <c r="W607" t="s">
        <v>42</v>
      </c>
      <c r="X607" t="s">
        <v>42</v>
      </c>
      <c r="Y607" t="s">
        <v>42</v>
      </c>
      <c r="Z607" t="s">
        <v>42</v>
      </c>
      <c r="AA607" t="s">
        <v>5989</v>
      </c>
      <c r="AB607" t="s">
        <v>5990</v>
      </c>
      <c r="AC607" t="s">
        <v>5991</v>
      </c>
      <c r="AD607" t="s">
        <v>5992</v>
      </c>
      <c r="AE607" t="s">
        <v>42</v>
      </c>
      <c r="AF607" t="s">
        <v>42</v>
      </c>
      <c r="AG607" t="s">
        <v>42</v>
      </c>
      <c r="AH607" t="s">
        <v>42</v>
      </c>
      <c r="AI607" t="s">
        <v>42</v>
      </c>
      <c r="AJ607" t="s">
        <v>42</v>
      </c>
      <c r="AK607" t="s">
        <v>42</v>
      </c>
      <c r="AL607" t="s">
        <v>42</v>
      </c>
    </row>
    <row r="608" spans="1:38" x14ac:dyDescent="0.25">
      <c r="A608">
        <v>607</v>
      </c>
      <c r="B608" t="s">
        <v>5993</v>
      </c>
      <c r="C608">
        <v>6567</v>
      </c>
      <c r="D608">
        <v>3075867770</v>
      </c>
      <c r="E608" t="s">
        <v>5994</v>
      </c>
      <c r="F608" t="s">
        <v>41</v>
      </c>
      <c r="G608">
        <f>IF(OR(VLOOKUP(A608,[1]INDUK!$A$7:$B$1006,2,0)="AKTIF",VLOOKUP(A608,[1]INDUK!$A$7:$B$1006,2,0)="MUTASI IN"),1,0)</f>
        <v>1</v>
      </c>
      <c r="H608" s="1" t="s">
        <v>5995</v>
      </c>
      <c r="I608" t="s">
        <v>44</v>
      </c>
      <c r="J608" t="s">
        <v>5996</v>
      </c>
      <c r="K608" t="s">
        <v>42</v>
      </c>
      <c r="L608" t="s">
        <v>42</v>
      </c>
      <c r="M608" t="s">
        <v>42</v>
      </c>
      <c r="N608" t="s">
        <v>42</v>
      </c>
      <c r="O608" t="s">
        <v>42</v>
      </c>
      <c r="P608" t="s">
        <v>42</v>
      </c>
      <c r="Q608" t="s">
        <v>5997</v>
      </c>
      <c r="R608" t="s">
        <v>5998</v>
      </c>
      <c r="S608" t="s">
        <v>42</v>
      </c>
      <c r="T608" t="s">
        <v>42</v>
      </c>
      <c r="U608" t="s">
        <v>42</v>
      </c>
      <c r="V608" t="s">
        <v>42</v>
      </c>
      <c r="W608" t="s">
        <v>42</v>
      </c>
      <c r="X608" t="s">
        <v>42</v>
      </c>
      <c r="Y608" t="s">
        <v>42</v>
      </c>
      <c r="Z608" t="s">
        <v>42</v>
      </c>
      <c r="AA608" t="s">
        <v>5999</v>
      </c>
      <c r="AB608" t="s">
        <v>6000</v>
      </c>
      <c r="AC608" t="s">
        <v>6001</v>
      </c>
      <c r="AD608" t="s">
        <v>6002</v>
      </c>
      <c r="AE608" t="s">
        <v>42</v>
      </c>
      <c r="AF608" t="s">
        <v>42</v>
      </c>
      <c r="AG608" t="s">
        <v>42</v>
      </c>
      <c r="AH608" t="s">
        <v>42</v>
      </c>
      <c r="AI608" t="s">
        <v>42</v>
      </c>
      <c r="AJ608" t="s">
        <v>42</v>
      </c>
      <c r="AK608" t="s">
        <v>42</v>
      </c>
      <c r="AL608" t="s">
        <v>42</v>
      </c>
    </row>
    <row r="609" spans="1:38" x14ac:dyDescent="0.25">
      <c r="A609">
        <v>608</v>
      </c>
      <c r="B609" t="s">
        <v>6003</v>
      </c>
      <c r="C609">
        <v>6568</v>
      </c>
      <c r="D609" t="s">
        <v>6004</v>
      </c>
      <c r="E609" t="s">
        <v>6005</v>
      </c>
      <c r="F609" t="s">
        <v>152</v>
      </c>
      <c r="G609">
        <f>IF(OR(VLOOKUP(A609,[1]INDUK!$A$7:$B$1006,2,0)="AKTIF",VLOOKUP(A609,[1]INDUK!$A$7:$B$1006,2,0)="MUTASI IN"),1,0)</f>
        <v>1</v>
      </c>
      <c r="H609" s="1" t="s">
        <v>6006</v>
      </c>
      <c r="I609" t="s">
        <v>44</v>
      </c>
      <c r="J609" t="s">
        <v>6007</v>
      </c>
      <c r="K609" t="s">
        <v>42</v>
      </c>
      <c r="L609" t="s">
        <v>42</v>
      </c>
      <c r="M609" t="s">
        <v>42</v>
      </c>
      <c r="N609" t="s">
        <v>42</v>
      </c>
      <c r="O609" t="s">
        <v>42</v>
      </c>
      <c r="P609" t="s">
        <v>42</v>
      </c>
      <c r="Q609">
        <v>0</v>
      </c>
      <c r="R609" t="s">
        <v>6008</v>
      </c>
      <c r="S609" t="s">
        <v>42</v>
      </c>
      <c r="T609" t="s">
        <v>42</v>
      </c>
      <c r="U609" t="s">
        <v>42</v>
      </c>
      <c r="V609" t="s">
        <v>42</v>
      </c>
      <c r="W609" t="s">
        <v>42</v>
      </c>
      <c r="X609" t="s">
        <v>42</v>
      </c>
      <c r="Y609" t="s">
        <v>42</v>
      </c>
      <c r="Z609" t="s">
        <v>42</v>
      </c>
      <c r="AA609" t="s">
        <v>6009</v>
      </c>
      <c r="AB609" t="s">
        <v>6010</v>
      </c>
      <c r="AC609" t="s">
        <v>6011</v>
      </c>
      <c r="AD609" t="s">
        <v>6012</v>
      </c>
      <c r="AE609" t="s">
        <v>42</v>
      </c>
      <c r="AF609" t="s">
        <v>42</v>
      </c>
      <c r="AG609" t="s">
        <v>42</v>
      </c>
      <c r="AH609" t="s">
        <v>42</v>
      </c>
      <c r="AI609" t="s">
        <v>42</v>
      </c>
      <c r="AJ609" t="s">
        <v>42</v>
      </c>
      <c r="AK609" t="s">
        <v>42</v>
      </c>
      <c r="AL609" t="s">
        <v>42</v>
      </c>
    </row>
    <row r="610" spans="1:38" x14ac:dyDescent="0.25">
      <c r="A610">
        <v>609</v>
      </c>
      <c r="B610" t="s">
        <v>6013</v>
      </c>
      <c r="C610">
        <v>6569</v>
      </c>
      <c r="D610" t="s">
        <v>6014</v>
      </c>
      <c r="E610" t="s">
        <v>6015</v>
      </c>
      <c r="F610" t="s">
        <v>152</v>
      </c>
      <c r="G610">
        <f>IF(OR(VLOOKUP(A610,[1]INDUK!$A$7:$B$1006,2,0)="AKTIF",VLOOKUP(A610,[1]INDUK!$A$7:$B$1006,2,0)="MUTASI IN"),1,0)</f>
        <v>1</v>
      </c>
      <c r="H610" s="1" t="s">
        <v>6016</v>
      </c>
      <c r="I610" t="s">
        <v>44</v>
      </c>
      <c r="J610" t="s">
        <v>6017</v>
      </c>
      <c r="K610" t="s">
        <v>42</v>
      </c>
      <c r="L610" t="s">
        <v>42</v>
      </c>
      <c r="M610" t="s">
        <v>42</v>
      </c>
      <c r="N610" t="s">
        <v>42</v>
      </c>
      <c r="O610" t="s">
        <v>42</v>
      </c>
      <c r="P610" t="s">
        <v>42</v>
      </c>
      <c r="Q610">
        <v>0</v>
      </c>
      <c r="R610" t="s">
        <v>6018</v>
      </c>
      <c r="S610" t="s">
        <v>42</v>
      </c>
      <c r="T610" t="s">
        <v>42</v>
      </c>
      <c r="U610" t="s">
        <v>42</v>
      </c>
      <c r="V610" t="s">
        <v>42</v>
      </c>
      <c r="W610" t="s">
        <v>42</v>
      </c>
      <c r="X610" t="s">
        <v>42</v>
      </c>
      <c r="Y610" t="s">
        <v>42</v>
      </c>
      <c r="Z610" t="s">
        <v>42</v>
      </c>
      <c r="AA610" t="s">
        <v>6019</v>
      </c>
      <c r="AB610" t="s">
        <v>6020</v>
      </c>
      <c r="AC610">
        <v>0</v>
      </c>
      <c r="AD610" t="s">
        <v>6021</v>
      </c>
      <c r="AE610" t="s">
        <v>42</v>
      </c>
      <c r="AF610" t="s">
        <v>42</v>
      </c>
      <c r="AG610" t="s">
        <v>42</v>
      </c>
      <c r="AH610" t="s">
        <v>42</v>
      </c>
      <c r="AI610" t="s">
        <v>42</v>
      </c>
      <c r="AJ610" t="s">
        <v>42</v>
      </c>
      <c r="AK610" t="s">
        <v>42</v>
      </c>
      <c r="AL610" t="s">
        <v>42</v>
      </c>
    </row>
    <row r="611" spans="1:38" x14ac:dyDescent="0.25">
      <c r="A611">
        <v>610</v>
      </c>
      <c r="B611" t="s">
        <v>6022</v>
      </c>
      <c r="C611">
        <v>6570</v>
      </c>
      <c r="D611" t="s">
        <v>6023</v>
      </c>
      <c r="E611" t="s">
        <v>6024</v>
      </c>
      <c r="F611" t="s">
        <v>152</v>
      </c>
      <c r="G611">
        <f>IF(OR(VLOOKUP(A611,[1]INDUK!$A$7:$B$1006,2,0)="AKTIF",VLOOKUP(A611,[1]INDUK!$A$7:$B$1006,2,0)="MUTASI IN"),1,0)</f>
        <v>1</v>
      </c>
      <c r="H611" s="1" t="s">
        <v>6025</v>
      </c>
      <c r="I611" t="s">
        <v>44</v>
      </c>
      <c r="J611" t="s">
        <v>6026</v>
      </c>
      <c r="K611" t="s">
        <v>42</v>
      </c>
      <c r="L611" t="s">
        <v>42</v>
      </c>
      <c r="M611" t="s">
        <v>42</v>
      </c>
      <c r="N611" t="s">
        <v>42</v>
      </c>
      <c r="O611" t="s">
        <v>42</v>
      </c>
      <c r="P611" t="s">
        <v>42</v>
      </c>
      <c r="Q611" t="s">
        <v>6027</v>
      </c>
      <c r="R611" t="s">
        <v>6028</v>
      </c>
      <c r="S611" t="s">
        <v>42</v>
      </c>
      <c r="T611" t="s">
        <v>42</v>
      </c>
      <c r="U611" t="s">
        <v>42</v>
      </c>
      <c r="V611" t="s">
        <v>42</v>
      </c>
      <c r="W611" t="s">
        <v>42</v>
      </c>
      <c r="X611" t="s">
        <v>42</v>
      </c>
      <c r="Y611" t="s">
        <v>42</v>
      </c>
      <c r="Z611" t="s">
        <v>42</v>
      </c>
      <c r="AA611" t="s">
        <v>6029</v>
      </c>
      <c r="AB611" t="s">
        <v>6030</v>
      </c>
      <c r="AC611" t="s">
        <v>6031</v>
      </c>
      <c r="AD611" t="s">
        <v>6032</v>
      </c>
      <c r="AE611" t="s">
        <v>42</v>
      </c>
      <c r="AF611" t="s">
        <v>42</v>
      </c>
      <c r="AG611" t="s">
        <v>42</v>
      </c>
      <c r="AH611" t="s">
        <v>42</v>
      </c>
      <c r="AI611" t="s">
        <v>42</v>
      </c>
      <c r="AJ611" t="s">
        <v>42</v>
      </c>
      <c r="AK611" t="s">
        <v>42</v>
      </c>
      <c r="AL611" t="s">
        <v>42</v>
      </c>
    </row>
    <row r="612" spans="1:38" x14ac:dyDescent="0.25">
      <c r="A612">
        <v>611</v>
      </c>
      <c r="B612" t="s">
        <v>6033</v>
      </c>
      <c r="C612">
        <v>6571</v>
      </c>
      <c r="D612" t="s">
        <v>6034</v>
      </c>
      <c r="E612" t="s">
        <v>6035</v>
      </c>
      <c r="F612" t="s">
        <v>152</v>
      </c>
      <c r="G612">
        <f>IF(OR(VLOOKUP(A612,[1]INDUK!$A$7:$B$1006,2,0)="AKTIF",VLOOKUP(A612,[1]INDUK!$A$7:$B$1006,2,0)="MUTASI IN"),1,0)</f>
        <v>1</v>
      </c>
      <c r="H612" s="1" t="s">
        <v>6036</v>
      </c>
      <c r="I612" t="s">
        <v>44</v>
      </c>
      <c r="J612" t="s">
        <v>6037</v>
      </c>
      <c r="K612" t="s">
        <v>42</v>
      </c>
      <c r="L612" t="s">
        <v>42</v>
      </c>
      <c r="M612" t="s">
        <v>42</v>
      </c>
      <c r="N612" t="s">
        <v>42</v>
      </c>
      <c r="O612" t="s">
        <v>42</v>
      </c>
      <c r="P612" t="s">
        <v>42</v>
      </c>
      <c r="Q612" t="s">
        <v>6038</v>
      </c>
      <c r="R612" t="s">
        <v>6039</v>
      </c>
      <c r="S612" t="s">
        <v>42</v>
      </c>
      <c r="T612" t="s">
        <v>42</v>
      </c>
      <c r="U612" t="s">
        <v>42</v>
      </c>
      <c r="V612" t="s">
        <v>42</v>
      </c>
      <c r="W612" t="s">
        <v>42</v>
      </c>
      <c r="X612" t="s">
        <v>42</v>
      </c>
      <c r="Y612" t="s">
        <v>42</v>
      </c>
      <c r="Z612" t="s">
        <v>42</v>
      </c>
      <c r="AA612" t="s">
        <v>6040</v>
      </c>
      <c r="AB612" t="s">
        <v>6041</v>
      </c>
      <c r="AC612" t="s">
        <v>6042</v>
      </c>
      <c r="AD612" t="s">
        <v>6043</v>
      </c>
      <c r="AE612" t="s">
        <v>42</v>
      </c>
      <c r="AF612" t="s">
        <v>42</v>
      </c>
      <c r="AG612" t="s">
        <v>42</v>
      </c>
      <c r="AH612" t="s">
        <v>42</v>
      </c>
      <c r="AI612" t="s">
        <v>42</v>
      </c>
      <c r="AJ612" t="s">
        <v>42</v>
      </c>
      <c r="AK612" t="s">
        <v>42</v>
      </c>
      <c r="AL612" t="s">
        <v>42</v>
      </c>
    </row>
    <row r="613" spans="1:38" x14ac:dyDescent="0.25">
      <c r="A613">
        <v>612</v>
      </c>
      <c r="B613" t="s">
        <v>6044</v>
      </c>
      <c r="C613">
        <v>6572</v>
      </c>
      <c r="D613" t="s">
        <v>6045</v>
      </c>
      <c r="E613" t="s">
        <v>6046</v>
      </c>
      <c r="F613" t="s">
        <v>152</v>
      </c>
      <c r="G613">
        <f>IF(OR(VLOOKUP(A613,[1]INDUK!$A$7:$B$1006,2,0)="AKTIF",VLOOKUP(A613,[1]INDUK!$A$7:$B$1006,2,0)="MUTASI IN"),1,0)</f>
        <v>1</v>
      </c>
      <c r="H613" s="1" t="s">
        <v>6047</v>
      </c>
      <c r="I613" t="s">
        <v>154</v>
      </c>
      <c r="J613" t="s">
        <v>6048</v>
      </c>
      <c r="K613" t="s">
        <v>42</v>
      </c>
      <c r="L613" t="s">
        <v>42</v>
      </c>
      <c r="M613" t="s">
        <v>42</v>
      </c>
      <c r="N613" t="s">
        <v>42</v>
      </c>
      <c r="O613" t="s">
        <v>42</v>
      </c>
      <c r="P613" t="s">
        <v>42</v>
      </c>
      <c r="Q613" t="s">
        <v>6049</v>
      </c>
      <c r="R613" t="s">
        <v>6050</v>
      </c>
      <c r="S613" t="s">
        <v>42</v>
      </c>
      <c r="T613" t="s">
        <v>42</v>
      </c>
      <c r="U613" t="s">
        <v>42</v>
      </c>
      <c r="V613" t="s">
        <v>42</v>
      </c>
      <c r="W613" t="s">
        <v>42</v>
      </c>
      <c r="X613" t="s">
        <v>42</v>
      </c>
      <c r="Y613" t="s">
        <v>42</v>
      </c>
      <c r="Z613" t="s">
        <v>42</v>
      </c>
      <c r="AA613" t="s">
        <v>6051</v>
      </c>
      <c r="AB613" t="s">
        <v>6052</v>
      </c>
      <c r="AC613" t="s">
        <v>6053</v>
      </c>
      <c r="AD613" t="s">
        <v>6054</v>
      </c>
      <c r="AE613" t="s">
        <v>42</v>
      </c>
      <c r="AF613" t="s">
        <v>42</v>
      </c>
      <c r="AG613" t="s">
        <v>42</v>
      </c>
      <c r="AH613" t="s">
        <v>42</v>
      </c>
      <c r="AI613" t="s">
        <v>42</v>
      </c>
      <c r="AJ613" t="s">
        <v>42</v>
      </c>
      <c r="AK613" t="s">
        <v>42</v>
      </c>
      <c r="AL613" t="s">
        <v>42</v>
      </c>
    </row>
    <row r="614" spans="1:38" x14ac:dyDescent="0.25">
      <c r="A614">
        <v>613</v>
      </c>
      <c r="B614" t="s">
        <v>6055</v>
      </c>
      <c r="C614">
        <v>6573</v>
      </c>
      <c r="D614" t="s">
        <v>6056</v>
      </c>
      <c r="E614" t="s">
        <v>6057</v>
      </c>
      <c r="F614" t="s">
        <v>152</v>
      </c>
      <c r="G614">
        <f>IF(OR(VLOOKUP(A614,[1]INDUK!$A$7:$B$1006,2,0)="AKTIF",VLOOKUP(A614,[1]INDUK!$A$7:$B$1006,2,0)="MUTASI IN"),1,0)</f>
        <v>1</v>
      </c>
      <c r="H614" s="1" t="s">
        <v>5391</v>
      </c>
      <c r="I614" t="s">
        <v>154</v>
      </c>
      <c r="J614" t="s">
        <v>6058</v>
      </c>
      <c r="K614" t="s">
        <v>42</v>
      </c>
      <c r="L614" t="s">
        <v>42</v>
      </c>
      <c r="M614" t="s">
        <v>42</v>
      </c>
      <c r="N614" t="s">
        <v>42</v>
      </c>
      <c r="O614" t="s">
        <v>42</v>
      </c>
      <c r="P614" t="s">
        <v>42</v>
      </c>
      <c r="Q614" t="s">
        <v>6059</v>
      </c>
      <c r="R614" t="s">
        <v>6060</v>
      </c>
      <c r="S614" t="s">
        <v>42</v>
      </c>
      <c r="T614" t="s">
        <v>42</v>
      </c>
      <c r="U614" t="s">
        <v>42</v>
      </c>
      <c r="V614" t="s">
        <v>42</v>
      </c>
      <c r="W614" t="s">
        <v>42</v>
      </c>
      <c r="X614" t="s">
        <v>42</v>
      </c>
      <c r="Y614" t="s">
        <v>42</v>
      </c>
      <c r="Z614" t="s">
        <v>42</v>
      </c>
      <c r="AA614" t="s">
        <v>6061</v>
      </c>
      <c r="AB614" t="s">
        <v>6062</v>
      </c>
      <c r="AC614" t="s">
        <v>6063</v>
      </c>
      <c r="AD614" t="s">
        <v>6064</v>
      </c>
      <c r="AE614" t="s">
        <v>42</v>
      </c>
      <c r="AF614" t="s">
        <v>42</v>
      </c>
      <c r="AG614" t="s">
        <v>42</v>
      </c>
      <c r="AH614" t="s">
        <v>42</v>
      </c>
      <c r="AI614" t="s">
        <v>42</v>
      </c>
      <c r="AJ614" t="s">
        <v>42</v>
      </c>
      <c r="AK614" t="s">
        <v>42</v>
      </c>
      <c r="AL614" t="s">
        <v>42</v>
      </c>
    </row>
    <row r="615" spans="1:38" x14ac:dyDescent="0.25">
      <c r="A615">
        <v>614</v>
      </c>
      <c r="B615" t="s">
        <v>6065</v>
      </c>
      <c r="C615">
        <v>6574</v>
      </c>
      <c r="D615" t="s">
        <v>6066</v>
      </c>
      <c r="E615" t="s">
        <v>6067</v>
      </c>
      <c r="F615" t="s">
        <v>152</v>
      </c>
      <c r="G615">
        <f>IF(OR(VLOOKUP(A615,[1]INDUK!$A$7:$B$1006,2,0)="AKTIF",VLOOKUP(A615,[1]INDUK!$A$7:$B$1006,2,0)="MUTASI IN"),1,0)</f>
        <v>1</v>
      </c>
      <c r="H615" s="1" t="s">
        <v>5380</v>
      </c>
      <c r="I615" t="s">
        <v>44</v>
      </c>
      <c r="J615" t="s">
        <v>6068</v>
      </c>
      <c r="K615" t="s">
        <v>42</v>
      </c>
      <c r="L615" t="s">
        <v>42</v>
      </c>
      <c r="M615" t="s">
        <v>42</v>
      </c>
      <c r="N615" t="s">
        <v>42</v>
      </c>
      <c r="O615" t="s">
        <v>42</v>
      </c>
      <c r="P615" t="s">
        <v>42</v>
      </c>
      <c r="Q615" t="s">
        <v>6069</v>
      </c>
      <c r="R615" t="s">
        <v>6069</v>
      </c>
      <c r="S615" t="s">
        <v>42</v>
      </c>
      <c r="T615" t="s">
        <v>42</v>
      </c>
      <c r="U615" t="s">
        <v>42</v>
      </c>
      <c r="V615" t="s">
        <v>42</v>
      </c>
      <c r="W615" t="s">
        <v>42</v>
      </c>
      <c r="X615" t="s">
        <v>42</v>
      </c>
      <c r="Y615" t="s">
        <v>42</v>
      </c>
      <c r="Z615" t="s">
        <v>42</v>
      </c>
      <c r="AA615" t="s">
        <v>6070</v>
      </c>
      <c r="AB615" t="s">
        <v>1114</v>
      </c>
      <c r="AC615" t="s">
        <v>6071</v>
      </c>
      <c r="AD615" t="s">
        <v>6072</v>
      </c>
      <c r="AE615" t="s">
        <v>42</v>
      </c>
      <c r="AF615" t="s">
        <v>42</v>
      </c>
      <c r="AG615" t="s">
        <v>42</v>
      </c>
      <c r="AH615" t="s">
        <v>42</v>
      </c>
      <c r="AI615" t="s">
        <v>42</v>
      </c>
      <c r="AJ615" t="s">
        <v>42</v>
      </c>
      <c r="AK615" t="s">
        <v>42</v>
      </c>
      <c r="AL615" t="s">
        <v>42</v>
      </c>
    </row>
    <row r="616" spans="1:38" x14ac:dyDescent="0.25">
      <c r="A616">
        <v>615</v>
      </c>
      <c r="B616" t="s">
        <v>6073</v>
      </c>
      <c r="C616">
        <v>6575</v>
      </c>
      <c r="D616" t="s">
        <v>6074</v>
      </c>
      <c r="E616" t="s">
        <v>6075</v>
      </c>
      <c r="F616" t="s">
        <v>152</v>
      </c>
      <c r="G616">
        <f>IF(OR(VLOOKUP(A616,[1]INDUK!$A$7:$B$1006,2,0)="AKTIF",VLOOKUP(A616,[1]INDUK!$A$7:$B$1006,2,0)="MUTASI IN"),1,0)</f>
        <v>1</v>
      </c>
      <c r="H616" s="1" t="s">
        <v>6076</v>
      </c>
      <c r="I616" t="s">
        <v>44</v>
      </c>
      <c r="J616" t="s">
        <v>5087</v>
      </c>
      <c r="K616" t="s">
        <v>42</v>
      </c>
      <c r="L616" t="s">
        <v>42</v>
      </c>
      <c r="M616" t="s">
        <v>42</v>
      </c>
      <c r="N616" t="s">
        <v>42</v>
      </c>
      <c r="O616" t="s">
        <v>42</v>
      </c>
      <c r="P616" t="s">
        <v>42</v>
      </c>
      <c r="Q616" t="s">
        <v>6077</v>
      </c>
      <c r="R616" t="s">
        <v>6078</v>
      </c>
      <c r="S616" t="s">
        <v>42</v>
      </c>
      <c r="T616" t="s">
        <v>42</v>
      </c>
      <c r="U616" t="s">
        <v>42</v>
      </c>
      <c r="V616" t="s">
        <v>42</v>
      </c>
      <c r="W616" t="s">
        <v>42</v>
      </c>
      <c r="X616" t="s">
        <v>42</v>
      </c>
      <c r="Y616" t="s">
        <v>42</v>
      </c>
      <c r="Z616" t="s">
        <v>42</v>
      </c>
      <c r="AA616" t="s">
        <v>5620</v>
      </c>
      <c r="AB616" t="s">
        <v>6079</v>
      </c>
      <c r="AC616" t="s">
        <v>6080</v>
      </c>
      <c r="AD616" t="s">
        <v>6081</v>
      </c>
      <c r="AE616" t="s">
        <v>42</v>
      </c>
      <c r="AF616" t="s">
        <v>42</v>
      </c>
      <c r="AG616" t="s">
        <v>42</v>
      </c>
      <c r="AH616" t="s">
        <v>42</v>
      </c>
      <c r="AI616" t="s">
        <v>42</v>
      </c>
      <c r="AJ616" t="s">
        <v>42</v>
      </c>
      <c r="AK616" t="s">
        <v>42</v>
      </c>
      <c r="AL616" t="s">
        <v>42</v>
      </c>
    </row>
    <row r="617" spans="1:38" x14ac:dyDescent="0.25">
      <c r="A617">
        <v>616</v>
      </c>
      <c r="B617" t="s">
        <v>6082</v>
      </c>
      <c r="C617">
        <v>6576</v>
      </c>
      <c r="D617" t="s">
        <v>6083</v>
      </c>
      <c r="E617" t="s">
        <v>6084</v>
      </c>
      <c r="F617" t="s">
        <v>152</v>
      </c>
      <c r="G617">
        <f>IF(OR(VLOOKUP(A617,[1]INDUK!$A$7:$B$1006,2,0)="AKTIF",VLOOKUP(A617,[1]INDUK!$A$7:$B$1006,2,0)="MUTASI IN"),1,0)</f>
        <v>1</v>
      </c>
      <c r="H617" s="1" t="s">
        <v>6085</v>
      </c>
      <c r="I617" t="s">
        <v>154</v>
      </c>
      <c r="J617" t="s">
        <v>6086</v>
      </c>
      <c r="K617" t="s">
        <v>42</v>
      </c>
      <c r="L617" t="s">
        <v>42</v>
      </c>
      <c r="M617" t="s">
        <v>42</v>
      </c>
      <c r="N617" t="s">
        <v>42</v>
      </c>
      <c r="O617" t="s">
        <v>42</v>
      </c>
      <c r="P617" t="s">
        <v>42</v>
      </c>
      <c r="Q617" t="s">
        <v>6087</v>
      </c>
      <c r="R617" t="s">
        <v>6088</v>
      </c>
      <c r="S617" t="s">
        <v>42</v>
      </c>
      <c r="T617" t="s">
        <v>42</v>
      </c>
      <c r="U617" t="s">
        <v>42</v>
      </c>
      <c r="V617" t="s">
        <v>42</v>
      </c>
      <c r="W617" t="s">
        <v>42</v>
      </c>
      <c r="X617" t="s">
        <v>42</v>
      </c>
      <c r="Y617" t="s">
        <v>42</v>
      </c>
      <c r="Z617" t="s">
        <v>42</v>
      </c>
      <c r="AA617" t="s">
        <v>6089</v>
      </c>
      <c r="AB617" t="s">
        <v>6090</v>
      </c>
      <c r="AC617" t="s">
        <v>6091</v>
      </c>
      <c r="AD617" t="s">
        <v>6092</v>
      </c>
      <c r="AE617" t="s">
        <v>42</v>
      </c>
      <c r="AF617" t="s">
        <v>42</v>
      </c>
      <c r="AG617" t="s">
        <v>42</v>
      </c>
      <c r="AH617" t="s">
        <v>42</v>
      </c>
      <c r="AI617" t="s">
        <v>42</v>
      </c>
      <c r="AJ617" t="s">
        <v>42</v>
      </c>
      <c r="AK617" t="s">
        <v>42</v>
      </c>
      <c r="AL617" t="s">
        <v>42</v>
      </c>
    </row>
    <row r="618" spans="1:38" x14ac:dyDescent="0.25">
      <c r="A618">
        <v>617</v>
      </c>
      <c r="B618" t="s">
        <v>6093</v>
      </c>
      <c r="C618">
        <v>6577</v>
      </c>
      <c r="D618" t="s">
        <v>6094</v>
      </c>
      <c r="E618" t="s">
        <v>6095</v>
      </c>
      <c r="F618" t="s">
        <v>152</v>
      </c>
      <c r="G618">
        <f>IF(OR(VLOOKUP(A618,[1]INDUK!$A$7:$B$1006,2,0)="AKTIF",VLOOKUP(A618,[1]INDUK!$A$7:$B$1006,2,0)="MUTASI IN"),1,0)</f>
        <v>1</v>
      </c>
      <c r="H618" s="1" t="s">
        <v>6096</v>
      </c>
      <c r="I618" t="s">
        <v>85</v>
      </c>
      <c r="J618" t="s">
        <v>6097</v>
      </c>
      <c r="K618" t="s">
        <v>42</v>
      </c>
      <c r="L618" t="s">
        <v>42</v>
      </c>
      <c r="M618" t="s">
        <v>42</v>
      </c>
      <c r="N618" t="s">
        <v>42</v>
      </c>
      <c r="O618" t="s">
        <v>42</v>
      </c>
      <c r="P618" t="s">
        <v>42</v>
      </c>
      <c r="Q618">
        <v>0</v>
      </c>
      <c r="R618" t="s">
        <v>6098</v>
      </c>
      <c r="S618" t="s">
        <v>42</v>
      </c>
      <c r="T618" t="s">
        <v>42</v>
      </c>
      <c r="U618" t="s">
        <v>42</v>
      </c>
      <c r="V618" t="s">
        <v>42</v>
      </c>
      <c r="W618" t="s">
        <v>42</v>
      </c>
      <c r="X618" t="s">
        <v>42</v>
      </c>
      <c r="Y618" t="s">
        <v>42</v>
      </c>
      <c r="Z618" t="s">
        <v>42</v>
      </c>
      <c r="AA618" t="s">
        <v>6099</v>
      </c>
      <c r="AB618" t="s">
        <v>6100</v>
      </c>
      <c r="AC618" t="s">
        <v>6101</v>
      </c>
      <c r="AD618" t="s">
        <v>6102</v>
      </c>
      <c r="AE618" t="s">
        <v>42</v>
      </c>
      <c r="AF618" t="s">
        <v>42</v>
      </c>
      <c r="AG618" t="s">
        <v>42</v>
      </c>
      <c r="AH618" t="s">
        <v>42</v>
      </c>
      <c r="AI618" t="s">
        <v>42</v>
      </c>
      <c r="AJ618" t="s">
        <v>42</v>
      </c>
      <c r="AK618" t="s">
        <v>42</v>
      </c>
      <c r="AL618" t="s">
        <v>42</v>
      </c>
    </row>
    <row r="619" spans="1:38" x14ac:dyDescent="0.25">
      <c r="A619">
        <v>618</v>
      </c>
      <c r="B619" t="s">
        <v>6103</v>
      </c>
      <c r="C619">
        <v>6578</v>
      </c>
      <c r="D619" t="s">
        <v>6104</v>
      </c>
      <c r="E619" t="s">
        <v>6105</v>
      </c>
      <c r="F619" t="s">
        <v>152</v>
      </c>
      <c r="G619">
        <f>IF(OR(VLOOKUP(A619,[1]INDUK!$A$7:$B$1006,2,0)="AKTIF",VLOOKUP(A619,[1]INDUK!$A$7:$B$1006,2,0)="MUTASI IN"),1,0)</f>
        <v>1</v>
      </c>
      <c r="H619" s="1" t="s">
        <v>6106</v>
      </c>
      <c r="I619" t="s">
        <v>154</v>
      </c>
      <c r="J619" t="s">
        <v>6107</v>
      </c>
      <c r="K619" t="s">
        <v>42</v>
      </c>
      <c r="L619" t="s">
        <v>42</v>
      </c>
      <c r="M619" t="s">
        <v>42</v>
      </c>
      <c r="N619" t="s">
        <v>42</v>
      </c>
      <c r="O619" t="s">
        <v>42</v>
      </c>
      <c r="P619" t="s">
        <v>42</v>
      </c>
      <c r="Q619" t="s">
        <v>6108</v>
      </c>
      <c r="R619" t="s">
        <v>6109</v>
      </c>
      <c r="S619" t="s">
        <v>42</v>
      </c>
      <c r="T619" t="s">
        <v>42</v>
      </c>
      <c r="U619" t="s">
        <v>42</v>
      </c>
      <c r="V619" t="s">
        <v>42</v>
      </c>
      <c r="W619" t="s">
        <v>42</v>
      </c>
      <c r="X619" t="s">
        <v>42</v>
      </c>
      <c r="Y619" t="s">
        <v>42</v>
      </c>
      <c r="Z619" t="s">
        <v>42</v>
      </c>
      <c r="AA619" t="s">
        <v>6110</v>
      </c>
      <c r="AB619" t="s">
        <v>6111</v>
      </c>
      <c r="AC619" t="s">
        <v>6112</v>
      </c>
      <c r="AD619" t="s">
        <v>6113</v>
      </c>
      <c r="AE619" t="s">
        <v>42</v>
      </c>
      <c r="AF619" t="s">
        <v>42</v>
      </c>
      <c r="AG619" t="s">
        <v>42</v>
      </c>
      <c r="AH619" t="s">
        <v>42</v>
      </c>
      <c r="AI619" t="s">
        <v>42</v>
      </c>
      <c r="AJ619" t="s">
        <v>42</v>
      </c>
      <c r="AK619" t="s">
        <v>42</v>
      </c>
      <c r="AL619" t="s">
        <v>42</v>
      </c>
    </row>
    <row r="620" spans="1:38" x14ac:dyDescent="0.25">
      <c r="A620">
        <v>619</v>
      </c>
      <c r="B620" t="s">
        <v>6114</v>
      </c>
      <c r="C620">
        <v>6579</v>
      </c>
      <c r="D620" t="s">
        <v>6115</v>
      </c>
      <c r="E620" t="s">
        <v>6116</v>
      </c>
      <c r="F620" t="s">
        <v>152</v>
      </c>
      <c r="G620">
        <f>IF(OR(VLOOKUP(A620,[1]INDUK!$A$7:$B$1006,2,0)="AKTIF",VLOOKUP(A620,[1]INDUK!$A$7:$B$1006,2,0)="MUTASI IN"),1,0)</f>
        <v>1</v>
      </c>
      <c r="H620" s="1" t="s">
        <v>6117</v>
      </c>
      <c r="I620" t="s">
        <v>44</v>
      </c>
      <c r="J620" t="s">
        <v>6118</v>
      </c>
      <c r="K620" t="s">
        <v>42</v>
      </c>
      <c r="L620" t="s">
        <v>42</v>
      </c>
      <c r="M620" t="s">
        <v>42</v>
      </c>
      <c r="N620" t="s">
        <v>42</v>
      </c>
      <c r="O620" t="s">
        <v>42</v>
      </c>
      <c r="P620" t="s">
        <v>42</v>
      </c>
      <c r="Q620">
        <v>0</v>
      </c>
      <c r="R620" t="s">
        <v>6119</v>
      </c>
      <c r="S620" t="s">
        <v>42</v>
      </c>
      <c r="T620" t="s">
        <v>42</v>
      </c>
      <c r="U620" t="s">
        <v>42</v>
      </c>
      <c r="V620" t="s">
        <v>42</v>
      </c>
      <c r="W620" t="s">
        <v>42</v>
      </c>
      <c r="X620" t="s">
        <v>42</v>
      </c>
      <c r="Y620" t="s">
        <v>42</v>
      </c>
      <c r="Z620" t="s">
        <v>42</v>
      </c>
      <c r="AA620" t="s">
        <v>6120</v>
      </c>
      <c r="AB620" t="s">
        <v>6121</v>
      </c>
      <c r="AC620" t="s">
        <v>6122</v>
      </c>
      <c r="AD620" t="s">
        <v>6123</v>
      </c>
      <c r="AE620" t="s">
        <v>42</v>
      </c>
      <c r="AF620" t="s">
        <v>42</v>
      </c>
      <c r="AG620" t="s">
        <v>42</v>
      </c>
      <c r="AH620" t="s">
        <v>42</v>
      </c>
      <c r="AI620" t="s">
        <v>42</v>
      </c>
      <c r="AJ620" t="s">
        <v>42</v>
      </c>
      <c r="AK620" t="s">
        <v>42</v>
      </c>
      <c r="AL620" t="s">
        <v>42</v>
      </c>
    </row>
    <row r="621" spans="1:38" x14ac:dyDescent="0.25">
      <c r="A621">
        <v>620</v>
      </c>
      <c r="B621" t="s">
        <v>6124</v>
      </c>
      <c r="C621">
        <v>6580</v>
      </c>
      <c r="D621" t="s">
        <v>6125</v>
      </c>
      <c r="E621" t="s">
        <v>6126</v>
      </c>
      <c r="F621" t="s">
        <v>152</v>
      </c>
      <c r="G621">
        <f>IF(OR(VLOOKUP(A621,[1]INDUK!$A$7:$B$1006,2,0)="AKTIF",VLOOKUP(A621,[1]INDUK!$A$7:$B$1006,2,0)="MUTASI IN"),1,0)</f>
        <v>1</v>
      </c>
      <c r="H621" s="1" t="s">
        <v>6127</v>
      </c>
      <c r="I621" t="s">
        <v>85</v>
      </c>
      <c r="J621" t="s">
        <v>6128</v>
      </c>
      <c r="K621" t="s">
        <v>42</v>
      </c>
      <c r="L621" t="s">
        <v>42</v>
      </c>
      <c r="M621" t="s">
        <v>42</v>
      </c>
      <c r="N621" t="s">
        <v>42</v>
      </c>
      <c r="O621" t="s">
        <v>42</v>
      </c>
      <c r="P621" t="s">
        <v>42</v>
      </c>
      <c r="Q621" t="s">
        <v>6129</v>
      </c>
      <c r="R621" t="s">
        <v>6130</v>
      </c>
      <c r="S621" t="s">
        <v>42</v>
      </c>
      <c r="T621" t="s">
        <v>42</v>
      </c>
      <c r="U621" t="s">
        <v>42</v>
      </c>
      <c r="V621" t="s">
        <v>42</v>
      </c>
      <c r="W621" t="s">
        <v>42</v>
      </c>
      <c r="X621" t="s">
        <v>42</v>
      </c>
      <c r="Y621" t="s">
        <v>42</v>
      </c>
      <c r="Z621" t="s">
        <v>42</v>
      </c>
      <c r="AA621" t="s">
        <v>6131</v>
      </c>
      <c r="AB621" t="s">
        <v>6132</v>
      </c>
      <c r="AC621" t="s">
        <v>6133</v>
      </c>
      <c r="AD621" t="s">
        <v>6134</v>
      </c>
      <c r="AE621" t="s">
        <v>42</v>
      </c>
      <c r="AF621" t="s">
        <v>42</v>
      </c>
      <c r="AG621" t="s">
        <v>42</v>
      </c>
      <c r="AH621" t="s">
        <v>42</v>
      </c>
      <c r="AI621" t="s">
        <v>42</v>
      </c>
      <c r="AJ621" t="s">
        <v>42</v>
      </c>
      <c r="AK621" t="s">
        <v>42</v>
      </c>
      <c r="AL621" t="s">
        <v>42</v>
      </c>
    </row>
    <row r="622" spans="1:38" x14ac:dyDescent="0.25">
      <c r="A622">
        <v>621</v>
      </c>
      <c r="B622" t="s">
        <v>6135</v>
      </c>
      <c r="C622">
        <v>6581</v>
      </c>
      <c r="D622" t="s">
        <v>6136</v>
      </c>
      <c r="E622" t="s">
        <v>6137</v>
      </c>
      <c r="F622" t="s">
        <v>152</v>
      </c>
      <c r="G622">
        <f>IF(OR(VLOOKUP(A622,[1]INDUK!$A$7:$B$1006,2,0)="AKTIF",VLOOKUP(A622,[1]INDUK!$A$7:$B$1006,2,0)="MUTASI IN"),1,0)</f>
        <v>1</v>
      </c>
      <c r="H622" s="1" t="s">
        <v>6138</v>
      </c>
      <c r="I622" t="s">
        <v>44</v>
      </c>
      <c r="J622" t="s">
        <v>6139</v>
      </c>
      <c r="K622" t="s">
        <v>42</v>
      </c>
      <c r="L622" t="s">
        <v>42</v>
      </c>
      <c r="M622" t="s">
        <v>42</v>
      </c>
      <c r="N622" t="s">
        <v>42</v>
      </c>
      <c r="O622" t="s">
        <v>42</v>
      </c>
      <c r="P622" t="s">
        <v>42</v>
      </c>
      <c r="Q622" t="s">
        <v>6140</v>
      </c>
      <c r="R622" t="s">
        <v>6141</v>
      </c>
      <c r="S622" t="s">
        <v>42</v>
      </c>
      <c r="T622" t="s">
        <v>42</v>
      </c>
      <c r="U622" t="s">
        <v>42</v>
      </c>
      <c r="V622" t="s">
        <v>42</v>
      </c>
      <c r="W622" t="s">
        <v>42</v>
      </c>
      <c r="X622" t="s">
        <v>42</v>
      </c>
      <c r="Y622" t="s">
        <v>42</v>
      </c>
      <c r="Z622" t="s">
        <v>42</v>
      </c>
      <c r="AA622" t="s">
        <v>6142</v>
      </c>
      <c r="AB622" t="s">
        <v>6143</v>
      </c>
      <c r="AC622" t="s">
        <v>6144</v>
      </c>
      <c r="AD622" t="s">
        <v>6145</v>
      </c>
      <c r="AE622" t="s">
        <v>42</v>
      </c>
      <c r="AF622" t="s">
        <v>42</v>
      </c>
      <c r="AG622" t="s">
        <v>42</v>
      </c>
      <c r="AH622" t="s">
        <v>42</v>
      </c>
      <c r="AI622" t="s">
        <v>42</v>
      </c>
      <c r="AJ622" t="s">
        <v>42</v>
      </c>
      <c r="AK622" t="s">
        <v>42</v>
      </c>
      <c r="AL622" t="s">
        <v>42</v>
      </c>
    </row>
    <row r="623" spans="1:38" x14ac:dyDescent="0.25">
      <c r="A623">
        <v>622</v>
      </c>
      <c r="B623" t="s">
        <v>6146</v>
      </c>
      <c r="C623">
        <v>6582</v>
      </c>
      <c r="D623" t="s">
        <v>6147</v>
      </c>
      <c r="E623" t="s">
        <v>6148</v>
      </c>
      <c r="F623" t="s">
        <v>152</v>
      </c>
      <c r="G623">
        <f>IF(OR(VLOOKUP(A623,[1]INDUK!$A$7:$B$1006,2,0)="AKTIF",VLOOKUP(A623,[1]INDUK!$A$7:$B$1006,2,0)="MUTASI IN"),1,0)</f>
        <v>1</v>
      </c>
      <c r="H623" s="1" t="s">
        <v>6149</v>
      </c>
      <c r="I623" t="s">
        <v>97</v>
      </c>
      <c r="J623" t="s">
        <v>6150</v>
      </c>
      <c r="K623" t="s">
        <v>42</v>
      </c>
      <c r="L623" t="s">
        <v>42</v>
      </c>
      <c r="M623" t="s">
        <v>42</v>
      </c>
      <c r="N623" t="s">
        <v>42</v>
      </c>
      <c r="O623" t="s">
        <v>42</v>
      </c>
      <c r="P623" t="s">
        <v>42</v>
      </c>
      <c r="Q623" t="s">
        <v>6151</v>
      </c>
      <c r="R623" t="s">
        <v>6152</v>
      </c>
      <c r="S623" t="s">
        <v>42</v>
      </c>
      <c r="T623" t="s">
        <v>42</v>
      </c>
      <c r="U623" t="s">
        <v>42</v>
      </c>
      <c r="V623" t="s">
        <v>42</v>
      </c>
      <c r="W623" t="s">
        <v>42</v>
      </c>
      <c r="X623" t="s">
        <v>42</v>
      </c>
      <c r="Y623" t="s">
        <v>42</v>
      </c>
      <c r="Z623" t="s">
        <v>42</v>
      </c>
      <c r="AA623" t="s">
        <v>6153</v>
      </c>
      <c r="AB623" t="s">
        <v>6154</v>
      </c>
      <c r="AC623" t="s">
        <v>6155</v>
      </c>
      <c r="AD623" t="s">
        <v>6156</v>
      </c>
      <c r="AE623" t="s">
        <v>42</v>
      </c>
      <c r="AF623" t="s">
        <v>42</v>
      </c>
      <c r="AG623" t="s">
        <v>42</v>
      </c>
      <c r="AH623" t="s">
        <v>42</v>
      </c>
      <c r="AI623" t="s">
        <v>42</v>
      </c>
      <c r="AJ623" t="s">
        <v>42</v>
      </c>
      <c r="AK623" t="s">
        <v>42</v>
      </c>
      <c r="AL623" t="s">
        <v>42</v>
      </c>
    </row>
    <row r="624" spans="1:38" x14ac:dyDescent="0.25">
      <c r="A624">
        <v>623</v>
      </c>
      <c r="B624" t="s">
        <v>6157</v>
      </c>
      <c r="C624">
        <v>6583</v>
      </c>
      <c r="D624" t="s">
        <v>6158</v>
      </c>
      <c r="E624" t="s">
        <v>6159</v>
      </c>
      <c r="F624" t="s">
        <v>152</v>
      </c>
      <c r="G624">
        <f>IF(OR(VLOOKUP(A624,[1]INDUK!$A$7:$B$1006,2,0)="AKTIF",VLOOKUP(A624,[1]INDUK!$A$7:$B$1006,2,0)="MUTASI IN"),1,0)</f>
        <v>1</v>
      </c>
      <c r="H624" s="1" t="s">
        <v>4989</v>
      </c>
      <c r="I624" t="s">
        <v>154</v>
      </c>
      <c r="J624" t="s">
        <v>6160</v>
      </c>
      <c r="K624" t="s">
        <v>42</v>
      </c>
      <c r="L624" t="s">
        <v>42</v>
      </c>
      <c r="M624" t="s">
        <v>42</v>
      </c>
      <c r="N624" t="s">
        <v>42</v>
      </c>
      <c r="O624" t="s">
        <v>42</v>
      </c>
      <c r="P624" t="s">
        <v>42</v>
      </c>
      <c r="Q624">
        <v>0</v>
      </c>
      <c r="R624" t="s">
        <v>6161</v>
      </c>
      <c r="S624" t="s">
        <v>42</v>
      </c>
      <c r="T624" t="s">
        <v>42</v>
      </c>
      <c r="U624" t="s">
        <v>42</v>
      </c>
      <c r="V624" t="s">
        <v>42</v>
      </c>
      <c r="W624" t="s">
        <v>42</v>
      </c>
      <c r="X624" t="s">
        <v>42</v>
      </c>
      <c r="Y624" t="s">
        <v>42</v>
      </c>
      <c r="Z624" t="s">
        <v>42</v>
      </c>
      <c r="AA624" t="s">
        <v>6162</v>
      </c>
      <c r="AB624" t="s">
        <v>6163</v>
      </c>
      <c r="AC624" t="s">
        <v>6164</v>
      </c>
      <c r="AD624" t="s">
        <v>6165</v>
      </c>
      <c r="AE624" t="s">
        <v>42</v>
      </c>
      <c r="AF624" t="s">
        <v>42</v>
      </c>
      <c r="AG624" t="s">
        <v>42</v>
      </c>
      <c r="AH624" t="s">
        <v>42</v>
      </c>
      <c r="AI624" t="s">
        <v>42</v>
      </c>
      <c r="AJ624" t="s">
        <v>42</v>
      </c>
      <c r="AK624" t="s">
        <v>42</v>
      </c>
      <c r="AL624" t="s">
        <v>42</v>
      </c>
    </row>
    <row r="625" spans="1:38" x14ac:dyDescent="0.25">
      <c r="A625">
        <v>624</v>
      </c>
      <c r="B625" t="s">
        <v>6166</v>
      </c>
      <c r="C625">
        <v>6584</v>
      </c>
      <c r="D625" t="s">
        <v>6167</v>
      </c>
      <c r="E625" t="s">
        <v>6168</v>
      </c>
      <c r="F625" t="s">
        <v>152</v>
      </c>
      <c r="G625">
        <f>IF(OR(VLOOKUP(A625,[1]INDUK!$A$7:$B$1006,2,0)="AKTIF",VLOOKUP(A625,[1]INDUK!$A$7:$B$1006,2,0)="MUTASI IN"),1,0)</f>
        <v>1</v>
      </c>
      <c r="H625" s="1" t="s">
        <v>6169</v>
      </c>
      <c r="I625" t="s">
        <v>550</v>
      </c>
      <c r="J625" t="s">
        <v>6170</v>
      </c>
      <c r="K625" t="s">
        <v>42</v>
      </c>
      <c r="L625" t="s">
        <v>42</v>
      </c>
      <c r="M625" t="s">
        <v>42</v>
      </c>
      <c r="N625" t="s">
        <v>42</v>
      </c>
      <c r="O625" t="s">
        <v>42</v>
      </c>
      <c r="P625" t="s">
        <v>42</v>
      </c>
      <c r="Q625" t="s">
        <v>6171</v>
      </c>
      <c r="R625" t="s">
        <v>6172</v>
      </c>
      <c r="S625" t="s">
        <v>42</v>
      </c>
      <c r="T625" t="s">
        <v>42</v>
      </c>
      <c r="U625" t="s">
        <v>42</v>
      </c>
      <c r="V625" t="s">
        <v>42</v>
      </c>
      <c r="W625" t="s">
        <v>42</v>
      </c>
      <c r="X625" t="s">
        <v>42</v>
      </c>
      <c r="Y625" t="s">
        <v>42</v>
      </c>
      <c r="Z625" t="s">
        <v>42</v>
      </c>
      <c r="AA625" t="s">
        <v>6173</v>
      </c>
      <c r="AB625" t="s">
        <v>6174</v>
      </c>
      <c r="AC625" t="s">
        <v>6175</v>
      </c>
      <c r="AD625" t="s">
        <v>6176</v>
      </c>
      <c r="AE625" t="s">
        <v>42</v>
      </c>
      <c r="AF625" t="s">
        <v>42</v>
      </c>
      <c r="AG625" t="s">
        <v>42</v>
      </c>
      <c r="AH625" t="s">
        <v>42</v>
      </c>
      <c r="AI625" t="s">
        <v>42</v>
      </c>
      <c r="AJ625" t="s">
        <v>42</v>
      </c>
      <c r="AK625" t="s">
        <v>42</v>
      </c>
      <c r="AL625" t="s">
        <v>42</v>
      </c>
    </row>
    <row r="626" spans="1:38" x14ac:dyDescent="0.25">
      <c r="A626">
        <v>625</v>
      </c>
      <c r="B626" t="s">
        <v>6177</v>
      </c>
      <c r="C626">
        <v>6585</v>
      </c>
      <c r="D626" t="s">
        <v>6178</v>
      </c>
      <c r="E626" t="s">
        <v>6179</v>
      </c>
      <c r="F626" t="s">
        <v>152</v>
      </c>
      <c r="G626">
        <f>IF(OR(VLOOKUP(A626,[1]INDUK!$A$7:$B$1006,2,0)="AKTIF",VLOOKUP(A626,[1]INDUK!$A$7:$B$1006,2,0)="MUTASI IN"),1,0)</f>
        <v>1</v>
      </c>
      <c r="H626" s="1" t="s">
        <v>5476</v>
      </c>
      <c r="I626" t="s">
        <v>44</v>
      </c>
      <c r="J626" t="s">
        <v>6180</v>
      </c>
      <c r="K626" t="s">
        <v>42</v>
      </c>
      <c r="L626" t="s">
        <v>42</v>
      </c>
      <c r="M626" t="s">
        <v>42</v>
      </c>
      <c r="N626" t="s">
        <v>42</v>
      </c>
      <c r="O626" t="s">
        <v>42</v>
      </c>
      <c r="P626" t="s">
        <v>42</v>
      </c>
      <c r="Q626" t="s">
        <v>6181</v>
      </c>
      <c r="R626" t="s">
        <v>6182</v>
      </c>
      <c r="S626" t="s">
        <v>42</v>
      </c>
      <c r="T626" t="s">
        <v>42</v>
      </c>
      <c r="U626" t="s">
        <v>42</v>
      </c>
      <c r="V626" t="s">
        <v>42</v>
      </c>
      <c r="W626" t="s">
        <v>42</v>
      </c>
      <c r="X626" t="s">
        <v>42</v>
      </c>
      <c r="Y626" t="s">
        <v>42</v>
      </c>
      <c r="Z626" t="s">
        <v>42</v>
      </c>
      <c r="AA626" t="s">
        <v>6183</v>
      </c>
      <c r="AB626" t="s">
        <v>6184</v>
      </c>
      <c r="AC626" t="s">
        <v>6185</v>
      </c>
      <c r="AD626" t="s">
        <v>6186</v>
      </c>
      <c r="AE626" t="s">
        <v>42</v>
      </c>
      <c r="AF626" t="s">
        <v>42</v>
      </c>
      <c r="AG626" t="s">
        <v>42</v>
      </c>
      <c r="AH626" t="s">
        <v>42</v>
      </c>
      <c r="AI626" t="s">
        <v>42</v>
      </c>
      <c r="AJ626" t="s">
        <v>42</v>
      </c>
      <c r="AK626" t="s">
        <v>42</v>
      </c>
      <c r="AL626" t="s">
        <v>42</v>
      </c>
    </row>
    <row r="627" spans="1:38" x14ac:dyDescent="0.25">
      <c r="A627">
        <v>626</v>
      </c>
      <c r="B627" t="s">
        <v>6187</v>
      </c>
      <c r="C627">
        <v>6586</v>
      </c>
      <c r="D627" t="s">
        <v>6188</v>
      </c>
      <c r="E627" t="s">
        <v>6189</v>
      </c>
      <c r="F627" t="s">
        <v>152</v>
      </c>
      <c r="G627">
        <f>IF(OR(VLOOKUP(A627,[1]INDUK!$A$7:$B$1006,2,0)="AKTIF",VLOOKUP(A627,[1]INDUK!$A$7:$B$1006,2,0)="MUTASI IN"),1,0)</f>
        <v>1</v>
      </c>
      <c r="H627" s="1" t="s">
        <v>6190</v>
      </c>
      <c r="I627" t="s">
        <v>44</v>
      </c>
      <c r="J627" t="s">
        <v>6191</v>
      </c>
      <c r="K627" t="s">
        <v>42</v>
      </c>
      <c r="L627" t="s">
        <v>42</v>
      </c>
      <c r="M627" t="s">
        <v>42</v>
      </c>
      <c r="N627" t="s">
        <v>42</v>
      </c>
      <c r="O627" t="s">
        <v>42</v>
      </c>
      <c r="P627" t="s">
        <v>42</v>
      </c>
      <c r="Q627">
        <v>0</v>
      </c>
      <c r="R627" t="s">
        <v>6192</v>
      </c>
      <c r="S627" t="s">
        <v>42</v>
      </c>
      <c r="T627" t="s">
        <v>42</v>
      </c>
      <c r="U627" t="s">
        <v>42</v>
      </c>
      <c r="V627" t="s">
        <v>42</v>
      </c>
      <c r="W627" t="s">
        <v>42</v>
      </c>
      <c r="X627" t="s">
        <v>42</v>
      </c>
      <c r="Y627" t="s">
        <v>42</v>
      </c>
      <c r="Z627" t="s">
        <v>42</v>
      </c>
      <c r="AA627" t="s">
        <v>6193</v>
      </c>
      <c r="AB627" t="s">
        <v>6194</v>
      </c>
      <c r="AC627" t="s">
        <v>6195</v>
      </c>
      <c r="AD627" t="s">
        <v>6196</v>
      </c>
      <c r="AE627" t="s">
        <v>42</v>
      </c>
      <c r="AF627" t="s">
        <v>42</v>
      </c>
      <c r="AG627" t="s">
        <v>42</v>
      </c>
      <c r="AH627" t="s">
        <v>42</v>
      </c>
      <c r="AI627" t="s">
        <v>42</v>
      </c>
      <c r="AJ627" t="s">
        <v>42</v>
      </c>
      <c r="AK627" t="s">
        <v>42</v>
      </c>
      <c r="AL627" t="s">
        <v>42</v>
      </c>
    </row>
    <row r="628" spans="1:38" x14ac:dyDescent="0.25">
      <c r="A628">
        <v>627</v>
      </c>
      <c r="B628" t="s">
        <v>6197</v>
      </c>
      <c r="C628">
        <v>6587</v>
      </c>
      <c r="D628" t="s">
        <v>6198</v>
      </c>
      <c r="E628" t="s">
        <v>6199</v>
      </c>
      <c r="F628" t="s">
        <v>152</v>
      </c>
      <c r="G628">
        <f>IF(OR(VLOOKUP(A628,[1]INDUK!$A$7:$B$1006,2,0)="AKTIF",VLOOKUP(A628,[1]INDUK!$A$7:$B$1006,2,0)="MUTASI IN"),1,0)</f>
        <v>1</v>
      </c>
      <c r="H628" s="1" t="s">
        <v>5892</v>
      </c>
      <c r="I628" t="s">
        <v>44</v>
      </c>
      <c r="J628" t="s">
        <v>6200</v>
      </c>
      <c r="K628" t="s">
        <v>42</v>
      </c>
      <c r="L628" t="s">
        <v>42</v>
      </c>
      <c r="M628" t="s">
        <v>42</v>
      </c>
      <c r="N628" t="s">
        <v>42</v>
      </c>
      <c r="O628" t="s">
        <v>42</v>
      </c>
      <c r="P628" t="s">
        <v>42</v>
      </c>
      <c r="Q628" t="s">
        <v>6201</v>
      </c>
      <c r="R628" t="s">
        <v>6202</v>
      </c>
      <c r="S628" t="s">
        <v>42</v>
      </c>
      <c r="T628" t="s">
        <v>42</v>
      </c>
      <c r="U628" t="s">
        <v>42</v>
      </c>
      <c r="V628" t="s">
        <v>42</v>
      </c>
      <c r="W628" t="s">
        <v>42</v>
      </c>
      <c r="X628" t="s">
        <v>42</v>
      </c>
      <c r="Y628" t="s">
        <v>42</v>
      </c>
      <c r="Z628" t="s">
        <v>42</v>
      </c>
      <c r="AA628" t="s">
        <v>6203</v>
      </c>
      <c r="AB628" t="s">
        <v>6204</v>
      </c>
      <c r="AC628" t="s">
        <v>6205</v>
      </c>
      <c r="AD628" t="s">
        <v>6206</v>
      </c>
      <c r="AE628" t="s">
        <v>42</v>
      </c>
      <c r="AF628" t="s">
        <v>42</v>
      </c>
      <c r="AG628" t="s">
        <v>42</v>
      </c>
      <c r="AH628" t="s">
        <v>42</v>
      </c>
      <c r="AI628" t="s">
        <v>42</v>
      </c>
      <c r="AJ628" t="s">
        <v>42</v>
      </c>
      <c r="AK628" t="s">
        <v>42</v>
      </c>
      <c r="AL628" t="s">
        <v>42</v>
      </c>
    </row>
    <row r="629" spans="1:38" x14ac:dyDescent="0.25">
      <c r="A629">
        <v>628</v>
      </c>
      <c r="B629" t="s">
        <v>6207</v>
      </c>
      <c r="C629">
        <v>6588</v>
      </c>
      <c r="D629" t="s">
        <v>6208</v>
      </c>
      <c r="E629" t="s">
        <v>6209</v>
      </c>
      <c r="F629" t="s">
        <v>152</v>
      </c>
      <c r="G629">
        <f>IF(OR(VLOOKUP(A629,[1]INDUK!$A$7:$B$1006,2,0)="AKTIF",VLOOKUP(A629,[1]INDUK!$A$7:$B$1006,2,0)="MUTASI IN"),1,0)</f>
        <v>1</v>
      </c>
      <c r="H629" s="1" t="s">
        <v>6210</v>
      </c>
      <c r="I629" t="s">
        <v>44</v>
      </c>
      <c r="J629" t="s">
        <v>6211</v>
      </c>
      <c r="K629" t="s">
        <v>42</v>
      </c>
      <c r="L629" t="s">
        <v>42</v>
      </c>
      <c r="M629" t="s">
        <v>42</v>
      </c>
      <c r="N629" t="s">
        <v>42</v>
      </c>
      <c r="O629" t="s">
        <v>42</v>
      </c>
      <c r="P629" t="s">
        <v>42</v>
      </c>
      <c r="Q629" t="s">
        <v>6212</v>
      </c>
      <c r="R629" t="s">
        <v>6213</v>
      </c>
      <c r="S629" t="s">
        <v>42</v>
      </c>
      <c r="T629" t="s">
        <v>42</v>
      </c>
      <c r="U629" t="s">
        <v>42</v>
      </c>
      <c r="V629" t="s">
        <v>42</v>
      </c>
      <c r="W629" t="s">
        <v>42</v>
      </c>
      <c r="X629" t="s">
        <v>42</v>
      </c>
      <c r="Y629" t="s">
        <v>42</v>
      </c>
      <c r="Z629" t="s">
        <v>42</v>
      </c>
      <c r="AA629" t="s">
        <v>6214</v>
      </c>
      <c r="AB629" t="s">
        <v>6215</v>
      </c>
      <c r="AC629">
        <v>0</v>
      </c>
      <c r="AD629">
        <v>0</v>
      </c>
      <c r="AE629" t="s">
        <v>42</v>
      </c>
      <c r="AF629" t="s">
        <v>42</v>
      </c>
      <c r="AG629" t="s">
        <v>42</v>
      </c>
      <c r="AH629" t="s">
        <v>42</v>
      </c>
      <c r="AI629" t="s">
        <v>42</v>
      </c>
      <c r="AJ629" t="s">
        <v>42</v>
      </c>
      <c r="AK629" t="s">
        <v>42</v>
      </c>
      <c r="AL629" t="s">
        <v>42</v>
      </c>
    </row>
    <row r="630" spans="1:38" x14ac:dyDescent="0.25">
      <c r="A630">
        <v>629</v>
      </c>
      <c r="B630" t="s">
        <v>6216</v>
      </c>
      <c r="C630">
        <v>6589</v>
      </c>
      <c r="D630" t="s">
        <v>6217</v>
      </c>
      <c r="E630" t="s">
        <v>6218</v>
      </c>
      <c r="F630" t="s">
        <v>152</v>
      </c>
      <c r="G630">
        <f>IF(OR(VLOOKUP(A630,[1]INDUK!$A$7:$B$1006,2,0)="AKTIF",VLOOKUP(A630,[1]INDUK!$A$7:$B$1006,2,0)="MUTASI IN"),1,0)</f>
        <v>1</v>
      </c>
      <c r="H630" s="1" t="s">
        <v>6219</v>
      </c>
      <c r="I630" t="s">
        <v>154</v>
      </c>
      <c r="J630" t="s">
        <v>6220</v>
      </c>
      <c r="K630" t="s">
        <v>42</v>
      </c>
      <c r="L630" t="s">
        <v>42</v>
      </c>
      <c r="M630" t="s">
        <v>42</v>
      </c>
      <c r="N630" t="s">
        <v>42</v>
      </c>
      <c r="O630" t="s">
        <v>42</v>
      </c>
      <c r="P630" t="s">
        <v>42</v>
      </c>
      <c r="Q630" t="s">
        <v>6221</v>
      </c>
      <c r="R630" t="s">
        <v>6222</v>
      </c>
      <c r="S630" t="s">
        <v>42</v>
      </c>
      <c r="T630" t="s">
        <v>42</v>
      </c>
      <c r="U630" t="s">
        <v>42</v>
      </c>
      <c r="V630" t="s">
        <v>42</v>
      </c>
      <c r="W630" t="s">
        <v>42</v>
      </c>
      <c r="X630" t="s">
        <v>42</v>
      </c>
      <c r="Y630" t="s">
        <v>42</v>
      </c>
      <c r="Z630" t="s">
        <v>42</v>
      </c>
      <c r="AA630" t="s">
        <v>6223</v>
      </c>
      <c r="AB630" t="s">
        <v>6224</v>
      </c>
      <c r="AC630" t="s">
        <v>6225</v>
      </c>
      <c r="AD630" t="s">
        <v>6226</v>
      </c>
      <c r="AE630" t="s">
        <v>42</v>
      </c>
      <c r="AF630" t="s">
        <v>42</v>
      </c>
      <c r="AG630" t="s">
        <v>42</v>
      </c>
      <c r="AH630" t="s">
        <v>42</v>
      </c>
      <c r="AI630" t="s">
        <v>42</v>
      </c>
      <c r="AJ630" t="s">
        <v>42</v>
      </c>
      <c r="AK630" t="s">
        <v>42</v>
      </c>
      <c r="AL630" t="s">
        <v>42</v>
      </c>
    </row>
    <row r="631" spans="1:38" x14ac:dyDescent="0.25">
      <c r="A631">
        <v>630</v>
      </c>
      <c r="B631" t="s">
        <v>6227</v>
      </c>
      <c r="C631">
        <v>6590</v>
      </c>
      <c r="D631" t="s">
        <v>6228</v>
      </c>
      <c r="E631" t="s">
        <v>6229</v>
      </c>
      <c r="F631" t="s">
        <v>152</v>
      </c>
      <c r="G631">
        <f>IF(OR(VLOOKUP(A631,[1]INDUK!$A$7:$B$1006,2,0)="AKTIF",VLOOKUP(A631,[1]INDUK!$A$7:$B$1006,2,0)="MUTASI IN"),1,0)</f>
        <v>1</v>
      </c>
      <c r="H631" s="1" t="s">
        <v>6230</v>
      </c>
      <c r="I631" t="s">
        <v>44</v>
      </c>
      <c r="J631" t="s">
        <v>6231</v>
      </c>
      <c r="K631" t="s">
        <v>42</v>
      </c>
      <c r="L631" t="s">
        <v>42</v>
      </c>
      <c r="M631" t="s">
        <v>42</v>
      </c>
      <c r="N631" t="s">
        <v>42</v>
      </c>
      <c r="O631" t="s">
        <v>42</v>
      </c>
      <c r="P631" t="s">
        <v>42</v>
      </c>
      <c r="Q631" t="s">
        <v>6232</v>
      </c>
      <c r="R631" t="s">
        <v>6233</v>
      </c>
      <c r="S631" t="s">
        <v>42</v>
      </c>
      <c r="T631" t="s">
        <v>42</v>
      </c>
      <c r="U631" t="s">
        <v>42</v>
      </c>
      <c r="V631" t="s">
        <v>42</v>
      </c>
      <c r="W631" t="s">
        <v>42</v>
      </c>
      <c r="X631" t="s">
        <v>42</v>
      </c>
      <c r="Y631" t="s">
        <v>42</v>
      </c>
      <c r="Z631" t="s">
        <v>42</v>
      </c>
      <c r="AA631" t="s">
        <v>6234</v>
      </c>
      <c r="AB631" t="s">
        <v>6235</v>
      </c>
      <c r="AC631">
        <v>0</v>
      </c>
      <c r="AD631" t="s">
        <v>6236</v>
      </c>
      <c r="AE631" t="s">
        <v>42</v>
      </c>
      <c r="AF631" t="s">
        <v>42</v>
      </c>
      <c r="AG631" t="s">
        <v>42</v>
      </c>
      <c r="AH631" t="s">
        <v>42</v>
      </c>
      <c r="AI631" t="s">
        <v>42</v>
      </c>
      <c r="AJ631" t="s">
        <v>42</v>
      </c>
      <c r="AK631" t="s">
        <v>42</v>
      </c>
      <c r="AL631" t="s">
        <v>42</v>
      </c>
    </row>
    <row r="632" spans="1:38" x14ac:dyDescent="0.25">
      <c r="A632">
        <v>631</v>
      </c>
      <c r="B632" t="s">
        <v>6237</v>
      </c>
      <c r="C632">
        <v>6591</v>
      </c>
      <c r="D632" t="s">
        <v>6238</v>
      </c>
      <c r="E632" t="s">
        <v>6239</v>
      </c>
      <c r="F632" t="s">
        <v>152</v>
      </c>
      <c r="G632">
        <f>IF(OR(VLOOKUP(A632,[1]INDUK!$A$7:$B$1006,2,0)="AKTIF",VLOOKUP(A632,[1]INDUK!$A$7:$B$1006,2,0)="MUTASI IN"),1,0)</f>
        <v>1</v>
      </c>
      <c r="H632" s="1" t="s">
        <v>6240</v>
      </c>
      <c r="I632" t="s">
        <v>44</v>
      </c>
      <c r="J632" t="s">
        <v>6241</v>
      </c>
      <c r="K632" t="s">
        <v>42</v>
      </c>
      <c r="L632" t="s">
        <v>42</v>
      </c>
      <c r="M632" t="s">
        <v>42</v>
      </c>
      <c r="N632" t="s">
        <v>42</v>
      </c>
      <c r="O632" t="s">
        <v>42</v>
      </c>
      <c r="P632" t="s">
        <v>42</v>
      </c>
      <c r="Q632" t="s">
        <v>6242</v>
      </c>
      <c r="R632" t="s">
        <v>6243</v>
      </c>
      <c r="S632" t="s">
        <v>42</v>
      </c>
      <c r="T632" t="s">
        <v>42</v>
      </c>
      <c r="U632" t="s">
        <v>42</v>
      </c>
      <c r="V632" t="s">
        <v>42</v>
      </c>
      <c r="W632" t="s">
        <v>42</v>
      </c>
      <c r="X632" t="s">
        <v>42</v>
      </c>
      <c r="Y632" t="s">
        <v>42</v>
      </c>
      <c r="Z632" t="s">
        <v>42</v>
      </c>
      <c r="AA632" t="s">
        <v>6244</v>
      </c>
      <c r="AB632" t="s">
        <v>124</v>
      </c>
      <c r="AC632" t="s">
        <v>6245</v>
      </c>
      <c r="AD632" t="s">
        <v>6246</v>
      </c>
      <c r="AE632" t="s">
        <v>42</v>
      </c>
      <c r="AF632" t="s">
        <v>42</v>
      </c>
      <c r="AG632" t="s">
        <v>42</v>
      </c>
      <c r="AH632" t="s">
        <v>42</v>
      </c>
      <c r="AI632" t="s">
        <v>42</v>
      </c>
      <c r="AJ632" t="s">
        <v>42</v>
      </c>
      <c r="AK632" t="s">
        <v>42</v>
      </c>
      <c r="AL632" t="s">
        <v>42</v>
      </c>
    </row>
    <row r="633" spans="1:38" x14ac:dyDescent="0.25">
      <c r="A633">
        <v>632</v>
      </c>
      <c r="B633" t="s">
        <v>6247</v>
      </c>
      <c r="C633">
        <v>6592</v>
      </c>
      <c r="D633" t="s">
        <v>6248</v>
      </c>
      <c r="E633" t="s">
        <v>6249</v>
      </c>
      <c r="F633" t="s">
        <v>152</v>
      </c>
      <c r="G633">
        <f>IF(OR(VLOOKUP(A633,[1]INDUK!$A$7:$B$1006,2,0)="AKTIF",VLOOKUP(A633,[1]INDUK!$A$7:$B$1006,2,0)="MUTASI IN"),1,0)</f>
        <v>1</v>
      </c>
      <c r="H633" s="1" t="s">
        <v>6250</v>
      </c>
      <c r="I633" t="s">
        <v>154</v>
      </c>
      <c r="J633" t="s">
        <v>6251</v>
      </c>
      <c r="K633" t="s">
        <v>42</v>
      </c>
      <c r="L633" t="s">
        <v>42</v>
      </c>
      <c r="M633" t="s">
        <v>42</v>
      </c>
      <c r="N633" t="s">
        <v>42</v>
      </c>
      <c r="O633" t="s">
        <v>42</v>
      </c>
      <c r="P633" t="s">
        <v>42</v>
      </c>
      <c r="Q633">
        <v>0</v>
      </c>
      <c r="R633" t="s">
        <v>6252</v>
      </c>
      <c r="S633" t="s">
        <v>42</v>
      </c>
      <c r="T633" t="s">
        <v>42</v>
      </c>
      <c r="U633" t="s">
        <v>42</v>
      </c>
      <c r="V633" t="s">
        <v>42</v>
      </c>
      <c r="W633" t="s">
        <v>42</v>
      </c>
      <c r="X633" t="s">
        <v>42</v>
      </c>
      <c r="Y633" t="s">
        <v>42</v>
      </c>
      <c r="Z633" t="s">
        <v>42</v>
      </c>
      <c r="AA633" t="s">
        <v>6253</v>
      </c>
      <c r="AB633" t="s">
        <v>6254</v>
      </c>
      <c r="AC633">
        <v>0</v>
      </c>
      <c r="AD633" t="s">
        <v>6255</v>
      </c>
      <c r="AE633" t="s">
        <v>42</v>
      </c>
      <c r="AF633" t="s">
        <v>42</v>
      </c>
      <c r="AG633" t="s">
        <v>42</v>
      </c>
      <c r="AH633" t="s">
        <v>42</v>
      </c>
      <c r="AI633" t="s">
        <v>42</v>
      </c>
      <c r="AJ633" t="s">
        <v>42</v>
      </c>
      <c r="AK633" t="s">
        <v>42</v>
      </c>
      <c r="AL633" t="s">
        <v>42</v>
      </c>
    </row>
    <row r="634" spans="1:38" x14ac:dyDescent="0.25">
      <c r="A634">
        <v>633</v>
      </c>
      <c r="B634" t="s">
        <v>6256</v>
      </c>
      <c r="C634">
        <v>6593</v>
      </c>
      <c r="D634" t="s">
        <v>6257</v>
      </c>
      <c r="E634" t="s">
        <v>6258</v>
      </c>
      <c r="F634" t="s">
        <v>152</v>
      </c>
      <c r="G634">
        <f>IF(OR(VLOOKUP(A634,[1]INDUK!$A$7:$B$1006,2,0)="AKTIF",VLOOKUP(A634,[1]INDUK!$A$7:$B$1006,2,0)="MUTASI IN"),1,0)</f>
        <v>1</v>
      </c>
      <c r="H634" s="1" t="s">
        <v>5032</v>
      </c>
      <c r="I634" t="s">
        <v>44</v>
      </c>
      <c r="J634" t="s">
        <v>6259</v>
      </c>
      <c r="K634" t="s">
        <v>42</v>
      </c>
      <c r="L634" t="s">
        <v>42</v>
      </c>
      <c r="M634" t="s">
        <v>42</v>
      </c>
      <c r="N634" t="s">
        <v>42</v>
      </c>
      <c r="O634" t="s">
        <v>42</v>
      </c>
      <c r="P634" t="s">
        <v>42</v>
      </c>
      <c r="Q634" t="s">
        <v>6260</v>
      </c>
      <c r="R634" t="s">
        <v>6261</v>
      </c>
      <c r="S634" t="s">
        <v>42</v>
      </c>
      <c r="T634" t="s">
        <v>42</v>
      </c>
      <c r="U634" t="s">
        <v>42</v>
      </c>
      <c r="V634" t="s">
        <v>42</v>
      </c>
      <c r="W634" t="s">
        <v>42</v>
      </c>
      <c r="X634" t="s">
        <v>42</v>
      </c>
      <c r="Y634" t="s">
        <v>42</v>
      </c>
      <c r="Z634" t="s">
        <v>42</v>
      </c>
      <c r="AA634" t="s">
        <v>6262</v>
      </c>
      <c r="AB634" t="s">
        <v>6263</v>
      </c>
      <c r="AC634" t="s">
        <v>6264</v>
      </c>
      <c r="AD634" t="s">
        <v>6265</v>
      </c>
      <c r="AE634" t="s">
        <v>42</v>
      </c>
      <c r="AF634" t="s">
        <v>42</v>
      </c>
      <c r="AG634" t="s">
        <v>42</v>
      </c>
      <c r="AH634" t="s">
        <v>42</v>
      </c>
      <c r="AI634" t="s">
        <v>42</v>
      </c>
      <c r="AJ634" t="s">
        <v>42</v>
      </c>
      <c r="AK634" t="s">
        <v>42</v>
      </c>
      <c r="AL634" t="s">
        <v>42</v>
      </c>
    </row>
    <row r="635" spans="1:38" x14ac:dyDescent="0.25">
      <c r="A635">
        <v>634</v>
      </c>
      <c r="B635" t="s">
        <v>6266</v>
      </c>
      <c r="C635">
        <v>6594</v>
      </c>
      <c r="D635" t="s">
        <v>6267</v>
      </c>
      <c r="E635" t="s">
        <v>6268</v>
      </c>
      <c r="F635" t="s">
        <v>152</v>
      </c>
      <c r="G635">
        <f>IF(OR(VLOOKUP(A635,[1]INDUK!$A$7:$B$1006,2,0)="AKTIF",VLOOKUP(A635,[1]INDUK!$A$7:$B$1006,2,0)="MUTASI IN"),1,0)</f>
        <v>1</v>
      </c>
      <c r="H635" s="1" t="s">
        <v>5892</v>
      </c>
      <c r="I635" t="s">
        <v>44</v>
      </c>
      <c r="J635" t="s">
        <v>6269</v>
      </c>
      <c r="K635" t="s">
        <v>42</v>
      </c>
      <c r="L635" t="s">
        <v>42</v>
      </c>
      <c r="M635" t="s">
        <v>42</v>
      </c>
      <c r="N635" t="s">
        <v>42</v>
      </c>
      <c r="O635" t="s">
        <v>42</v>
      </c>
      <c r="P635" t="s">
        <v>42</v>
      </c>
      <c r="Q635" t="s">
        <v>6270</v>
      </c>
      <c r="R635" t="s">
        <v>6271</v>
      </c>
      <c r="S635" t="s">
        <v>42</v>
      </c>
      <c r="T635" t="s">
        <v>42</v>
      </c>
      <c r="U635" t="s">
        <v>42</v>
      </c>
      <c r="V635" t="s">
        <v>42</v>
      </c>
      <c r="W635" t="s">
        <v>42</v>
      </c>
      <c r="X635" t="s">
        <v>42</v>
      </c>
      <c r="Y635" t="s">
        <v>42</v>
      </c>
      <c r="Z635" t="s">
        <v>42</v>
      </c>
      <c r="AA635" t="s">
        <v>5288</v>
      </c>
      <c r="AB635" t="s">
        <v>6272</v>
      </c>
      <c r="AC635" t="s">
        <v>6273</v>
      </c>
      <c r="AD635" t="s">
        <v>6274</v>
      </c>
      <c r="AE635" t="s">
        <v>42</v>
      </c>
      <c r="AF635" t="s">
        <v>42</v>
      </c>
      <c r="AG635" t="s">
        <v>42</v>
      </c>
      <c r="AH635" t="s">
        <v>42</v>
      </c>
      <c r="AI635" t="s">
        <v>42</v>
      </c>
      <c r="AJ635" t="s">
        <v>42</v>
      </c>
      <c r="AK635" t="s">
        <v>42</v>
      </c>
      <c r="AL635" t="s">
        <v>42</v>
      </c>
    </row>
    <row r="636" spans="1:38" x14ac:dyDescent="0.25">
      <c r="A636">
        <v>635</v>
      </c>
      <c r="B636" t="s">
        <v>6275</v>
      </c>
      <c r="C636">
        <v>6595</v>
      </c>
      <c r="D636">
        <v>0</v>
      </c>
      <c r="E636" t="s">
        <v>6276</v>
      </c>
      <c r="F636" t="s">
        <v>152</v>
      </c>
      <c r="G636">
        <f>IF(OR(VLOOKUP(A636,[1]INDUK!$A$7:$B$1006,2,0)="AKTIF",VLOOKUP(A636,[1]INDUK!$A$7:$B$1006,2,0)="MUTASI IN"),1,0)</f>
        <v>0</v>
      </c>
      <c r="H636" s="1" t="s">
        <v>6277</v>
      </c>
      <c r="I636" t="s">
        <v>97</v>
      </c>
      <c r="J636" t="s">
        <v>6278</v>
      </c>
      <c r="K636" t="s">
        <v>42</v>
      </c>
      <c r="L636" t="s">
        <v>42</v>
      </c>
      <c r="M636" t="s">
        <v>42</v>
      </c>
      <c r="N636" t="s">
        <v>42</v>
      </c>
      <c r="O636" t="s">
        <v>42</v>
      </c>
      <c r="P636" t="s">
        <v>42</v>
      </c>
      <c r="Q636">
        <v>0</v>
      </c>
      <c r="R636">
        <v>0</v>
      </c>
      <c r="S636" t="s">
        <v>42</v>
      </c>
      <c r="T636" t="s">
        <v>42</v>
      </c>
      <c r="U636" t="s">
        <v>42</v>
      </c>
      <c r="V636" t="s">
        <v>42</v>
      </c>
      <c r="W636" t="s">
        <v>42</v>
      </c>
      <c r="X636" t="s">
        <v>42</v>
      </c>
      <c r="Y636" t="s">
        <v>42</v>
      </c>
      <c r="Z636" t="s">
        <v>42</v>
      </c>
      <c r="AA636" t="s">
        <v>6279</v>
      </c>
      <c r="AB636" t="s">
        <v>6280</v>
      </c>
      <c r="AC636" t="s">
        <v>6281</v>
      </c>
      <c r="AD636" t="s">
        <v>6282</v>
      </c>
      <c r="AE636" t="s">
        <v>42</v>
      </c>
      <c r="AF636" t="s">
        <v>42</v>
      </c>
      <c r="AG636" t="s">
        <v>42</v>
      </c>
      <c r="AH636" t="s">
        <v>42</v>
      </c>
      <c r="AI636" t="s">
        <v>42</v>
      </c>
      <c r="AJ636" t="s">
        <v>42</v>
      </c>
      <c r="AK636" t="s">
        <v>42</v>
      </c>
      <c r="AL636" t="s">
        <v>42</v>
      </c>
    </row>
    <row r="637" spans="1:38" x14ac:dyDescent="0.25">
      <c r="A637">
        <v>636</v>
      </c>
      <c r="B637" t="s">
        <v>6283</v>
      </c>
      <c r="C637">
        <v>6596</v>
      </c>
      <c r="D637" t="s">
        <v>6284</v>
      </c>
      <c r="E637" t="s">
        <v>6285</v>
      </c>
      <c r="F637" t="s">
        <v>152</v>
      </c>
      <c r="G637">
        <f>IF(OR(VLOOKUP(A637,[1]INDUK!$A$7:$B$1006,2,0)="AKTIF",VLOOKUP(A637,[1]INDUK!$A$7:$B$1006,2,0)="MUTASI IN"),1,0)</f>
        <v>1</v>
      </c>
      <c r="H637" s="1" t="s">
        <v>6190</v>
      </c>
      <c r="I637" t="s">
        <v>154</v>
      </c>
      <c r="J637" t="s">
        <v>6286</v>
      </c>
      <c r="K637" t="s">
        <v>42</v>
      </c>
      <c r="L637" t="s">
        <v>42</v>
      </c>
      <c r="M637" t="s">
        <v>42</v>
      </c>
      <c r="N637" t="s">
        <v>42</v>
      </c>
      <c r="O637" t="s">
        <v>42</v>
      </c>
      <c r="P637" t="s">
        <v>42</v>
      </c>
      <c r="Q637" t="s">
        <v>6287</v>
      </c>
      <c r="R637" t="s">
        <v>6288</v>
      </c>
      <c r="S637" t="s">
        <v>42</v>
      </c>
      <c r="T637" t="s">
        <v>42</v>
      </c>
      <c r="U637" t="s">
        <v>42</v>
      </c>
      <c r="V637" t="s">
        <v>42</v>
      </c>
      <c r="W637" t="s">
        <v>42</v>
      </c>
      <c r="X637" t="s">
        <v>42</v>
      </c>
      <c r="Y637" t="s">
        <v>42</v>
      </c>
      <c r="Z637" t="s">
        <v>42</v>
      </c>
      <c r="AA637" t="s">
        <v>6289</v>
      </c>
      <c r="AB637" t="s">
        <v>6290</v>
      </c>
      <c r="AC637" t="s">
        <v>6291</v>
      </c>
      <c r="AD637" t="s">
        <v>6292</v>
      </c>
      <c r="AE637" t="s">
        <v>42</v>
      </c>
      <c r="AF637" t="s">
        <v>42</v>
      </c>
      <c r="AG637" t="s">
        <v>42</v>
      </c>
      <c r="AH637" t="s">
        <v>42</v>
      </c>
      <c r="AI637" t="s">
        <v>42</v>
      </c>
      <c r="AJ637" t="s">
        <v>42</v>
      </c>
      <c r="AK637" t="s">
        <v>42</v>
      </c>
      <c r="AL637" t="s">
        <v>42</v>
      </c>
    </row>
    <row r="638" spans="1:38" x14ac:dyDescent="0.25">
      <c r="A638">
        <v>637</v>
      </c>
      <c r="B638" t="s">
        <v>6293</v>
      </c>
      <c r="C638">
        <v>6597</v>
      </c>
      <c r="D638" t="s">
        <v>6294</v>
      </c>
      <c r="E638" t="s">
        <v>6295</v>
      </c>
      <c r="F638" t="s">
        <v>41</v>
      </c>
      <c r="G638">
        <f>IF(OR(VLOOKUP(A638,[1]INDUK!$A$7:$B$1006,2,0)="AKTIF",VLOOKUP(A638,[1]INDUK!$A$7:$B$1006,2,0)="MUTASI IN"),1,0)</f>
        <v>1</v>
      </c>
      <c r="H638" s="1" t="s">
        <v>6296</v>
      </c>
      <c r="I638" t="s">
        <v>85</v>
      </c>
      <c r="J638" t="s">
        <v>6297</v>
      </c>
      <c r="K638" t="s">
        <v>42</v>
      </c>
      <c r="L638" t="s">
        <v>42</v>
      </c>
      <c r="M638" t="s">
        <v>42</v>
      </c>
      <c r="N638" t="s">
        <v>42</v>
      </c>
      <c r="O638" t="s">
        <v>42</v>
      </c>
      <c r="P638" t="s">
        <v>42</v>
      </c>
      <c r="Q638">
        <v>0</v>
      </c>
      <c r="R638">
        <v>0</v>
      </c>
      <c r="S638" t="s">
        <v>42</v>
      </c>
      <c r="T638" t="s">
        <v>42</v>
      </c>
      <c r="U638" t="s">
        <v>42</v>
      </c>
      <c r="V638" t="s">
        <v>42</v>
      </c>
      <c r="W638" t="s">
        <v>42</v>
      </c>
      <c r="X638" t="s">
        <v>42</v>
      </c>
      <c r="Y638" t="s">
        <v>42</v>
      </c>
      <c r="Z638" t="s">
        <v>42</v>
      </c>
      <c r="AA638" t="s">
        <v>6298</v>
      </c>
      <c r="AB638" t="s">
        <v>6299</v>
      </c>
      <c r="AC638">
        <v>0</v>
      </c>
      <c r="AD638">
        <v>0</v>
      </c>
      <c r="AE638" t="s">
        <v>42</v>
      </c>
      <c r="AF638" t="s">
        <v>42</v>
      </c>
      <c r="AG638" t="s">
        <v>42</v>
      </c>
      <c r="AH638" t="s">
        <v>42</v>
      </c>
      <c r="AI638" t="s">
        <v>42</v>
      </c>
      <c r="AJ638" t="s">
        <v>42</v>
      </c>
      <c r="AK638" t="s">
        <v>42</v>
      </c>
      <c r="AL638" t="s">
        <v>42</v>
      </c>
    </row>
    <row r="639" spans="1:38" x14ac:dyDescent="0.25">
      <c r="A639">
        <v>638</v>
      </c>
      <c r="B639" t="s">
        <v>6300</v>
      </c>
      <c r="C639">
        <v>6598</v>
      </c>
      <c r="D639" t="s">
        <v>6301</v>
      </c>
      <c r="E639" t="s">
        <v>6302</v>
      </c>
      <c r="F639" t="s">
        <v>152</v>
      </c>
      <c r="G639">
        <f>IF(OR(VLOOKUP(A639,[1]INDUK!$A$7:$B$1006,2,0)="AKTIF",VLOOKUP(A639,[1]INDUK!$A$7:$B$1006,2,0)="MUTASI IN"),1,0)</f>
        <v>1</v>
      </c>
      <c r="H639" s="1" t="s">
        <v>4953</v>
      </c>
      <c r="I639" t="s">
        <v>154</v>
      </c>
      <c r="J639" t="s">
        <v>6303</v>
      </c>
      <c r="K639" t="s">
        <v>42</v>
      </c>
      <c r="L639" t="s">
        <v>42</v>
      </c>
      <c r="M639" t="s">
        <v>42</v>
      </c>
      <c r="N639" t="s">
        <v>42</v>
      </c>
      <c r="O639" t="s">
        <v>42</v>
      </c>
      <c r="P639" t="s">
        <v>42</v>
      </c>
      <c r="Q639" t="s">
        <v>6304</v>
      </c>
      <c r="R639" t="s">
        <v>1971</v>
      </c>
      <c r="S639" t="s">
        <v>42</v>
      </c>
      <c r="T639" t="s">
        <v>42</v>
      </c>
      <c r="U639" t="s">
        <v>42</v>
      </c>
      <c r="V639" t="s">
        <v>42</v>
      </c>
      <c r="W639" t="s">
        <v>42</v>
      </c>
      <c r="X639" t="s">
        <v>42</v>
      </c>
      <c r="Y639" t="s">
        <v>42</v>
      </c>
      <c r="Z639" t="s">
        <v>42</v>
      </c>
      <c r="AA639" t="s">
        <v>1972</v>
      </c>
      <c r="AB639" t="s">
        <v>6305</v>
      </c>
      <c r="AC639" t="s">
        <v>6306</v>
      </c>
      <c r="AD639" t="s">
        <v>1975</v>
      </c>
      <c r="AE639" t="s">
        <v>42</v>
      </c>
      <c r="AF639" t="s">
        <v>42</v>
      </c>
      <c r="AG639" t="s">
        <v>42</v>
      </c>
      <c r="AH639" t="s">
        <v>42</v>
      </c>
      <c r="AI639" t="s">
        <v>42</v>
      </c>
      <c r="AJ639" t="s">
        <v>42</v>
      </c>
      <c r="AK639" t="s">
        <v>42</v>
      </c>
      <c r="AL639" t="s">
        <v>42</v>
      </c>
    </row>
    <row r="640" spans="1:38" x14ac:dyDescent="0.25">
      <c r="A640">
        <v>639</v>
      </c>
      <c r="B640" t="s">
        <v>6307</v>
      </c>
      <c r="C640">
        <v>6599</v>
      </c>
      <c r="D640" t="s">
        <v>6308</v>
      </c>
      <c r="E640" t="s">
        <v>6309</v>
      </c>
      <c r="F640" t="s">
        <v>41</v>
      </c>
      <c r="G640">
        <f>IF(OR(VLOOKUP(A640,[1]INDUK!$A$7:$B$1006,2,0)="AKTIF",VLOOKUP(A640,[1]INDUK!$A$7:$B$1006,2,0)="MUTASI IN"),1,0)</f>
        <v>1</v>
      </c>
      <c r="H640" s="1" t="s">
        <v>6310</v>
      </c>
      <c r="I640" t="s">
        <v>6311</v>
      </c>
      <c r="J640" t="s">
        <v>6312</v>
      </c>
      <c r="K640" t="s">
        <v>42</v>
      </c>
      <c r="L640" t="s">
        <v>42</v>
      </c>
      <c r="M640" t="s">
        <v>42</v>
      </c>
      <c r="N640" t="s">
        <v>42</v>
      </c>
      <c r="O640" t="s">
        <v>42</v>
      </c>
      <c r="P640" t="s">
        <v>42</v>
      </c>
      <c r="Q640" t="s">
        <v>6313</v>
      </c>
      <c r="R640" t="s">
        <v>6314</v>
      </c>
      <c r="S640" t="s">
        <v>42</v>
      </c>
      <c r="T640" t="s">
        <v>42</v>
      </c>
      <c r="U640" t="s">
        <v>42</v>
      </c>
      <c r="V640" t="s">
        <v>42</v>
      </c>
      <c r="W640" t="s">
        <v>42</v>
      </c>
      <c r="X640" t="s">
        <v>42</v>
      </c>
      <c r="Y640" t="s">
        <v>42</v>
      </c>
      <c r="Z640" t="s">
        <v>42</v>
      </c>
      <c r="AA640" t="s">
        <v>6315</v>
      </c>
      <c r="AB640" t="s">
        <v>6316</v>
      </c>
      <c r="AC640">
        <v>0</v>
      </c>
      <c r="AD640" t="s">
        <v>6317</v>
      </c>
      <c r="AE640" t="s">
        <v>42</v>
      </c>
      <c r="AF640" t="s">
        <v>42</v>
      </c>
      <c r="AG640" t="s">
        <v>42</v>
      </c>
      <c r="AH640" t="s">
        <v>42</v>
      </c>
      <c r="AI640" t="s">
        <v>42</v>
      </c>
      <c r="AJ640" t="s">
        <v>42</v>
      </c>
      <c r="AK640" t="s">
        <v>42</v>
      </c>
      <c r="AL640" t="s">
        <v>42</v>
      </c>
    </row>
    <row r="641" spans="1:38" x14ac:dyDescent="0.25">
      <c r="A641">
        <v>640</v>
      </c>
      <c r="B641" t="s">
        <v>6318</v>
      </c>
      <c r="C641">
        <v>6600</v>
      </c>
      <c r="D641" t="s">
        <v>6319</v>
      </c>
      <c r="E641" t="s">
        <v>6320</v>
      </c>
      <c r="F641" t="s">
        <v>41</v>
      </c>
      <c r="G641">
        <f>IF(OR(VLOOKUP(A641,[1]INDUK!$A$7:$B$1006,2,0)="AKTIF",VLOOKUP(A641,[1]INDUK!$A$7:$B$1006,2,0)="MUTASI IN"),1,0)</f>
        <v>1</v>
      </c>
      <c r="H641" s="1" t="s">
        <v>6321</v>
      </c>
      <c r="I641" t="s">
        <v>44</v>
      </c>
      <c r="J641" t="s">
        <v>6322</v>
      </c>
      <c r="K641" t="s">
        <v>42</v>
      </c>
      <c r="L641" t="s">
        <v>42</v>
      </c>
      <c r="M641" t="s">
        <v>42</v>
      </c>
      <c r="N641" t="s">
        <v>42</v>
      </c>
      <c r="O641" t="s">
        <v>42</v>
      </c>
      <c r="P641" t="s">
        <v>42</v>
      </c>
      <c r="Q641">
        <v>0</v>
      </c>
      <c r="R641" t="s">
        <v>6323</v>
      </c>
      <c r="S641" t="s">
        <v>42</v>
      </c>
      <c r="T641" t="s">
        <v>42</v>
      </c>
      <c r="U641" t="s">
        <v>42</v>
      </c>
      <c r="V641" t="s">
        <v>42</v>
      </c>
      <c r="W641" t="s">
        <v>42</v>
      </c>
      <c r="X641" t="s">
        <v>42</v>
      </c>
      <c r="Y641" t="s">
        <v>42</v>
      </c>
      <c r="Z641" t="s">
        <v>42</v>
      </c>
      <c r="AA641">
        <v>0</v>
      </c>
      <c r="AB641" t="s">
        <v>6324</v>
      </c>
      <c r="AC641">
        <v>0</v>
      </c>
      <c r="AD641" t="s">
        <v>6325</v>
      </c>
      <c r="AE641" t="s">
        <v>42</v>
      </c>
      <c r="AF641" t="s">
        <v>42</v>
      </c>
      <c r="AG641" t="s">
        <v>42</v>
      </c>
      <c r="AH641" t="s">
        <v>42</v>
      </c>
      <c r="AI641" t="s">
        <v>42</v>
      </c>
      <c r="AJ641" t="s">
        <v>42</v>
      </c>
      <c r="AK641" t="s">
        <v>42</v>
      </c>
      <c r="AL641" t="s">
        <v>42</v>
      </c>
    </row>
    <row r="642" spans="1:38" x14ac:dyDescent="0.25">
      <c r="A642">
        <v>641</v>
      </c>
      <c r="B642" t="s">
        <v>6326</v>
      </c>
      <c r="C642">
        <v>6601</v>
      </c>
      <c r="D642" t="s">
        <v>6327</v>
      </c>
      <c r="E642" t="s">
        <v>6328</v>
      </c>
      <c r="F642" t="s">
        <v>152</v>
      </c>
      <c r="G642">
        <f>IF(OR(VLOOKUP(A642,[1]INDUK!$A$7:$B$1006,2,0)="AKTIF",VLOOKUP(A642,[1]INDUK!$A$7:$B$1006,2,0)="MUTASI IN"),1,0)</f>
        <v>1</v>
      </c>
      <c r="H642" s="1" t="s">
        <v>5161</v>
      </c>
      <c r="I642" t="s">
        <v>154</v>
      </c>
      <c r="J642" t="s">
        <v>6329</v>
      </c>
      <c r="K642" t="s">
        <v>42</v>
      </c>
      <c r="L642" t="s">
        <v>42</v>
      </c>
      <c r="M642" t="s">
        <v>42</v>
      </c>
      <c r="N642" t="s">
        <v>42</v>
      </c>
      <c r="O642" t="s">
        <v>42</v>
      </c>
      <c r="P642" t="s">
        <v>42</v>
      </c>
      <c r="Q642" t="s">
        <v>6330</v>
      </c>
      <c r="R642" t="s">
        <v>6331</v>
      </c>
      <c r="S642" t="s">
        <v>42</v>
      </c>
      <c r="T642" t="s">
        <v>42</v>
      </c>
      <c r="U642" t="s">
        <v>42</v>
      </c>
      <c r="V642" t="s">
        <v>42</v>
      </c>
      <c r="W642" t="s">
        <v>42</v>
      </c>
      <c r="X642" t="s">
        <v>42</v>
      </c>
      <c r="Y642" t="s">
        <v>42</v>
      </c>
      <c r="Z642" t="s">
        <v>42</v>
      </c>
      <c r="AA642" t="s">
        <v>6332</v>
      </c>
      <c r="AB642" t="s">
        <v>6333</v>
      </c>
      <c r="AC642" t="s">
        <v>6334</v>
      </c>
      <c r="AD642" t="s">
        <v>6335</v>
      </c>
      <c r="AE642" t="s">
        <v>42</v>
      </c>
      <c r="AF642" t="s">
        <v>42</v>
      </c>
      <c r="AG642" t="s">
        <v>42</v>
      </c>
      <c r="AH642" t="s">
        <v>42</v>
      </c>
      <c r="AI642" t="s">
        <v>42</v>
      </c>
      <c r="AJ642" t="s">
        <v>42</v>
      </c>
      <c r="AK642" t="s">
        <v>42</v>
      </c>
      <c r="AL642" t="s">
        <v>42</v>
      </c>
    </row>
    <row r="643" spans="1:38" x14ac:dyDescent="0.25">
      <c r="A643">
        <v>642</v>
      </c>
      <c r="B643" t="s">
        <v>6336</v>
      </c>
      <c r="C643">
        <v>6602</v>
      </c>
      <c r="D643" t="s">
        <v>6337</v>
      </c>
      <c r="E643" t="s">
        <v>6338</v>
      </c>
      <c r="F643" t="s">
        <v>41</v>
      </c>
      <c r="G643">
        <f>IF(OR(VLOOKUP(A643,[1]INDUK!$A$7:$B$1006,2,0)="AKTIF",VLOOKUP(A643,[1]INDUK!$A$7:$B$1006,2,0)="MUTASI IN"),1,0)</f>
        <v>1</v>
      </c>
      <c r="H643" s="1" t="s">
        <v>6339</v>
      </c>
      <c r="I643" t="s">
        <v>85</v>
      </c>
      <c r="J643" t="s">
        <v>6340</v>
      </c>
      <c r="K643" t="s">
        <v>42</v>
      </c>
      <c r="L643" t="s">
        <v>42</v>
      </c>
      <c r="M643" t="s">
        <v>42</v>
      </c>
      <c r="N643" t="s">
        <v>42</v>
      </c>
      <c r="O643" t="s">
        <v>42</v>
      </c>
      <c r="P643" t="s">
        <v>42</v>
      </c>
      <c r="Q643" t="s">
        <v>6341</v>
      </c>
      <c r="R643" t="s">
        <v>6342</v>
      </c>
      <c r="S643" t="s">
        <v>42</v>
      </c>
      <c r="T643" t="s">
        <v>42</v>
      </c>
      <c r="U643" t="s">
        <v>42</v>
      </c>
      <c r="V643" t="s">
        <v>42</v>
      </c>
      <c r="W643" t="s">
        <v>42</v>
      </c>
      <c r="X643" t="s">
        <v>42</v>
      </c>
      <c r="Y643" t="s">
        <v>42</v>
      </c>
      <c r="Z643" t="s">
        <v>42</v>
      </c>
      <c r="AA643" t="s">
        <v>6343</v>
      </c>
      <c r="AB643" t="s">
        <v>6344</v>
      </c>
      <c r="AC643" t="s">
        <v>6345</v>
      </c>
      <c r="AD643" t="s">
        <v>6346</v>
      </c>
      <c r="AE643" t="s">
        <v>42</v>
      </c>
      <c r="AF643" t="s">
        <v>42</v>
      </c>
      <c r="AG643" t="s">
        <v>42</v>
      </c>
      <c r="AH643" t="s">
        <v>42</v>
      </c>
      <c r="AI643" t="s">
        <v>42</v>
      </c>
      <c r="AJ643" t="s">
        <v>42</v>
      </c>
      <c r="AK643" t="s">
        <v>42</v>
      </c>
      <c r="AL643" t="s">
        <v>42</v>
      </c>
    </row>
    <row r="644" spans="1:38" x14ac:dyDescent="0.25">
      <c r="A644">
        <v>643</v>
      </c>
      <c r="B644" t="s">
        <v>6347</v>
      </c>
      <c r="C644">
        <v>6603</v>
      </c>
      <c r="D644" t="s">
        <v>6348</v>
      </c>
      <c r="E644" t="s">
        <v>6349</v>
      </c>
      <c r="F644" t="s">
        <v>152</v>
      </c>
      <c r="G644">
        <f>IF(OR(VLOOKUP(A644,[1]INDUK!$A$7:$B$1006,2,0)="AKTIF",VLOOKUP(A644,[1]INDUK!$A$7:$B$1006,2,0)="MUTASI IN"),1,0)</f>
        <v>1</v>
      </c>
      <c r="H644" s="1" t="s">
        <v>4989</v>
      </c>
      <c r="I644" t="s">
        <v>44</v>
      </c>
      <c r="J644" t="s">
        <v>6350</v>
      </c>
      <c r="K644" t="s">
        <v>42</v>
      </c>
      <c r="L644" t="s">
        <v>42</v>
      </c>
      <c r="M644" t="s">
        <v>42</v>
      </c>
      <c r="N644" t="s">
        <v>42</v>
      </c>
      <c r="O644" t="s">
        <v>42</v>
      </c>
      <c r="P644" t="s">
        <v>42</v>
      </c>
      <c r="Q644">
        <v>0</v>
      </c>
      <c r="R644" t="s">
        <v>6351</v>
      </c>
      <c r="S644" t="s">
        <v>42</v>
      </c>
      <c r="T644" t="s">
        <v>42</v>
      </c>
      <c r="U644" t="s">
        <v>42</v>
      </c>
      <c r="V644" t="s">
        <v>42</v>
      </c>
      <c r="W644" t="s">
        <v>42</v>
      </c>
      <c r="X644" t="s">
        <v>42</v>
      </c>
      <c r="Y644" t="s">
        <v>42</v>
      </c>
      <c r="Z644" t="s">
        <v>42</v>
      </c>
      <c r="AA644" t="s">
        <v>6352</v>
      </c>
      <c r="AB644" t="s">
        <v>6353</v>
      </c>
      <c r="AC644" t="s">
        <v>6354</v>
      </c>
      <c r="AD644" t="s">
        <v>6355</v>
      </c>
      <c r="AE644" t="s">
        <v>42</v>
      </c>
      <c r="AF644" t="s">
        <v>42</v>
      </c>
      <c r="AG644" t="s">
        <v>42</v>
      </c>
      <c r="AH644" t="s">
        <v>42</v>
      </c>
      <c r="AI644" t="s">
        <v>42</v>
      </c>
      <c r="AJ644" t="s">
        <v>42</v>
      </c>
      <c r="AK644" t="s">
        <v>42</v>
      </c>
      <c r="AL644" t="s">
        <v>42</v>
      </c>
    </row>
    <row r="645" spans="1:38" x14ac:dyDescent="0.25">
      <c r="A645">
        <v>644</v>
      </c>
      <c r="B645" t="s">
        <v>6356</v>
      </c>
      <c r="C645">
        <v>6604</v>
      </c>
      <c r="D645" t="s">
        <v>6357</v>
      </c>
      <c r="E645" t="s">
        <v>6358</v>
      </c>
      <c r="F645" t="s">
        <v>152</v>
      </c>
      <c r="G645">
        <f>IF(OR(VLOOKUP(A645,[1]INDUK!$A$7:$B$1006,2,0)="AKTIF",VLOOKUP(A645,[1]INDUK!$A$7:$B$1006,2,0)="MUTASI IN"),1,0)</f>
        <v>1</v>
      </c>
      <c r="H645" s="1" t="s">
        <v>6025</v>
      </c>
      <c r="I645" t="s">
        <v>44</v>
      </c>
      <c r="J645" t="s">
        <v>6359</v>
      </c>
      <c r="K645" t="s">
        <v>42</v>
      </c>
      <c r="L645" t="s">
        <v>42</v>
      </c>
      <c r="M645" t="s">
        <v>42</v>
      </c>
      <c r="N645" t="s">
        <v>42</v>
      </c>
      <c r="O645" t="s">
        <v>42</v>
      </c>
      <c r="P645" t="s">
        <v>42</v>
      </c>
      <c r="Q645" t="s">
        <v>6360</v>
      </c>
      <c r="R645" t="s">
        <v>6361</v>
      </c>
      <c r="S645" t="s">
        <v>42</v>
      </c>
      <c r="T645" t="s">
        <v>42</v>
      </c>
      <c r="U645" t="s">
        <v>42</v>
      </c>
      <c r="V645" t="s">
        <v>42</v>
      </c>
      <c r="W645" t="s">
        <v>42</v>
      </c>
      <c r="X645" t="s">
        <v>42</v>
      </c>
      <c r="Y645" t="s">
        <v>42</v>
      </c>
      <c r="Z645" t="s">
        <v>42</v>
      </c>
      <c r="AA645" t="s">
        <v>6362</v>
      </c>
      <c r="AB645" t="s">
        <v>6363</v>
      </c>
      <c r="AC645" t="s">
        <v>6364</v>
      </c>
      <c r="AD645" t="s">
        <v>6365</v>
      </c>
      <c r="AE645" t="s">
        <v>42</v>
      </c>
      <c r="AF645" t="s">
        <v>42</v>
      </c>
      <c r="AG645" t="s">
        <v>42</v>
      </c>
      <c r="AH645" t="s">
        <v>42</v>
      </c>
      <c r="AI645" t="s">
        <v>42</v>
      </c>
      <c r="AJ645" t="s">
        <v>42</v>
      </c>
      <c r="AK645" t="s">
        <v>42</v>
      </c>
      <c r="AL645" t="s">
        <v>42</v>
      </c>
    </row>
    <row r="646" spans="1:38" x14ac:dyDescent="0.25">
      <c r="A646">
        <v>645</v>
      </c>
      <c r="B646" t="s">
        <v>6366</v>
      </c>
      <c r="C646">
        <v>6605</v>
      </c>
      <c r="D646" t="s">
        <v>6367</v>
      </c>
      <c r="E646" t="s">
        <v>6368</v>
      </c>
      <c r="F646" t="s">
        <v>152</v>
      </c>
      <c r="G646">
        <f>IF(OR(VLOOKUP(A646,[1]INDUK!$A$7:$B$1006,2,0)="AKTIF",VLOOKUP(A646,[1]INDUK!$A$7:$B$1006,2,0)="MUTASI IN"),1,0)</f>
        <v>1</v>
      </c>
      <c r="H646" s="1" t="s">
        <v>5529</v>
      </c>
      <c r="I646" t="s">
        <v>44</v>
      </c>
      <c r="J646" t="s">
        <v>6369</v>
      </c>
      <c r="K646" t="s">
        <v>42</v>
      </c>
      <c r="L646" t="s">
        <v>42</v>
      </c>
      <c r="M646" t="s">
        <v>42</v>
      </c>
      <c r="N646" t="s">
        <v>42</v>
      </c>
      <c r="O646" t="s">
        <v>42</v>
      </c>
      <c r="P646" t="s">
        <v>42</v>
      </c>
      <c r="Q646">
        <v>0</v>
      </c>
      <c r="R646" t="s">
        <v>6370</v>
      </c>
      <c r="S646" t="s">
        <v>42</v>
      </c>
      <c r="T646" t="s">
        <v>42</v>
      </c>
      <c r="U646" t="s">
        <v>42</v>
      </c>
      <c r="V646" t="s">
        <v>42</v>
      </c>
      <c r="W646" t="s">
        <v>42</v>
      </c>
      <c r="X646" t="s">
        <v>42</v>
      </c>
      <c r="Y646" t="s">
        <v>42</v>
      </c>
      <c r="Z646" t="s">
        <v>42</v>
      </c>
      <c r="AA646" t="s">
        <v>6371</v>
      </c>
      <c r="AB646" t="s">
        <v>6372</v>
      </c>
      <c r="AC646" t="s">
        <v>6373</v>
      </c>
      <c r="AD646" t="s">
        <v>6374</v>
      </c>
      <c r="AE646" t="s">
        <v>42</v>
      </c>
      <c r="AF646" t="s">
        <v>42</v>
      </c>
      <c r="AG646" t="s">
        <v>42</v>
      </c>
      <c r="AH646" t="s">
        <v>42</v>
      </c>
      <c r="AI646" t="s">
        <v>42</v>
      </c>
      <c r="AJ646" t="s">
        <v>42</v>
      </c>
      <c r="AK646" t="s">
        <v>42</v>
      </c>
      <c r="AL646" t="s">
        <v>42</v>
      </c>
    </row>
    <row r="647" spans="1:38" x14ac:dyDescent="0.25">
      <c r="A647">
        <v>646</v>
      </c>
      <c r="B647" t="s">
        <v>6375</v>
      </c>
      <c r="C647">
        <v>6606</v>
      </c>
      <c r="D647" t="s">
        <v>6376</v>
      </c>
      <c r="E647" t="s">
        <v>6377</v>
      </c>
      <c r="F647" t="s">
        <v>152</v>
      </c>
      <c r="G647">
        <f>IF(OR(VLOOKUP(A647,[1]INDUK!$A$7:$B$1006,2,0)="AKTIF",VLOOKUP(A647,[1]INDUK!$A$7:$B$1006,2,0)="MUTASI IN"),1,0)</f>
        <v>1</v>
      </c>
      <c r="H647" s="1" t="s">
        <v>6378</v>
      </c>
      <c r="I647" t="s">
        <v>44</v>
      </c>
      <c r="J647" t="s">
        <v>6379</v>
      </c>
      <c r="K647" t="s">
        <v>42</v>
      </c>
      <c r="L647" t="s">
        <v>42</v>
      </c>
      <c r="M647" t="s">
        <v>42</v>
      </c>
      <c r="N647" t="s">
        <v>42</v>
      </c>
      <c r="O647" t="s">
        <v>42</v>
      </c>
      <c r="P647" t="s">
        <v>42</v>
      </c>
      <c r="Q647" t="s">
        <v>6380</v>
      </c>
      <c r="R647" t="s">
        <v>6381</v>
      </c>
      <c r="S647" t="s">
        <v>42</v>
      </c>
      <c r="T647" t="s">
        <v>42</v>
      </c>
      <c r="U647" t="s">
        <v>42</v>
      </c>
      <c r="V647" t="s">
        <v>42</v>
      </c>
      <c r="W647" t="s">
        <v>42</v>
      </c>
      <c r="X647" t="s">
        <v>42</v>
      </c>
      <c r="Y647" t="s">
        <v>42</v>
      </c>
      <c r="Z647" t="s">
        <v>42</v>
      </c>
      <c r="AA647" t="s">
        <v>6382</v>
      </c>
      <c r="AB647" t="s">
        <v>6383</v>
      </c>
      <c r="AC647" t="s">
        <v>6384</v>
      </c>
      <c r="AD647" t="s">
        <v>6385</v>
      </c>
      <c r="AE647" t="s">
        <v>42</v>
      </c>
      <c r="AF647" t="s">
        <v>42</v>
      </c>
      <c r="AG647" t="s">
        <v>42</v>
      </c>
      <c r="AH647" t="s">
        <v>42</v>
      </c>
      <c r="AI647" t="s">
        <v>42</v>
      </c>
      <c r="AJ647" t="s">
        <v>42</v>
      </c>
      <c r="AK647" t="s">
        <v>42</v>
      </c>
      <c r="AL647" t="s">
        <v>42</v>
      </c>
    </row>
    <row r="648" spans="1:38" x14ac:dyDescent="0.25">
      <c r="A648">
        <v>647</v>
      </c>
      <c r="B648" t="s">
        <v>6386</v>
      </c>
      <c r="C648">
        <v>6607</v>
      </c>
      <c r="D648" t="s">
        <v>6387</v>
      </c>
      <c r="E648" t="s">
        <v>6388</v>
      </c>
      <c r="F648" t="s">
        <v>152</v>
      </c>
      <c r="G648">
        <f>IF(OR(VLOOKUP(A648,[1]INDUK!$A$7:$B$1006,2,0)="AKTIF",VLOOKUP(A648,[1]INDUK!$A$7:$B$1006,2,0)="MUTASI IN"),1,0)</f>
        <v>1</v>
      </c>
      <c r="H648" s="1" t="s">
        <v>6389</v>
      </c>
      <c r="I648" t="s">
        <v>44</v>
      </c>
      <c r="J648" t="s">
        <v>6390</v>
      </c>
      <c r="K648" t="s">
        <v>42</v>
      </c>
      <c r="L648" t="s">
        <v>42</v>
      </c>
      <c r="M648" t="s">
        <v>42</v>
      </c>
      <c r="N648" t="s">
        <v>42</v>
      </c>
      <c r="O648" t="s">
        <v>42</v>
      </c>
      <c r="P648" t="s">
        <v>42</v>
      </c>
      <c r="Q648" t="s">
        <v>6391</v>
      </c>
      <c r="R648" t="s">
        <v>6392</v>
      </c>
      <c r="S648" t="s">
        <v>42</v>
      </c>
      <c r="T648" t="s">
        <v>42</v>
      </c>
      <c r="U648" t="s">
        <v>42</v>
      </c>
      <c r="V648" t="s">
        <v>42</v>
      </c>
      <c r="W648" t="s">
        <v>42</v>
      </c>
      <c r="X648" t="s">
        <v>42</v>
      </c>
      <c r="Y648" t="s">
        <v>42</v>
      </c>
      <c r="Z648" t="s">
        <v>42</v>
      </c>
      <c r="AA648" t="s">
        <v>867</v>
      </c>
      <c r="AB648" t="s">
        <v>6393</v>
      </c>
      <c r="AC648" t="s">
        <v>6394</v>
      </c>
      <c r="AD648" t="s">
        <v>6395</v>
      </c>
      <c r="AE648" t="s">
        <v>42</v>
      </c>
      <c r="AF648" t="s">
        <v>42</v>
      </c>
      <c r="AG648" t="s">
        <v>42</v>
      </c>
      <c r="AH648" t="s">
        <v>42</v>
      </c>
      <c r="AI648" t="s">
        <v>42</v>
      </c>
      <c r="AJ648" t="s">
        <v>42</v>
      </c>
      <c r="AK648" t="s">
        <v>42</v>
      </c>
      <c r="AL648" t="s">
        <v>42</v>
      </c>
    </row>
    <row r="649" spans="1:38" x14ac:dyDescent="0.25">
      <c r="A649">
        <v>648</v>
      </c>
      <c r="B649" t="s">
        <v>6396</v>
      </c>
      <c r="C649">
        <v>6608</v>
      </c>
      <c r="D649" t="s">
        <v>6397</v>
      </c>
      <c r="E649" t="s">
        <v>6398</v>
      </c>
      <c r="F649" t="s">
        <v>152</v>
      </c>
      <c r="G649">
        <f>IF(OR(VLOOKUP(A649,[1]INDUK!$A$7:$B$1006,2,0)="AKTIF",VLOOKUP(A649,[1]INDUK!$A$7:$B$1006,2,0)="MUTASI IN"),1,0)</f>
        <v>1</v>
      </c>
      <c r="H649" s="1" t="s">
        <v>6399</v>
      </c>
      <c r="I649" t="s">
        <v>4206</v>
      </c>
      <c r="J649" t="s">
        <v>6400</v>
      </c>
      <c r="K649" t="s">
        <v>42</v>
      </c>
      <c r="L649" t="s">
        <v>42</v>
      </c>
      <c r="M649" t="s">
        <v>42</v>
      </c>
      <c r="N649" t="s">
        <v>42</v>
      </c>
      <c r="O649" t="s">
        <v>42</v>
      </c>
      <c r="P649" t="s">
        <v>42</v>
      </c>
      <c r="Q649" t="s">
        <v>6401</v>
      </c>
      <c r="R649" t="s">
        <v>6402</v>
      </c>
      <c r="S649" t="s">
        <v>42</v>
      </c>
      <c r="T649" t="s">
        <v>42</v>
      </c>
      <c r="U649" t="s">
        <v>42</v>
      </c>
      <c r="V649" t="s">
        <v>42</v>
      </c>
      <c r="W649" t="s">
        <v>42</v>
      </c>
      <c r="X649" t="s">
        <v>42</v>
      </c>
      <c r="Y649" t="s">
        <v>42</v>
      </c>
      <c r="Z649" t="s">
        <v>42</v>
      </c>
      <c r="AA649" t="s">
        <v>6403</v>
      </c>
      <c r="AB649" t="s">
        <v>6404</v>
      </c>
      <c r="AC649" t="s">
        <v>6405</v>
      </c>
      <c r="AD649" t="s">
        <v>6406</v>
      </c>
      <c r="AE649" t="s">
        <v>42</v>
      </c>
      <c r="AF649" t="s">
        <v>42</v>
      </c>
      <c r="AG649" t="s">
        <v>42</v>
      </c>
      <c r="AH649" t="s">
        <v>42</v>
      </c>
      <c r="AI649" t="s">
        <v>42</v>
      </c>
      <c r="AJ649" t="s">
        <v>42</v>
      </c>
      <c r="AK649" t="s">
        <v>42</v>
      </c>
      <c r="AL649" t="s">
        <v>42</v>
      </c>
    </row>
    <row r="650" spans="1:38" x14ac:dyDescent="0.25">
      <c r="A650">
        <v>649</v>
      </c>
      <c r="B650" t="s">
        <v>6407</v>
      </c>
      <c r="C650">
        <v>6609</v>
      </c>
      <c r="D650" t="s">
        <v>6408</v>
      </c>
      <c r="E650" t="s">
        <v>6409</v>
      </c>
      <c r="F650" t="s">
        <v>152</v>
      </c>
      <c r="G650">
        <f>IF(OR(VLOOKUP(A650,[1]INDUK!$A$7:$B$1006,2,0)="AKTIF",VLOOKUP(A650,[1]INDUK!$A$7:$B$1006,2,0)="MUTASI IN"),1,0)</f>
        <v>1</v>
      </c>
      <c r="H650" s="1" t="s">
        <v>6410</v>
      </c>
      <c r="I650" t="s">
        <v>44</v>
      </c>
      <c r="J650" t="s">
        <v>6411</v>
      </c>
      <c r="K650" t="s">
        <v>42</v>
      </c>
      <c r="L650" t="s">
        <v>42</v>
      </c>
      <c r="M650" t="s">
        <v>42</v>
      </c>
      <c r="N650" t="s">
        <v>42</v>
      </c>
      <c r="O650" t="s">
        <v>42</v>
      </c>
      <c r="P650" t="s">
        <v>42</v>
      </c>
      <c r="Q650" t="s">
        <v>6412</v>
      </c>
      <c r="R650" t="s">
        <v>6413</v>
      </c>
      <c r="S650" t="s">
        <v>42</v>
      </c>
      <c r="T650" t="s">
        <v>42</v>
      </c>
      <c r="U650" t="s">
        <v>42</v>
      </c>
      <c r="V650" t="s">
        <v>42</v>
      </c>
      <c r="W650" t="s">
        <v>42</v>
      </c>
      <c r="X650" t="s">
        <v>42</v>
      </c>
      <c r="Y650" t="s">
        <v>42</v>
      </c>
      <c r="Z650" t="s">
        <v>42</v>
      </c>
      <c r="AA650" t="s">
        <v>6414</v>
      </c>
      <c r="AB650" t="s">
        <v>6415</v>
      </c>
      <c r="AC650" t="s">
        <v>6416</v>
      </c>
      <c r="AD650" t="s">
        <v>6417</v>
      </c>
      <c r="AE650" t="s">
        <v>42</v>
      </c>
      <c r="AF650" t="s">
        <v>42</v>
      </c>
      <c r="AG650" t="s">
        <v>42</v>
      </c>
      <c r="AH650" t="s">
        <v>42</v>
      </c>
      <c r="AI650" t="s">
        <v>42</v>
      </c>
      <c r="AJ650" t="s">
        <v>42</v>
      </c>
      <c r="AK650" t="s">
        <v>42</v>
      </c>
      <c r="AL650" t="s">
        <v>42</v>
      </c>
    </row>
    <row r="651" spans="1:38" x14ac:dyDescent="0.25">
      <c r="A651">
        <v>650</v>
      </c>
      <c r="B651" t="s">
        <v>6418</v>
      </c>
      <c r="C651">
        <v>6610</v>
      </c>
      <c r="D651" t="s">
        <v>6419</v>
      </c>
      <c r="E651" t="s">
        <v>6420</v>
      </c>
      <c r="F651" t="s">
        <v>152</v>
      </c>
      <c r="G651">
        <f>IF(OR(VLOOKUP(A651,[1]INDUK!$A$7:$B$1006,2,0)="AKTIF",VLOOKUP(A651,[1]INDUK!$A$7:$B$1006,2,0)="MUTASI IN"),1,0)</f>
        <v>1</v>
      </c>
      <c r="H651" s="1" t="s">
        <v>6421</v>
      </c>
      <c r="I651" t="s">
        <v>154</v>
      </c>
      <c r="J651" t="s">
        <v>6422</v>
      </c>
      <c r="K651" t="s">
        <v>42</v>
      </c>
      <c r="L651" t="s">
        <v>42</v>
      </c>
      <c r="M651" t="s">
        <v>42</v>
      </c>
      <c r="N651" t="s">
        <v>42</v>
      </c>
      <c r="O651" t="s">
        <v>42</v>
      </c>
      <c r="P651" t="s">
        <v>42</v>
      </c>
      <c r="Q651" t="s">
        <v>6423</v>
      </c>
      <c r="R651" t="s">
        <v>6424</v>
      </c>
      <c r="S651" t="s">
        <v>42</v>
      </c>
      <c r="T651" t="s">
        <v>42</v>
      </c>
      <c r="U651" t="s">
        <v>42</v>
      </c>
      <c r="V651" t="s">
        <v>42</v>
      </c>
      <c r="W651" t="s">
        <v>42</v>
      </c>
      <c r="X651" t="s">
        <v>42</v>
      </c>
      <c r="Y651" t="s">
        <v>42</v>
      </c>
      <c r="Z651" t="s">
        <v>42</v>
      </c>
      <c r="AA651" t="s">
        <v>6425</v>
      </c>
      <c r="AB651" t="s">
        <v>6426</v>
      </c>
      <c r="AC651" t="s">
        <v>6427</v>
      </c>
      <c r="AD651" t="s">
        <v>6428</v>
      </c>
      <c r="AE651" t="s">
        <v>42</v>
      </c>
      <c r="AF651" t="s">
        <v>42</v>
      </c>
      <c r="AG651" t="s">
        <v>42</v>
      </c>
      <c r="AH651" t="s">
        <v>42</v>
      </c>
      <c r="AI651" t="s">
        <v>42</v>
      </c>
      <c r="AJ651" t="s">
        <v>42</v>
      </c>
      <c r="AK651" t="s">
        <v>42</v>
      </c>
      <c r="AL651" t="s">
        <v>42</v>
      </c>
    </row>
    <row r="652" spans="1:38" x14ac:dyDescent="0.25">
      <c r="A652">
        <v>651</v>
      </c>
      <c r="B652" t="s">
        <v>6429</v>
      </c>
      <c r="C652">
        <v>6611</v>
      </c>
      <c r="D652" t="s">
        <v>6430</v>
      </c>
      <c r="E652" t="s">
        <v>6431</v>
      </c>
      <c r="F652" t="s">
        <v>152</v>
      </c>
      <c r="G652">
        <f>IF(OR(VLOOKUP(A652,[1]INDUK!$A$7:$B$1006,2,0)="AKTIF",VLOOKUP(A652,[1]INDUK!$A$7:$B$1006,2,0)="MUTASI IN"),1,0)</f>
        <v>1</v>
      </c>
      <c r="H652" s="1" t="s">
        <v>6432</v>
      </c>
      <c r="I652" t="s">
        <v>44</v>
      </c>
      <c r="J652" t="s">
        <v>6433</v>
      </c>
      <c r="K652" t="s">
        <v>42</v>
      </c>
      <c r="L652" t="s">
        <v>42</v>
      </c>
      <c r="M652" t="s">
        <v>42</v>
      </c>
      <c r="N652" t="s">
        <v>42</v>
      </c>
      <c r="O652" t="s">
        <v>42</v>
      </c>
      <c r="P652" t="s">
        <v>42</v>
      </c>
      <c r="Q652" t="s">
        <v>6434</v>
      </c>
      <c r="R652" t="s">
        <v>6435</v>
      </c>
      <c r="S652" t="s">
        <v>42</v>
      </c>
      <c r="T652" t="s">
        <v>42</v>
      </c>
      <c r="U652" t="s">
        <v>42</v>
      </c>
      <c r="V652" t="s">
        <v>42</v>
      </c>
      <c r="W652" t="s">
        <v>42</v>
      </c>
      <c r="X652" t="s">
        <v>42</v>
      </c>
      <c r="Y652" t="s">
        <v>42</v>
      </c>
      <c r="Z652" t="s">
        <v>42</v>
      </c>
      <c r="AA652" t="s">
        <v>6436</v>
      </c>
      <c r="AB652" t="s">
        <v>6437</v>
      </c>
      <c r="AC652" t="s">
        <v>6438</v>
      </c>
      <c r="AD652" t="s">
        <v>6439</v>
      </c>
      <c r="AE652" t="s">
        <v>42</v>
      </c>
      <c r="AF652" t="s">
        <v>42</v>
      </c>
      <c r="AG652" t="s">
        <v>42</v>
      </c>
      <c r="AH652" t="s">
        <v>42</v>
      </c>
      <c r="AI652" t="s">
        <v>42</v>
      </c>
      <c r="AJ652" t="s">
        <v>42</v>
      </c>
      <c r="AK652" t="s">
        <v>42</v>
      </c>
      <c r="AL652" t="s">
        <v>42</v>
      </c>
    </row>
    <row r="653" spans="1:38" x14ac:dyDescent="0.25">
      <c r="A653">
        <v>652</v>
      </c>
      <c r="B653" t="s">
        <v>6440</v>
      </c>
      <c r="C653">
        <v>6612</v>
      </c>
      <c r="D653" t="s">
        <v>6441</v>
      </c>
      <c r="E653" t="s">
        <v>6442</v>
      </c>
      <c r="F653" t="s">
        <v>41</v>
      </c>
      <c r="G653">
        <f>IF(OR(VLOOKUP(A653,[1]INDUK!$A$7:$B$1006,2,0)="AKTIF",VLOOKUP(A653,[1]INDUK!$A$7:$B$1006,2,0)="MUTASI IN"),1,0)</f>
        <v>1</v>
      </c>
      <c r="H653" s="1" t="s">
        <v>5434</v>
      </c>
      <c r="I653" t="s">
        <v>44</v>
      </c>
      <c r="J653" t="s">
        <v>6443</v>
      </c>
      <c r="K653" t="s">
        <v>42</v>
      </c>
      <c r="L653" t="s">
        <v>42</v>
      </c>
      <c r="M653" t="s">
        <v>42</v>
      </c>
      <c r="N653" t="s">
        <v>42</v>
      </c>
      <c r="O653" t="s">
        <v>42</v>
      </c>
      <c r="P653" t="s">
        <v>42</v>
      </c>
      <c r="Q653" t="s">
        <v>6444</v>
      </c>
      <c r="R653" t="s">
        <v>6445</v>
      </c>
      <c r="S653" t="s">
        <v>42</v>
      </c>
      <c r="T653" t="s">
        <v>42</v>
      </c>
      <c r="U653" t="s">
        <v>42</v>
      </c>
      <c r="V653" t="s">
        <v>42</v>
      </c>
      <c r="W653" t="s">
        <v>42</v>
      </c>
      <c r="X653" t="s">
        <v>42</v>
      </c>
      <c r="Y653" t="s">
        <v>42</v>
      </c>
      <c r="Z653" t="s">
        <v>42</v>
      </c>
      <c r="AA653" t="s">
        <v>6446</v>
      </c>
      <c r="AB653" t="s">
        <v>6447</v>
      </c>
      <c r="AC653" t="s">
        <v>6448</v>
      </c>
      <c r="AD653" t="s">
        <v>6449</v>
      </c>
      <c r="AE653" t="s">
        <v>42</v>
      </c>
      <c r="AF653" t="s">
        <v>42</v>
      </c>
      <c r="AG653" t="s">
        <v>42</v>
      </c>
      <c r="AH653" t="s">
        <v>42</v>
      </c>
      <c r="AI653" t="s">
        <v>42</v>
      </c>
      <c r="AJ653" t="s">
        <v>42</v>
      </c>
      <c r="AK653" t="s">
        <v>42</v>
      </c>
      <c r="AL653" t="s">
        <v>42</v>
      </c>
    </row>
    <row r="654" spans="1:38" x14ac:dyDescent="0.25">
      <c r="A654">
        <v>653</v>
      </c>
      <c r="B654" t="s">
        <v>6450</v>
      </c>
      <c r="C654">
        <v>6613</v>
      </c>
      <c r="D654" t="s">
        <v>6451</v>
      </c>
      <c r="E654" t="s">
        <v>6452</v>
      </c>
      <c r="F654" t="s">
        <v>152</v>
      </c>
      <c r="G654">
        <f>IF(OR(VLOOKUP(A654,[1]INDUK!$A$7:$B$1006,2,0)="AKTIF",VLOOKUP(A654,[1]INDUK!$A$7:$B$1006,2,0)="MUTASI IN"),1,0)</f>
        <v>1</v>
      </c>
      <c r="H654" s="1" t="s">
        <v>6453</v>
      </c>
      <c r="I654" t="s">
        <v>44</v>
      </c>
      <c r="J654" t="s">
        <v>6454</v>
      </c>
      <c r="K654" t="s">
        <v>42</v>
      </c>
      <c r="L654" t="s">
        <v>42</v>
      </c>
      <c r="M654" t="s">
        <v>42</v>
      </c>
      <c r="N654" t="s">
        <v>42</v>
      </c>
      <c r="O654" t="s">
        <v>42</v>
      </c>
      <c r="P654" t="s">
        <v>42</v>
      </c>
      <c r="Q654" t="s">
        <v>6455</v>
      </c>
      <c r="R654" t="s">
        <v>6456</v>
      </c>
      <c r="S654" t="s">
        <v>42</v>
      </c>
      <c r="T654" t="s">
        <v>42</v>
      </c>
      <c r="U654" t="s">
        <v>42</v>
      </c>
      <c r="V654" t="s">
        <v>42</v>
      </c>
      <c r="W654" t="s">
        <v>42</v>
      </c>
      <c r="X654" t="s">
        <v>42</v>
      </c>
      <c r="Y654" t="s">
        <v>42</v>
      </c>
      <c r="Z654" t="s">
        <v>42</v>
      </c>
      <c r="AA654" t="s">
        <v>6457</v>
      </c>
      <c r="AB654" t="s">
        <v>6458</v>
      </c>
      <c r="AC654" t="s">
        <v>6459</v>
      </c>
      <c r="AD654" t="s">
        <v>6460</v>
      </c>
      <c r="AE654" t="s">
        <v>42</v>
      </c>
      <c r="AF654" t="s">
        <v>42</v>
      </c>
      <c r="AG654" t="s">
        <v>42</v>
      </c>
      <c r="AH654" t="s">
        <v>42</v>
      </c>
      <c r="AI654" t="s">
        <v>42</v>
      </c>
      <c r="AJ654" t="s">
        <v>42</v>
      </c>
      <c r="AK654" t="s">
        <v>42</v>
      </c>
      <c r="AL654" t="s">
        <v>42</v>
      </c>
    </row>
    <row r="655" spans="1:38" x14ac:dyDescent="0.25">
      <c r="A655">
        <v>654</v>
      </c>
      <c r="B655" t="s">
        <v>6461</v>
      </c>
      <c r="C655">
        <v>6614</v>
      </c>
      <c r="D655" t="s">
        <v>6462</v>
      </c>
      <c r="E655" t="s">
        <v>6463</v>
      </c>
      <c r="F655" t="s">
        <v>41</v>
      </c>
      <c r="G655">
        <f>IF(OR(VLOOKUP(A655,[1]INDUK!$A$7:$B$1006,2,0)="AKTIF",VLOOKUP(A655,[1]INDUK!$A$7:$B$1006,2,0)="MUTASI IN"),1,0)</f>
        <v>1</v>
      </c>
      <c r="H655" s="1" t="s">
        <v>4977</v>
      </c>
      <c r="I655" t="s">
        <v>44</v>
      </c>
      <c r="J655" t="s">
        <v>6464</v>
      </c>
      <c r="K655" t="s">
        <v>42</v>
      </c>
      <c r="L655" t="s">
        <v>42</v>
      </c>
      <c r="M655" t="s">
        <v>42</v>
      </c>
      <c r="N655" t="s">
        <v>42</v>
      </c>
      <c r="O655" t="s">
        <v>42</v>
      </c>
      <c r="P655" t="s">
        <v>42</v>
      </c>
      <c r="Q655">
        <v>0</v>
      </c>
      <c r="R655" t="s">
        <v>6465</v>
      </c>
      <c r="S655" t="s">
        <v>42</v>
      </c>
      <c r="T655" t="s">
        <v>42</v>
      </c>
      <c r="U655" t="s">
        <v>42</v>
      </c>
      <c r="V655" t="s">
        <v>42</v>
      </c>
      <c r="W655" t="s">
        <v>42</v>
      </c>
      <c r="X655" t="s">
        <v>42</v>
      </c>
      <c r="Y655" t="s">
        <v>42</v>
      </c>
      <c r="Z655" t="s">
        <v>42</v>
      </c>
      <c r="AA655" t="s">
        <v>6466</v>
      </c>
      <c r="AB655" t="s">
        <v>5385</v>
      </c>
      <c r="AC655" t="s">
        <v>6467</v>
      </c>
      <c r="AD655" t="s">
        <v>6468</v>
      </c>
      <c r="AE655" t="s">
        <v>42</v>
      </c>
      <c r="AF655" t="s">
        <v>42</v>
      </c>
      <c r="AG655" t="s">
        <v>42</v>
      </c>
      <c r="AH655" t="s">
        <v>42</v>
      </c>
      <c r="AI655" t="s">
        <v>42</v>
      </c>
      <c r="AJ655" t="s">
        <v>42</v>
      </c>
      <c r="AK655" t="s">
        <v>42</v>
      </c>
      <c r="AL655" t="s">
        <v>42</v>
      </c>
    </row>
    <row r="656" spans="1:38" x14ac:dyDescent="0.25">
      <c r="A656">
        <v>655</v>
      </c>
      <c r="B656" t="s">
        <v>6469</v>
      </c>
      <c r="C656">
        <v>6615</v>
      </c>
      <c r="D656" t="s">
        <v>6470</v>
      </c>
      <c r="E656" t="s">
        <v>6471</v>
      </c>
      <c r="F656" t="s">
        <v>152</v>
      </c>
      <c r="G656">
        <f>IF(OR(VLOOKUP(A656,[1]INDUK!$A$7:$B$1006,2,0)="AKTIF",VLOOKUP(A656,[1]INDUK!$A$7:$B$1006,2,0)="MUTASI IN"),1,0)</f>
        <v>1</v>
      </c>
      <c r="H656" s="1" t="s">
        <v>4870</v>
      </c>
      <c r="I656" t="s">
        <v>44</v>
      </c>
      <c r="J656" t="s">
        <v>6472</v>
      </c>
      <c r="K656" t="s">
        <v>42</v>
      </c>
      <c r="L656" t="s">
        <v>42</v>
      </c>
      <c r="M656" t="s">
        <v>42</v>
      </c>
      <c r="N656" t="s">
        <v>42</v>
      </c>
      <c r="O656" t="s">
        <v>42</v>
      </c>
      <c r="P656" t="s">
        <v>42</v>
      </c>
      <c r="Q656" t="s">
        <v>6473</v>
      </c>
      <c r="R656" t="s">
        <v>6474</v>
      </c>
      <c r="S656" t="s">
        <v>42</v>
      </c>
      <c r="T656" t="s">
        <v>42</v>
      </c>
      <c r="U656" t="s">
        <v>42</v>
      </c>
      <c r="V656" t="s">
        <v>42</v>
      </c>
      <c r="W656" t="s">
        <v>42</v>
      </c>
      <c r="X656" t="s">
        <v>42</v>
      </c>
      <c r="Y656" t="s">
        <v>42</v>
      </c>
      <c r="Z656" t="s">
        <v>42</v>
      </c>
      <c r="AA656" t="s">
        <v>6475</v>
      </c>
      <c r="AB656" t="s">
        <v>6476</v>
      </c>
      <c r="AC656" t="s">
        <v>6477</v>
      </c>
      <c r="AD656" t="s">
        <v>6478</v>
      </c>
      <c r="AE656" t="s">
        <v>42</v>
      </c>
      <c r="AF656" t="s">
        <v>42</v>
      </c>
      <c r="AG656" t="s">
        <v>42</v>
      </c>
      <c r="AH656" t="s">
        <v>42</v>
      </c>
      <c r="AI656" t="s">
        <v>42</v>
      </c>
      <c r="AJ656" t="s">
        <v>42</v>
      </c>
      <c r="AK656" t="s">
        <v>42</v>
      </c>
      <c r="AL656" t="s">
        <v>42</v>
      </c>
    </row>
    <row r="657" spans="1:38" x14ac:dyDescent="0.25">
      <c r="A657">
        <v>656</v>
      </c>
      <c r="B657" t="s">
        <v>6479</v>
      </c>
      <c r="C657">
        <v>6616</v>
      </c>
      <c r="D657" t="s">
        <v>6480</v>
      </c>
      <c r="E657" t="s">
        <v>6481</v>
      </c>
      <c r="F657" t="s">
        <v>152</v>
      </c>
      <c r="G657">
        <f>IF(OR(VLOOKUP(A657,[1]INDUK!$A$7:$B$1006,2,0)="AKTIF",VLOOKUP(A657,[1]INDUK!$A$7:$B$1006,2,0)="MUTASI IN"),1,0)</f>
        <v>1</v>
      </c>
      <c r="H657" s="1" t="s">
        <v>6482</v>
      </c>
      <c r="I657" t="s">
        <v>154</v>
      </c>
      <c r="J657" t="s">
        <v>6483</v>
      </c>
      <c r="K657" t="s">
        <v>42</v>
      </c>
      <c r="L657" t="s">
        <v>42</v>
      </c>
      <c r="M657" t="s">
        <v>42</v>
      </c>
      <c r="N657" t="s">
        <v>42</v>
      </c>
      <c r="O657" t="s">
        <v>42</v>
      </c>
      <c r="P657" t="s">
        <v>42</v>
      </c>
      <c r="Q657" t="s">
        <v>6484</v>
      </c>
      <c r="R657" t="s">
        <v>6485</v>
      </c>
      <c r="S657" t="s">
        <v>42</v>
      </c>
      <c r="T657" t="s">
        <v>42</v>
      </c>
      <c r="U657" t="s">
        <v>42</v>
      </c>
      <c r="V657" t="s">
        <v>42</v>
      </c>
      <c r="W657" t="s">
        <v>42</v>
      </c>
      <c r="X657" t="s">
        <v>42</v>
      </c>
      <c r="Y657" t="s">
        <v>42</v>
      </c>
      <c r="Z657" t="s">
        <v>42</v>
      </c>
      <c r="AA657" t="s">
        <v>6486</v>
      </c>
      <c r="AB657" t="s">
        <v>6487</v>
      </c>
      <c r="AC657" t="s">
        <v>6488</v>
      </c>
      <c r="AD657" t="s">
        <v>6489</v>
      </c>
      <c r="AE657" t="s">
        <v>42</v>
      </c>
      <c r="AF657" t="s">
        <v>42</v>
      </c>
      <c r="AG657" t="s">
        <v>42</v>
      </c>
      <c r="AH657" t="s">
        <v>42</v>
      </c>
      <c r="AI657" t="s">
        <v>42</v>
      </c>
      <c r="AJ657" t="s">
        <v>42</v>
      </c>
      <c r="AK657" t="s">
        <v>42</v>
      </c>
      <c r="AL657" t="s">
        <v>42</v>
      </c>
    </row>
    <row r="658" spans="1:38" x14ac:dyDescent="0.25">
      <c r="A658">
        <v>657</v>
      </c>
      <c r="B658" t="s">
        <v>6490</v>
      </c>
      <c r="C658">
        <v>6617</v>
      </c>
      <c r="D658" t="s">
        <v>6491</v>
      </c>
      <c r="E658" t="s">
        <v>6492</v>
      </c>
      <c r="F658" t="s">
        <v>152</v>
      </c>
      <c r="G658">
        <f>IF(OR(VLOOKUP(A658,[1]INDUK!$A$7:$B$1006,2,0)="AKTIF",VLOOKUP(A658,[1]INDUK!$A$7:$B$1006,2,0)="MUTASI IN"),1,0)</f>
        <v>1</v>
      </c>
      <c r="H658" s="1" t="s">
        <v>6493</v>
      </c>
      <c r="I658" t="s">
        <v>44</v>
      </c>
      <c r="J658" t="s">
        <v>6494</v>
      </c>
      <c r="K658" t="s">
        <v>42</v>
      </c>
      <c r="L658" t="s">
        <v>42</v>
      </c>
      <c r="M658" t="s">
        <v>42</v>
      </c>
      <c r="N658" t="s">
        <v>42</v>
      </c>
      <c r="O658" t="s">
        <v>42</v>
      </c>
      <c r="P658" t="s">
        <v>42</v>
      </c>
      <c r="Q658" t="s">
        <v>6495</v>
      </c>
      <c r="R658" t="s">
        <v>6496</v>
      </c>
      <c r="S658" t="s">
        <v>42</v>
      </c>
      <c r="T658" t="s">
        <v>42</v>
      </c>
      <c r="U658" t="s">
        <v>42</v>
      </c>
      <c r="V658" t="s">
        <v>42</v>
      </c>
      <c r="W658" t="s">
        <v>42</v>
      </c>
      <c r="X658" t="s">
        <v>42</v>
      </c>
      <c r="Y658" t="s">
        <v>42</v>
      </c>
      <c r="Z658" t="s">
        <v>42</v>
      </c>
      <c r="AA658">
        <v>0</v>
      </c>
      <c r="AB658" t="s">
        <v>6497</v>
      </c>
      <c r="AC658">
        <v>0</v>
      </c>
      <c r="AD658" t="s">
        <v>6498</v>
      </c>
      <c r="AE658" t="s">
        <v>42</v>
      </c>
      <c r="AF658" t="s">
        <v>42</v>
      </c>
      <c r="AG658" t="s">
        <v>42</v>
      </c>
      <c r="AH658" t="s">
        <v>42</v>
      </c>
      <c r="AI658" t="s">
        <v>42</v>
      </c>
      <c r="AJ658" t="s">
        <v>42</v>
      </c>
      <c r="AK658" t="s">
        <v>42</v>
      </c>
      <c r="AL658" t="s">
        <v>42</v>
      </c>
    </row>
    <row r="659" spans="1:38" x14ac:dyDescent="0.25">
      <c r="A659">
        <v>658</v>
      </c>
      <c r="B659" t="s">
        <v>6499</v>
      </c>
      <c r="C659">
        <v>6618</v>
      </c>
      <c r="D659">
        <v>3082486259</v>
      </c>
      <c r="E659" t="s">
        <v>6500</v>
      </c>
      <c r="F659" t="s">
        <v>152</v>
      </c>
      <c r="G659">
        <f>IF(OR(VLOOKUP(A659,[1]INDUK!$A$7:$B$1006,2,0)="AKTIF",VLOOKUP(A659,[1]INDUK!$A$7:$B$1006,2,0)="MUTASI IN"),1,0)</f>
        <v>1</v>
      </c>
      <c r="H659" s="1" t="s">
        <v>6501</v>
      </c>
      <c r="I659" t="s">
        <v>550</v>
      </c>
      <c r="J659" t="s">
        <v>6170</v>
      </c>
      <c r="K659" t="s">
        <v>42</v>
      </c>
      <c r="L659" t="s">
        <v>42</v>
      </c>
      <c r="M659" t="s">
        <v>42</v>
      </c>
      <c r="N659" t="s">
        <v>42</v>
      </c>
      <c r="O659" t="s">
        <v>42</v>
      </c>
      <c r="P659" t="s">
        <v>42</v>
      </c>
      <c r="Q659" t="s">
        <v>6502</v>
      </c>
      <c r="R659" t="s">
        <v>6503</v>
      </c>
      <c r="S659" t="s">
        <v>42</v>
      </c>
      <c r="T659" t="s">
        <v>42</v>
      </c>
      <c r="U659" t="s">
        <v>42</v>
      </c>
      <c r="V659" t="s">
        <v>42</v>
      </c>
      <c r="W659" t="s">
        <v>42</v>
      </c>
      <c r="X659" t="s">
        <v>42</v>
      </c>
      <c r="Y659" t="s">
        <v>42</v>
      </c>
      <c r="Z659" t="s">
        <v>42</v>
      </c>
      <c r="AA659" t="s">
        <v>6504</v>
      </c>
      <c r="AB659" t="s">
        <v>6505</v>
      </c>
      <c r="AC659" t="s">
        <v>6506</v>
      </c>
      <c r="AD659" t="s">
        <v>6507</v>
      </c>
      <c r="AE659" t="s">
        <v>42</v>
      </c>
      <c r="AF659" t="s">
        <v>42</v>
      </c>
      <c r="AG659" t="s">
        <v>42</v>
      </c>
      <c r="AH659" t="s">
        <v>42</v>
      </c>
      <c r="AI659" t="s">
        <v>42</v>
      </c>
      <c r="AJ659" t="s">
        <v>42</v>
      </c>
      <c r="AK659" t="s">
        <v>42</v>
      </c>
      <c r="AL659" t="s">
        <v>42</v>
      </c>
    </row>
    <row r="660" spans="1:38" x14ac:dyDescent="0.25">
      <c r="A660">
        <v>659</v>
      </c>
      <c r="B660" t="s">
        <v>6508</v>
      </c>
      <c r="C660">
        <v>6619</v>
      </c>
      <c r="D660" t="s">
        <v>6509</v>
      </c>
      <c r="E660" t="s">
        <v>6510</v>
      </c>
      <c r="F660" t="s">
        <v>152</v>
      </c>
      <c r="G660">
        <f>IF(OR(VLOOKUP(A660,[1]INDUK!$A$7:$B$1006,2,0)="AKTIF",VLOOKUP(A660,[1]INDUK!$A$7:$B$1006,2,0)="MUTASI IN"),1,0)</f>
        <v>1</v>
      </c>
      <c r="H660" s="1" t="s">
        <v>6511</v>
      </c>
      <c r="I660" t="s">
        <v>44</v>
      </c>
      <c r="J660" t="s">
        <v>6512</v>
      </c>
      <c r="K660" t="s">
        <v>42</v>
      </c>
      <c r="L660" t="s">
        <v>42</v>
      </c>
      <c r="M660" t="s">
        <v>42</v>
      </c>
      <c r="N660" t="s">
        <v>42</v>
      </c>
      <c r="O660" t="s">
        <v>42</v>
      </c>
      <c r="P660" t="s">
        <v>42</v>
      </c>
      <c r="Q660" t="s">
        <v>6513</v>
      </c>
      <c r="R660" t="s">
        <v>6514</v>
      </c>
      <c r="S660" t="s">
        <v>42</v>
      </c>
      <c r="T660" t="s">
        <v>42</v>
      </c>
      <c r="U660" t="s">
        <v>42</v>
      </c>
      <c r="V660" t="s">
        <v>42</v>
      </c>
      <c r="W660" t="s">
        <v>42</v>
      </c>
      <c r="X660" t="s">
        <v>42</v>
      </c>
      <c r="Y660" t="s">
        <v>42</v>
      </c>
      <c r="Z660" t="s">
        <v>42</v>
      </c>
      <c r="AA660" t="s">
        <v>6515</v>
      </c>
      <c r="AB660" t="s">
        <v>6516</v>
      </c>
      <c r="AC660" t="s">
        <v>6517</v>
      </c>
      <c r="AD660" t="s">
        <v>6518</v>
      </c>
      <c r="AE660" t="s">
        <v>42</v>
      </c>
      <c r="AF660" t="s">
        <v>42</v>
      </c>
      <c r="AG660" t="s">
        <v>42</v>
      </c>
      <c r="AH660" t="s">
        <v>42</v>
      </c>
      <c r="AI660" t="s">
        <v>42</v>
      </c>
      <c r="AJ660" t="s">
        <v>42</v>
      </c>
      <c r="AK660" t="s">
        <v>42</v>
      </c>
      <c r="AL660" t="s">
        <v>42</v>
      </c>
    </row>
    <row r="661" spans="1:38" x14ac:dyDescent="0.25">
      <c r="A661">
        <v>660</v>
      </c>
      <c r="B661" t="s">
        <v>6519</v>
      </c>
      <c r="C661">
        <v>6620</v>
      </c>
      <c r="D661" t="s">
        <v>6520</v>
      </c>
      <c r="E661" t="s">
        <v>6521</v>
      </c>
      <c r="F661" t="s">
        <v>152</v>
      </c>
      <c r="G661">
        <f>IF(OR(VLOOKUP(A661,[1]INDUK!$A$7:$B$1006,2,0)="AKTIF",VLOOKUP(A661,[1]INDUK!$A$7:$B$1006,2,0)="MUTASI IN"),1,0)</f>
        <v>1</v>
      </c>
      <c r="H661" s="1" t="s">
        <v>6522</v>
      </c>
      <c r="I661" t="s">
        <v>4070</v>
      </c>
      <c r="J661" t="s">
        <v>6523</v>
      </c>
      <c r="K661" t="s">
        <v>42</v>
      </c>
      <c r="L661" t="s">
        <v>42</v>
      </c>
      <c r="M661" t="s">
        <v>42</v>
      </c>
      <c r="N661" t="s">
        <v>42</v>
      </c>
      <c r="O661" t="s">
        <v>42</v>
      </c>
      <c r="P661" t="s">
        <v>42</v>
      </c>
      <c r="Q661" t="s">
        <v>6524</v>
      </c>
      <c r="R661" t="s">
        <v>6525</v>
      </c>
      <c r="S661" t="s">
        <v>42</v>
      </c>
      <c r="T661" t="s">
        <v>42</v>
      </c>
      <c r="U661" t="s">
        <v>42</v>
      </c>
      <c r="V661" t="s">
        <v>42</v>
      </c>
      <c r="W661" t="s">
        <v>42</v>
      </c>
      <c r="X661" t="s">
        <v>42</v>
      </c>
      <c r="Y661" t="s">
        <v>42</v>
      </c>
      <c r="Z661" t="s">
        <v>42</v>
      </c>
      <c r="AA661" t="s">
        <v>6526</v>
      </c>
      <c r="AB661" t="s">
        <v>6527</v>
      </c>
      <c r="AC661" t="s">
        <v>6528</v>
      </c>
      <c r="AD661" t="s">
        <v>6529</v>
      </c>
      <c r="AE661" t="s">
        <v>42</v>
      </c>
      <c r="AF661" t="s">
        <v>42</v>
      </c>
      <c r="AG661" t="s">
        <v>42</v>
      </c>
      <c r="AH661" t="s">
        <v>42</v>
      </c>
      <c r="AI661" t="s">
        <v>42</v>
      </c>
      <c r="AJ661" t="s">
        <v>42</v>
      </c>
      <c r="AK661" t="s">
        <v>42</v>
      </c>
      <c r="AL661" t="s">
        <v>42</v>
      </c>
    </row>
    <row r="662" spans="1:38" x14ac:dyDescent="0.25">
      <c r="A662">
        <v>661</v>
      </c>
      <c r="B662" t="s">
        <v>6530</v>
      </c>
      <c r="C662">
        <v>6621</v>
      </c>
      <c r="D662" t="s">
        <v>6531</v>
      </c>
      <c r="E662" t="s">
        <v>6532</v>
      </c>
      <c r="F662" t="s">
        <v>152</v>
      </c>
      <c r="G662">
        <f>IF(OR(VLOOKUP(A662,[1]INDUK!$A$7:$B$1006,2,0)="AKTIF",VLOOKUP(A662,[1]INDUK!$A$7:$B$1006,2,0)="MUTASI IN"),1,0)</f>
        <v>1</v>
      </c>
      <c r="H662" s="1" t="s">
        <v>6533</v>
      </c>
      <c r="I662" t="s">
        <v>154</v>
      </c>
      <c r="J662" t="s">
        <v>6534</v>
      </c>
      <c r="K662" t="s">
        <v>42</v>
      </c>
      <c r="L662" t="s">
        <v>42</v>
      </c>
      <c r="M662" t="s">
        <v>42</v>
      </c>
      <c r="N662" t="s">
        <v>42</v>
      </c>
      <c r="O662" t="s">
        <v>42</v>
      </c>
      <c r="P662" t="s">
        <v>42</v>
      </c>
      <c r="Q662" t="s">
        <v>6535</v>
      </c>
      <c r="R662" t="s">
        <v>6536</v>
      </c>
      <c r="S662" t="s">
        <v>42</v>
      </c>
      <c r="T662" t="s">
        <v>42</v>
      </c>
      <c r="U662" t="s">
        <v>42</v>
      </c>
      <c r="V662" t="s">
        <v>42</v>
      </c>
      <c r="W662" t="s">
        <v>42</v>
      </c>
      <c r="X662" t="s">
        <v>42</v>
      </c>
      <c r="Y662" t="s">
        <v>42</v>
      </c>
      <c r="Z662" t="s">
        <v>42</v>
      </c>
      <c r="AA662" t="s">
        <v>6537</v>
      </c>
      <c r="AB662" t="s">
        <v>6538</v>
      </c>
      <c r="AC662" t="s">
        <v>6539</v>
      </c>
      <c r="AD662" t="s">
        <v>6540</v>
      </c>
      <c r="AE662" t="s">
        <v>42</v>
      </c>
      <c r="AF662" t="s">
        <v>42</v>
      </c>
      <c r="AG662" t="s">
        <v>42</v>
      </c>
      <c r="AH662" t="s">
        <v>42</v>
      </c>
      <c r="AI662" t="s">
        <v>42</v>
      </c>
      <c r="AJ662" t="s">
        <v>42</v>
      </c>
      <c r="AK662" t="s">
        <v>42</v>
      </c>
      <c r="AL662" t="s">
        <v>42</v>
      </c>
    </row>
    <row r="663" spans="1:38" x14ac:dyDescent="0.25">
      <c r="A663">
        <v>662</v>
      </c>
      <c r="B663" t="s">
        <v>6541</v>
      </c>
      <c r="C663">
        <v>6622</v>
      </c>
      <c r="D663" t="s">
        <v>6542</v>
      </c>
      <c r="E663" t="s">
        <v>6543</v>
      </c>
      <c r="F663" t="s">
        <v>152</v>
      </c>
      <c r="G663">
        <f>IF(OR(VLOOKUP(A663,[1]INDUK!$A$7:$B$1006,2,0)="AKTIF",VLOOKUP(A663,[1]INDUK!$A$7:$B$1006,2,0)="MUTASI IN"),1,0)</f>
        <v>1</v>
      </c>
      <c r="H663" s="1" t="s">
        <v>5497</v>
      </c>
      <c r="I663" t="s">
        <v>44</v>
      </c>
      <c r="J663" t="s">
        <v>6544</v>
      </c>
      <c r="K663" t="s">
        <v>42</v>
      </c>
      <c r="L663" t="s">
        <v>42</v>
      </c>
      <c r="M663" t="s">
        <v>42</v>
      </c>
      <c r="N663" t="s">
        <v>42</v>
      </c>
      <c r="O663" t="s">
        <v>42</v>
      </c>
      <c r="P663" t="s">
        <v>42</v>
      </c>
      <c r="Q663">
        <v>0</v>
      </c>
      <c r="R663" t="s">
        <v>6545</v>
      </c>
      <c r="S663" t="s">
        <v>42</v>
      </c>
      <c r="T663" t="s">
        <v>42</v>
      </c>
      <c r="U663" t="s">
        <v>42</v>
      </c>
      <c r="V663" t="s">
        <v>42</v>
      </c>
      <c r="W663" t="s">
        <v>42</v>
      </c>
      <c r="X663" t="s">
        <v>42</v>
      </c>
      <c r="Y663" t="s">
        <v>42</v>
      </c>
      <c r="Z663" t="s">
        <v>42</v>
      </c>
      <c r="AA663" t="s">
        <v>6546</v>
      </c>
      <c r="AB663" t="s">
        <v>6547</v>
      </c>
      <c r="AC663" t="s">
        <v>6548</v>
      </c>
      <c r="AD663">
        <v>0</v>
      </c>
      <c r="AE663" t="s">
        <v>42</v>
      </c>
      <c r="AF663" t="s">
        <v>42</v>
      </c>
      <c r="AG663" t="s">
        <v>42</v>
      </c>
      <c r="AH663" t="s">
        <v>42</v>
      </c>
      <c r="AI663" t="s">
        <v>42</v>
      </c>
      <c r="AJ663" t="s">
        <v>42</v>
      </c>
      <c r="AK663" t="s">
        <v>42</v>
      </c>
      <c r="AL663" t="s">
        <v>42</v>
      </c>
    </row>
    <row r="664" spans="1:38" x14ac:dyDescent="0.25">
      <c r="A664">
        <v>663</v>
      </c>
      <c r="B664" t="s">
        <v>6549</v>
      </c>
      <c r="C664">
        <v>6623</v>
      </c>
      <c r="D664" t="s">
        <v>6550</v>
      </c>
      <c r="E664" t="s">
        <v>6551</v>
      </c>
      <c r="F664" t="s">
        <v>152</v>
      </c>
      <c r="G664">
        <f>IF(OR(VLOOKUP(A664,[1]INDUK!$A$7:$B$1006,2,0)="AKTIF",VLOOKUP(A664,[1]INDUK!$A$7:$B$1006,2,0)="MUTASI IN"),1,0)</f>
        <v>1</v>
      </c>
      <c r="H664" s="1" t="s">
        <v>6552</v>
      </c>
      <c r="I664" t="s">
        <v>44</v>
      </c>
      <c r="J664" t="s">
        <v>6553</v>
      </c>
      <c r="K664" t="s">
        <v>42</v>
      </c>
      <c r="L664" t="s">
        <v>42</v>
      </c>
      <c r="M664" t="s">
        <v>42</v>
      </c>
      <c r="N664" t="s">
        <v>42</v>
      </c>
      <c r="O664" t="s">
        <v>42</v>
      </c>
      <c r="P664" t="s">
        <v>42</v>
      </c>
      <c r="Q664">
        <v>0</v>
      </c>
      <c r="R664">
        <v>0</v>
      </c>
      <c r="S664" t="s">
        <v>42</v>
      </c>
      <c r="T664" t="s">
        <v>42</v>
      </c>
      <c r="U664" t="s">
        <v>42</v>
      </c>
      <c r="V664" t="s">
        <v>42</v>
      </c>
      <c r="W664" t="s">
        <v>42</v>
      </c>
      <c r="X664" t="s">
        <v>42</v>
      </c>
      <c r="Y664" t="s">
        <v>42</v>
      </c>
      <c r="Z664" t="s">
        <v>42</v>
      </c>
      <c r="AA664" t="s">
        <v>2513</v>
      </c>
      <c r="AB664" t="s">
        <v>6554</v>
      </c>
      <c r="AC664">
        <v>0</v>
      </c>
      <c r="AD664">
        <v>0</v>
      </c>
      <c r="AE664" t="s">
        <v>42</v>
      </c>
      <c r="AF664" t="s">
        <v>42</v>
      </c>
      <c r="AG664" t="s">
        <v>42</v>
      </c>
      <c r="AH664" t="s">
        <v>42</v>
      </c>
      <c r="AI664" t="s">
        <v>42</v>
      </c>
      <c r="AJ664" t="s">
        <v>42</v>
      </c>
      <c r="AK664" t="s">
        <v>42</v>
      </c>
      <c r="AL664" t="s">
        <v>42</v>
      </c>
    </row>
    <row r="665" spans="1:38" x14ac:dyDescent="0.25">
      <c r="A665">
        <v>664</v>
      </c>
      <c r="B665" t="s">
        <v>6555</v>
      </c>
      <c r="C665">
        <v>6624</v>
      </c>
      <c r="D665" t="s">
        <v>6556</v>
      </c>
      <c r="E665" t="s">
        <v>6557</v>
      </c>
      <c r="F665" t="s">
        <v>152</v>
      </c>
      <c r="G665">
        <f>IF(OR(VLOOKUP(A665,[1]INDUK!$A$7:$B$1006,2,0)="AKTIF",VLOOKUP(A665,[1]INDUK!$A$7:$B$1006,2,0)="MUTASI IN"),1,0)</f>
        <v>1</v>
      </c>
      <c r="H665" s="1">
        <v>39526</v>
      </c>
      <c r="I665" t="s">
        <v>44</v>
      </c>
      <c r="J665" t="s">
        <v>6558</v>
      </c>
      <c r="K665" t="s">
        <v>42</v>
      </c>
      <c r="L665" t="s">
        <v>42</v>
      </c>
      <c r="M665" t="s">
        <v>42</v>
      </c>
      <c r="N665" t="s">
        <v>42</v>
      </c>
      <c r="O665" t="s">
        <v>42</v>
      </c>
      <c r="P665" t="s">
        <v>42</v>
      </c>
      <c r="Q665" t="s">
        <v>6559</v>
      </c>
      <c r="R665" t="s">
        <v>6560</v>
      </c>
      <c r="S665" t="s">
        <v>42</v>
      </c>
      <c r="T665" t="s">
        <v>42</v>
      </c>
      <c r="U665" t="s">
        <v>42</v>
      </c>
      <c r="V665" t="s">
        <v>42</v>
      </c>
      <c r="W665" t="s">
        <v>42</v>
      </c>
      <c r="X665" t="s">
        <v>42</v>
      </c>
      <c r="Y665" t="s">
        <v>42</v>
      </c>
      <c r="Z665" t="s">
        <v>42</v>
      </c>
      <c r="AA665" t="s">
        <v>6561</v>
      </c>
      <c r="AB665" t="s">
        <v>6562</v>
      </c>
      <c r="AC665" t="s">
        <v>6560</v>
      </c>
      <c r="AD665" t="s">
        <v>6563</v>
      </c>
      <c r="AE665" t="s">
        <v>42</v>
      </c>
      <c r="AF665" t="s">
        <v>42</v>
      </c>
      <c r="AG665" t="s">
        <v>42</v>
      </c>
      <c r="AH665" t="s">
        <v>42</v>
      </c>
      <c r="AI665" t="s">
        <v>42</v>
      </c>
      <c r="AJ665" t="s">
        <v>42</v>
      </c>
      <c r="AK665" t="s">
        <v>42</v>
      </c>
      <c r="AL665" t="s">
        <v>42</v>
      </c>
    </row>
    <row r="666" spans="1:38" x14ac:dyDescent="0.25">
      <c r="A666">
        <v>665</v>
      </c>
      <c r="B666" t="s">
        <v>6564</v>
      </c>
      <c r="C666">
        <v>6625</v>
      </c>
      <c r="D666" t="s">
        <v>6565</v>
      </c>
      <c r="E666" t="s">
        <v>6566</v>
      </c>
      <c r="F666" t="s">
        <v>152</v>
      </c>
      <c r="G666">
        <f>IF(OR(VLOOKUP(A666,[1]INDUK!$A$7:$B$1006,2,0)="AKTIF",VLOOKUP(A666,[1]INDUK!$A$7:$B$1006,2,0)="MUTASI IN"),1,0)</f>
        <v>1</v>
      </c>
      <c r="H666" s="1" t="s">
        <v>6567</v>
      </c>
      <c r="I666" t="s">
        <v>44</v>
      </c>
      <c r="J666" t="s">
        <v>5781</v>
      </c>
      <c r="K666" t="s">
        <v>42</v>
      </c>
      <c r="L666" t="s">
        <v>42</v>
      </c>
      <c r="M666" t="s">
        <v>42</v>
      </c>
      <c r="N666" t="s">
        <v>42</v>
      </c>
      <c r="O666" t="s">
        <v>42</v>
      </c>
      <c r="P666" t="s">
        <v>42</v>
      </c>
      <c r="Q666" t="s">
        <v>6568</v>
      </c>
      <c r="R666" t="s">
        <v>6569</v>
      </c>
      <c r="S666" t="s">
        <v>42</v>
      </c>
      <c r="T666" t="s">
        <v>42</v>
      </c>
      <c r="U666" t="s">
        <v>42</v>
      </c>
      <c r="V666" t="s">
        <v>42</v>
      </c>
      <c r="W666" t="s">
        <v>42</v>
      </c>
      <c r="X666" t="s">
        <v>42</v>
      </c>
      <c r="Y666" t="s">
        <v>42</v>
      </c>
      <c r="Z666" t="s">
        <v>42</v>
      </c>
      <c r="AA666" t="s">
        <v>6570</v>
      </c>
      <c r="AB666" t="s">
        <v>6571</v>
      </c>
      <c r="AC666" t="s">
        <v>6572</v>
      </c>
      <c r="AD666" t="s">
        <v>6573</v>
      </c>
      <c r="AE666" t="s">
        <v>42</v>
      </c>
      <c r="AF666" t="s">
        <v>42</v>
      </c>
      <c r="AG666" t="s">
        <v>42</v>
      </c>
      <c r="AH666" t="s">
        <v>42</v>
      </c>
      <c r="AI666" t="s">
        <v>42</v>
      </c>
      <c r="AJ666" t="s">
        <v>42</v>
      </c>
      <c r="AK666" t="s">
        <v>42</v>
      </c>
      <c r="AL666" t="s">
        <v>42</v>
      </c>
    </row>
    <row r="667" spans="1:38" x14ac:dyDescent="0.25">
      <c r="A667">
        <v>666</v>
      </c>
      <c r="B667" t="s">
        <v>6574</v>
      </c>
      <c r="C667">
        <v>6626</v>
      </c>
      <c r="D667">
        <v>3073739697</v>
      </c>
      <c r="E667" t="s">
        <v>6575</v>
      </c>
      <c r="F667" t="s">
        <v>41</v>
      </c>
      <c r="G667">
        <f>IF(OR(VLOOKUP(A667,[1]INDUK!$A$7:$B$1006,2,0)="AKTIF",VLOOKUP(A667,[1]INDUK!$A$7:$B$1006,2,0)="MUTASI IN"),1,0)</f>
        <v>1</v>
      </c>
      <c r="H667" s="1" t="s">
        <v>6576</v>
      </c>
      <c r="I667" t="s">
        <v>154</v>
      </c>
      <c r="J667" t="s">
        <v>6577</v>
      </c>
      <c r="K667" t="s">
        <v>42</v>
      </c>
      <c r="L667" t="s">
        <v>42</v>
      </c>
      <c r="M667" t="s">
        <v>42</v>
      </c>
      <c r="N667" t="s">
        <v>42</v>
      </c>
      <c r="O667" t="s">
        <v>42</v>
      </c>
      <c r="P667" t="s">
        <v>42</v>
      </c>
      <c r="Q667">
        <v>0</v>
      </c>
      <c r="R667" t="s">
        <v>6578</v>
      </c>
      <c r="S667" t="s">
        <v>42</v>
      </c>
      <c r="T667" t="s">
        <v>42</v>
      </c>
      <c r="U667" t="s">
        <v>42</v>
      </c>
      <c r="V667" t="s">
        <v>42</v>
      </c>
      <c r="W667" t="s">
        <v>42</v>
      </c>
      <c r="X667" t="s">
        <v>42</v>
      </c>
      <c r="Y667" t="s">
        <v>42</v>
      </c>
      <c r="Z667" t="s">
        <v>42</v>
      </c>
      <c r="AA667" t="s">
        <v>6579</v>
      </c>
      <c r="AB667" t="s">
        <v>6580</v>
      </c>
      <c r="AC667" t="s">
        <v>6581</v>
      </c>
      <c r="AD667" t="s">
        <v>6582</v>
      </c>
      <c r="AE667" t="s">
        <v>42</v>
      </c>
      <c r="AF667" t="s">
        <v>42</v>
      </c>
      <c r="AG667" t="s">
        <v>42</v>
      </c>
      <c r="AH667" t="s">
        <v>42</v>
      </c>
      <c r="AI667" t="s">
        <v>42</v>
      </c>
      <c r="AJ667" t="s">
        <v>42</v>
      </c>
      <c r="AK667" t="s">
        <v>42</v>
      </c>
      <c r="AL667" t="s">
        <v>42</v>
      </c>
    </row>
    <row r="668" spans="1:38" x14ac:dyDescent="0.25">
      <c r="A668">
        <v>667</v>
      </c>
      <c r="B668" t="s">
        <v>6583</v>
      </c>
      <c r="C668">
        <v>6627</v>
      </c>
      <c r="D668" t="s">
        <v>6584</v>
      </c>
      <c r="E668" t="s">
        <v>6585</v>
      </c>
      <c r="F668" t="s">
        <v>152</v>
      </c>
      <c r="G668">
        <f>IF(OR(VLOOKUP(A668,[1]INDUK!$A$7:$B$1006,2,0)="AKTIF",VLOOKUP(A668,[1]INDUK!$A$7:$B$1006,2,0)="MUTASI IN"),1,0)</f>
        <v>1</v>
      </c>
      <c r="H668" s="1" t="s">
        <v>6586</v>
      </c>
      <c r="I668" t="s">
        <v>85</v>
      </c>
      <c r="J668" t="s">
        <v>6587</v>
      </c>
      <c r="K668" t="s">
        <v>42</v>
      </c>
      <c r="L668" t="s">
        <v>42</v>
      </c>
      <c r="M668" t="s">
        <v>42</v>
      </c>
      <c r="N668" t="s">
        <v>42</v>
      </c>
      <c r="O668" t="s">
        <v>42</v>
      </c>
      <c r="P668" t="s">
        <v>42</v>
      </c>
      <c r="Q668">
        <v>0</v>
      </c>
      <c r="R668" t="s">
        <v>6588</v>
      </c>
      <c r="S668" t="s">
        <v>42</v>
      </c>
      <c r="T668" t="s">
        <v>42</v>
      </c>
      <c r="U668" t="s">
        <v>42</v>
      </c>
      <c r="V668" t="s">
        <v>42</v>
      </c>
      <c r="W668" t="s">
        <v>42</v>
      </c>
      <c r="X668" t="s">
        <v>42</v>
      </c>
      <c r="Y668" t="s">
        <v>42</v>
      </c>
      <c r="Z668" t="s">
        <v>42</v>
      </c>
      <c r="AA668" t="s">
        <v>6589</v>
      </c>
      <c r="AB668" t="s">
        <v>6590</v>
      </c>
      <c r="AC668" t="s">
        <v>6591</v>
      </c>
      <c r="AD668" t="s">
        <v>6592</v>
      </c>
      <c r="AE668" t="s">
        <v>42</v>
      </c>
      <c r="AF668" t="s">
        <v>42</v>
      </c>
      <c r="AG668" t="s">
        <v>42</v>
      </c>
      <c r="AH668" t="s">
        <v>42</v>
      </c>
      <c r="AI668" t="s">
        <v>42</v>
      </c>
      <c r="AJ668" t="s">
        <v>42</v>
      </c>
      <c r="AK668" t="s">
        <v>42</v>
      </c>
      <c r="AL668" t="s">
        <v>42</v>
      </c>
    </row>
    <row r="669" spans="1:38" x14ac:dyDescent="0.25">
      <c r="A669">
        <v>668</v>
      </c>
      <c r="B669" t="s">
        <v>6593</v>
      </c>
      <c r="C669">
        <v>6628</v>
      </c>
      <c r="D669" t="s">
        <v>6594</v>
      </c>
      <c r="E669" t="s">
        <v>6595</v>
      </c>
      <c r="F669" t="s">
        <v>152</v>
      </c>
      <c r="G669">
        <f>IF(OR(VLOOKUP(A669,[1]INDUK!$A$7:$B$1006,2,0)="AKTIF",VLOOKUP(A669,[1]INDUK!$A$7:$B$1006,2,0)="MUTASI IN"),1,0)</f>
        <v>1</v>
      </c>
      <c r="H669" s="1" t="s">
        <v>5413</v>
      </c>
      <c r="I669" t="s">
        <v>154</v>
      </c>
      <c r="J669" t="s">
        <v>6596</v>
      </c>
      <c r="K669" t="s">
        <v>42</v>
      </c>
      <c r="L669" t="s">
        <v>42</v>
      </c>
      <c r="M669" t="s">
        <v>42</v>
      </c>
      <c r="N669" t="s">
        <v>42</v>
      </c>
      <c r="O669" t="s">
        <v>42</v>
      </c>
      <c r="P669" t="s">
        <v>42</v>
      </c>
      <c r="Q669" t="s">
        <v>6597</v>
      </c>
      <c r="R669" t="s">
        <v>6598</v>
      </c>
      <c r="S669" t="s">
        <v>42</v>
      </c>
      <c r="T669" t="s">
        <v>42</v>
      </c>
      <c r="U669" t="s">
        <v>42</v>
      </c>
      <c r="V669" t="s">
        <v>42</v>
      </c>
      <c r="W669" t="s">
        <v>42</v>
      </c>
      <c r="X669" t="s">
        <v>42</v>
      </c>
      <c r="Y669" t="s">
        <v>42</v>
      </c>
      <c r="Z669" t="s">
        <v>42</v>
      </c>
      <c r="AA669" t="s">
        <v>6599</v>
      </c>
      <c r="AB669" t="s">
        <v>413</v>
      </c>
      <c r="AC669" t="s">
        <v>6600</v>
      </c>
      <c r="AD669" t="s">
        <v>6601</v>
      </c>
      <c r="AE669" t="s">
        <v>42</v>
      </c>
      <c r="AF669" t="s">
        <v>42</v>
      </c>
      <c r="AG669" t="s">
        <v>42</v>
      </c>
      <c r="AH669" t="s">
        <v>42</v>
      </c>
      <c r="AI669" t="s">
        <v>42</v>
      </c>
      <c r="AJ669" t="s">
        <v>42</v>
      </c>
      <c r="AK669" t="s">
        <v>42</v>
      </c>
      <c r="AL669" t="s">
        <v>42</v>
      </c>
    </row>
    <row r="670" spans="1:38" x14ac:dyDescent="0.25">
      <c r="A670">
        <v>669</v>
      </c>
      <c r="B670" t="s">
        <v>6602</v>
      </c>
      <c r="C670">
        <v>6629</v>
      </c>
      <c r="D670" t="s">
        <v>6603</v>
      </c>
      <c r="E670" t="s">
        <v>6604</v>
      </c>
      <c r="F670" t="s">
        <v>152</v>
      </c>
      <c r="G670">
        <f>IF(OR(VLOOKUP(A670,[1]INDUK!$A$7:$B$1006,2,0)="AKTIF",VLOOKUP(A670,[1]INDUK!$A$7:$B$1006,2,0)="MUTASI IN"),1,0)</f>
        <v>1</v>
      </c>
      <c r="H670" s="1" t="s">
        <v>6605</v>
      </c>
      <c r="I670" t="s">
        <v>550</v>
      </c>
      <c r="J670" t="s">
        <v>6606</v>
      </c>
      <c r="K670" t="s">
        <v>42</v>
      </c>
      <c r="L670" t="s">
        <v>42</v>
      </c>
      <c r="M670" t="s">
        <v>42</v>
      </c>
      <c r="N670" t="s">
        <v>42</v>
      </c>
      <c r="O670" t="s">
        <v>42</v>
      </c>
      <c r="P670" t="s">
        <v>42</v>
      </c>
      <c r="Q670">
        <v>0</v>
      </c>
      <c r="R670" t="s">
        <v>6607</v>
      </c>
      <c r="S670" t="s">
        <v>42</v>
      </c>
      <c r="T670" t="s">
        <v>42</v>
      </c>
      <c r="U670" t="s">
        <v>42</v>
      </c>
      <c r="V670" t="s">
        <v>42</v>
      </c>
      <c r="W670" t="s">
        <v>42</v>
      </c>
      <c r="X670" t="s">
        <v>42</v>
      </c>
      <c r="Y670" t="s">
        <v>42</v>
      </c>
      <c r="Z670" t="s">
        <v>42</v>
      </c>
      <c r="AA670" t="s">
        <v>6608</v>
      </c>
      <c r="AB670" t="s">
        <v>6609</v>
      </c>
      <c r="AC670" t="s">
        <v>6610</v>
      </c>
      <c r="AD670" t="s">
        <v>6611</v>
      </c>
      <c r="AE670" t="s">
        <v>42</v>
      </c>
      <c r="AF670" t="s">
        <v>42</v>
      </c>
      <c r="AG670" t="s">
        <v>42</v>
      </c>
      <c r="AH670" t="s">
        <v>42</v>
      </c>
      <c r="AI670" t="s">
        <v>42</v>
      </c>
      <c r="AJ670" t="s">
        <v>42</v>
      </c>
      <c r="AK670" t="s">
        <v>42</v>
      </c>
      <c r="AL670" t="s">
        <v>42</v>
      </c>
    </row>
    <row r="671" spans="1:38" x14ac:dyDescent="0.25">
      <c r="A671">
        <v>670</v>
      </c>
      <c r="B671" t="s">
        <v>6612</v>
      </c>
      <c r="C671">
        <v>6630</v>
      </c>
      <c r="D671" t="s">
        <v>6613</v>
      </c>
      <c r="E671" t="s">
        <v>6614</v>
      </c>
      <c r="F671" t="s">
        <v>152</v>
      </c>
      <c r="G671">
        <f>IF(OR(VLOOKUP(A671,[1]INDUK!$A$7:$B$1006,2,0)="AKTIF",VLOOKUP(A671,[1]INDUK!$A$7:$B$1006,2,0)="MUTASI IN"),1,0)</f>
        <v>1</v>
      </c>
      <c r="H671" s="1" t="s">
        <v>6615</v>
      </c>
      <c r="I671" t="s">
        <v>550</v>
      </c>
      <c r="J671" t="s">
        <v>6616</v>
      </c>
      <c r="K671" t="s">
        <v>42</v>
      </c>
      <c r="L671" t="s">
        <v>42</v>
      </c>
      <c r="M671" t="s">
        <v>42</v>
      </c>
      <c r="N671" t="s">
        <v>42</v>
      </c>
      <c r="O671" t="s">
        <v>42</v>
      </c>
      <c r="P671" t="s">
        <v>42</v>
      </c>
      <c r="Q671">
        <v>0</v>
      </c>
      <c r="R671" t="s">
        <v>6617</v>
      </c>
      <c r="S671" t="s">
        <v>42</v>
      </c>
      <c r="T671" t="s">
        <v>42</v>
      </c>
      <c r="U671" t="s">
        <v>42</v>
      </c>
      <c r="V671" t="s">
        <v>42</v>
      </c>
      <c r="W671" t="s">
        <v>42</v>
      </c>
      <c r="X671" t="s">
        <v>42</v>
      </c>
      <c r="Y671" t="s">
        <v>42</v>
      </c>
      <c r="Z671" t="s">
        <v>42</v>
      </c>
      <c r="AA671" t="s">
        <v>6618</v>
      </c>
      <c r="AB671" t="s">
        <v>6619</v>
      </c>
      <c r="AC671" t="s">
        <v>6620</v>
      </c>
      <c r="AD671" t="s">
        <v>6621</v>
      </c>
      <c r="AE671" t="s">
        <v>42</v>
      </c>
      <c r="AF671" t="s">
        <v>42</v>
      </c>
      <c r="AG671" t="s">
        <v>42</v>
      </c>
      <c r="AH671" t="s">
        <v>42</v>
      </c>
      <c r="AI671" t="s">
        <v>42</v>
      </c>
      <c r="AJ671" t="s">
        <v>42</v>
      </c>
      <c r="AK671" t="s">
        <v>42</v>
      </c>
      <c r="AL671" t="s">
        <v>42</v>
      </c>
    </row>
    <row r="672" spans="1:38" x14ac:dyDescent="0.25">
      <c r="A672">
        <v>671</v>
      </c>
      <c r="B672" t="s">
        <v>6622</v>
      </c>
      <c r="C672">
        <v>6631</v>
      </c>
      <c r="D672" t="s">
        <v>6623</v>
      </c>
      <c r="E672" t="s">
        <v>6624</v>
      </c>
      <c r="F672" t="s">
        <v>41</v>
      </c>
      <c r="G672">
        <f>IF(OR(VLOOKUP(A672,[1]INDUK!$A$7:$B$1006,2,0)="AKTIF",VLOOKUP(A672,[1]INDUK!$A$7:$B$1006,2,0)="MUTASI IN"),1,0)</f>
        <v>1</v>
      </c>
      <c r="H672" s="1" t="s">
        <v>6625</v>
      </c>
      <c r="I672" t="s">
        <v>44</v>
      </c>
      <c r="J672" t="s">
        <v>6626</v>
      </c>
      <c r="K672" t="s">
        <v>42</v>
      </c>
      <c r="L672" t="s">
        <v>42</v>
      </c>
      <c r="M672" t="s">
        <v>42</v>
      </c>
      <c r="N672" t="s">
        <v>42</v>
      </c>
      <c r="O672" t="s">
        <v>42</v>
      </c>
      <c r="P672" t="s">
        <v>42</v>
      </c>
      <c r="Q672" t="s">
        <v>6627</v>
      </c>
      <c r="R672" t="s">
        <v>6628</v>
      </c>
      <c r="S672" t="s">
        <v>42</v>
      </c>
      <c r="T672" t="s">
        <v>42</v>
      </c>
      <c r="U672" t="s">
        <v>42</v>
      </c>
      <c r="V672" t="s">
        <v>42</v>
      </c>
      <c r="W672" t="s">
        <v>42</v>
      </c>
      <c r="X672" t="s">
        <v>42</v>
      </c>
      <c r="Y672" t="s">
        <v>42</v>
      </c>
      <c r="Z672" t="s">
        <v>42</v>
      </c>
      <c r="AA672" t="s">
        <v>6629</v>
      </c>
      <c r="AB672" t="s">
        <v>6630</v>
      </c>
      <c r="AC672" t="s">
        <v>6631</v>
      </c>
      <c r="AD672" t="s">
        <v>6631</v>
      </c>
      <c r="AE672" t="s">
        <v>42</v>
      </c>
      <c r="AF672" t="s">
        <v>42</v>
      </c>
      <c r="AG672" t="s">
        <v>42</v>
      </c>
      <c r="AH672" t="s">
        <v>42</v>
      </c>
      <c r="AI672" t="s">
        <v>42</v>
      </c>
      <c r="AJ672" t="s">
        <v>42</v>
      </c>
      <c r="AK672" t="s">
        <v>42</v>
      </c>
      <c r="AL672" t="s">
        <v>42</v>
      </c>
    </row>
    <row r="673" spans="1:38" x14ac:dyDescent="0.25">
      <c r="A673">
        <v>672</v>
      </c>
      <c r="B673" t="s">
        <v>6632</v>
      </c>
      <c r="C673">
        <v>6632</v>
      </c>
      <c r="D673" t="s">
        <v>6633</v>
      </c>
      <c r="E673" t="s">
        <v>6634</v>
      </c>
      <c r="F673" t="s">
        <v>152</v>
      </c>
      <c r="G673">
        <f>IF(OR(VLOOKUP(A673,[1]INDUK!$A$7:$B$1006,2,0)="AKTIF",VLOOKUP(A673,[1]INDUK!$A$7:$B$1006,2,0)="MUTASI IN"),1,0)</f>
        <v>1</v>
      </c>
      <c r="H673" s="1" t="s">
        <v>6635</v>
      </c>
      <c r="I673" t="s">
        <v>44</v>
      </c>
      <c r="J673" t="s">
        <v>6636</v>
      </c>
      <c r="K673" t="s">
        <v>42</v>
      </c>
      <c r="L673" t="s">
        <v>42</v>
      </c>
      <c r="M673" t="s">
        <v>42</v>
      </c>
      <c r="N673" t="s">
        <v>42</v>
      </c>
      <c r="O673" t="s">
        <v>42</v>
      </c>
      <c r="P673" t="s">
        <v>42</v>
      </c>
      <c r="Q673" t="s">
        <v>6637</v>
      </c>
      <c r="R673" t="s">
        <v>6638</v>
      </c>
      <c r="S673" t="s">
        <v>42</v>
      </c>
      <c r="T673" t="s">
        <v>42</v>
      </c>
      <c r="U673" t="s">
        <v>42</v>
      </c>
      <c r="V673" t="s">
        <v>42</v>
      </c>
      <c r="W673" t="s">
        <v>42</v>
      </c>
      <c r="X673" t="s">
        <v>42</v>
      </c>
      <c r="Y673" t="s">
        <v>42</v>
      </c>
      <c r="Z673" t="s">
        <v>42</v>
      </c>
      <c r="AA673" t="s">
        <v>6639</v>
      </c>
      <c r="AB673" t="s">
        <v>6632</v>
      </c>
      <c r="AC673" t="s">
        <v>6640</v>
      </c>
      <c r="AD673" t="s">
        <v>6641</v>
      </c>
      <c r="AE673" t="s">
        <v>42</v>
      </c>
      <c r="AF673" t="s">
        <v>42</v>
      </c>
      <c r="AG673" t="s">
        <v>42</v>
      </c>
      <c r="AH673" t="s">
        <v>42</v>
      </c>
      <c r="AI673" t="s">
        <v>42</v>
      </c>
      <c r="AJ673" t="s">
        <v>42</v>
      </c>
      <c r="AK673" t="s">
        <v>42</v>
      </c>
      <c r="AL673" t="s">
        <v>42</v>
      </c>
    </row>
    <row r="674" spans="1:38" x14ac:dyDescent="0.25">
      <c r="A674">
        <v>673</v>
      </c>
      <c r="B674" t="s">
        <v>6642</v>
      </c>
      <c r="C674">
        <v>6633</v>
      </c>
      <c r="D674" t="s">
        <v>6643</v>
      </c>
      <c r="E674" t="s">
        <v>6644</v>
      </c>
      <c r="F674" t="s">
        <v>152</v>
      </c>
      <c r="G674">
        <f>IF(OR(VLOOKUP(A674,[1]INDUK!$A$7:$B$1006,2,0)="AKTIF",VLOOKUP(A674,[1]INDUK!$A$7:$B$1006,2,0)="MUTASI IN"),1,0)</f>
        <v>1</v>
      </c>
      <c r="H674" s="1" t="s">
        <v>6645</v>
      </c>
      <c r="I674" t="s">
        <v>154</v>
      </c>
      <c r="J674" t="s">
        <v>6646</v>
      </c>
      <c r="K674" t="s">
        <v>42</v>
      </c>
      <c r="L674" t="s">
        <v>42</v>
      </c>
      <c r="M674" t="s">
        <v>42</v>
      </c>
      <c r="N674" t="s">
        <v>42</v>
      </c>
      <c r="O674" t="s">
        <v>42</v>
      </c>
      <c r="P674" t="s">
        <v>42</v>
      </c>
      <c r="Q674" t="s">
        <v>6647</v>
      </c>
      <c r="R674" t="s">
        <v>6648</v>
      </c>
      <c r="S674" t="s">
        <v>42</v>
      </c>
      <c r="T674" t="s">
        <v>42</v>
      </c>
      <c r="U674" t="s">
        <v>42</v>
      </c>
      <c r="V674" t="s">
        <v>42</v>
      </c>
      <c r="W674" t="s">
        <v>42</v>
      </c>
      <c r="X674" t="s">
        <v>42</v>
      </c>
      <c r="Y674" t="s">
        <v>42</v>
      </c>
      <c r="Z674" t="s">
        <v>42</v>
      </c>
      <c r="AA674" t="s">
        <v>6649</v>
      </c>
      <c r="AB674" t="s">
        <v>6650</v>
      </c>
      <c r="AC674" t="s">
        <v>6651</v>
      </c>
      <c r="AD674" t="s">
        <v>6652</v>
      </c>
      <c r="AE674" t="s">
        <v>42</v>
      </c>
      <c r="AF674" t="s">
        <v>42</v>
      </c>
      <c r="AG674" t="s">
        <v>42</v>
      </c>
      <c r="AH674" t="s">
        <v>42</v>
      </c>
      <c r="AI674" t="s">
        <v>42</v>
      </c>
      <c r="AJ674" t="s">
        <v>42</v>
      </c>
      <c r="AK674" t="s">
        <v>42</v>
      </c>
      <c r="AL674" t="s">
        <v>42</v>
      </c>
    </row>
    <row r="675" spans="1:38" x14ac:dyDescent="0.25">
      <c r="A675">
        <v>674</v>
      </c>
      <c r="B675" t="s">
        <v>6653</v>
      </c>
      <c r="C675">
        <v>6634</v>
      </c>
      <c r="D675" t="s">
        <v>6654</v>
      </c>
      <c r="E675" t="s">
        <v>6655</v>
      </c>
      <c r="F675" t="s">
        <v>152</v>
      </c>
      <c r="G675">
        <f>IF(OR(VLOOKUP(A675,[1]INDUK!$A$7:$B$1006,2,0)="AKTIF",VLOOKUP(A675,[1]INDUK!$A$7:$B$1006,2,0)="MUTASI IN"),1,0)</f>
        <v>1</v>
      </c>
      <c r="H675" s="1" t="s">
        <v>6656</v>
      </c>
      <c r="I675" t="s">
        <v>44</v>
      </c>
      <c r="J675" t="s">
        <v>6657</v>
      </c>
      <c r="K675" t="s">
        <v>42</v>
      </c>
      <c r="L675" t="s">
        <v>42</v>
      </c>
      <c r="M675" t="s">
        <v>42</v>
      </c>
      <c r="N675" t="s">
        <v>42</v>
      </c>
      <c r="O675" t="s">
        <v>42</v>
      </c>
      <c r="P675" t="s">
        <v>42</v>
      </c>
      <c r="Q675" t="s">
        <v>6658</v>
      </c>
      <c r="R675" t="s">
        <v>6659</v>
      </c>
      <c r="S675" t="s">
        <v>42</v>
      </c>
      <c r="T675" t="s">
        <v>42</v>
      </c>
      <c r="U675" t="s">
        <v>42</v>
      </c>
      <c r="V675" t="s">
        <v>42</v>
      </c>
      <c r="W675" t="s">
        <v>42</v>
      </c>
      <c r="X675" t="s">
        <v>42</v>
      </c>
      <c r="Y675" t="s">
        <v>42</v>
      </c>
      <c r="Z675" t="s">
        <v>42</v>
      </c>
      <c r="AA675" t="s">
        <v>6660</v>
      </c>
      <c r="AB675" t="s">
        <v>6661</v>
      </c>
      <c r="AC675" t="s">
        <v>6662</v>
      </c>
      <c r="AD675" t="s">
        <v>6663</v>
      </c>
      <c r="AE675" t="s">
        <v>42</v>
      </c>
      <c r="AF675" t="s">
        <v>42</v>
      </c>
      <c r="AG675" t="s">
        <v>42</v>
      </c>
      <c r="AH675" t="s">
        <v>42</v>
      </c>
      <c r="AI675" t="s">
        <v>42</v>
      </c>
      <c r="AJ675" t="s">
        <v>42</v>
      </c>
      <c r="AK675" t="s">
        <v>42</v>
      </c>
      <c r="AL675" t="s">
        <v>42</v>
      </c>
    </row>
    <row r="676" spans="1:38" x14ac:dyDescent="0.25">
      <c r="A676">
        <v>675</v>
      </c>
      <c r="B676" t="s">
        <v>6664</v>
      </c>
      <c r="C676">
        <v>6635</v>
      </c>
      <c r="D676" t="s">
        <v>6665</v>
      </c>
      <c r="E676" t="s">
        <v>6666</v>
      </c>
      <c r="F676" t="s">
        <v>152</v>
      </c>
      <c r="G676">
        <f>IF(OR(VLOOKUP(A676,[1]INDUK!$A$7:$B$1006,2,0)="AKTIF",VLOOKUP(A676,[1]INDUK!$A$7:$B$1006,2,0)="MUTASI IN"),1,0)</f>
        <v>1</v>
      </c>
      <c r="H676" s="1" t="s">
        <v>6667</v>
      </c>
      <c r="I676" t="s">
        <v>154</v>
      </c>
      <c r="J676" t="s">
        <v>6668</v>
      </c>
      <c r="K676" t="s">
        <v>42</v>
      </c>
      <c r="L676" t="s">
        <v>42</v>
      </c>
      <c r="M676" t="s">
        <v>42</v>
      </c>
      <c r="N676" t="s">
        <v>42</v>
      </c>
      <c r="O676" t="s">
        <v>42</v>
      </c>
      <c r="P676" t="s">
        <v>42</v>
      </c>
      <c r="Q676" t="s">
        <v>6669</v>
      </c>
      <c r="R676" t="s">
        <v>6670</v>
      </c>
      <c r="S676" t="s">
        <v>42</v>
      </c>
      <c r="T676" t="s">
        <v>42</v>
      </c>
      <c r="U676" t="s">
        <v>42</v>
      </c>
      <c r="V676" t="s">
        <v>42</v>
      </c>
      <c r="W676" t="s">
        <v>42</v>
      </c>
      <c r="X676" t="s">
        <v>42</v>
      </c>
      <c r="Y676" t="s">
        <v>42</v>
      </c>
      <c r="Z676" t="s">
        <v>42</v>
      </c>
      <c r="AA676" t="s">
        <v>6671</v>
      </c>
      <c r="AB676" t="s">
        <v>6672</v>
      </c>
      <c r="AC676" t="s">
        <v>6673</v>
      </c>
      <c r="AD676" t="s">
        <v>6674</v>
      </c>
      <c r="AE676" t="s">
        <v>42</v>
      </c>
      <c r="AF676" t="s">
        <v>42</v>
      </c>
      <c r="AG676" t="s">
        <v>42</v>
      </c>
      <c r="AH676" t="s">
        <v>42</v>
      </c>
      <c r="AI676" t="s">
        <v>42</v>
      </c>
      <c r="AJ676" t="s">
        <v>42</v>
      </c>
      <c r="AK676" t="s">
        <v>42</v>
      </c>
      <c r="AL676" t="s">
        <v>42</v>
      </c>
    </row>
    <row r="677" spans="1:38" x14ac:dyDescent="0.25">
      <c r="A677">
        <v>676</v>
      </c>
      <c r="B677" t="s">
        <v>6675</v>
      </c>
      <c r="C677">
        <v>6636</v>
      </c>
      <c r="D677" t="s">
        <v>6676</v>
      </c>
      <c r="E677" t="s">
        <v>6677</v>
      </c>
      <c r="F677" t="s">
        <v>152</v>
      </c>
      <c r="G677">
        <f>IF(OR(VLOOKUP(A677,[1]INDUK!$A$7:$B$1006,2,0)="AKTIF",VLOOKUP(A677,[1]INDUK!$A$7:$B$1006,2,0)="MUTASI IN"),1,0)</f>
        <v>1</v>
      </c>
      <c r="H677" s="1" t="s">
        <v>6678</v>
      </c>
      <c r="I677" t="s">
        <v>1001</v>
      </c>
      <c r="J677" t="s">
        <v>5274</v>
      </c>
      <c r="K677" t="s">
        <v>42</v>
      </c>
      <c r="L677" t="s">
        <v>42</v>
      </c>
      <c r="M677" t="s">
        <v>42</v>
      </c>
      <c r="N677" t="s">
        <v>42</v>
      </c>
      <c r="O677" t="s">
        <v>42</v>
      </c>
      <c r="P677" t="s">
        <v>42</v>
      </c>
      <c r="Q677" t="s">
        <v>6679</v>
      </c>
      <c r="R677" t="s">
        <v>6680</v>
      </c>
      <c r="S677" t="s">
        <v>42</v>
      </c>
      <c r="T677" t="s">
        <v>42</v>
      </c>
      <c r="U677" t="s">
        <v>42</v>
      </c>
      <c r="V677" t="s">
        <v>42</v>
      </c>
      <c r="W677" t="s">
        <v>42</v>
      </c>
      <c r="X677" t="s">
        <v>42</v>
      </c>
      <c r="Y677" t="s">
        <v>42</v>
      </c>
      <c r="Z677" t="s">
        <v>42</v>
      </c>
      <c r="AA677" t="s">
        <v>6681</v>
      </c>
      <c r="AB677" t="s">
        <v>6682</v>
      </c>
      <c r="AC677" t="s">
        <v>6683</v>
      </c>
      <c r="AD677" t="s">
        <v>6684</v>
      </c>
      <c r="AE677" t="s">
        <v>42</v>
      </c>
      <c r="AF677" t="s">
        <v>42</v>
      </c>
      <c r="AG677" t="s">
        <v>42</v>
      </c>
      <c r="AH677" t="s">
        <v>42</v>
      </c>
      <c r="AI677" t="s">
        <v>42</v>
      </c>
      <c r="AJ677" t="s">
        <v>42</v>
      </c>
      <c r="AK677" t="s">
        <v>42</v>
      </c>
      <c r="AL677" t="s">
        <v>42</v>
      </c>
    </row>
    <row r="678" spans="1:38" x14ac:dyDescent="0.25">
      <c r="A678">
        <v>677</v>
      </c>
      <c r="B678" t="s">
        <v>6685</v>
      </c>
      <c r="C678">
        <v>6637</v>
      </c>
      <c r="D678" t="s">
        <v>6686</v>
      </c>
      <c r="E678" t="s">
        <v>6687</v>
      </c>
      <c r="F678" t="s">
        <v>152</v>
      </c>
      <c r="G678">
        <f>IF(OR(VLOOKUP(A678,[1]INDUK!$A$7:$B$1006,2,0)="AKTIF",VLOOKUP(A678,[1]INDUK!$A$7:$B$1006,2,0)="MUTASI IN"),1,0)</f>
        <v>1</v>
      </c>
      <c r="H678" s="1" t="s">
        <v>5231</v>
      </c>
      <c r="I678" t="s">
        <v>44</v>
      </c>
      <c r="J678" t="s">
        <v>6688</v>
      </c>
      <c r="K678" t="s">
        <v>42</v>
      </c>
      <c r="L678" t="s">
        <v>42</v>
      </c>
      <c r="M678" t="s">
        <v>42</v>
      </c>
      <c r="N678" t="s">
        <v>42</v>
      </c>
      <c r="O678" t="s">
        <v>42</v>
      </c>
      <c r="P678" t="s">
        <v>42</v>
      </c>
      <c r="Q678" t="s">
        <v>6689</v>
      </c>
      <c r="R678" t="s">
        <v>6690</v>
      </c>
      <c r="S678" t="s">
        <v>42</v>
      </c>
      <c r="T678" t="s">
        <v>42</v>
      </c>
      <c r="U678" t="s">
        <v>42</v>
      </c>
      <c r="V678" t="s">
        <v>42</v>
      </c>
      <c r="W678" t="s">
        <v>42</v>
      </c>
      <c r="X678" t="s">
        <v>42</v>
      </c>
      <c r="Y678" t="s">
        <v>42</v>
      </c>
      <c r="Z678" t="s">
        <v>42</v>
      </c>
      <c r="AA678" t="s">
        <v>6691</v>
      </c>
      <c r="AB678" t="s">
        <v>6692</v>
      </c>
      <c r="AC678" t="s">
        <v>6693</v>
      </c>
      <c r="AD678" t="s">
        <v>6694</v>
      </c>
      <c r="AE678" t="s">
        <v>42</v>
      </c>
      <c r="AF678" t="s">
        <v>42</v>
      </c>
      <c r="AG678" t="s">
        <v>42</v>
      </c>
      <c r="AH678" t="s">
        <v>42</v>
      </c>
      <c r="AI678" t="s">
        <v>42</v>
      </c>
      <c r="AJ678" t="s">
        <v>42</v>
      </c>
      <c r="AK678" t="s">
        <v>42</v>
      </c>
      <c r="AL678" t="s">
        <v>42</v>
      </c>
    </row>
    <row r="679" spans="1:38" x14ac:dyDescent="0.25">
      <c r="A679">
        <v>678</v>
      </c>
      <c r="B679" t="s">
        <v>6695</v>
      </c>
      <c r="C679">
        <v>6638</v>
      </c>
      <c r="D679" t="s">
        <v>6696</v>
      </c>
      <c r="E679" t="s">
        <v>6697</v>
      </c>
      <c r="F679" t="s">
        <v>152</v>
      </c>
      <c r="G679">
        <f>IF(OR(VLOOKUP(A679,[1]INDUK!$A$7:$B$1006,2,0)="AKTIF",VLOOKUP(A679,[1]INDUK!$A$7:$B$1006,2,0)="MUTASI IN"),1,0)</f>
        <v>1</v>
      </c>
      <c r="H679" s="1" t="s">
        <v>6190</v>
      </c>
      <c r="I679" t="s">
        <v>1174</v>
      </c>
      <c r="J679" t="s">
        <v>6698</v>
      </c>
      <c r="K679" t="s">
        <v>42</v>
      </c>
      <c r="L679" t="s">
        <v>42</v>
      </c>
      <c r="M679" t="s">
        <v>42</v>
      </c>
      <c r="N679" t="s">
        <v>42</v>
      </c>
      <c r="O679" t="s">
        <v>42</v>
      </c>
      <c r="P679" t="s">
        <v>42</v>
      </c>
      <c r="Q679">
        <v>0</v>
      </c>
      <c r="R679" t="s">
        <v>6699</v>
      </c>
      <c r="S679" t="s">
        <v>42</v>
      </c>
      <c r="T679" t="s">
        <v>42</v>
      </c>
      <c r="U679" t="s">
        <v>42</v>
      </c>
      <c r="V679" t="s">
        <v>42</v>
      </c>
      <c r="W679" t="s">
        <v>42</v>
      </c>
      <c r="X679" t="s">
        <v>42</v>
      </c>
      <c r="Y679" t="s">
        <v>42</v>
      </c>
      <c r="Z679" t="s">
        <v>42</v>
      </c>
      <c r="AA679" t="s">
        <v>6700</v>
      </c>
      <c r="AB679" t="s">
        <v>6701</v>
      </c>
      <c r="AC679" t="s">
        <v>6702</v>
      </c>
      <c r="AD679" t="s">
        <v>6703</v>
      </c>
      <c r="AE679" t="s">
        <v>42</v>
      </c>
      <c r="AF679" t="s">
        <v>42</v>
      </c>
      <c r="AG679" t="s">
        <v>42</v>
      </c>
      <c r="AH679" t="s">
        <v>42</v>
      </c>
      <c r="AI679" t="s">
        <v>42</v>
      </c>
      <c r="AJ679" t="s">
        <v>42</v>
      </c>
      <c r="AK679" t="s">
        <v>42</v>
      </c>
      <c r="AL679" t="s">
        <v>42</v>
      </c>
    </row>
    <row r="680" spans="1:38" x14ac:dyDescent="0.25">
      <c r="A680">
        <v>679</v>
      </c>
      <c r="B680" t="s">
        <v>6704</v>
      </c>
      <c r="C680">
        <v>6639</v>
      </c>
      <c r="D680" t="s">
        <v>6705</v>
      </c>
      <c r="E680" t="s">
        <v>6706</v>
      </c>
      <c r="F680" t="s">
        <v>152</v>
      </c>
      <c r="G680">
        <f>IF(OR(VLOOKUP(A680,[1]INDUK!$A$7:$B$1006,2,0)="AKTIF",VLOOKUP(A680,[1]INDUK!$A$7:$B$1006,2,0)="MUTASI IN"),1,0)</f>
        <v>1</v>
      </c>
      <c r="H680" s="1" t="s">
        <v>6321</v>
      </c>
      <c r="I680" t="s">
        <v>44</v>
      </c>
      <c r="J680" t="s">
        <v>6707</v>
      </c>
      <c r="K680" t="s">
        <v>42</v>
      </c>
      <c r="L680" t="s">
        <v>42</v>
      </c>
      <c r="M680" t="s">
        <v>42</v>
      </c>
      <c r="N680" t="s">
        <v>42</v>
      </c>
      <c r="O680" t="s">
        <v>42</v>
      </c>
      <c r="P680" t="s">
        <v>42</v>
      </c>
      <c r="Q680">
        <v>0</v>
      </c>
      <c r="R680" t="s">
        <v>6708</v>
      </c>
      <c r="S680" t="s">
        <v>42</v>
      </c>
      <c r="T680" t="s">
        <v>42</v>
      </c>
      <c r="U680" t="s">
        <v>42</v>
      </c>
      <c r="V680" t="s">
        <v>42</v>
      </c>
      <c r="W680" t="s">
        <v>42</v>
      </c>
      <c r="X680" t="s">
        <v>42</v>
      </c>
      <c r="Y680" t="s">
        <v>42</v>
      </c>
      <c r="Z680" t="s">
        <v>42</v>
      </c>
      <c r="AA680" t="s">
        <v>6709</v>
      </c>
      <c r="AB680" t="s">
        <v>6710</v>
      </c>
      <c r="AC680">
        <v>0</v>
      </c>
      <c r="AD680" t="s">
        <v>6711</v>
      </c>
      <c r="AE680" t="s">
        <v>42</v>
      </c>
      <c r="AF680" t="s">
        <v>42</v>
      </c>
      <c r="AG680" t="s">
        <v>42</v>
      </c>
      <c r="AH680" t="s">
        <v>42</v>
      </c>
      <c r="AI680" t="s">
        <v>42</v>
      </c>
      <c r="AJ680" t="s">
        <v>42</v>
      </c>
      <c r="AK680" t="s">
        <v>42</v>
      </c>
      <c r="AL680" t="s">
        <v>42</v>
      </c>
    </row>
    <row r="681" spans="1:38" x14ac:dyDescent="0.25">
      <c r="A681">
        <v>680</v>
      </c>
      <c r="B681" t="s">
        <v>6712</v>
      </c>
      <c r="C681">
        <v>6640</v>
      </c>
      <c r="D681" t="s">
        <v>6713</v>
      </c>
      <c r="E681" t="s">
        <v>6714</v>
      </c>
      <c r="F681" t="s">
        <v>152</v>
      </c>
      <c r="G681">
        <f>IF(OR(VLOOKUP(A681,[1]INDUK!$A$7:$B$1006,2,0)="AKTIF",VLOOKUP(A681,[1]INDUK!$A$7:$B$1006,2,0)="MUTASI IN"),1,0)</f>
        <v>1</v>
      </c>
      <c r="H681" s="1" t="s">
        <v>6715</v>
      </c>
      <c r="I681" t="s">
        <v>154</v>
      </c>
      <c r="J681" t="s">
        <v>6716</v>
      </c>
      <c r="K681" t="s">
        <v>42</v>
      </c>
      <c r="L681" t="s">
        <v>42</v>
      </c>
      <c r="M681" t="s">
        <v>42</v>
      </c>
      <c r="N681" t="s">
        <v>42</v>
      </c>
      <c r="O681" t="s">
        <v>42</v>
      </c>
      <c r="P681" t="s">
        <v>42</v>
      </c>
      <c r="Q681" t="s">
        <v>6717</v>
      </c>
      <c r="R681" t="s">
        <v>6718</v>
      </c>
      <c r="S681" t="s">
        <v>42</v>
      </c>
      <c r="T681" t="s">
        <v>42</v>
      </c>
      <c r="U681" t="s">
        <v>42</v>
      </c>
      <c r="V681" t="s">
        <v>42</v>
      </c>
      <c r="W681" t="s">
        <v>42</v>
      </c>
      <c r="X681" t="s">
        <v>42</v>
      </c>
      <c r="Y681" t="s">
        <v>42</v>
      </c>
      <c r="Z681" t="s">
        <v>42</v>
      </c>
      <c r="AA681" t="s">
        <v>6719</v>
      </c>
      <c r="AB681" t="s">
        <v>6720</v>
      </c>
      <c r="AC681" t="s">
        <v>6721</v>
      </c>
      <c r="AD681" t="s">
        <v>6722</v>
      </c>
      <c r="AE681" t="s">
        <v>42</v>
      </c>
      <c r="AF681" t="s">
        <v>42</v>
      </c>
      <c r="AG681" t="s">
        <v>42</v>
      </c>
      <c r="AH681" t="s">
        <v>42</v>
      </c>
      <c r="AI681" t="s">
        <v>42</v>
      </c>
      <c r="AJ681" t="s">
        <v>42</v>
      </c>
      <c r="AK681" t="s">
        <v>42</v>
      </c>
      <c r="AL681" t="s">
        <v>42</v>
      </c>
    </row>
    <row r="682" spans="1:38" x14ac:dyDescent="0.25">
      <c r="A682">
        <v>681</v>
      </c>
      <c r="B682" t="s">
        <v>6723</v>
      </c>
      <c r="C682">
        <v>6641</v>
      </c>
      <c r="D682" t="s">
        <v>6724</v>
      </c>
      <c r="E682" t="s">
        <v>6725</v>
      </c>
      <c r="F682" t="s">
        <v>152</v>
      </c>
      <c r="G682">
        <f>IF(OR(VLOOKUP(A682,[1]INDUK!$A$7:$B$1006,2,0)="AKTIF",VLOOKUP(A682,[1]INDUK!$A$7:$B$1006,2,0)="MUTASI IN"),1,0)</f>
        <v>1</v>
      </c>
      <c r="H682" s="1" t="s">
        <v>6726</v>
      </c>
      <c r="I682" t="s">
        <v>154</v>
      </c>
      <c r="J682" t="s">
        <v>6727</v>
      </c>
      <c r="K682" t="s">
        <v>42</v>
      </c>
      <c r="L682" t="s">
        <v>42</v>
      </c>
      <c r="M682" t="s">
        <v>42</v>
      </c>
      <c r="N682" t="s">
        <v>42</v>
      </c>
      <c r="O682" t="s">
        <v>42</v>
      </c>
      <c r="P682" t="s">
        <v>42</v>
      </c>
      <c r="Q682" t="s">
        <v>6728</v>
      </c>
      <c r="R682" t="s">
        <v>6729</v>
      </c>
      <c r="S682" t="s">
        <v>42</v>
      </c>
      <c r="T682" t="s">
        <v>42</v>
      </c>
      <c r="U682" t="s">
        <v>42</v>
      </c>
      <c r="V682" t="s">
        <v>42</v>
      </c>
      <c r="W682" t="s">
        <v>42</v>
      </c>
      <c r="X682" t="s">
        <v>42</v>
      </c>
      <c r="Y682" t="s">
        <v>42</v>
      </c>
      <c r="Z682" t="s">
        <v>42</v>
      </c>
      <c r="AA682" t="s">
        <v>6730</v>
      </c>
      <c r="AB682" t="s">
        <v>6731</v>
      </c>
      <c r="AC682" t="s">
        <v>6732</v>
      </c>
      <c r="AD682" t="s">
        <v>6733</v>
      </c>
      <c r="AE682" t="s">
        <v>42</v>
      </c>
      <c r="AF682" t="s">
        <v>42</v>
      </c>
      <c r="AG682" t="s">
        <v>42</v>
      </c>
      <c r="AH682" t="s">
        <v>42</v>
      </c>
      <c r="AI682" t="s">
        <v>42</v>
      </c>
      <c r="AJ682" t="s">
        <v>42</v>
      </c>
      <c r="AK682" t="s">
        <v>42</v>
      </c>
      <c r="AL682" t="s">
        <v>42</v>
      </c>
    </row>
    <row r="683" spans="1:38" x14ac:dyDescent="0.25">
      <c r="A683">
        <v>682</v>
      </c>
      <c r="B683" t="s">
        <v>6734</v>
      </c>
      <c r="C683">
        <v>6642</v>
      </c>
      <c r="D683" t="s">
        <v>6735</v>
      </c>
      <c r="E683" t="s">
        <v>6736</v>
      </c>
      <c r="F683" t="s">
        <v>152</v>
      </c>
      <c r="G683">
        <f>IF(OR(VLOOKUP(A683,[1]INDUK!$A$7:$B$1006,2,0)="AKTIF",VLOOKUP(A683,[1]INDUK!$A$7:$B$1006,2,0)="MUTASI IN"),1,0)</f>
        <v>1</v>
      </c>
      <c r="H683" s="1" t="s">
        <v>5616</v>
      </c>
      <c r="I683" t="s">
        <v>44</v>
      </c>
      <c r="J683" t="s">
        <v>6737</v>
      </c>
      <c r="K683" t="s">
        <v>42</v>
      </c>
      <c r="L683" t="s">
        <v>42</v>
      </c>
      <c r="M683" t="s">
        <v>42</v>
      </c>
      <c r="N683" t="s">
        <v>42</v>
      </c>
      <c r="O683" t="s">
        <v>42</v>
      </c>
      <c r="P683" t="s">
        <v>42</v>
      </c>
      <c r="Q683" t="s">
        <v>6738</v>
      </c>
      <c r="R683" t="s">
        <v>6739</v>
      </c>
      <c r="S683" t="s">
        <v>42</v>
      </c>
      <c r="T683" t="s">
        <v>42</v>
      </c>
      <c r="U683" t="s">
        <v>42</v>
      </c>
      <c r="V683" t="s">
        <v>42</v>
      </c>
      <c r="W683" t="s">
        <v>42</v>
      </c>
      <c r="X683" t="s">
        <v>42</v>
      </c>
      <c r="Y683" t="s">
        <v>42</v>
      </c>
      <c r="Z683" t="s">
        <v>42</v>
      </c>
      <c r="AA683" t="s">
        <v>6740</v>
      </c>
      <c r="AB683" t="s">
        <v>6741</v>
      </c>
      <c r="AC683" t="s">
        <v>6742</v>
      </c>
      <c r="AD683" t="s">
        <v>6743</v>
      </c>
      <c r="AE683" t="s">
        <v>42</v>
      </c>
      <c r="AF683" t="s">
        <v>42</v>
      </c>
      <c r="AG683" t="s">
        <v>42</v>
      </c>
      <c r="AH683" t="s">
        <v>42</v>
      </c>
      <c r="AI683" t="s">
        <v>42</v>
      </c>
      <c r="AJ683" t="s">
        <v>42</v>
      </c>
      <c r="AK683" t="s">
        <v>42</v>
      </c>
      <c r="AL683" t="s">
        <v>42</v>
      </c>
    </row>
    <row r="684" spans="1:38" x14ac:dyDescent="0.25">
      <c r="A684">
        <v>683</v>
      </c>
      <c r="B684" t="s">
        <v>6744</v>
      </c>
      <c r="C684">
        <v>6643</v>
      </c>
      <c r="D684" t="s">
        <v>6745</v>
      </c>
      <c r="E684" t="s">
        <v>6746</v>
      </c>
      <c r="F684" t="s">
        <v>152</v>
      </c>
      <c r="G684">
        <f>IF(OR(VLOOKUP(A684,[1]INDUK!$A$7:$B$1006,2,0)="AKTIF",VLOOKUP(A684,[1]INDUK!$A$7:$B$1006,2,0)="MUTASI IN"),1,0)</f>
        <v>0</v>
      </c>
      <c r="H684" s="1" t="s">
        <v>5975</v>
      </c>
      <c r="I684" t="s">
        <v>154</v>
      </c>
      <c r="J684" t="s">
        <v>6747</v>
      </c>
      <c r="K684" t="s">
        <v>42</v>
      </c>
      <c r="L684" t="s">
        <v>42</v>
      </c>
      <c r="M684" t="s">
        <v>42</v>
      </c>
      <c r="N684" t="s">
        <v>42</v>
      </c>
      <c r="O684" t="s">
        <v>42</v>
      </c>
      <c r="P684" t="s">
        <v>42</v>
      </c>
      <c r="Q684" t="s">
        <v>6748</v>
      </c>
      <c r="R684" t="s">
        <v>6749</v>
      </c>
      <c r="S684" t="s">
        <v>42</v>
      </c>
      <c r="T684" t="s">
        <v>42</v>
      </c>
      <c r="U684" t="s">
        <v>42</v>
      </c>
      <c r="V684" t="s">
        <v>42</v>
      </c>
      <c r="W684" t="s">
        <v>42</v>
      </c>
      <c r="X684" t="s">
        <v>42</v>
      </c>
      <c r="Y684" t="s">
        <v>42</v>
      </c>
      <c r="Z684" t="s">
        <v>42</v>
      </c>
      <c r="AA684" t="s">
        <v>6750</v>
      </c>
      <c r="AB684" t="s">
        <v>6751</v>
      </c>
      <c r="AC684" t="s">
        <v>6752</v>
      </c>
      <c r="AD684" t="s">
        <v>6753</v>
      </c>
      <c r="AE684" t="s">
        <v>42</v>
      </c>
      <c r="AF684" t="s">
        <v>42</v>
      </c>
      <c r="AG684" t="s">
        <v>42</v>
      </c>
      <c r="AH684" t="s">
        <v>42</v>
      </c>
      <c r="AI684" t="s">
        <v>42</v>
      </c>
      <c r="AJ684" t="s">
        <v>42</v>
      </c>
      <c r="AK684" t="s">
        <v>42</v>
      </c>
      <c r="AL684" t="s">
        <v>42</v>
      </c>
    </row>
    <row r="685" spans="1:38" x14ac:dyDescent="0.25">
      <c r="A685">
        <v>684</v>
      </c>
      <c r="B685" t="s">
        <v>6754</v>
      </c>
      <c r="C685">
        <v>6644</v>
      </c>
      <c r="D685" t="s">
        <v>6755</v>
      </c>
      <c r="E685" t="s">
        <v>6756</v>
      </c>
      <c r="F685" t="s">
        <v>41</v>
      </c>
      <c r="G685">
        <f>IF(OR(VLOOKUP(A685,[1]INDUK!$A$7:$B$1006,2,0)="AKTIF",VLOOKUP(A685,[1]INDUK!$A$7:$B$1006,2,0)="MUTASI IN"),1,0)</f>
        <v>1</v>
      </c>
      <c r="H685" s="1" t="s">
        <v>4699</v>
      </c>
      <c r="I685" t="s">
        <v>3810</v>
      </c>
      <c r="J685" t="s">
        <v>6757</v>
      </c>
      <c r="K685" t="s">
        <v>42</v>
      </c>
      <c r="L685" t="s">
        <v>42</v>
      </c>
      <c r="M685" t="s">
        <v>42</v>
      </c>
      <c r="N685" t="s">
        <v>42</v>
      </c>
      <c r="O685" t="s">
        <v>42</v>
      </c>
      <c r="P685" t="s">
        <v>42</v>
      </c>
      <c r="Q685" t="s">
        <v>6758</v>
      </c>
      <c r="R685" t="s">
        <v>6759</v>
      </c>
      <c r="S685" t="s">
        <v>42</v>
      </c>
      <c r="T685" t="s">
        <v>42</v>
      </c>
      <c r="U685" t="s">
        <v>42</v>
      </c>
      <c r="V685" t="s">
        <v>42</v>
      </c>
      <c r="W685" t="s">
        <v>42</v>
      </c>
      <c r="X685" t="s">
        <v>42</v>
      </c>
      <c r="Y685" t="s">
        <v>42</v>
      </c>
      <c r="Z685" t="s">
        <v>42</v>
      </c>
      <c r="AA685" t="s">
        <v>6760</v>
      </c>
      <c r="AB685" t="s">
        <v>6761</v>
      </c>
      <c r="AC685" t="s">
        <v>6762</v>
      </c>
      <c r="AD685" t="s">
        <v>6763</v>
      </c>
      <c r="AE685" t="s">
        <v>42</v>
      </c>
      <c r="AF685" t="s">
        <v>42</v>
      </c>
      <c r="AG685" t="s">
        <v>42</v>
      </c>
      <c r="AH685" t="s">
        <v>42</v>
      </c>
      <c r="AI685" t="s">
        <v>42</v>
      </c>
      <c r="AJ685" t="s">
        <v>42</v>
      </c>
      <c r="AK685" t="s">
        <v>42</v>
      </c>
      <c r="AL685" t="s">
        <v>42</v>
      </c>
    </row>
    <row r="686" spans="1:38" x14ac:dyDescent="0.25">
      <c r="A686">
        <v>685</v>
      </c>
      <c r="B686" t="s">
        <v>6764</v>
      </c>
      <c r="C686">
        <v>6645</v>
      </c>
      <c r="D686" t="s">
        <v>6765</v>
      </c>
      <c r="E686" t="s">
        <v>6766</v>
      </c>
      <c r="F686" t="s">
        <v>41</v>
      </c>
      <c r="G686">
        <f>IF(OR(VLOOKUP(A686,[1]INDUK!$A$7:$B$1006,2,0)="AKTIF",VLOOKUP(A686,[1]INDUK!$A$7:$B$1006,2,0)="MUTASI IN"),1,0)</f>
        <v>1</v>
      </c>
      <c r="H686" s="1" t="s">
        <v>6767</v>
      </c>
      <c r="I686" t="s">
        <v>44</v>
      </c>
      <c r="J686" t="s">
        <v>6768</v>
      </c>
      <c r="K686" t="s">
        <v>42</v>
      </c>
      <c r="L686" t="s">
        <v>42</v>
      </c>
      <c r="M686" t="s">
        <v>42</v>
      </c>
      <c r="N686" t="s">
        <v>42</v>
      </c>
      <c r="O686" t="s">
        <v>42</v>
      </c>
      <c r="P686" t="s">
        <v>42</v>
      </c>
      <c r="Q686" t="s">
        <v>6769</v>
      </c>
      <c r="R686" t="s">
        <v>6770</v>
      </c>
      <c r="S686" t="s">
        <v>42</v>
      </c>
      <c r="T686" t="s">
        <v>42</v>
      </c>
      <c r="U686" t="s">
        <v>42</v>
      </c>
      <c r="V686" t="s">
        <v>42</v>
      </c>
      <c r="W686" t="s">
        <v>42</v>
      </c>
      <c r="X686" t="s">
        <v>42</v>
      </c>
      <c r="Y686" t="s">
        <v>42</v>
      </c>
      <c r="Z686" t="s">
        <v>42</v>
      </c>
      <c r="AA686" t="s">
        <v>6771</v>
      </c>
      <c r="AB686" t="s">
        <v>6772</v>
      </c>
      <c r="AC686" t="s">
        <v>6773</v>
      </c>
      <c r="AD686" t="s">
        <v>6774</v>
      </c>
      <c r="AE686" t="s">
        <v>42</v>
      </c>
      <c r="AF686" t="s">
        <v>42</v>
      </c>
      <c r="AG686" t="s">
        <v>42</v>
      </c>
      <c r="AH686" t="s">
        <v>42</v>
      </c>
      <c r="AI686" t="s">
        <v>42</v>
      </c>
      <c r="AJ686" t="s">
        <v>42</v>
      </c>
      <c r="AK686" t="s">
        <v>42</v>
      </c>
      <c r="AL686" t="s">
        <v>42</v>
      </c>
    </row>
    <row r="687" spans="1:38" x14ac:dyDescent="0.25">
      <c r="A687">
        <v>686</v>
      </c>
      <c r="B687" t="s">
        <v>6775</v>
      </c>
      <c r="C687">
        <v>6646</v>
      </c>
      <c r="D687" t="s">
        <v>6776</v>
      </c>
      <c r="E687" t="s">
        <v>6777</v>
      </c>
      <c r="F687" t="s">
        <v>152</v>
      </c>
      <c r="G687">
        <f>IF(OR(VLOOKUP(A687,[1]INDUK!$A$7:$B$1006,2,0)="AKTIF",VLOOKUP(A687,[1]INDUK!$A$7:$B$1006,2,0)="MUTASI IN"),1,0)</f>
        <v>1</v>
      </c>
      <c r="H687" s="1" t="s">
        <v>6778</v>
      </c>
      <c r="I687" t="s">
        <v>44</v>
      </c>
      <c r="J687" t="s">
        <v>6779</v>
      </c>
      <c r="K687" t="s">
        <v>42</v>
      </c>
      <c r="L687" t="s">
        <v>42</v>
      </c>
      <c r="M687" t="s">
        <v>42</v>
      </c>
      <c r="N687" t="s">
        <v>42</v>
      </c>
      <c r="O687" t="s">
        <v>42</v>
      </c>
      <c r="P687" t="s">
        <v>42</v>
      </c>
      <c r="Q687">
        <v>0</v>
      </c>
      <c r="R687">
        <v>0</v>
      </c>
      <c r="S687" t="s">
        <v>42</v>
      </c>
      <c r="T687" t="s">
        <v>42</v>
      </c>
      <c r="U687" t="s">
        <v>42</v>
      </c>
      <c r="V687" t="s">
        <v>42</v>
      </c>
      <c r="W687" t="s">
        <v>42</v>
      </c>
      <c r="X687" t="s">
        <v>42</v>
      </c>
      <c r="Y687" t="s">
        <v>42</v>
      </c>
      <c r="Z687" t="s">
        <v>42</v>
      </c>
      <c r="AA687" t="s">
        <v>6780</v>
      </c>
      <c r="AB687" t="s">
        <v>6781</v>
      </c>
      <c r="AC687">
        <v>0</v>
      </c>
      <c r="AD687">
        <v>0</v>
      </c>
      <c r="AE687" t="s">
        <v>42</v>
      </c>
      <c r="AF687" t="s">
        <v>42</v>
      </c>
      <c r="AG687" t="s">
        <v>42</v>
      </c>
      <c r="AH687" t="s">
        <v>42</v>
      </c>
      <c r="AI687" t="s">
        <v>42</v>
      </c>
      <c r="AJ687" t="s">
        <v>42</v>
      </c>
      <c r="AK687" t="s">
        <v>42</v>
      </c>
      <c r="AL687" t="s">
        <v>42</v>
      </c>
    </row>
    <row r="688" spans="1:38" x14ac:dyDescent="0.25">
      <c r="A688">
        <v>687</v>
      </c>
      <c r="B688" t="s">
        <v>6782</v>
      </c>
      <c r="C688">
        <v>6647</v>
      </c>
      <c r="D688" t="s">
        <v>6783</v>
      </c>
      <c r="E688" t="s">
        <v>6784</v>
      </c>
      <c r="F688" t="s">
        <v>41</v>
      </c>
      <c r="G688">
        <f>IF(OR(VLOOKUP(A688,[1]INDUK!$A$7:$B$1006,2,0)="AKTIF",VLOOKUP(A688,[1]INDUK!$A$7:$B$1006,2,0)="MUTASI IN"),1,0)</f>
        <v>1</v>
      </c>
      <c r="H688" s="1" t="s">
        <v>6785</v>
      </c>
      <c r="I688" t="s">
        <v>44</v>
      </c>
      <c r="J688" t="s">
        <v>6786</v>
      </c>
      <c r="K688" t="s">
        <v>42</v>
      </c>
      <c r="L688" t="s">
        <v>42</v>
      </c>
      <c r="M688" t="s">
        <v>42</v>
      </c>
      <c r="N688" t="s">
        <v>42</v>
      </c>
      <c r="O688" t="s">
        <v>42</v>
      </c>
      <c r="P688" t="s">
        <v>42</v>
      </c>
      <c r="Q688" t="s">
        <v>6787</v>
      </c>
      <c r="R688" t="s">
        <v>6788</v>
      </c>
      <c r="S688" t="s">
        <v>42</v>
      </c>
      <c r="T688" t="s">
        <v>42</v>
      </c>
      <c r="U688" t="s">
        <v>42</v>
      </c>
      <c r="V688" t="s">
        <v>42</v>
      </c>
      <c r="W688" t="s">
        <v>42</v>
      </c>
      <c r="X688" t="s">
        <v>42</v>
      </c>
      <c r="Y688" t="s">
        <v>42</v>
      </c>
      <c r="Z688" t="s">
        <v>42</v>
      </c>
      <c r="AA688" t="s">
        <v>6789</v>
      </c>
      <c r="AB688" t="s">
        <v>6790</v>
      </c>
      <c r="AC688" t="s">
        <v>6791</v>
      </c>
      <c r="AD688" t="s">
        <v>6792</v>
      </c>
      <c r="AE688" t="s">
        <v>42</v>
      </c>
      <c r="AF688" t="s">
        <v>42</v>
      </c>
      <c r="AG688" t="s">
        <v>42</v>
      </c>
      <c r="AH688" t="s">
        <v>42</v>
      </c>
      <c r="AI688" t="s">
        <v>42</v>
      </c>
      <c r="AJ688" t="s">
        <v>42</v>
      </c>
      <c r="AK688" t="s">
        <v>42</v>
      </c>
      <c r="AL688" t="s">
        <v>42</v>
      </c>
    </row>
    <row r="689" spans="1:38" x14ac:dyDescent="0.25">
      <c r="A689">
        <v>688</v>
      </c>
      <c r="B689" t="s">
        <v>6793</v>
      </c>
      <c r="C689">
        <v>6648</v>
      </c>
      <c r="D689" t="s">
        <v>6794</v>
      </c>
      <c r="E689" t="s">
        <v>6795</v>
      </c>
      <c r="F689" t="s">
        <v>152</v>
      </c>
      <c r="G689">
        <f>IF(OR(VLOOKUP(A689,[1]INDUK!$A$7:$B$1006,2,0)="AKTIF",VLOOKUP(A689,[1]INDUK!$A$7:$B$1006,2,0)="MUTASI IN"),1,0)</f>
        <v>1</v>
      </c>
      <c r="H689" s="1" t="s">
        <v>5759</v>
      </c>
      <c r="I689" t="s">
        <v>6796</v>
      </c>
      <c r="J689" t="s">
        <v>6797</v>
      </c>
      <c r="K689" t="s">
        <v>42</v>
      </c>
      <c r="L689" t="s">
        <v>42</v>
      </c>
      <c r="M689" t="s">
        <v>42</v>
      </c>
      <c r="N689" t="s">
        <v>42</v>
      </c>
      <c r="O689" t="s">
        <v>42</v>
      </c>
      <c r="P689" t="s">
        <v>42</v>
      </c>
      <c r="Q689">
        <v>0</v>
      </c>
      <c r="R689" t="s">
        <v>6798</v>
      </c>
      <c r="S689" t="s">
        <v>42</v>
      </c>
      <c r="T689" t="s">
        <v>42</v>
      </c>
      <c r="U689" t="s">
        <v>42</v>
      </c>
      <c r="V689" t="s">
        <v>42</v>
      </c>
      <c r="W689" t="s">
        <v>42</v>
      </c>
      <c r="X689" t="s">
        <v>42</v>
      </c>
      <c r="Y689" t="s">
        <v>42</v>
      </c>
      <c r="Z689" t="s">
        <v>42</v>
      </c>
      <c r="AA689" t="s">
        <v>6799</v>
      </c>
      <c r="AB689" t="s">
        <v>6800</v>
      </c>
      <c r="AC689" t="s">
        <v>6801</v>
      </c>
      <c r="AD689" t="s">
        <v>6802</v>
      </c>
      <c r="AE689" t="s">
        <v>42</v>
      </c>
      <c r="AF689" t="s">
        <v>42</v>
      </c>
      <c r="AG689" t="s">
        <v>42</v>
      </c>
      <c r="AH689" t="s">
        <v>42</v>
      </c>
      <c r="AI689" t="s">
        <v>42</v>
      </c>
      <c r="AJ689" t="s">
        <v>42</v>
      </c>
      <c r="AK689" t="s">
        <v>42</v>
      </c>
      <c r="AL689" t="s">
        <v>42</v>
      </c>
    </row>
    <row r="690" spans="1:38" x14ac:dyDescent="0.25">
      <c r="A690">
        <v>689</v>
      </c>
      <c r="B690" t="s">
        <v>6803</v>
      </c>
      <c r="C690">
        <v>6649</v>
      </c>
      <c r="D690" t="s">
        <v>6804</v>
      </c>
      <c r="E690" t="s">
        <v>6805</v>
      </c>
      <c r="F690" t="s">
        <v>152</v>
      </c>
      <c r="G690">
        <f>IF(OR(VLOOKUP(A690,[1]INDUK!$A$7:$B$1006,2,0)="AKTIF",VLOOKUP(A690,[1]INDUK!$A$7:$B$1006,2,0)="MUTASI IN"),1,0)</f>
        <v>1</v>
      </c>
      <c r="H690" s="1" t="s">
        <v>6806</v>
      </c>
      <c r="I690" t="s">
        <v>6807</v>
      </c>
      <c r="J690" t="s">
        <v>6808</v>
      </c>
      <c r="K690" t="s">
        <v>42</v>
      </c>
      <c r="L690" t="s">
        <v>42</v>
      </c>
      <c r="M690" t="s">
        <v>42</v>
      </c>
      <c r="N690" t="s">
        <v>42</v>
      </c>
      <c r="O690" t="s">
        <v>42</v>
      </c>
      <c r="P690" t="s">
        <v>42</v>
      </c>
      <c r="Q690">
        <v>0</v>
      </c>
      <c r="R690">
        <v>0</v>
      </c>
      <c r="S690" t="s">
        <v>42</v>
      </c>
      <c r="T690" t="s">
        <v>42</v>
      </c>
      <c r="U690" t="s">
        <v>42</v>
      </c>
      <c r="V690" t="s">
        <v>42</v>
      </c>
      <c r="W690" t="s">
        <v>42</v>
      </c>
      <c r="X690" t="s">
        <v>42</v>
      </c>
      <c r="Y690" t="s">
        <v>42</v>
      </c>
      <c r="Z690" t="s">
        <v>42</v>
      </c>
      <c r="AA690" t="s">
        <v>6809</v>
      </c>
      <c r="AB690" t="s">
        <v>6810</v>
      </c>
      <c r="AC690">
        <v>0</v>
      </c>
      <c r="AD690">
        <v>0</v>
      </c>
      <c r="AE690" t="s">
        <v>42</v>
      </c>
      <c r="AF690" t="s">
        <v>42</v>
      </c>
      <c r="AG690" t="s">
        <v>42</v>
      </c>
      <c r="AH690" t="s">
        <v>42</v>
      </c>
      <c r="AI690" t="s">
        <v>42</v>
      </c>
      <c r="AJ690" t="s">
        <v>42</v>
      </c>
      <c r="AK690" t="s">
        <v>42</v>
      </c>
      <c r="AL690" t="s">
        <v>42</v>
      </c>
    </row>
    <row r="691" spans="1:38" x14ac:dyDescent="0.25">
      <c r="A691">
        <v>690</v>
      </c>
      <c r="B691" t="s">
        <v>6811</v>
      </c>
      <c r="C691">
        <v>6650</v>
      </c>
      <c r="D691" t="s">
        <v>6812</v>
      </c>
      <c r="E691" t="s">
        <v>6813</v>
      </c>
      <c r="F691" t="s">
        <v>41</v>
      </c>
      <c r="G691">
        <f>IF(OR(VLOOKUP(A691,[1]INDUK!$A$7:$B$1006,2,0)="AKTIF",VLOOKUP(A691,[1]INDUK!$A$7:$B$1006,2,0)="MUTASI IN"),1,0)</f>
        <v>1</v>
      </c>
      <c r="H691" s="1" t="s">
        <v>6814</v>
      </c>
      <c r="I691" t="s">
        <v>6807</v>
      </c>
      <c r="J691" t="s">
        <v>6808</v>
      </c>
      <c r="K691" t="s">
        <v>42</v>
      </c>
      <c r="L691" t="s">
        <v>42</v>
      </c>
      <c r="M691" t="s">
        <v>42</v>
      </c>
      <c r="N691" t="s">
        <v>42</v>
      </c>
      <c r="O691" t="s">
        <v>42</v>
      </c>
      <c r="P691" t="s">
        <v>42</v>
      </c>
      <c r="Q691" t="s">
        <v>6815</v>
      </c>
      <c r="R691" t="s">
        <v>6816</v>
      </c>
      <c r="S691" t="s">
        <v>42</v>
      </c>
      <c r="T691" t="s">
        <v>42</v>
      </c>
      <c r="U691" t="s">
        <v>42</v>
      </c>
      <c r="V691" t="s">
        <v>42</v>
      </c>
      <c r="W691" t="s">
        <v>42</v>
      </c>
      <c r="X691" t="s">
        <v>42</v>
      </c>
      <c r="Y691" t="s">
        <v>42</v>
      </c>
      <c r="Z691" t="s">
        <v>42</v>
      </c>
      <c r="AA691" t="s">
        <v>6809</v>
      </c>
      <c r="AB691" t="s">
        <v>6817</v>
      </c>
      <c r="AC691" t="s">
        <v>6818</v>
      </c>
      <c r="AD691" t="s">
        <v>6819</v>
      </c>
      <c r="AE691" t="s">
        <v>42</v>
      </c>
      <c r="AF691" t="s">
        <v>42</v>
      </c>
      <c r="AG691" t="s">
        <v>42</v>
      </c>
      <c r="AH691" t="s">
        <v>42</v>
      </c>
      <c r="AI691" t="s">
        <v>42</v>
      </c>
      <c r="AJ691" t="s">
        <v>42</v>
      </c>
      <c r="AK691" t="s">
        <v>42</v>
      </c>
      <c r="AL691" t="s">
        <v>42</v>
      </c>
    </row>
    <row r="692" spans="1:38" x14ac:dyDescent="0.25">
      <c r="A692">
        <v>691</v>
      </c>
      <c r="B692" t="s">
        <v>6820</v>
      </c>
      <c r="C692">
        <v>6651</v>
      </c>
      <c r="D692" t="s">
        <v>6821</v>
      </c>
      <c r="E692" t="s">
        <v>6822</v>
      </c>
      <c r="F692" t="s">
        <v>41</v>
      </c>
      <c r="G692">
        <f>IF(OR(VLOOKUP(A692,[1]INDUK!$A$7:$B$1006,2,0)="AKTIF",VLOOKUP(A692,[1]INDUK!$A$7:$B$1006,2,0)="MUTASI IN"),1,0)</f>
        <v>1</v>
      </c>
      <c r="H692" s="1">
        <v>39180</v>
      </c>
      <c r="I692" t="s">
        <v>44</v>
      </c>
      <c r="J692" t="s">
        <v>6823</v>
      </c>
      <c r="K692" t="s">
        <v>42</v>
      </c>
      <c r="L692" t="s">
        <v>42</v>
      </c>
      <c r="M692" t="s">
        <v>42</v>
      </c>
      <c r="N692" t="s">
        <v>42</v>
      </c>
      <c r="O692" t="s">
        <v>42</v>
      </c>
      <c r="P692" t="s">
        <v>42</v>
      </c>
      <c r="Q692" t="s">
        <v>6824</v>
      </c>
      <c r="R692" t="s">
        <v>6825</v>
      </c>
      <c r="S692" t="s">
        <v>42</v>
      </c>
      <c r="T692" t="s">
        <v>42</v>
      </c>
      <c r="U692" t="s">
        <v>42</v>
      </c>
      <c r="V692" t="s">
        <v>42</v>
      </c>
      <c r="W692" t="s">
        <v>42</v>
      </c>
      <c r="X692" t="s">
        <v>42</v>
      </c>
      <c r="Y692" t="s">
        <v>42</v>
      </c>
      <c r="Z692" t="s">
        <v>42</v>
      </c>
      <c r="AA692" t="s">
        <v>6826</v>
      </c>
      <c r="AB692" t="s">
        <v>6827</v>
      </c>
      <c r="AC692" t="s">
        <v>6828</v>
      </c>
      <c r="AD692" t="s">
        <v>6829</v>
      </c>
      <c r="AE692" t="s">
        <v>42</v>
      </c>
      <c r="AF692" t="s">
        <v>42</v>
      </c>
      <c r="AG692" t="s">
        <v>42</v>
      </c>
      <c r="AH692" t="s">
        <v>42</v>
      </c>
      <c r="AI692" t="s">
        <v>42</v>
      </c>
      <c r="AJ692" t="s">
        <v>42</v>
      </c>
      <c r="AK692" t="s">
        <v>42</v>
      </c>
      <c r="AL692" t="s">
        <v>42</v>
      </c>
    </row>
    <row r="693" spans="1:38" x14ac:dyDescent="0.25">
      <c r="A693">
        <v>692</v>
      </c>
      <c r="B693" t="s">
        <v>6830</v>
      </c>
      <c r="C693">
        <v>6652</v>
      </c>
      <c r="D693" t="s">
        <v>6831</v>
      </c>
      <c r="E693" t="s">
        <v>6832</v>
      </c>
      <c r="F693" t="s">
        <v>41</v>
      </c>
      <c r="G693">
        <f>IF(OR(VLOOKUP(A693,[1]INDUK!$A$7:$B$1006,2,0)="AKTIF",VLOOKUP(A693,[1]INDUK!$A$7:$B$1006,2,0)="MUTASI IN"),1,0)</f>
        <v>1</v>
      </c>
      <c r="H693" s="1" t="s">
        <v>6833</v>
      </c>
      <c r="I693" t="s">
        <v>44</v>
      </c>
      <c r="J693" t="s">
        <v>6834</v>
      </c>
      <c r="K693" t="s">
        <v>42</v>
      </c>
      <c r="L693" t="s">
        <v>42</v>
      </c>
      <c r="M693" t="s">
        <v>42</v>
      </c>
      <c r="N693" t="s">
        <v>42</v>
      </c>
      <c r="O693" t="s">
        <v>42</v>
      </c>
      <c r="P693" t="s">
        <v>42</v>
      </c>
      <c r="Q693" t="s">
        <v>6835</v>
      </c>
      <c r="R693" t="s">
        <v>6836</v>
      </c>
      <c r="S693" t="s">
        <v>42</v>
      </c>
      <c r="T693" t="s">
        <v>42</v>
      </c>
      <c r="U693" t="s">
        <v>42</v>
      </c>
      <c r="V693" t="s">
        <v>42</v>
      </c>
      <c r="W693" t="s">
        <v>42</v>
      </c>
      <c r="X693" t="s">
        <v>42</v>
      </c>
      <c r="Y693" t="s">
        <v>42</v>
      </c>
      <c r="Z693" t="s">
        <v>42</v>
      </c>
      <c r="AA693" t="s">
        <v>6837</v>
      </c>
      <c r="AB693" t="s">
        <v>6838</v>
      </c>
      <c r="AC693" t="s">
        <v>6839</v>
      </c>
      <c r="AD693" t="s">
        <v>6840</v>
      </c>
      <c r="AE693" t="s">
        <v>42</v>
      </c>
      <c r="AF693" t="s">
        <v>42</v>
      </c>
      <c r="AG693" t="s">
        <v>42</v>
      </c>
      <c r="AH693" t="s">
        <v>42</v>
      </c>
      <c r="AI693" t="s">
        <v>42</v>
      </c>
      <c r="AJ693" t="s">
        <v>42</v>
      </c>
      <c r="AK693" t="s">
        <v>42</v>
      </c>
      <c r="AL693" t="s">
        <v>42</v>
      </c>
    </row>
    <row r="694" spans="1:38" x14ac:dyDescent="0.25">
      <c r="A694">
        <v>693</v>
      </c>
      <c r="B694" t="s">
        <v>6841</v>
      </c>
      <c r="C694">
        <v>6653</v>
      </c>
      <c r="D694" t="s">
        <v>6842</v>
      </c>
      <c r="E694" t="s">
        <v>6843</v>
      </c>
      <c r="F694" t="s">
        <v>152</v>
      </c>
      <c r="G694">
        <f>IF(OR(VLOOKUP(A694,[1]INDUK!$A$7:$B$1006,2,0)="AKTIF",VLOOKUP(A694,[1]INDUK!$A$7:$B$1006,2,0)="MUTASI IN"),1,0)</f>
        <v>1</v>
      </c>
      <c r="H694" s="1">
        <v>39144</v>
      </c>
      <c r="I694" t="s">
        <v>925</v>
      </c>
      <c r="J694" t="s">
        <v>6844</v>
      </c>
      <c r="K694" t="s">
        <v>42</v>
      </c>
      <c r="L694" t="s">
        <v>42</v>
      </c>
      <c r="M694" t="s">
        <v>42</v>
      </c>
      <c r="N694" t="s">
        <v>42</v>
      </c>
      <c r="O694" t="s">
        <v>42</v>
      </c>
      <c r="P694" t="s">
        <v>42</v>
      </c>
      <c r="Q694" t="s">
        <v>6845</v>
      </c>
      <c r="R694" t="s">
        <v>6846</v>
      </c>
      <c r="S694" t="s">
        <v>42</v>
      </c>
      <c r="T694" t="s">
        <v>42</v>
      </c>
      <c r="U694" t="s">
        <v>42</v>
      </c>
      <c r="V694" t="s">
        <v>42</v>
      </c>
      <c r="W694" t="s">
        <v>42</v>
      </c>
      <c r="X694" t="s">
        <v>42</v>
      </c>
      <c r="Y694" t="s">
        <v>42</v>
      </c>
      <c r="Z694" t="s">
        <v>42</v>
      </c>
      <c r="AA694" t="s">
        <v>6847</v>
      </c>
      <c r="AB694" t="s">
        <v>6848</v>
      </c>
      <c r="AC694" t="s">
        <v>6849</v>
      </c>
      <c r="AD694" t="s">
        <v>6850</v>
      </c>
      <c r="AE694" t="s">
        <v>42</v>
      </c>
      <c r="AF694" t="s">
        <v>42</v>
      </c>
      <c r="AG694" t="s">
        <v>42</v>
      </c>
      <c r="AH694" t="s">
        <v>42</v>
      </c>
      <c r="AI694" t="s">
        <v>42</v>
      </c>
      <c r="AJ694" t="s">
        <v>42</v>
      </c>
      <c r="AK694" t="s">
        <v>42</v>
      </c>
      <c r="AL694" t="s">
        <v>42</v>
      </c>
    </row>
    <row r="695" spans="1:38" x14ac:dyDescent="0.25">
      <c r="A695">
        <v>694</v>
      </c>
      <c r="B695" t="s">
        <v>6851</v>
      </c>
      <c r="C695">
        <v>6654</v>
      </c>
      <c r="D695" t="s">
        <v>6852</v>
      </c>
      <c r="E695" t="s">
        <v>6853</v>
      </c>
      <c r="F695" t="s">
        <v>41</v>
      </c>
      <c r="G695">
        <f>IF(OR(VLOOKUP(A695,[1]INDUK!$A$7:$B$1006,2,0)="AKTIF",VLOOKUP(A695,[1]INDUK!$A$7:$B$1006,2,0)="MUTASI IN"),1,0)</f>
        <v>1</v>
      </c>
      <c r="H695" s="1" t="s">
        <v>6854</v>
      </c>
      <c r="I695" t="s">
        <v>550</v>
      </c>
      <c r="J695" t="s">
        <v>409</v>
      </c>
      <c r="K695" t="s">
        <v>42</v>
      </c>
      <c r="L695" t="s">
        <v>42</v>
      </c>
      <c r="M695" t="s">
        <v>42</v>
      </c>
      <c r="N695" t="s">
        <v>42</v>
      </c>
      <c r="O695" t="s">
        <v>42</v>
      </c>
      <c r="P695" t="s">
        <v>42</v>
      </c>
      <c r="Q695" t="s">
        <v>6855</v>
      </c>
      <c r="R695" t="s">
        <v>6856</v>
      </c>
      <c r="S695" t="s">
        <v>42</v>
      </c>
      <c r="T695" t="s">
        <v>42</v>
      </c>
      <c r="U695" t="s">
        <v>42</v>
      </c>
      <c r="V695" t="s">
        <v>42</v>
      </c>
      <c r="W695" t="s">
        <v>42</v>
      </c>
      <c r="X695" t="s">
        <v>42</v>
      </c>
      <c r="Y695" t="s">
        <v>42</v>
      </c>
      <c r="Z695" t="s">
        <v>42</v>
      </c>
      <c r="AA695" t="s">
        <v>6857</v>
      </c>
      <c r="AB695" t="s">
        <v>6858</v>
      </c>
      <c r="AC695" t="s">
        <v>6859</v>
      </c>
      <c r="AD695" t="s">
        <v>6860</v>
      </c>
      <c r="AE695" t="s">
        <v>42</v>
      </c>
      <c r="AF695" t="s">
        <v>42</v>
      </c>
      <c r="AG695" t="s">
        <v>42</v>
      </c>
      <c r="AH695" t="s">
        <v>42</v>
      </c>
      <c r="AI695" t="s">
        <v>42</v>
      </c>
      <c r="AJ695" t="s">
        <v>42</v>
      </c>
      <c r="AK695" t="s">
        <v>42</v>
      </c>
      <c r="AL695" t="s">
        <v>42</v>
      </c>
    </row>
    <row r="696" spans="1:38" x14ac:dyDescent="0.25">
      <c r="A696">
        <v>695</v>
      </c>
      <c r="B696" t="s">
        <v>6861</v>
      </c>
      <c r="C696">
        <v>6655</v>
      </c>
      <c r="D696" t="s">
        <v>6862</v>
      </c>
      <c r="E696" t="s">
        <v>6863</v>
      </c>
      <c r="F696" t="s">
        <v>41</v>
      </c>
      <c r="G696">
        <f>IF(OR(VLOOKUP(A696,[1]INDUK!$A$7:$B$1006,2,0)="AKTIF",VLOOKUP(A696,[1]INDUK!$A$7:$B$1006,2,0)="MUTASI IN"),1,0)</f>
        <v>1</v>
      </c>
      <c r="H696" s="1">
        <v>39021</v>
      </c>
      <c r="I696" t="s">
        <v>550</v>
      </c>
      <c r="J696" t="s">
        <v>6864</v>
      </c>
      <c r="K696" t="s">
        <v>42</v>
      </c>
      <c r="L696" t="s">
        <v>42</v>
      </c>
      <c r="M696" t="s">
        <v>42</v>
      </c>
      <c r="N696" t="s">
        <v>42</v>
      </c>
      <c r="O696" t="s">
        <v>42</v>
      </c>
      <c r="P696" t="s">
        <v>42</v>
      </c>
      <c r="Q696">
        <v>0</v>
      </c>
      <c r="R696">
        <v>0</v>
      </c>
      <c r="S696" t="s">
        <v>42</v>
      </c>
      <c r="T696" t="s">
        <v>42</v>
      </c>
      <c r="U696" t="s">
        <v>42</v>
      </c>
      <c r="V696" t="s">
        <v>42</v>
      </c>
      <c r="W696" t="s">
        <v>42</v>
      </c>
      <c r="X696" t="s">
        <v>42</v>
      </c>
      <c r="Y696" t="s">
        <v>42</v>
      </c>
      <c r="Z696" t="s">
        <v>42</v>
      </c>
      <c r="AA696" t="s">
        <v>6865</v>
      </c>
      <c r="AB696" t="s">
        <v>3805</v>
      </c>
      <c r="AC696">
        <v>0</v>
      </c>
      <c r="AD696">
        <v>0</v>
      </c>
      <c r="AE696" t="s">
        <v>42</v>
      </c>
      <c r="AF696" t="s">
        <v>42</v>
      </c>
      <c r="AG696" t="s">
        <v>42</v>
      </c>
      <c r="AH696" t="s">
        <v>42</v>
      </c>
      <c r="AI696" t="s">
        <v>42</v>
      </c>
      <c r="AJ696" t="s">
        <v>42</v>
      </c>
      <c r="AK696" t="s">
        <v>42</v>
      </c>
      <c r="AL696" t="s">
        <v>42</v>
      </c>
    </row>
    <row r="697" spans="1:38" x14ac:dyDescent="0.25">
      <c r="A697">
        <v>696</v>
      </c>
      <c r="B697" t="s">
        <v>6866</v>
      </c>
      <c r="C697">
        <v>6656</v>
      </c>
      <c r="D697" t="s">
        <v>6867</v>
      </c>
      <c r="E697" t="s">
        <v>6868</v>
      </c>
      <c r="F697" t="s">
        <v>41</v>
      </c>
      <c r="G697">
        <f>IF(OR(VLOOKUP(A697,[1]INDUK!$A$7:$B$1006,2,0)="AKTIF",VLOOKUP(A697,[1]INDUK!$A$7:$B$1006,2,0)="MUTASI IN"),1,0)</f>
        <v>1</v>
      </c>
      <c r="H697" s="1">
        <v>39711</v>
      </c>
      <c r="I697" t="s">
        <v>44</v>
      </c>
      <c r="J697">
        <v>0</v>
      </c>
      <c r="K697" t="s">
        <v>42</v>
      </c>
      <c r="L697" t="s">
        <v>42</v>
      </c>
      <c r="M697" t="s">
        <v>42</v>
      </c>
      <c r="N697" t="s">
        <v>42</v>
      </c>
      <c r="O697" t="s">
        <v>42</v>
      </c>
      <c r="P697" t="s">
        <v>42</v>
      </c>
      <c r="Q697">
        <v>0</v>
      </c>
      <c r="R697">
        <v>0</v>
      </c>
      <c r="S697" t="s">
        <v>42</v>
      </c>
      <c r="T697" t="s">
        <v>42</v>
      </c>
      <c r="U697" t="s">
        <v>42</v>
      </c>
      <c r="V697" t="s">
        <v>42</v>
      </c>
      <c r="W697" t="s">
        <v>42</v>
      </c>
      <c r="X697" t="s">
        <v>42</v>
      </c>
      <c r="Y697" t="s">
        <v>42</v>
      </c>
      <c r="Z697" t="s">
        <v>42</v>
      </c>
      <c r="AA697">
        <v>0</v>
      </c>
      <c r="AB697">
        <v>0</v>
      </c>
      <c r="AC697">
        <v>0</v>
      </c>
      <c r="AD697">
        <v>0</v>
      </c>
      <c r="AE697" t="s">
        <v>42</v>
      </c>
      <c r="AF697" t="s">
        <v>42</v>
      </c>
      <c r="AG697" t="s">
        <v>42</v>
      </c>
      <c r="AH697" t="s">
        <v>42</v>
      </c>
      <c r="AI697" t="s">
        <v>42</v>
      </c>
      <c r="AJ697" t="s">
        <v>42</v>
      </c>
      <c r="AK697" t="s">
        <v>42</v>
      </c>
      <c r="AL697" t="s">
        <v>42</v>
      </c>
    </row>
    <row r="698" spans="1:38" x14ac:dyDescent="0.25">
      <c r="A698">
        <v>697</v>
      </c>
      <c r="B698" t="s">
        <v>6869</v>
      </c>
      <c r="C698">
        <v>6657</v>
      </c>
      <c r="D698" t="s">
        <v>6870</v>
      </c>
      <c r="E698" t="s">
        <v>6871</v>
      </c>
      <c r="F698" t="s">
        <v>41</v>
      </c>
      <c r="G698">
        <f>IF(OR(VLOOKUP(A698,[1]INDUK!$A$7:$B$1006,2,0)="AKTIF",VLOOKUP(A698,[1]INDUK!$A$7:$B$1006,2,0)="MUTASI IN"),1,0)</f>
        <v>1</v>
      </c>
      <c r="H698" s="1">
        <v>39712</v>
      </c>
      <c r="I698" t="s">
        <v>44</v>
      </c>
      <c r="J698" t="s">
        <v>6872</v>
      </c>
      <c r="K698" t="s">
        <v>42</v>
      </c>
      <c r="L698" t="s">
        <v>42</v>
      </c>
      <c r="M698" t="s">
        <v>42</v>
      </c>
      <c r="N698" t="s">
        <v>42</v>
      </c>
      <c r="O698" t="s">
        <v>42</v>
      </c>
      <c r="P698" t="s">
        <v>42</v>
      </c>
      <c r="Q698" t="s">
        <v>6873</v>
      </c>
      <c r="R698" t="s">
        <v>6874</v>
      </c>
      <c r="S698" t="s">
        <v>42</v>
      </c>
      <c r="T698" t="s">
        <v>42</v>
      </c>
      <c r="U698" t="s">
        <v>42</v>
      </c>
      <c r="V698" t="s">
        <v>42</v>
      </c>
      <c r="W698" t="s">
        <v>42</v>
      </c>
      <c r="X698" t="s">
        <v>42</v>
      </c>
      <c r="Y698" t="s">
        <v>42</v>
      </c>
      <c r="Z698" t="s">
        <v>42</v>
      </c>
      <c r="AA698" t="s">
        <v>6875</v>
      </c>
      <c r="AB698" t="s">
        <v>6876</v>
      </c>
      <c r="AC698" t="s">
        <v>6877</v>
      </c>
      <c r="AD698">
        <v>0</v>
      </c>
      <c r="AE698" t="s">
        <v>42</v>
      </c>
      <c r="AF698" t="s">
        <v>42</v>
      </c>
      <c r="AG698" t="s">
        <v>42</v>
      </c>
      <c r="AH698" t="s">
        <v>42</v>
      </c>
      <c r="AI698" t="s">
        <v>42</v>
      </c>
      <c r="AJ698" t="s">
        <v>42</v>
      </c>
      <c r="AK698" t="s">
        <v>42</v>
      </c>
      <c r="AL698" t="s">
        <v>42</v>
      </c>
    </row>
    <row r="699" spans="1:38" x14ac:dyDescent="0.25">
      <c r="A699">
        <v>698</v>
      </c>
      <c r="B699" t="s">
        <v>6878</v>
      </c>
      <c r="C699">
        <v>6658</v>
      </c>
      <c r="D699" t="s">
        <v>6879</v>
      </c>
      <c r="E699" t="s">
        <v>6880</v>
      </c>
      <c r="F699" t="s">
        <v>41</v>
      </c>
      <c r="G699">
        <f>IF(OR(VLOOKUP(A699,[1]INDUK!$A$7:$B$1006,2,0)="AKTIF",VLOOKUP(A699,[1]INDUK!$A$7:$B$1006,2,0)="MUTASI IN"),1,0)</f>
        <v>0</v>
      </c>
      <c r="H699" s="1" t="s">
        <v>6881</v>
      </c>
      <c r="I699" t="s">
        <v>44</v>
      </c>
      <c r="J699" t="s">
        <v>6882</v>
      </c>
      <c r="K699" t="s">
        <v>42</v>
      </c>
      <c r="L699" t="s">
        <v>42</v>
      </c>
      <c r="M699" t="s">
        <v>42</v>
      </c>
      <c r="N699" t="s">
        <v>42</v>
      </c>
      <c r="O699" t="s">
        <v>42</v>
      </c>
      <c r="P699" t="s">
        <v>42</v>
      </c>
      <c r="Q699" t="s">
        <v>6883</v>
      </c>
      <c r="R699" t="s">
        <v>6884</v>
      </c>
      <c r="S699" t="s">
        <v>42</v>
      </c>
      <c r="T699" t="s">
        <v>42</v>
      </c>
      <c r="U699" t="s">
        <v>42</v>
      </c>
      <c r="V699" t="s">
        <v>42</v>
      </c>
      <c r="W699" t="s">
        <v>42</v>
      </c>
      <c r="X699" t="s">
        <v>42</v>
      </c>
      <c r="Y699" t="s">
        <v>42</v>
      </c>
      <c r="Z699" t="s">
        <v>42</v>
      </c>
      <c r="AA699" t="s">
        <v>6885</v>
      </c>
      <c r="AB699" t="s">
        <v>159</v>
      </c>
      <c r="AC699" t="s">
        <v>6886</v>
      </c>
      <c r="AD699" t="s">
        <v>6887</v>
      </c>
      <c r="AE699" t="s">
        <v>42</v>
      </c>
      <c r="AF699" t="s">
        <v>42</v>
      </c>
      <c r="AG699" t="s">
        <v>42</v>
      </c>
      <c r="AH699" t="s">
        <v>42</v>
      </c>
      <c r="AI699" t="s">
        <v>42</v>
      </c>
      <c r="AJ699" t="s">
        <v>42</v>
      </c>
      <c r="AK699" t="s">
        <v>42</v>
      </c>
      <c r="AL699" t="s">
        <v>42</v>
      </c>
    </row>
    <row r="700" spans="1:38" x14ac:dyDescent="0.25">
      <c r="A700">
        <v>699</v>
      </c>
      <c r="B700" t="s">
        <v>6888</v>
      </c>
      <c r="C700">
        <v>6659</v>
      </c>
      <c r="D700" t="s">
        <v>6889</v>
      </c>
      <c r="E700" t="s">
        <v>6890</v>
      </c>
      <c r="F700" t="s">
        <v>152</v>
      </c>
      <c r="G700">
        <f>IF(OR(VLOOKUP(A700,[1]INDUK!$A$7:$B$1006,2,0)="AKTIF",VLOOKUP(A700,[1]INDUK!$A$7:$B$1006,2,0)="MUTASI IN"),1,0)</f>
        <v>1</v>
      </c>
      <c r="H700" s="1">
        <v>39437</v>
      </c>
      <c r="I700" t="s">
        <v>44</v>
      </c>
      <c r="J700" t="s">
        <v>6891</v>
      </c>
      <c r="K700" t="s">
        <v>42</v>
      </c>
      <c r="L700" t="s">
        <v>42</v>
      </c>
      <c r="M700" t="s">
        <v>42</v>
      </c>
      <c r="N700" t="s">
        <v>42</v>
      </c>
      <c r="O700" t="s">
        <v>42</v>
      </c>
      <c r="P700" t="s">
        <v>42</v>
      </c>
      <c r="Q700">
        <v>0</v>
      </c>
      <c r="R700">
        <v>0</v>
      </c>
      <c r="S700" t="s">
        <v>42</v>
      </c>
      <c r="T700" t="s">
        <v>42</v>
      </c>
      <c r="U700" t="s">
        <v>42</v>
      </c>
      <c r="V700" t="s">
        <v>42</v>
      </c>
      <c r="W700" t="s">
        <v>42</v>
      </c>
      <c r="X700" t="s">
        <v>42</v>
      </c>
      <c r="Y700" t="s">
        <v>42</v>
      </c>
      <c r="Z700" t="s">
        <v>42</v>
      </c>
      <c r="AA700" t="s">
        <v>6892</v>
      </c>
      <c r="AB700" t="s">
        <v>6893</v>
      </c>
      <c r="AC700">
        <v>0</v>
      </c>
      <c r="AD700">
        <v>0</v>
      </c>
      <c r="AE700" t="s">
        <v>42</v>
      </c>
      <c r="AF700" t="s">
        <v>42</v>
      </c>
      <c r="AG700" t="s">
        <v>42</v>
      </c>
      <c r="AH700" t="s">
        <v>42</v>
      </c>
      <c r="AI700" t="s">
        <v>42</v>
      </c>
      <c r="AJ700" t="s">
        <v>42</v>
      </c>
      <c r="AK700" t="s">
        <v>42</v>
      </c>
      <c r="AL70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PUSKOM-DELL-2</dc:creator>
  <cp:lastModifiedBy>PUSKOM-DELL-2</cp:lastModifiedBy>
  <dcterms:created xsi:type="dcterms:W3CDTF">2015-06-05T18:17:20Z</dcterms:created>
  <dcterms:modified xsi:type="dcterms:W3CDTF">2024-05-19T13:21:58Z</dcterms:modified>
</cp:coreProperties>
</file>