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USKOM-DELL-2\Downloads\"/>
    </mc:Choice>
  </mc:AlternateContent>
  <xr:revisionPtr revIDLastSave="0" documentId="13_ncr:1_{54E85B82-3E13-4A37-9AC4-D7EA303A5B08}" xr6:coauthVersionLast="47" xr6:coauthVersionMax="47" xr10:uidLastSave="{00000000-0000-0000-0000-000000000000}"/>
  <bookViews>
    <workbookView xWindow="1770" yWindow="1785" windowWidth="15375" windowHeight="78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B3" i="1"/>
</calcChain>
</file>

<file path=xl/sharedStrings.xml><?xml version="1.0" encoding="utf-8"?>
<sst xmlns="http://schemas.openxmlformats.org/spreadsheetml/2006/main" count="38" uniqueCount="38">
  <si>
    <t>NO</t>
  </si>
  <si>
    <t>NAMA</t>
  </si>
  <si>
    <t>NIS</t>
  </si>
  <si>
    <t>NISN</t>
  </si>
  <si>
    <t>JK</t>
  </si>
  <si>
    <t>NIS EMIS</t>
  </si>
  <si>
    <t>STATUS</t>
  </si>
  <si>
    <t>TANGGAL LAHIR</t>
  </si>
  <si>
    <t>TEMPAT LAHIR</t>
  </si>
  <si>
    <t>ALAMAT</t>
  </si>
  <si>
    <t>DUSUN</t>
  </si>
  <si>
    <t>KELURAHAN / DESA</t>
  </si>
  <si>
    <t>KECAMATAN</t>
  </si>
  <si>
    <t>KABUPATEN</t>
  </si>
  <si>
    <t>PROVINSI</t>
  </si>
  <si>
    <t>KODEPOS</t>
  </si>
  <si>
    <t>NIK</t>
  </si>
  <si>
    <t>KK</t>
  </si>
  <si>
    <t>AGAMA</t>
  </si>
  <si>
    <t>KEWARGANEGARAAN</t>
  </si>
  <si>
    <t>ANAK KE</t>
  </si>
  <si>
    <t>JUMLAH SAUDARA</t>
  </si>
  <si>
    <t>BERAT BADAN</t>
  </si>
  <si>
    <t>TINGGI BADAN</t>
  </si>
  <si>
    <t>EMAIL</t>
  </si>
  <si>
    <t>TELEPON</t>
  </si>
  <si>
    <t>NAMA AYAH</t>
  </si>
  <si>
    <t>NAMA IBU</t>
  </si>
  <si>
    <t>NIK AYAH</t>
  </si>
  <si>
    <t>NIK IBU</t>
  </si>
  <si>
    <t>PEKERJAAN AYAH</t>
  </si>
  <si>
    <t>PEKERJAAN IBU</t>
  </si>
  <si>
    <t>PENDIDIKAN AYAH</t>
  </si>
  <si>
    <t>PENDAPATAN AYAH</t>
  </si>
  <si>
    <t>TELEPON AYAH</t>
  </si>
  <si>
    <t>PENDIDIKAN IBU</t>
  </si>
  <si>
    <t>PENDAPATAN IBU</t>
  </si>
  <si>
    <t>TELEPON 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</si>
</sst>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@APLIKASI%20DATA%20TU-SISWA%202023-2024.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UK"/>
      <sheetName val="MUTASI"/>
      <sheetName val="DATA SISWA"/>
      <sheetName val="REKAPITULASI"/>
      <sheetName val="KHUSUS"/>
      <sheetName val="KEADAAN SISWA"/>
      <sheetName val="GRAFIK"/>
    </sheetNames>
    <sheetDataSet>
      <sheetData sheetId="0"/>
      <sheetData sheetId="1">
        <row r="7">
          <cell r="A7">
            <v>1</v>
          </cell>
          <cell r="B7" t="str">
            <v>AKTIF</v>
          </cell>
          <cell r="C7">
            <v>20180040</v>
          </cell>
          <cell r="D7">
            <v>5925</v>
          </cell>
          <cell r="E7" t="str">
            <v>A. FAKHRIS SHOBIRIN</v>
          </cell>
          <cell r="F7" t="str">
            <v>L</v>
          </cell>
          <cell r="G7" t="str">
            <v>XII IIS 3</v>
          </cell>
          <cell r="I7" t="str">
            <v>131235140036215925</v>
          </cell>
          <cell r="J7">
            <v>131235140036</v>
          </cell>
          <cell r="K7">
            <v>20584439</v>
          </cell>
          <cell r="L7" t="str">
            <v>Darut Taqwa</v>
          </cell>
          <cell r="M7" t="str">
            <v>MAS</v>
          </cell>
          <cell r="N7" t="str">
            <v>Jln. Pesantren Ngalah No. 16</v>
          </cell>
          <cell r="O7" t="str">
            <v>Jawa Timur</v>
          </cell>
          <cell r="P7" t="str">
            <v>Pasuruan</v>
          </cell>
          <cell r="Q7" t="str">
            <v>Purwosari</v>
          </cell>
          <cell r="R7" t="str">
            <v>Sengonagung</v>
          </cell>
          <cell r="S7" t="str">
            <v>67162</v>
          </cell>
          <cell r="T7" t="str">
            <v>PASURUAN</v>
          </cell>
          <cell r="U7" t="str">
            <v>29/11/2005</v>
          </cell>
          <cell r="V7">
            <v>18</v>
          </cell>
          <cell r="W7" t="str">
            <v>SUDIMARA SAMPANG AGUNG KUTOREJO MOJOKERTO JAWA TIMUR</v>
          </cell>
          <cell r="X7" t="str">
            <v>MTS DARUT TAQWA 02</v>
          </cell>
          <cell r="Y7" t="str">
            <v>Pandean, Sengonagung, Purwosari, Kab. Pasuruan</v>
          </cell>
          <cell r="Z7" t="str">
            <v>15 JULI 2021</v>
          </cell>
          <cell r="AA7" t="str">
            <v>ACHMAD KHOLIL</v>
          </cell>
          <cell r="AB7" t="str">
            <v>RUMZATUL JANNAH</v>
          </cell>
          <cell r="AC7">
            <v>81330768781</v>
          </cell>
          <cell r="AE7" t="str">
            <v>3516072212060007</v>
          </cell>
          <cell r="AF7" t="str">
            <v>3516072911050001</v>
          </cell>
          <cell r="AG7" t="str">
            <v>3516070601730004</v>
          </cell>
          <cell r="AH7" t="str">
            <v>3516076705830001</v>
          </cell>
          <cell r="AJ7" t="str">
            <v>0056943255</v>
          </cell>
        </row>
        <row r="8">
          <cell r="A8">
            <v>2</v>
          </cell>
          <cell r="B8" t="str">
            <v>AKTIF</v>
          </cell>
          <cell r="C8">
            <v>20181271</v>
          </cell>
          <cell r="D8">
            <v>5926</v>
          </cell>
          <cell r="E8" t="str">
            <v>A. ZAMZAMI RIDHOL MUBAROK</v>
          </cell>
          <cell r="F8" t="str">
            <v>L</v>
          </cell>
          <cell r="G8" t="str">
            <v>XII IIS 2</v>
          </cell>
          <cell r="I8" t="str">
            <v>131235140036215926</v>
          </cell>
          <cell r="J8">
            <v>131235140036</v>
          </cell>
          <cell r="K8">
            <v>20584439</v>
          </cell>
          <cell r="L8" t="str">
            <v>Darut Taqwa</v>
          </cell>
          <cell r="M8" t="str">
            <v>MAS</v>
          </cell>
          <cell r="N8" t="str">
            <v>Jln. Pesantren Ngalah No. 16</v>
          </cell>
          <cell r="O8" t="str">
            <v>Jawa Timur</v>
          </cell>
          <cell r="P8" t="str">
            <v>Pasuruan</v>
          </cell>
          <cell r="Q8" t="str">
            <v>Purwosari</v>
          </cell>
          <cell r="R8" t="str">
            <v>Sengonagung</v>
          </cell>
          <cell r="S8" t="str">
            <v>67162</v>
          </cell>
          <cell r="T8" t="str">
            <v>PASURUAN</v>
          </cell>
          <cell r="U8" t="str">
            <v>02/07/2005</v>
          </cell>
          <cell r="V8">
            <v>18</v>
          </cell>
          <cell r="W8" t="str">
            <v>KUTUAN LECARI SUKOREJO PASURUAN JAWA TIMUR</v>
          </cell>
          <cell r="X8" t="str">
            <v>SMP BHINNEKA TUNGGAL IKA</v>
          </cell>
          <cell r="Y8" t="str">
            <v>Pandean, Sengonagung, Purwosari, Kab. Pasuruan</v>
          </cell>
          <cell r="Z8" t="str">
            <v>15 JULI 2021</v>
          </cell>
          <cell r="AA8" t="str">
            <v>MUKHAMMAD ROMLI</v>
          </cell>
          <cell r="AB8" t="str">
            <v>TSUAIBATUL ISLAMIYAH</v>
          </cell>
          <cell r="AC8">
            <v>82232481906</v>
          </cell>
          <cell r="AF8" t="str">
            <v>3514090207050002</v>
          </cell>
          <cell r="AJ8" t="str">
            <v>0059406419</v>
          </cell>
        </row>
        <row r="9">
          <cell r="A9">
            <v>3</v>
          </cell>
          <cell r="B9" t="str">
            <v>AKTIF</v>
          </cell>
          <cell r="C9">
            <v>20180001</v>
          </cell>
          <cell r="D9">
            <v>5928</v>
          </cell>
          <cell r="E9" t="str">
            <v>ABDULLAH MAS'UD SHIHAB</v>
          </cell>
          <cell r="F9" t="str">
            <v>L</v>
          </cell>
          <cell r="G9" t="str">
            <v>XII IBB 1</v>
          </cell>
          <cell r="I9" t="str">
            <v>131235140036215928</v>
          </cell>
          <cell r="J9">
            <v>131235140036</v>
          </cell>
          <cell r="K9">
            <v>20584439</v>
          </cell>
          <cell r="L9" t="str">
            <v>Darut Taqwa</v>
          </cell>
          <cell r="M9" t="str">
            <v>MAS</v>
          </cell>
          <cell r="N9" t="str">
            <v>Jln. Pesantren Ngalah No. 16</v>
          </cell>
          <cell r="O9" t="str">
            <v>Jawa Timur</v>
          </cell>
          <cell r="P9" t="str">
            <v>Pasuruan</v>
          </cell>
          <cell r="Q9" t="str">
            <v>Purwosari</v>
          </cell>
          <cell r="R9" t="str">
            <v>Sengonagung</v>
          </cell>
          <cell r="S9" t="str">
            <v>67162</v>
          </cell>
          <cell r="T9" t="str">
            <v>PASURUAN</v>
          </cell>
          <cell r="U9" t="str">
            <v>19/02/2006</v>
          </cell>
          <cell r="V9">
            <v>18</v>
          </cell>
          <cell r="W9" t="str">
            <v>GLANGGANG GLANGGANG BEJI PASURUAN JAWA TIMUR</v>
          </cell>
          <cell r="X9" t="str">
            <v>MTS DARUT TAQWA 02</v>
          </cell>
          <cell r="Y9" t="str">
            <v>SENGONAGUNG</v>
          </cell>
          <cell r="Z9" t="str">
            <v>15 JULI 2021</v>
          </cell>
          <cell r="AA9" t="str">
            <v>MOHAMMAD ROFIK</v>
          </cell>
          <cell r="AB9" t="str">
            <v>FATIMATUZ ZAHRO</v>
          </cell>
          <cell r="AC9">
            <v>81937130766</v>
          </cell>
          <cell r="AE9" t="str">
            <v>3514130101041978</v>
          </cell>
          <cell r="AF9" t="str">
            <v>3514131902060002</v>
          </cell>
          <cell r="AG9" t="str">
            <v>3514130904750005</v>
          </cell>
          <cell r="AH9" t="str">
            <v>3514135705800001</v>
          </cell>
          <cell r="AJ9" t="str">
            <v>0069350072</v>
          </cell>
        </row>
        <row r="10">
          <cell r="A10">
            <v>4</v>
          </cell>
          <cell r="B10" t="str">
            <v>AKTIF</v>
          </cell>
          <cell r="C10">
            <v>210966</v>
          </cell>
          <cell r="D10">
            <v>5929</v>
          </cell>
          <cell r="E10" t="str">
            <v>ABDULLOH</v>
          </cell>
          <cell r="F10" t="str">
            <v>L</v>
          </cell>
          <cell r="G10" t="str">
            <v>XII MIA 1</v>
          </cell>
          <cell r="I10" t="str">
            <v>131235140036215929</v>
          </cell>
          <cell r="J10">
            <v>131235140036</v>
          </cell>
          <cell r="K10">
            <v>20584439</v>
          </cell>
          <cell r="L10" t="str">
            <v>Darut Taqwa</v>
          </cell>
          <cell r="M10" t="str">
            <v>MAS</v>
          </cell>
          <cell r="N10" t="str">
            <v>Jln. Pesantren Ngalah No. 16</v>
          </cell>
          <cell r="O10" t="str">
            <v>Jawa Timur</v>
          </cell>
          <cell r="P10" t="str">
            <v>Pasuruan</v>
          </cell>
          <cell r="Q10" t="str">
            <v>Purwosari</v>
          </cell>
          <cell r="R10" t="str">
            <v>Sengonagung</v>
          </cell>
          <cell r="S10" t="str">
            <v>67162</v>
          </cell>
          <cell r="T10" t="str">
            <v>PASURUAN</v>
          </cell>
          <cell r="U10" t="str">
            <v>02/10/2005</v>
          </cell>
          <cell r="V10">
            <v>18</v>
          </cell>
          <cell r="W10" t="str">
            <v>KALIPANG KALIPANG GRATI PASURUAN JAWA TIMUR</v>
          </cell>
          <cell r="X10" t="str">
            <v>MTS NURUL BADRI</v>
          </cell>
          <cell r="Y10" t="str">
            <v>KALIPANG CURAH KERIS</v>
          </cell>
          <cell r="Z10" t="str">
            <v>15 JULI 2021</v>
          </cell>
          <cell r="AA10" t="str">
            <v>HANAFI</v>
          </cell>
          <cell r="AB10" t="str">
            <v>FARIDA</v>
          </cell>
          <cell r="AC10">
            <v>82333314691</v>
          </cell>
          <cell r="AE10" t="str">
            <v>3514200101070832</v>
          </cell>
          <cell r="AG10" t="str">
            <v>3514202801820003</v>
          </cell>
          <cell r="AH10" t="str">
            <v>3514204303880002</v>
          </cell>
          <cell r="AJ10" t="str">
            <v>0053288799</v>
          </cell>
        </row>
        <row r="11">
          <cell r="A11">
            <v>5</v>
          </cell>
          <cell r="B11" t="str">
            <v>AKTIF</v>
          </cell>
          <cell r="C11">
            <v>20180080</v>
          </cell>
          <cell r="D11">
            <v>5930</v>
          </cell>
          <cell r="E11" t="str">
            <v>ACH. ALI DZULFIKAR</v>
          </cell>
          <cell r="F11" t="str">
            <v>L</v>
          </cell>
          <cell r="G11" t="str">
            <v>XII IBB 2</v>
          </cell>
          <cell r="I11" t="str">
            <v>131235140036215930</v>
          </cell>
          <cell r="J11">
            <v>131235140036</v>
          </cell>
          <cell r="K11">
            <v>20584439</v>
          </cell>
          <cell r="L11" t="str">
            <v>Darut Taqwa</v>
          </cell>
          <cell r="M11" t="str">
            <v>MAS</v>
          </cell>
          <cell r="N11" t="str">
            <v>Jln. Pesantren Ngalah No. 16</v>
          </cell>
          <cell r="O11" t="str">
            <v>Jawa Timur</v>
          </cell>
          <cell r="P11" t="str">
            <v>Pasuruan</v>
          </cell>
          <cell r="Q11" t="str">
            <v>Purwosari</v>
          </cell>
          <cell r="R11" t="str">
            <v>Sengonagung</v>
          </cell>
          <cell r="S11" t="str">
            <v>67162</v>
          </cell>
          <cell r="T11" t="str">
            <v>MOJOKERTO</v>
          </cell>
          <cell r="U11" t="str">
            <v>07/06/2006</v>
          </cell>
          <cell r="V11">
            <v>17</v>
          </cell>
          <cell r="W11" t="str">
            <v>KONDANGAN KUNJORO WESI NGORO MOJOKERTO JAWA TIMUR</v>
          </cell>
          <cell r="X11" t="str">
            <v>MTS DARUT TAQWA 02</v>
          </cell>
          <cell r="Y11" t="str">
            <v>SENGONAGUNG PURWOSARI</v>
          </cell>
          <cell r="Z11" t="str">
            <v>15 JULI 2021</v>
          </cell>
          <cell r="AA11" t="str">
            <v>ABD. AZIZ</v>
          </cell>
          <cell r="AB11" t="str">
            <v>NUR HASANAH</v>
          </cell>
          <cell r="AC11">
            <v>816523400</v>
          </cell>
          <cell r="AE11" t="str">
            <v>3516052804040049</v>
          </cell>
          <cell r="AF11" t="str">
            <v>3516050706060003</v>
          </cell>
          <cell r="AG11" t="str">
            <v>3516050311690006</v>
          </cell>
          <cell r="AH11" t="str">
            <v>3516055408720002</v>
          </cell>
          <cell r="AJ11" t="str">
            <v>0062131369</v>
          </cell>
        </row>
        <row r="12">
          <cell r="A12">
            <v>6</v>
          </cell>
          <cell r="B12" t="str">
            <v>AKTIF</v>
          </cell>
          <cell r="C12">
            <v>20181169</v>
          </cell>
          <cell r="D12">
            <v>5931</v>
          </cell>
          <cell r="E12" t="str">
            <v>ACH. DZAKIR BUSYRO ASSHIDDIQI</v>
          </cell>
          <cell r="F12" t="str">
            <v>L</v>
          </cell>
          <cell r="G12" t="str">
            <v>XII IIS 2</v>
          </cell>
          <cell r="I12" t="str">
            <v>131235140036215931</v>
          </cell>
          <cell r="J12">
            <v>131235140036</v>
          </cell>
          <cell r="K12">
            <v>20584439</v>
          </cell>
          <cell r="L12" t="str">
            <v>Darut Taqwa</v>
          </cell>
          <cell r="M12" t="str">
            <v>MAS</v>
          </cell>
          <cell r="N12" t="str">
            <v>Jln. Pesantren Ngalah No. 16</v>
          </cell>
          <cell r="O12" t="str">
            <v>Jawa Timur</v>
          </cell>
          <cell r="P12" t="str">
            <v>Pasuruan</v>
          </cell>
          <cell r="Q12" t="str">
            <v>Purwosari</v>
          </cell>
          <cell r="R12" t="str">
            <v>Sengonagung</v>
          </cell>
          <cell r="S12" t="str">
            <v>67162</v>
          </cell>
          <cell r="T12" t="str">
            <v>SURABAYA</v>
          </cell>
          <cell r="U12" t="str">
            <v>25/09/2005</v>
          </cell>
          <cell r="V12">
            <v>18</v>
          </cell>
          <cell r="W12" t="str">
            <v>GUNUNGANYAR TAMBAK GUNUNGANYAR SURABAYA JAWA TIMUR</v>
          </cell>
          <cell r="X12" t="str">
            <v>SMP BHINNEKA TUNGGAL IKA</v>
          </cell>
          <cell r="Y12" t="str">
            <v>Pandean, Sengonagung, Purwosari, Kab. Pasuruan</v>
          </cell>
          <cell r="Z12" t="str">
            <v>15 JULI 2021</v>
          </cell>
          <cell r="AA12" t="str">
            <v>Drs. H.  KHOIRIL ANWAR</v>
          </cell>
          <cell r="AB12" t="str">
            <v>HJ. NURUL SOIDAH</v>
          </cell>
          <cell r="AC12">
            <v>89633642699</v>
          </cell>
          <cell r="AE12" t="str">
            <v>3578250101080548</v>
          </cell>
          <cell r="AF12" t="str">
            <v>3578252509050001</v>
          </cell>
          <cell r="AG12" t="str">
            <v>3578250506680001</v>
          </cell>
          <cell r="AH12" t="str">
            <v>3578255206750004</v>
          </cell>
          <cell r="AJ12" t="str">
            <v>0051432054</v>
          </cell>
          <cell r="AK12" t="str">
            <v>0057832323</v>
          </cell>
        </row>
        <row r="13">
          <cell r="A13">
            <v>7</v>
          </cell>
          <cell r="B13" t="str">
            <v>AKTIF</v>
          </cell>
          <cell r="C13">
            <v>210839</v>
          </cell>
          <cell r="D13">
            <v>5932</v>
          </cell>
          <cell r="E13" t="str">
            <v>ACHMAD KHOLILI DIOVALDO</v>
          </cell>
          <cell r="F13" t="str">
            <v>L</v>
          </cell>
          <cell r="G13" t="str">
            <v>XII IBB 1</v>
          </cell>
          <cell r="I13" t="str">
            <v>131235140036215932</v>
          </cell>
          <cell r="J13">
            <v>131235140036</v>
          </cell>
          <cell r="K13">
            <v>20584439</v>
          </cell>
          <cell r="L13" t="str">
            <v>Darut Taqwa</v>
          </cell>
          <cell r="M13" t="str">
            <v>MAS</v>
          </cell>
          <cell r="N13" t="str">
            <v>Jln. Pesantren Ngalah No. 16</v>
          </cell>
          <cell r="O13" t="str">
            <v>Jawa Timur</v>
          </cell>
          <cell r="P13" t="str">
            <v>Pasuruan</v>
          </cell>
          <cell r="Q13" t="str">
            <v>Purwosari</v>
          </cell>
          <cell r="R13" t="str">
            <v>Sengonagung</v>
          </cell>
          <cell r="S13" t="str">
            <v>67162</v>
          </cell>
          <cell r="T13" t="str">
            <v>PASURUAN</v>
          </cell>
          <cell r="U13" t="str">
            <v>04/02/2006</v>
          </cell>
          <cell r="V13">
            <v>18</v>
          </cell>
          <cell r="W13" t="str">
            <v>KARANGREJO GUTEHAN PURWOSARI PASURUAN JAWA TIMUR</v>
          </cell>
          <cell r="X13" t="str">
            <v>MTS DARUT TAQWA 02</v>
          </cell>
          <cell r="Y13" t="str">
            <v>SENGONAGUNG</v>
          </cell>
          <cell r="Z13" t="str">
            <v>15 JULI 2021</v>
          </cell>
          <cell r="AA13" t="str">
            <v>IMRON</v>
          </cell>
          <cell r="AB13" t="str">
            <v>DIANA</v>
          </cell>
          <cell r="AC13">
            <v>85732060730</v>
          </cell>
          <cell r="AE13" t="str">
            <v>3514080101061335</v>
          </cell>
          <cell r="AF13" t="str">
            <v>3514080402060004</v>
          </cell>
          <cell r="AG13" t="str">
            <v>3514082208790004</v>
          </cell>
          <cell r="AH13" t="str">
            <v>3514086208790004</v>
          </cell>
          <cell r="AJ13" t="str">
            <v>0066067400</v>
          </cell>
        </row>
        <row r="14">
          <cell r="A14">
            <v>8</v>
          </cell>
          <cell r="B14" t="str">
            <v>AKTIF</v>
          </cell>
          <cell r="C14">
            <v>20181272</v>
          </cell>
          <cell r="D14">
            <v>5933</v>
          </cell>
          <cell r="E14" t="str">
            <v>ACHMAD MAULANA AMINUDDIN</v>
          </cell>
          <cell r="F14" t="str">
            <v>L</v>
          </cell>
          <cell r="G14" t="str">
            <v>XII IIS 2</v>
          </cell>
          <cell r="I14" t="str">
            <v>131235140036215933</v>
          </cell>
          <cell r="J14">
            <v>131235140036</v>
          </cell>
          <cell r="K14">
            <v>20584439</v>
          </cell>
          <cell r="L14" t="str">
            <v>Darut Taqwa</v>
          </cell>
          <cell r="M14" t="str">
            <v>MAS</v>
          </cell>
          <cell r="N14" t="str">
            <v>Jln. Pesantren Ngalah No. 16</v>
          </cell>
          <cell r="O14" t="str">
            <v>Jawa Timur</v>
          </cell>
          <cell r="P14" t="str">
            <v>Pasuruan</v>
          </cell>
          <cell r="Q14" t="str">
            <v>Purwosari</v>
          </cell>
          <cell r="R14" t="str">
            <v>Sengonagung</v>
          </cell>
          <cell r="S14" t="str">
            <v>67162</v>
          </cell>
          <cell r="T14" t="str">
            <v>PASURUAN</v>
          </cell>
          <cell r="U14" t="str">
            <v>23/02/2007</v>
          </cell>
          <cell r="V14">
            <v>17</v>
          </cell>
          <cell r="W14" t="str">
            <v>PLOSO SEBANI PANDAAN PASURUAN JAWA TIMUR</v>
          </cell>
          <cell r="X14" t="str">
            <v>SMP BHINNEKA TUNGGAL IKA</v>
          </cell>
          <cell r="Y14" t="str">
            <v>Pandean, Sengonagung, Purwosari, Kab. Pasuruan</v>
          </cell>
          <cell r="Z14" t="str">
            <v>15 JULI 2021</v>
          </cell>
          <cell r="AA14" t="str">
            <v>M NOTO</v>
          </cell>
          <cell r="AB14" t="str">
            <v>SUNTIANI</v>
          </cell>
          <cell r="AC14">
            <v>81330569329</v>
          </cell>
          <cell r="AE14" t="str">
            <v>3514112711140011</v>
          </cell>
          <cell r="AF14" t="str">
            <v>3514112302070001</v>
          </cell>
          <cell r="AG14" t="str">
            <v>3514151205750003</v>
          </cell>
          <cell r="AH14" t="str">
            <v>3514115807840003</v>
          </cell>
          <cell r="AJ14" t="str">
            <v>0079309856</v>
          </cell>
        </row>
        <row r="15">
          <cell r="A15">
            <v>9</v>
          </cell>
          <cell r="B15" t="str">
            <v>AKTIF</v>
          </cell>
          <cell r="C15">
            <v>20181273</v>
          </cell>
          <cell r="D15">
            <v>5934</v>
          </cell>
          <cell r="E15" t="str">
            <v>ACHMAD SYAHRUR ROMADHON</v>
          </cell>
          <cell r="F15" t="str">
            <v>L</v>
          </cell>
          <cell r="G15" t="str">
            <v>XII IIS 1</v>
          </cell>
          <cell r="I15" t="str">
            <v>131235140036215934</v>
          </cell>
          <cell r="J15">
            <v>131235140036</v>
          </cell>
          <cell r="K15">
            <v>20584439</v>
          </cell>
          <cell r="L15" t="str">
            <v>Darut Taqwa</v>
          </cell>
          <cell r="M15" t="str">
            <v>MAS</v>
          </cell>
          <cell r="N15" t="str">
            <v>Jln. Pesantren Ngalah No. 16</v>
          </cell>
          <cell r="O15" t="str">
            <v>Jawa Timur</v>
          </cell>
          <cell r="P15" t="str">
            <v>Pasuruan</v>
          </cell>
          <cell r="Q15" t="str">
            <v>Purwosari</v>
          </cell>
          <cell r="R15" t="str">
            <v>Sengonagung</v>
          </cell>
          <cell r="S15" t="str">
            <v>67162</v>
          </cell>
          <cell r="T15" t="str">
            <v>MOJOKERTO</v>
          </cell>
          <cell r="U15" t="str">
            <v>09/10/2005</v>
          </cell>
          <cell r="V15">
            <v>18</v>
          </cell>
          <cell r="W15" t="str">
            <v>GLATIK WATESNGORO NGORO MOJOKERTO JAWA TIMUR</v>
          </cell>
          <cell r="X15" t="str">
            <v>SMP BHINNEKA TUNGGAL IKA</v>
          </cell>
          <cell r="Y15" t="str">
            <v>Pandean, Sengonagung, Purwosari, Kab. Pasuruan</v>
          </cell>
          <cell r="Z15" t="str">
            <v>15 JULI 2021</v>
          </cell>
          <cell r="AA15" t="str">
            <v>MOH SAMI'UN ALIM</v>
          </cell>
          <cell r="AB15" t="str">
            <v>KYAYATI</v>
          </cell>
          <cell r="AC15">
            <v>81330186910</v>
          </cell>
          <cell r="AE15" t="str">
            <v>3516052412020960</v>
          </cell>
          <cell r="AF15" t="str">
            <v>3516050910050001</v>
          </cell>
          <cell r="AG15" t="str">
            <v>3516050203700002</v>
          </cell>
          <cell r="AH15" t="str">
            <v>3516054201740004</v>
          </cell>
          <cell r="AJ15" t="str">
            <v>0055986582</v>
          </cell>
        </row>
        <row r="16">
          <cell r="A16">
            <v>10</v>
          </cell>
          <cell r="B16" t="str">
            <v>AKTIF</v>
          </cell>
          <cell r="C16">
            <v>211236</v>
          </cell>
          <cell r="D16">
            <v>5935</v>
          </cell>
          <cell r="E16" t="str">
            <v>ACHMAD SYAIKHU FAZIA FAREZI</v>
          </cell>
          <cell r="F16" t="str">
            <v>L</v>
          </cell>
          <cell r="G16" t="str">
            <v>XII IIS 3</v>
          </cell>
          <cell r="I16" t="str">
            <v>131235140036215935</v>
          </cell>
          <cell r="J16">
            <v>131235140036</v>
          </cell>
          <cell r="K16">
            <v>20584439</v>
          </cell>
          <cell r="L16" t="str">
            <v>Darut Taqwa</v>
          </cell>
          <cell r="M16" t="str">
            <v>MAS</v>
          </cell>
          <cell r="N16" t="str">
            <v>Jln. Pesantren Ngalah No. 16</v>
          </cell>
          <cell r="O16" t="str">
            <v>Jawa Timur</v>
          </cell>
          <cell r="P16" t="str">
            <v>Pasuruan</v>
          </cell>
          <cell r="Q16" t="str">
            <v>Purwosari</v>
          </cell>
          <cell r="R16" t="str">
            <v>Sengonagung</v>
          </cell>
          <cell r="S16" t="str">
            <v>67162</v>
          </cell>
          <cell r="T16" t="str">
            <v>PASURUAN</v>
          </cell>
          <cell r="U16" t="str">
            <v>30/05/2006</v>
          </cell>
          <cell r="V16">
            <v>17</v>
          </cell>
          <cell r="W16" t="str">
            <v>KRAJAN BLARANG TUTUR PASURUAN JAWA TIMUR</v>
          </cell>
          <cell r="X16" t="str">
            <v>SMP BHINNEKA TUNGGAL IKA</v>
          </cell>
          <cell r="Y16" t="str">
            <v>Pandean, Sengonagung, Purwosari, Kab. Pasuruan</v>
          </cell>
          <cell r="Z16" t="str">
            <v>15 JULI 2021</v>
          </cell>
          <cell r="AA16" t="str">
            <v>TIMBUL</v>
          </cell>
          <cell r="AB16" t="str">
            <v>WULANDARI</v>
          </cell>
          <cell r="AC16">
            <v>85546745578</v>
          </cell>
          <cell r="AE16" t="str">
            <v>3514020101030168</v>
          </cell>
          <cell r="AF16" t="str">
            <v>3514023005060002</v>
          </cell>
          <cell r="AG16" t="str">
            <v>3514021407650002</v>
          </cell>
          <cell r="AH16" t="str">
            <v>3514025906740002</v>
          </cell>
          <cell r="AJ16" t="str">
            <v>0067245545</v>
          </cell>
        </row>
        <row r="17">
          <cell r="A17">
            <v>11</v>
          </cell>
          <cell r="B17" t="str">
            <v>AKTIF</v>
          </cell>
          <cell r="C17">
            <v>20181050</v>
          </cell>
          <cell r="D17">
            <v>5936</v>
          </cell>
          <cell r="E17" t="str">
            <v>ADINDA AULIA RAMADHANI</v>
          </cell>
          <cell r="F17" t="str">
            <v>P</v>
          </cell>
          <cell r="G17" t="str">
            <v>XII IIS 1</v>
          </cell>
          <cell r="I17" t="str">
            <v>131235140036215936</v>
          </cell>
          <cell r="J17">
            <v>131235140036</v>
          </cell>
          <cell r="K17">
            <v>20584439</v>
          </cell>
          <cell r="L17" t="str">
            <v>Darut Taqwa</v>
          </cell>
          <cell r="M17" t="str">
            <v>MAS</v>
          </cell>
          <cell r="N17" t="str">
            <v>Jln. Pesantren Ngalah No. 16</v>
          </cell>
          <cell r="O17" t="str">
            <v>Jawa Timur</v>
          </cell>
          <cell r="P17" t="str">
            <v>Pasuruan</v>
          </cell>
          <cell r="Q17" t="str">
            <v>Purwosari</v>
          </cell>
          <cell r="R17" t="str">
            <v>Sengonagung</v>
          </cell>
          <cell r="S17" t="str">
            <v>67162</v>
          </cell>
          <cell r="T17" t="str">
            <v>SIDOARJO</v>
          </cell>
          <cell r="U17" t="str">
            <v>01/10/2005</v>
          </cell>
          <cell r="V17">
            <v>18</v>
          </cell>
          <cell r="W17" t="str">
            <v>KRATON KRATON KRIAN SIDIOARJO JAWA TIMUR</v>
          </cell>
          <cell r="X17" t="str">
            <v>SMP BHINNEKA TUNGGAL IKA</v>
          </cell>
          <cell r="Y17" t="str">
            <v>Pandean, Sengonagung, Purwosari, Kab. Pasuruan</v>
          </cell>
          <cell r="Z17" t="str">
            <v>15 JULI 2021</v>
          </cell>
          <cell r="AA17" t="str">
            <v>JUMALI</v>
          </cell>
          <cell r="AB17" t="str">
            <v>ISTIQOMAH</v>
          </cell>
          <cell r="AC17">
            <v>85852861860</v>
          </cell>
          <cell r="AE17" t="str">
            <v>3515112701092238</v>
          </cell>
          <cell r="AF17" t="str">
            <v>3515114110050001</v>
          </cell>
          <cell r="AG17" t="str">
            <v>3515110511790001</v>
          </cell>
          <cell r="AH17" t="str">
            <v>3515114304810002</v>
          </cell>
          <cell r="AJ17" t="str">
            <v>0052767758</v>
          </cell>
        </row>
        <row r="18">
          <cell r="A18">
            <v>12</v>
          </cell>
          <cell r="B18" t="str">
            <v>AKTIF</v>
          </cell>
          <cell r="C18">
            <v>20181008</v>
          </cell>
          <cell r="D18">
            <v>5937</v>
          </cell>
          <cell r="E18" t="str">
            <v>ADISTY RACHMANIAH SAFADILA</v>
          </cell>
          <cell r="F18" t="str">
            <v>P</v>
          </cell>
          <cell r="G18" t="str">
            <v>XII MIA 3</v>
          </cell>
          <cell r="I18" t="str">
            <v>131235140036215937</v>
          </cell>
          <cell r="J18">
            <v>131235140036</v>
          </cell>
          <cell r="K18">
            <v>20584439</v>
          </cell>
          <cell r="L18" t="str">
            <v>Darut Taqwa</v>
          </cell>
          <cell r="M18" t="str">
            <v>MAS</v>
          </cell>
          <cell r="N18" t="str">
            <v>Jln. Pesantren Ngalah No. 16</v>
          </cell>
          <cell r="O18" t="str">
            <v>Jawa Timur</v>
          </cell>
          <cell r="P18" t="str">
            <v>Pasuruan</v>
          </cell>
          <cell r="Q18" t="str">
            <v>Purwosari</v>
          </cell>
          <cell r="R18" t="str">
            <v>Sengonagung</v>
          </cell>
          <cell r="S18" t="str">
            <v>67162</v>
          </cell>
          <cell r="T18" t="str">
            <v>PASURUAN</v>
          </cell>
          <cell r="U18" t="str">
            <v>18/06/2006</v>
          </cell>
          <cell r="V18">
            <v>17</v>
          </cell>
          <cell r="W18" t="str">
            <v>TEGALAN BULUKANDANG PRIGEN PASURUAN JAWA TIMUR</v>
          </cell>
          <cell r="X18" t="str">
            <v>SMP BHINNEKA TUNGGAL IKA</v>
          </cell>
          <cell r="Y18" t="str">
            <v>Pandean, Sengonagung, Purwosari, Kab. Pasuruan</v>
          </cell>
          <cell r="Z18" t="str">
            <v>15 JULI 2021</v>
          </cell>
          <cell r="AA18" t="str">
            <v>SADIKIN</v>
          </cell>
          <cell r="AB18" t="str">
            <v>NUR LATIFAH</v>
          </cell>
          <cell r="AC18">
            <v>85852646790</v>
          </cell>
          <cell r="AE18" t="str">
            <v>3514102607170006</v>
          </cell>
          <cell r="AF18" t="str">
            <v>3514085806060001</v>
          </cell>
          <cell r="AG18" t="str">
            <v>3514082306770002</v>
          </cell>
          <cell r="AH18" t="str">
            <v>3514085606760004</v>
          </cell>
          <cell r="AJ18" t="str">
            <v>0069920859</v>
          </cell>
        </row>
        <row r="19">
          <cell r="A19">
            <v>13</v>
          </cell>
          <cell r="B19" t="str">
            <v>AKTIF</v>
          </cell>
          <cell r="C19">
            <v>20180201</v>
          </cell>
          <cell r="D19">
            <v>5938</v>
          </cell>
          <cell r="E19" t="str">
            <v>AFRIZA NURILLAH</v>
          </cell>
          <cell r="F19" t="str">
            <v>P</v>
          </cell>
          <cell r="G19" t="str">
            <v>XII MIA 1</v>
          </cell>
          <cell r="I19" t="str">
            <v>131235140036215938</v>
          </cell>
          <cell r="J19">
            <v>131235140036</v>
          </cell>
          <cell r="K19">
            <v>20584439</v>
          </cell>
          <cell r="L19" t="str">
            <v>Darut Taqwa</v>
          </cell>
          <cell r="M19" t="str">
            <v>MAS</v>
          </cell>
          <cell r="N19" t="str">
            <v>Jln. Pesantren Ngalah No. 16</v>
          </cell>
          <cell r="O19" t="str">
            <v>Jawa Timur</v>
          </cell>
          <cell r="P19" t="str">
            <v>Pasuruan</v>
          </cell>
          <cell r="Q19" t="str">
            <v>Purwosari</v>
          </cell>
          <cell r="R19" t="str">
            <v>Sengonagung</v>
          </cell>
          <cell r="S19" t="str">
            <v>67162</v>
          </cell>
          <cell r="T19" t="str">
            <v>PASURUAN</v>
          </cell>
          <cell r="U19" t="str">
            <v>20/08/2005</v>
          </cell>
          <cell r="V19">
            <v>18</v>
          </cell>
          <cell r="W19" t="str">
            <v>KRANGKONG NGADIMULYO SUKOREJO PASURUAN JAWA TIMUR</v>
          </cell>
          <cell r="X19" t="str">
            <v>MTS DARUT TAQWA 02</v>
          </cell>
          <cell r="Y19" t="str">
            <v>SENGONAGUNG</v>
          </cell>
          <cell r="Z19" t="str">
            <v>15 JULI 2021</v>
          </cell>
          <cell r="AA19" t="str">
            <v>NOKHIN</v>
          </cell>
          <cell r="AB19" t="str">
            <v>SITI ROMELAH</v>
          </cell>
          <cell r="AC19">
            <v>85731914405</v>
          </cell>
          <cell r="AE19" t="str">
            <v>3514090101052424</v>
          </cell>
          <cell r="AG19" t="str">
            <v>3514090412760001</v>
          </cell>
          <cell r="AH19" t="str">
            <v>3514096401840005</v>
          </cell>
          <cell r="AJ19" t="str">
            <v>0058378401</v>
          </cell>
        </row>
        <row r="20">
          <cell r="A20">
            <v>14</v>
          </cell>
          <cell r="B20" t="str">
            <v>AKTIF</v>
          </cell>
          <cell r="C20">
            <v>20180127</v>
          </cell>
          <cell r="D20">
            <v>5939</v>
          </cell>
          <cell r="E20" t="str">
            <v>AHMAD NUR ALIF RAMADANI</v>
          </cell>
          <cell r="F20" t="str">
            <v>L</v>
          </cell>
          <cell r="G20" t="str">
            <v>XII IBB 2</v>
          </cell>
          <cell r="I20" t="str">
            <v>131235140036215939</v>
          </cell>
          <cell r="J20">
            <v>131235140036</v>
          </cell>
          <cell r="K20">
            <v>20584439</v>
          </cell>
          <cell r="L20" t="str">
            <v>Darut Taqwa</v>
          </cell>
          <cell r="M20" t="str">
            <v>MAS</v>
          </cell>
          <cell r="N20" t="str">
            <v>Jln. Pesantren Ngalah No. 16</v>
          </cell>
          <cell r="O20" t="str">
            <v>Jawa Timur</v>
          </cell>
          <cell r="P20" t="str">
            <v>Pasuruan</v>
          </cell>
          <cell r="Q20" t="str">
            <v>Purwosari</v>
          </cell>
          <cell r="R20" t="str">
            <v>Sengonagung</v>
          </cell>
          <cell r="S20" t="str">
            <v>67162</v>
          </cell>
          <cell r="T20" t="str">
            <v>PASURUAN</v>
          </cell>
          <cell r="U20" t="str">
            <v>21/10/2005</v>
          </cell>
          <cell r="V20">
            <v>18</v>
          </cell>
          <cell r="W20" t="str">
            <v>JUNGGO SUKOLELO PRIGEN PASURUAN JAWA TIMUR</v>
          </cell>
          <cell r="X20" t="str">
            <v>MTS DARUT TAQWA 02</v>
          </cell>
          <cell r="Y20" t="str">
            <v>Pandean, Sengonagung, Purwosari, Kab. Pasuruan</v>
          </cell>
          <cell r="Z20" t="str">
            <v>15 JULI 2021</v>
          </cell>
          <cell r="AA20" t="str">
            <v>SUTIYONO</v>
          </cell>
          <cell r="AB20" t="str">
            <v>NUR AINI</v>
          </cell>
          <cell r="AC20">
            <v>85608885848</v>
          </cell>
          <cell r="AE20" t="str">
            <v>3514100101983816</v>
          </cell>
          <cell r="AF20" t="str">
            <v>3514102110050001</v>
          </cell>
          <cell r="AG20" t="str">
            <v>3514102203820002</v>
          </cell>
          <cell r="AH20" t="str">
            <v>3514106904630001</v>
          </cell>
          <cell r="AJ20" t="str">
            <v>0051968418</v>
          </cell>
        </row>
        <row r="21">
          <cell r="A21">
            <v>15</v>
          </cell>
          <cell r="B21" t="str">
            <v>AKTIF</v>
          </cell>
          <cell r="C21">
            <v>20181172</v>
          </cell>
          <cell r="D21">
            <v>5940</v>
          </cell>
          <cell r="E21" t="str">
            <v>AHMAD NURUL JADID</v>
          </cell>
          <cell r="F21" t="str">
            <v>L</v>
          </cell>
          <cell r="G21" t="str">
            <v>XII IIS 2</v>
          </cell>
          <cell r="I21" t="str">
            <v>131235140036215940</v>
          </cell>
          <cell r="J21">
            <v>131235140036</v>
          </cell>
          <cell r="K21">
            <v>20584439</v>
          </cell>
          <cell r="L21" t="str">
            <v>Darut Taqwa</v>
          </cell>
          <cell r="M21" t="str">
            <v>MAS</v>
          </cell>
          <cell r="N21" t="str">
            <v>Jln. Pesantren Ngalah No. 16</v>
          </cell>
          <cell r="O21" t="str">
            <v>Jawa Timur</v>
          </cell>
          <cell r="P21" t="str">
            <v>Pasuruan</v>
          </cell>
          <cell r="Q21" t="str">
            <v>Purwosari</v>
          </cell>
          <cell r="R21" t="str">
            <v>Sengonagung</v>
          </cell>
          <cell r="S21" t="str">
            <v>67162</v>
          </cell>
          <cell r="T21" t="str">
            <v>SIDOARJO</v>
          </cell>
          <cell r="U21" t="str">
            <v>13/01/2005</v>
          </cell>
          <cell r="V21">
            <v>19</v>
          </cell>
          <cell r="W21" t="str">
            <v>TROPODO WARU SIDOARJO JAWA TIMUR</v>
          </cell>
          <cell r="X21" t="str">
            <v>SMP BHINNEKA TUNGGAL IKA</v>
          </cell>
          <cell r="Y21" t="str">
            <v>Pandean, Sengonagung, Purwosari, Kab. Pasuruan</v>
          </cell>
          <cell r="Z21" t="str">
            <v>15 JULI 2021</v>
          </cell>
          <cell r="AA21" t="str">
            <v>IMAM HAMBALI</v>
          </cell>
          <cell r="AB21" t="str">
            <v>MUSYAFA'AH</v>
          </cell>
          <cell r="AC21">
            <v>8970213563</v>
          </cell>
          <cell r="AE21" t="str">
            <v>3515182601096728</v>
          </cell>
          <cell r="AF21" t="str">
            <v>3515181301060001</v>
          </cell>
          <cell r="AG21" t="str">
            <v>3515181312640004</v>
          </cell>
          <cell r="AH21" t="str">
            <v>3515185207760001</v>
          </cell>
          <cell r="AJ21" t="str">
            <v>0051641734</v>
          </cell>
        </row>
        <row r="22">
          <cell r="A22">
            <v>16</v>
          </cell>
          <cell r="B22" t="str">
            <v>AKTIF</v>
          </cell>
          <cell r="C22">
            <v>211223</v>
          </cell>
          <cell r="D22">
            <v>5942</v>
          </cell>
          <cell r="E22" t="str">
            <v>AHMAD SUBHAN MASYKUR</v>
          </cell>
          <cell r="F22" t="str">
            <v>L</v>
          </cell>
          <cell r="G22" t="str">
            <v>XII IIS 1</v>
          </cell>
          <cell r="I22" t="str">
            <v>131235140036215942</v>
          </cell>
          <cell r="J22">
            <v>131235140036</v>
          </cell>
          <cell r="K22">
            <v>20584439</v>
          </cell>
          <cell r="L22" t="str">
            <v>Darut Taqwa</v>
          </cell>
          <cell r="M22" t="str">
            <v>MAS</v>
          </cell>
          <cell r="N22" t="str">
            <v>Jln. Pesantren Ngalah No. 16</v>
          </cell>
          <cell r="O22" t="str">
            <v>Jawa Timur</v>
          </cell>
          <cell r="P22" t="str">
            <v>Pasuruan</v>
          </cell>
          <cell r="Q22" t="str">
            <v>Purwosari</v>
          </cell>
          <cell r="R22" t="str">
            <v>Sengonagung</v>
          </cell>
          <cell r="S22" t="str">
            <v>67162</v>
          </cell>
          <cell r="T22" t="str">
            <v>PASURUAN</v>
          </cell>
          <cell r="U22" t="str">
            <v>07/05/2005</v>
          </cell>
          <cell r="V22">
            <v>19</v>
          </cell>
          <cell r="W22" t="str">
            <v>KRAJAN 2 ANDONOSARI TUTUR PASURUAN JAWA TIMUR</v>
          </cell>
          <cell r="X22" t="str">
            <v>MTS MIFTAHUL ULUM YA IKHSAN</v>
          </cell>
          <cell r="Y22" t="str">
            <v>ANDONOSARI TUTUR</v>
          </cell>
          <cell r="Z22" t="str">
            <v>15 JULI 2021</v>
          </cell>
          <cell r="AA22" t="str">
            <v>ROHIM</v>
          </cell>
          <cell r="AB22" t="str">
            <v>SATINA</v>
          </cell>
          <cell r="AC22">
            <v>85238679768</v>
          </cell>
          <cell r="AE22" t="str">
            <v>3514020206090733</v>
          </cell>
          <cell r="AF22" t="str">
            <v>3514020705050002</v>
          </cell>
          <cell r="AG22" t="str">
            <v>3514022306750005</v>
          </cell>
          <cell r="AH22" t="str">
            <v>3514025110780004</v>
          </cell>
          <cell r="AJ22" t="str">
            <v>0052323391</v>
          </cell>
        </row>
        <row r="23">
          <cell r="A23">
            <v>17</v>
          </cell>
          <cell r="B23" t="str">
            <v>AKTIF</v>
          </cell>
          <cell r="C23">
            <v>20180041</v>
          </cell>
          <cell r="D23">
            <v>5943</v>
          </cell>
          <cell r="E23" t="str">
            <v>AHMAD SYARIFUDDIN</v>
          </cell>
          <cell r="F23" t="str">
            <v>L</v>
          </cell>
          <cell r="G23" t="str">
            <v>XII MIA 2</v>
          </cell>
          <cell r="I23" t="str">
            <v>131235140036215943</v>
          </cell>
          <cell r="J23">
            <v>131235140036</v>
          </cell>
          <cell r="K23">
            <v>20584439</v>
          </cell>
          <cell r="L23" t="str">
            <v>Darut Taqwa</v>
          </cell>
          <cell r="M23" t="str">
            <v>MAS</v>
          </cell>
          <cell r="N23" t="str">
            <v>Jln. Pesantren Ngalah No. 16</v>
          </cell>
          <cell r="O23" t="str">
            <v>Jawa Timur</v>
          </cell>
          <cell r="P23" t="str">
            <v>Pasuruan</v>
          </cell>
          <cell r="Q23" t="str">
            <v>Purwosari</v>
          </cell>
          <cell r="R23" t="str">
            <v>Sengonagung</v>
          </cell>
          <cell r="S23" t="str">
            <v>67162</v>
          </cell>
          <cell r="T23" t="str">
            <v>PASURUAN</v>
          </cell>
          <cell r="U23" t="str">
            <v>30/05/2005</v>
          </cell>
          <cell r="V23">
            <v>18</v>
          </cell>
          <cell r="W23" t="str">
            <v>BEJI SUMBER SUKO PURWOSARI PASURUAN JAWA TIMUR</v>
          </cell>
          <cell r="X23" t="str">
            <v>MTS DARUT TAQWA 02</v>
          </cell>
          <cell r="Y23" t="str">
            <v>Pandean, Sengonagung, Purwosari, Kab. Pasuruan</v>
          </cell>
          <cell r="Z23" t="str">
            <v>15 JULI 2021</v>
          </cell>
          <cell r="AA23" t="str">
            <v>SAMSUL MUARIF</v>
          </cell>
          <cell r="AB23" t="str">
            <v>SITI AISYATUL UMAMI</v>
          </cell>
          <cell r="AC23" t="str">
            <v>895327532323</v>
          </cell>
          <cell r="AE23" t="str">
            <v>3514080101070139</v>
          </cell>
          <cell r="AF23" t="str">
            <v>3514085806810003</v>
          </cell>
          <cell r="AG23" t="str">
            <v>3514080101730010</v>
          </cell>
          <cell r="AH23" t="str">
            <v>3514085806810003</v>
          </cell>
          <cell r="AJ23" t="str">
            <v>0055160841</v>
          </cell>
        </row>
        <row r="24">
          <cell r="A24">
            <v>18</v>
          </cell>
          <cell r="B24" t="str">
            <v>AKTIF</v>
          </cell>
          <cell r="C24">
            <v>20181207</v>
          </cell>
          <cell r="D24">
            <v>5944</v>
          </cell>
          <cell r="E24" t="str">
            <v>AHMAD WALIYYUL HAMID</v>
          </cell>
          <cell r="F24" t="str">
            <v>L</v>
          </cell>
          <cell r="G24" t="str">
            <v>XII IIS 3</v>
          </cell>
          <cell r="I24" t="str">
            <v>131235140036215944</v>
          </cell>
          <cell r="J24">
            <v>131235140036</v>
          </cell>
          <cell r="K24">
            <v>20584439</v>
          </cell>
          <cell r="L24" t="str">
            <v>Darut Taqwa</v>
          </cell>
          <cell r="M24" t="str">
            <v>MAS</v>
          </cell>
          <cell r="N24" t="str">
            <v>Jln. Pesantren Ngalah No. 16</v>
          </cell>
          <cell r="O24" t="str">
            <v>Jawa Timur</v>
          </cell>
          <cell r="P24" t="str">
            <v>Pasuruan</v>
          </cell>
          <cell r="Q24" t="str">
            <v>Purwosari</v>
          </cell>
          <cell r="R24" t="str">
            <v>Sengonagung</v>
          </cell>
          <cell r="S24" t="str">
            <v>67162</v>
          </cell>
          <cell r="T24" t="str">
            <v>SIDOARJO</v>
          </cell>
          <cell r="U24" t="str">
            <v>27/07/2006</v>
          </cell>
          <cell r="V24">
            <v>17</v>
          </cell>
          <cell r="W24" t="str">
            <v>SENTUL TANGGULANGIN TANGGULANGIN SIDOARJO JAWA TIMUR</v>
          </cell>
          <cell r="X24" t="str">
            <v>SMP BHINNEKA TUNGGAL IKA</v>
          </cell>
          <cell r="Y24" t="str">
            <v>Pandean, Sengonagung, Purwosari, Kab. Pasuruan</v>
          </cell>
          <cell r="Z24" t="str">
            <v>15 JULI 2021</v>
          </cell>
          <cell r="AA24" t="str">
            <v>M. ARIFIN</v>
          </cell>
          <cell r="AB24" t="str">
            <v>ITE DANA NALITA</v>
          </cell>
          <cell r="AC24">
            <v>85804377444</v>
          </cell>
          <cell r="AE24" t="str">
            <v>3515062601095637</v>
          </cell>
          <cell r="AF24" t="str">
            <v>3515062707060002</v>
          </cell>
          <cell r="AG24" t="str">
            <v>3515062706770003</v>
          </cell>
          <cell r="AH24" t="str">
            <v>3515064309860006</v>
          </cell>
          <cell r="AJ24" t="str">
            <v>0063007300</v>
          </cell>
        </row>
        <row r="25">
          <cell r="A25">
            <v>19</v>
          </cell>
          <cell r="B25" t="str">
            <v>AKTIF</v>
          </cell>
          <cell r="C25">
            <v>191497</v>
          </cell>
          <cell r="D25">
            <v>5946</v>
          </cell>
          <cell r="E25" t="str">
            <v>AKHMAD ARDIFIANSYAH</v>
          </cell>
          <cell r="F25" t="str">
            <v>L</v>
          </cell>
          <cell r="G25" t="str">
            <v>XII IIS 2</v>
          </cell>
          <cell r="I25" t="str">
            <v>131235140036215946</v>
          </cell>
          <cell r="J25">
            <v>131235140036</v>
          </cell>
          <cell r="K25">
            <v>20584439</v>
          </cell>
          <cell r="L25" t="str">
            <v>Darut Taqwa</v>
          </cell>
          <cell r="M25" t="str">
            <v>MAS</v>
          </cell>
          <cell r="N25" t="str">
            <v>Jln. Pesantren Ngalah No. 16</v>
          </cell>
          <cell r="O25" t="str">
            <v>Jawa Timur</v>
          </cell>
          <cell r="P25" t="str">
            <v>Pasuruan</v>
          </cell>
          <cell r="Q25" t="str">
            <v>Purwosari</v>
          </cell>
          <cell r="R25" t="str">
            <v>Sengonagung</v>
          </cell>
          <cell r="S25" t="str">
            <v>67162</v>
          </cell>
          <cell r="T25" t="str">
            <v>PASURUAN</v>
          </cell>
          <cell r="U25" t="str">
            <v>18/04/2005</v>
          </cell>
          <cell r="V25">
            <v>19</v>
          </cell>
          <cell r="W25" t="str">
            <v>PUTAT NGERONG GEMPOL PASURUAN JAWA TIMUR</v>
          </cell>
          <cell r="X25" t="str">
            <v>MTS DARUT TAQWA 02</v>
          </cell>
          <cell r="Y25" t="str">
            <v>SENGONAGUNG</v>
          </cell>
          <cell r="Z25" t="str">
            <v>15 JULI 2021</v>
          </cell>
          <cell r="AA25" t="str">
            <v>ARIF SUDONO</v>
          </cell>
          <cell r="AB25" t="str">
            <v>WARYUNI</v>
          </cell>
          <cell r="AC25">
            <v>81357993519</v>
          </cell>
          <cell r="AI25" t="str">
            <v>20582123</v>
          </cell>
          <cell r="AJ25" t="str">
            <v>0058831525</v>
          </cell>
        </row>
        <row r="26">
          <cell r="A26">
            <v>20</v>
          </cell>
          <cell r="B26" t="str">
            <v>AKTIF</v>
          </cell>
          <cell r="C26">
            <v>20180348</v>
          </cell>
          <cell r="D26">
            <v>5947</v>
          </cell>
          <cell r="E26" t="str">
            <v>AKHMAD JAUHARIL MUZAKKI</v>
          </cell>
          <cell r="F26" t="str">
            <v>L</v>
          </cell>
          <cell r="G26" t="str">
            <v>XII MIA 3</v>
          </cell>
          <cell r="I26" t="str">
            <v>131235140036215947</v>
          </cell>
          <cell r="J26">
            <v>131235140036</v>
          </cell>
          <cell r="K26">
            <v>20584439</v>
          </cell>
          <cell r="L26" t="str">
            <v>Darut Taqwa</v>
          </cell>
          <cell r="M26" t="str">
            <v>MAS</v>
          </cell>
          <cell r="N26" t="str">
            <v>Jln. Pesantren Ngalah No. 16</v>
          </cell>
          <cell r="O26" t="str">
            <v>Jawa Timur</v>
          </cell>
          <cell r="P26" t="str">
            <v>Pasuruan</v>
          </cell>
          <cell r="Q26" t="str">
            <v>Purwosari</v>
          </cell>
          <cell r="R26" t="str">
            <v>Sengonagung</v>
          </cell>
          <cell r="S26" t="str">
            <v>67162</v>
          </cell>
          <cell r="T26" t="str">
            <v>MOJOKERTO</v>
          </cell>
          <cell r="U26" t="str">
            <v>12/11/2005</v>
          </cell>
          <cell r="V26">
            <v>18</v>
          </cell>
          <cell r="W26" t="str">
            <v>KESONO BAKALAN GONDANG MOJOKERTO JAWA TIMUR</v>
          </cell>
          <cell r="X26" t="str">
            <v>MTS DARUT TAQWA 02</v>
          </cell>
          <cell r="Y26" t="str">
            <v>Pandean, Sengonagung, Purwosari, Kab. Pasuruan</v>
          </cell>
          <cell r="Z26" t="str">
            <v>15 JULI 2021</v>
          </cell>
          <cell r="AA26" t="str">
            <v>AMIN SUHARI</v>
          </cell>
          <cell r="AB26" t="str">
            <v>ENIK EFIYANTI</v>
          </cell>
          <cell r="AC26">
            <v>82334488786</v>
          </cell>
          <cell r="AE26" t="str">
            <v xml:space="preserve"> 3516020505100003</v>
          </cell>
          <cell r="AG26" t="str">
            <v>3516022107760001</v>
          </cell>
          <cell r="AH26" t="str">
            <v>3516057005840002</v>
          </cell>
          <cell r="AJ26" t="str">
            <v>0055516215</v>
          </cell>
          <cell r="AK26" t="str">
            <v>3055920966</v>
          </cell>
        </row>
        <row r="27">
          <cell r="A27">
            <v>21</v>
          </cell>
          <cell r="B27" t="str">
            <v>AKTIF</v>
          </cell>
          <cell r="C27">
            <v>20180202</v>
          </cell>
          <cell r="D27">
            <v>5948</v>
          </cell>
          <cell r="E27" t="str">
            <v>ALFARIZA BILQIST SALSABILA</v>
          </cell>
          <cell r="F27" t="str">
            <v>P</v>
          </cell>
          <cell r="G27" t="str">
            <v>XII IBB 1</v>
          </cell>
          <cell r="I27" t="str">
            <v>131235140036215948</v>
          </cell>
          <cell r="J27">
            <v>131235140036</v>
          </cell>
          <cell r="K27">
            <v>20584439</v>
          </cell>
          <cell r="L27" t="str">
            <v>Darut Taqwa</v>
          </cell>
          <cell r="M27" t="str">
            <v>MAS</v>
          </cell>
          <cell r="N27" t="str">
            <v>Jln. Pesantren Ngalah No. 16</v>
          </cell>
          <cell r="O27" t="str">
            <v>Jawa Timur</v>
          </cell>
          <cell r="P27" t="str">
            <v>Pasuruan</v>
          </cell>
          <cell r="Q27" t="str">
            <v>Purwosari</v>
          </cell>
          <cell r="R27" t="str">
            <v>Sengonagung</v>
          </cell>
          <cell r="S27" t="str">
            <v>67162</v>
          </cell>
          <cell r="T27" t="str">
            <v>PASURUAN</v>
          </cell>
          <cell r="U27" t="str">
            <v>16/12/2005</v>
          </cell>
          <cell r="V27">
            <v>18</v>
          </cell>
          <cell r="W27" t="str">
            <v>GENDOL PAKUKERTO SUKOREJO PASURUAN JAWA TIMUR</v>
          </cell>
          <cell r="X27" t="str">
            <v>MTS DARUT TAQWA 02</v>
          </cell>
          <cell r="Y27" t="str">
            <v>SENGONAGUNG</v>
          </cell>
          <cell r="Z27" t="str">
            <v>15 JULI 2021</v>
          </cell>
          <cell r="AA27" t="str">
            <v>MUSYAFAK</v>
          </cell>
          <cell r="AB27" t="str">
            <v>NURIL MUFIDAH</v>
          </cell>
          <cell r="AC27">
            <v>85649843037</v>
          </cell>
          <cell r="AJ27" t="str">
            <v>0058730458</v>
          </cell>
        </row>
        <row r="28">
          <cell r="A28">
            <v>22</v>
          </cell>
          <cell r="B28" t="str">
            <v>AKTIF</v>
          </cell>
          <cell r="C28">
            <v>210384</v>
          </cell>
          <cell r="D28">
            <v>5949</v>
          </cell>
          <cell r="E28" t="str">
            <v>ALFI RAMADANI</v>
          </cell>
          <cell r="F28" t="str">
            <v>L</v>
          </cell>
          <cell r="G28" t="str">
            <v>XII IIS 3</v>
          </cell>
          <cell r="I28" t="str">
            <v>131235140036215949</v>
          </cell>
          <cell r="J28">
            <v>131235140036</v>
          </cell>
          <cell r="K28">
            <v>20584439</v>
          </cell>
          <cell r="L28" t="str">
            <v>Darut Taqwa</v>
          </cell>
          <cell r="M28" t="str">
            <v>MAS</v>
          </cell>
          <cell r="N28" t="str">
            <v>Jln. Pesantren Ngalah No. 16</v>
          </cell>
          <cell r="O28" t="str">
            <v>Jawa Timur</v>
          </cell>
          <cell r="P28" t="str">
            <v>Pasuruan</v>
          </cell>
          <cell r="Q28" t="str">
            <v>Purwosari</v>
          </cell>
          <cell r="R28" t="str">
            <v>Sengonagung</v>
          </cell>
          <cell r="S28" t="str">
            <v>67162</v>
          </cell>
          <cell r="T28" t="str">
            <v>SAMPANG</v>
          </cell>
          <cell r="U28" t="str">
            <v>12/10/2006</v>
          </cell>
          <cell r="V28">
            <v>17</v>
          </cell>
          <cell r="W28" t="str">
            <v>KESAMBI KESAMBI PORONG SIDOARJO JAWA TIMUR</v>
          </cell>
          <cell r="X28" t="str">
            <v>SMPN 1 PORONG</v>
          </cell>
          <cell r="Y28" t="str">
            <v>KENONGO PORONG</v>
          </cell>
          <cell r="Z28" t="str">
            <v>15 JULI 2021</v>
          </cell>
          <cell r="AA28" t="str">
            <v>NENGWAR</v>
          </cell>
          <cell r="AB28" t="str">
            <v>UMAYAH</v>
          </cell>
          <cell r="AC28">
            <v>81232473568</v>
          </cell>
          <cell r="AI28" t="str">
            <v>20501775</v>
          </cell>
          <cell r="AJ28" t="str">
            <v>0063520934</v>
          </cell>
        </row>
        <row r="29">
          <cell r="A29">
            <v>23</v>
          </cell>
          <cell r="B29" t="str">
            <v>AKTIF</v>
          </cell>
          <cell r="C29">
            <v>20180129</v>
          </cell>
          <cell r="D29">
            <v>5950</v>
          </cell>
          <cell r="E29" t="str">
            <v>ALIF MUCHAMMAD ILHAM RAHARJO</v>
          </cell>
          <cell r="F29" t="str">
            <v>L</v>
          </cell>
          <cell r="G29" t="str">
            <v>XII MIA 2</v>
          </cell>
          <cell r="I29" t="str">
            <v>131235140036215950</v>
          </cell>
          <cell r="J29">
            <v>131235140036</v>
          </cell>
          <cell r="K29">
            <v>20584439</v>
          </cell>
          <cell r="L29" t="str">
            <v>Darut Taqwa</v>
          </cell>
          <cell r="M29" t="str">
            <v>MAS</v>
          </cell>
          <cell r="N29" t="str">
            <v>Jln. Pesantren Ngalah No. 16</v>
          </cell>
          <cell r="O29" t="str">
            <v>Jawa Timur</v>
          </cell>
          <cell r="P29" t="str">
            <v>Pasuruan</v>
          </cell>
          <cell r="Q29" t="str">
            <v>Purwosari</v>
          </cell>
          <cell r="R29" t="str">
            <v>Sengonagung</v>
          </cell>
          <cell r="S29" t="str">
            <v>67162</v>
          </cell>
          <cell r="T29" t="str">
            <v>PASURUAN</v>
          </cell>
          <cell r="U29" t="str">
            <v>13/12/2004</v>
          </cell>
          <cell r="V29">
            <v>19</v>
          </cell>
          <cell r="W29" t="str">
            <v>ORO ORO OMBO ORO ORO OMBO KULON REMBANG PASURUAN JAWA TIMUR</v>
          </cell>
          <cell r="X29" t="str">
            <v>MTS DARUT TAQWA 02</v>
          </cell>
          <cell r="Y29" t="str">
            <v>Pandean, Sengonagung, Purwosari, Kab. Pasuruan</v>
          </cell>
          <cell r="Z29" t="str">
            <v>15 JULI 2021</v>
          </cell>
          <cell r="AA29" t="str">
            <v>AMIR AHZAR</v>
          </cell>
          <cell r="AB29" t="str">
            <v>EVIE DIANA</v>
          </cell>
          <cell r="AC29">
            <v>85850605188</v>
          </cell>
          <cell r="AE29" t="str">
            <v>3514152002120007</v>
          </cell>
          <cell r="AF29" t="str">
            <v>3514141312040001</v>
          </cell>
          <cell r="AG29" t="str">
            <v>3514140402680002</v>
          </cell>
          <cell r="AH29" t="str">
            <v>3514146012770002</v>
          </cell>
          <cell r="AJ29" t="str">
            <v>0045362665</v>
          </cell>
        </row>
        <row r="30">
          <cell r="A30">
            <v>24</v>
          </cell>
          <cell r="B30" t="str">
            <v>AKTIF</v>
          </cell>
          <cell r="C30">
            <v>20180082</v>
          </cell>
          <cell r="D30">
            <v>5951</v>
          </cell>
          <cell r="E30" t="str">
            <v>ALIF MUZAKKI</v>
          </cell>
          <cell r="F30" t="str">
            <v>L</v>
          </cell>
          <cell r="G30" t="str">
            <v>XII IIS 3</v>
          </cell>
          <cell r="I30" t="str">
            <v>131235140036215951</v>
          </cell>
          <cell r="J30">
            <v>131235140036</v>
          </cell>
          <cell r="K30">
            <v>20584439</v>
          </cell>
          <cell r="L30" t="str">
            <v>Darut Taqwa</v>
          </cell>
          <cell r="M30" t="str">
            <v>MAS</v>
          </cell>
          <cell r="N30" t="str">
            <v>Jln. Pesantren Ngalah No. 16</v>
          </cell>
          <cell r="O30" t="str">
            <v>Jawa Timur</v>
          </cell>
          <cell r="P30" t="str">
            <v>Pasuruan</v>
          </cell>
          <cell r="Q30" t="str">
            <v>Purwosari</v>
          </cell>
          <cell r="R30" t="str">
            <v>Sengonagung</v>
          </cell>
          <cell r="S30" t="str">
            <v>67162</v>
          </cell>
          <cell r="T30" t="str">
            <v>MOJOKERTO</v>
          </cell>
          <cell r="U30" t="str">
            <v>21/05/2006</v>
          </cell>
          <cell r="V30">
            <v>17</v>
          </cell>
          <cell r="W30" t="str">
            <v>GLATIK WATESNEGORO NGORO PASURUAN JAWA TIMUR</v>
          </cell>
          <cell r="X30" t="str">
            <v>MTS DARUT TAQWA 02</v>
          </cell>
          <cell r="Y30" t="str">
            <v>SENGONAGUNG</v>
          </cell>
          <cell r="Z30" t="str">
            <v>15 JULI 2021</v>
          </cell>
          <cell r="AA30" t="str">
            <v>MURADI</v>
          </cell>
          <cell r="AB30" t="str">
            <v>UMI KHOSIDAH</v>
          </cell>
          <cell r="AC30">
            <v>8989763909</v>
          </cell>
          <cell r="AE30" t="str">
            <v>3516052706070002</v>
          </cell>
          <cell r="AF30" t="str">
            <v>3516052105060001</v>
          </cell>
          <cell r="AG30" t="str">
            <v>3516051906740002</v>
          </cell>
          <cell r="AH30" t="str">
            <v>3516054504750004</v>
          </cell>
          <cell r="AJ30" t="str">
            <v>0069862123</v>
          </cell>
        </row>
        <row r="31">
          <cell r="A31">
            <v>25</v>
          </cell>
          <cell r="B31" t="str">
            <v>AKTIF</v>
          </cell>
          <cell r="C31">
            <v>20180924</v>
          </cell>
          <cell r="D31">
            <v>5952</v>
          </cell>
          <cell r="E31" t="str">
            <v>ALIFATUL JANNAH</v>
          </cell>
          <cell r="F31" t="str">
            <v>P</v>
          </cell>
          <cell r="G31" t="str">
            <v>XII MIA 1</v>
          </cell>
          <cell r="I31" t="str">
            <v>131235140036215952</v>
          </cell>
          <cell r="J31">
            <v>131235140036</v>
          </cell>
          <cell r="K31">
            <v>20584439</v>
          </cell>
          <cell r="L31" t="str">
            <v>Darut Taqwa</v>
          </cell>
          <cell r="M31" t="str">
            <v>MAS</v>
          </cell>
          <cell r="N31" t="str">
            <v>Jln. Pesantren Ngalah No. 16</v>
          </cell>
          <cell r="O31" t="str">
            <v>Jawa Timur</v>
          </cell>
          <cell r="P31" t="str">
            <v>Pasuruan</v>
          </cell>
          <cell r="Q31" t="str">
            <v>Purwosari</v>
          </cell>
          <cell r="R31" t="str">
            <v>Sengonagung</v>
          </cell>
          <cell r="S31" t="str">
            <v>67162</v>
          </cell>
          <cell r="T31" t="str">
            <v>PASURUAN</v>
          </cell>
          <cell r="U31" t="str">
            <v>01/12/2006</v>
          </cell>
          <cell r="V31">
            <v>17</v>
          </cell>
          <cell r="W31" t="str">
            <v>JASEM KENDURUAN SUKOREJO PASURUAN JAWA TIMUR</v>
          </cell>
          <cell r="X31" t="str">
            <v>SMP BHINNEKA TUNGGAL IKA</v>
          </cell>
          <cell r="Y31" t="str">
            <v>Pandean, Sengonagung, Purwosari, Kab. Pasuruan</v>
          </cell>
          <cell r="Z31" t="str">
            <v>15 JULI 2021</v>
          </cell>
          <cell r="AA31" t="str">
            <v>ALI WAFA</v>
          </cell>
          <cell r="AB31" t="str">
            <v>NASICHA</v>
          </cell>
          <cell r="AC31">
            <v>82257006401</v>
          </cell>
          <cell r="AE31" t="str">
            <v>3514091804080409</v>
          </cell>
          <cell r="AG31" t="str">
            <v>3514090412730004</v>
          </cell>
          <cell r="AH31" t="str">
            <v>3514094911800005</v>
          </cell>
          <cell r="AJ31" t="str">
            <v>0065172606</v>
          </cell>
        </row>
        <row r="32">
          <cell r="A32">
            <v>26</v>
          </cell>
          <cell r="B32" t="str">
            <v>AKTIF</v>
          </cell>
          <cell r="C32">
            <v>20181011</v>
          </cell>
          <cell r="D32">
            <v>5953</v>
          </cell>
          <cell r="E32" t="str">
            <v>ALISA MADILA</v>
          </cell>
          <cell r="F32" t="str">
            <v>P</v>
          </cell>
          <cell r="G32" t="str">
            <v>XII MIA 3</v>
          </cell>
          <cell r="I32" t="str">
            <v>131235140036215953</v>
          </cell>
          <cell r="J32">
            <v>131235140036</v>
          </cell>
          <cell r="K32">
            <v>20584439</v>
          </cell>
          <cell r="L32" t="str">
            <v>Darut Taqwa</v>
          </cell>
          <cell r="M32" t="str">
            <v>MAS</v>
          </cell>
          <cell r="N32" t="str">
            <v>Jln. Pesantren Ngalah No. 16</v>
          </cell>
          <cell r="O32" t="str">
            <v>Jawa Timur</v>
          </cell>
          <cell r="P32" t="str">
            <v>Pasuruan</v>
          </cell>
          <cell r="Q32" t="str">
            <v>Purwosari</v>
          </cell>
          <cell r="R32" t="str">
            <v>Sengonagung</v>
          </cell>
          <cell r="S32" t="str">
            <v>67162</v>
          </cell>
          <cell r="T32" t="str">
            <v>PASURUAN</v>
          </cell>
          <cell r="U32" t="str">
            <v>01/12/2005</v>
          </cell>
          <cell r="V32">
            <v>18</v>
          </cell>
          <cell r="W32" t="str">
            <v>WADUNG NGEMBAL TUTUR PASURUAN JAWA TIMUR</v>
          </cell>
          <cell r="X32" t="str">
            <v>SMP BHINNEKA TUNGGAL IKA</v>
          </cell>
          <cell r="Y32" t="str">
            <v>Pandean, Sengonagung, Purwosari, Kab. Pasuruan</v>
          </cell>
          <cell r="Z32" t="str">
            <v>15 JULI 2021</v>
          </cell>
          <cell r="AA32" t="str">
            <v>HEDI SUWOCO</v>
          </cell>
          <cell r="AB32" t="str">
            <v>HJ. TUTIK ERNAWATI</v>
          </cell>
          <cell r="AC32">
            <v>85646500850</v>
          </cell>
          <cell r="AE32" t="str">
            <v>3514020101062715</v>
          </cell>
          <cell r="AF32" t="str">
            <v>3514024112050002</v>
          </cell>
          <cell r="AG32" t="str">
            <v>3514021208630004</v>
          </cell>
          <cell r="AH32" t="str">
            <v>3514026005710005</v>
          </cell>
          <cell r="AJ32" t="str">
            <v>0052442869</v>
          </cell>
        </row>
        <row r="33">
          <cell r="A33">
            <v>27</v>
          </cell>
          <cell r="B33" t="str">
            <v>AKTIF</v>
          </cell>
          <cell r="C33">
            <v>211186</v>
          </cell>
          <cell r="D33">
            <v>5954</v>
          </cell>
          <cell r="E33" t="str">
            <v>ALMAS ZAHIRA MUMTAZA</v>
          </cell>
          <cell r="F33" t="str">
            <v>P</v>
          </cell>
          <cell r="G33" t="str">
            <v>XII MIA 2</v>
          </cell>
          <cell r="I33" t="str">
            <v>131235140036215954</v>
          </cell>
          <cell r="J33">
            <v>131235140036</v>
          </cell>
          <cell r="K33">
            <v>20584439</v>
          </cell>
          <cell r="L33" t="str">
            <v>Darut Taqwa</v>
          </cell>
          <cell r="M33" t="str">
            <v>MAS</v>
          </cell>
          <cell r="N33" t="str">
            <v>Jln. Pesantren Ngalah No. 16</v>
          </cell>
          <cell r="O33" t="str">
            <v>Jawa Timur</v>
          </cell>
          <cell r="P33" t="str">
            <v>Pasuruan</v>
          </cell>
          <cell r="Q33" t="str">
            <v>Purwosari</v>
          </cell>
          <cell r="R33" t="str">
            <v>Sengonagung</v>
          </cell>
          <cell r="S33" t="str">
            <v>67162</v>
          </cell>
          <cell r="T33" t="str">
            <v>PASURUAN</v>
          </cell>
          <cell r="U33" t="str">
            <v>28/08/2006</v>
          </cell>
          <cell r="V33">
            <v>17</v>
          </cell>
          <cell r="W33" t="str">
            <v>NGERING LEGOK GEMPOL PASURUAN JAWA TIMUR</v>
          </cell>
          <cell r="X33" t="str">
            <v>MTS DARUT TAQWA 02</v>
          </cell>
          <cell r="Y33" t="str">
            <v>JL. PP NGALAH NO.16</v>
          </cell>
          <cell r="Z33" t="str">
            <v>15 JULI 2021</v>
          </cell>
          <cell r="AA33" t="str">
            <v>ANAS HAFILUDDIN, S.SOS</v>
          </cell>
          <cell r="AB33" t="str">
            <v>AZKIYAH, S.PD</v>
          </cell>
          <cell r="AC33">
            <v>85232645027</v>
          </cell>
          <cell r="AE33" t="str">
            <v>3514122910081254</v>
          </cell>
          <cell r="AF33" t="str">
            <v>3514126808060003</v>
          </cell>
          <cell r="AG33" t="str">
            <v>3514122112730001</v>
          </cell>
          <cell r="AH33" t="str">
            <v>3514126802860004</v>
          </cell>
          <cell r="AJ33" t="str">
            <v>0059360406</v>
          </cell>
        </row>
        <row r="34">
          <cell r="A34">
            <v>28</v>
          </cell>
          <cell r="B34" t="str">
            <v>AKTIF</v>
          </cell>
          <cell r="C34">
            <v>191334</v>
          </cell>
          <cell r="D34">
            <v>5955</v>
          </cell>
          <cell r="E34" t="str">
            <v>ALYA NADZIVA</v>
          </cell>
          <cell r="F34" t="str">
            <v>P</v>
          </cell>
          <cell r="G34" t="str">
            <v>XII IBB 2</v>
          </cell>
          <cell r="I34" t="str">
            <v>131235140036215955</v>
          </cell>
          <cell r="J34">
            <v>131235140036</v>
          </cell>
          <cell r="K34">
            <v>20584439</v>
          </cell>
          <cell r="L34" t="str">
            <v>Darut Taqwa</v>
          </cell>
          <cell r="M34" t="str">
            <v>MAS</v>
          </cell>
          <cell r="N34" t="str">
            <v>Jln. Pesantren Ngalah No. 16</v>
          </cell>
          <cell r="O34" t="str">
            <v>Jawa Timur</v>
          </cell>
          <cell r="P34" t="str">
            <v>Pasuruan</v>
          </cell>
          <cell r="Q34" t="str">
            <v>Purwosari</v>
          </cell>
          <cell r="R34" t="str">
            <v>Sengonagung</v>
          </cell>
          <cell r="S34" t="str">
            <v>67162</v>
          </cell>
          <cell r="T34" t="str">
            <v>SIDOARJO</v>
          </cell>
          <cell r="U34" t="str">
            <v>10/01/2006</v>
          </cell>
          <cell r="V34">
            <v>18</v>
          </cell>
          <cell r="W34" t="str">
            <v>GLATIK TIMUR GLAGAHSARI SUKOREJO PASURUAN JAWA TIMUR</v>
          </cell>
          <cell r="X34" t="str">
            <v>MTS DARUT TAQWA 02</v>
          </cell>
          <cell r="Y34" t="str">
            <v>Pandean, Sengonagung, Purwosari, Kab. Pasuruan</v>
          </cell>
          <cell r="Z34" t="str">
            <v>15 JULI 2021</v>
          </cell>
          <cell r="AA34" t="str">
            <v>SAIFUL IMRON</v>
          </cell>
          <cell r="AB34" t="str">
            <v>NUR FATIMAH</v>
          </cell>
          <cell r="AC34">
            <v>81333940660</v>
          </cell>
          <cell r="AI34" t="str">
            <v>20582123</v>
          </cell>
          <cell r="AJ34" t="str">
            <v>0061648670</v>
          </cell>
        </row>
        <row r="35">
          <cell r="A35">
            <v>29</v>
          </cell>
          <cell r="B35" t="str">
            <v>AKTIF</v>
          </cell>
          <cell r="C35">
            <v>20180276</v>
          </cell>
          <cell r="D35">
            <v>5956</v>
          </cell>
          <cell r="E35" t="str">
            <v>AMALIA FAUZIA AZZAHRO</v>
          </cell>
          <cell r="F35" t="str">
            <v>P</v>
          </cell>
          <cell r="G35" t="str">
            <v>XII IIS 2</v>
          </cell>
          <cell r="I35" t="str">
            <v>131235140036215956</v>
          </cell>
          <cell r="J35">
            <v>131235140036</v>
          </cell>
          <cell r="K35">
            <v>20584439</v>
          </cell>
          <cell r="L35" t="str">
            <v>Darut Taqwa</v>
          </cell>
          <cell r="M35" t="str">
            <v>MAS</v>
          </cell>
          <cell r="N35" t="str">
            <v>Jln. Pesantren Ngalah No. 16</v>
          </cell>
          <cell r="O35" t="str">
            <v>Jawa Timur</v>
          </cell>
          <cell r="P35" t="str">
            <v>Pasuruan</v>
          </cell>
          <cell r="Q35" t="str">
            <v>Purwosari</v>
          </cell>
          <cell r="R35" t="str">
            <v>Sengonagung</v>
          </cell>
          <cell r="S35" t="str">
            <v>67162</v>
          </cell>
          <cell r="T35" t="str">
            <v>SIDOARJO</v>
          </cell>
          <cell r="U35" t="str">
            <v>27/11/2005</v>
          </cell>
          <cell r="V35">
            <v>18</v>
          </cell>
          <cell r="W35" t="str">
            <v>- KANDANGAN KREMBUNG SIDOARJO JAWA TIMUR</v>
          </cell>
          <cell r="X35" t="str">
            <v>MTS DARUT TAQWA 02</v>
          </cell>
          <cell r="Y35" t="str">
            <v>JL. PP NGALAH NO.16</v>
          </cell>
          <cell r="Z35" t="str">
            <v>15 JULI 2021</v>
          </cell>
          <cell r="AA35" t="str">
            <v>ABDUL ROHIM</v>
          </cell>
          <cell r="AB35" t="str">
            <v>SRI WULAN NERAWATI</v>
          </cell>
          <cell r="AC35">
            <v>81233274641</v>
          </cell>
          <cell r="AE35" t="str">
            <v>3515032501098777</v>
          </cell>
          <cell r="AF35" t="str">
            <v>3515036711050000</v>
          </cell>
          <cell r="AG35" t="str">
            <v>3515031903770002</v>
          </cell>
          <cell r="AH35" t="str">
            <v>3515034608800002</v>
          </cell>
          <cell r="AJ35" t="str">
            <v>0056316093</v>
          </cell>
        </row>
        <row r="36">
          <cell r="A36">
            <v>30</v>
          </cell>
          <cell r="B36" t="str">
            <v>AKTIF</v>
          </cell>
          <cell r="C36">
            <v>20180241</v>
          </cell>
          <cell r="D36">
            <v>5957</v>
          </cell>
          <cell r="E36" t="str">
            <v>AMAROH</v>
          </cell>
          <cell r="F36" t="str">
            <v>P</v>
          </cell>
          <cell r="G36" t="str">
            <v>XII IIS 2</v>
          </cell>
          <cell r="I36" t="str">
            <v>131235140036215957</v>
          </cell>
          <cell r="J36">
            <v>131235140036</v>
          </cell>
          <cell r="K36">
            <v>20584439</v>
          </cell>
          <cell r="L36" t="str">
            <v>Darut Taqwa</v>
          </cell>
          <cell r="M36" t="str">
            <v>MAS</v>
          </cell>
          <cell r="N36" t="str">
            <v>Jln. Pesantren Ngalah No. 16</v>
          </cell>
          <cell r="O36" t="str">
            <v>Jawa Timur</v>
          </cell>
          <cell r="P36" t="str">
            <v>Pasuruan</v>
          </cell>
          <cell r="Q36" t="str">
            <v>Purwosari</v>
          </cell>
          <cell r="R36" t="str">
            <v>Sengonagung</v>
          </cell>
          <cell r="S36" t="str">
            <v>67162</v>
          </cell>
          <cell r="T36" t="str">
            <v>SIDOARJO</v>
          </cell>
          <cell r="U36" t="str">
            <v>22/10/2005</v>
          </cell>
          <cell r="V36">
            <v>18</v>
          </cell>
          <cell r="W36" t="str">
            <v>KEDUNGSOLO KEDUNGOLO PORONG SIDOARJO JAWA TIMUR</v>
          </cell>
          <cell r="X36" t="str">
            <v>MTS DARUT TAQWA 02</v>
          </cell>
          <cell r="Y36" t="str">
            <v>Pandean, Sengonagung, Purwosari, Kab. Pasuruan</v>
          </cell>
          <cell r="Z36" t="str">
            <v>15 JULI 2021</v>
          </cell>
          <cell r="AA36" t="str">
            <v>ISWANTO</v>
          </cell>
          <cell r="AB36" t="str">
            <v>MU'AWANAH</v>
          </cell>
          <cell r="AC36">
            <v>82139940208</v>
          </cell>
          <cell r="AE36" t="str">
            <v>3515040610110003</v>
          </cell>
          <cell r="AF36" t="str">
            <v>3515046210050003</v>
          </cell>
          <cell r="AG36" t="str">
            <v>3505041901840001</v>
          </cell>
          <cell r="AH36" t="str">
            <v>3515046801830002</v>
          </cell>
          <cell r="AJ36" t="str">
            <v>0055318304</v>
          </cell>
          <cell r="AR36" t="str">
            <v>SKTM</v>
          </cell>
          <cell r="AS36" t="str">
            <v>KKS</v>
          </cell>
        </row>
        <row r="37">
          <cell r="A37">
            <v>31</v>
          </cell>
          <cell r="B37" t="str">
            <v>AKTIF</v>
          </cell>
          <cell r="C37">
            <v>20180042</v>
          </cell>
          <cell r="D37">
            <v>5958</v>
          </cell>
          <cell r="E37" t="str">
            <v>AMINURROCHMAN</v>
          </cell>
          <cell r="F37" t="str">
            <v>L</v>
          </cell>
          <cell r="G37" t="str">
            <v>XII IIS 2</v>
          </cell>
          <cell r="I37" t="str">
            <v>131235140036215958</v>
          </cell>
          <cell r="J37">
            <v>131235140036</v>
          </cell>
          <cell r="K37">
            <v>20584439</v>
          </cell>
          <cell r="L37" t="str">
            <v>Darut Taqwa</v>
          </cell>
          <cell r="M37" t="str">
            <v>MAS</v>
          </cell>
          <cell r="N37" t="str">
            <v>Jln. Pesantren Ngalah No. 16</v>
          </cell>
          <cell r="O37" t="str">
            <v>Jawa Timur</v>
          </cell>
          <cell r="P37" t="str">
            <v>Pasuruan</v>
          </cell>
          <cell r="Q37" t="str">
            <v>Purwosari</v>
          </cell>
          <cell r="R37" t="str">
            <v>Sengonagung</v>
          </cell>
          <cell r="S37" t="str">
            <v>67162</v>
          </cell>
          <cell r="T37" t="str">
            <v>PASURUAN</v>
          </cell>
          <cell r="U37" t="str">
            <v>05/04/2004</v>
          </cell>
          <cell r="V37">
            <v>20</v>
          </cell>
          <cell r="W37" t="str">
            <v>TAMBAAN TAMBAAN PANGGUNG REJO PASURUAN JAWA TIMUR</v>
          </cell>
          <cell r="X37" t="str">
            <v>MTS DARUT TAQWA 02</v>
          </cell>
          <cell r="Y37" t="str">
            <v>SENGONAGUNG</v>
          </cell>
          <cell r="Z37" t="str">
            <v>15 JULI 2021</v>
          </cell>
          <cell r="AA37" t="str">
            <v>SYAMSUL HADI</v>
          </cell>
          <cell r="AB37" t="str">
            <v>MARWIYAH</v>
          </cell>
          <cell r="AC37">
            <v>87702832163</v>
          </cell>
          <cell r="AE37" t="str">
            <v>3575010310070434</v>
          </cell>
          <cell r="AF37" t="str">
            <v>3575010504040003</v>
          </cell>
          <cell r="AG37" t="str">
            <v>3575010801720001</v>
          </cell>
          <cell r="AH37" t="str">
            <v>3575016512750003</v>
          </cell>
          <cell r="AJ37" t="str">
            <v>0052583632</v>
          </cell>
          <cell r="AP37" t="str">
            <v>KIP</v>
          </cell>
          <cell r="AQ37" t="str">
            <v>PKH</v>
          </cell>
          <cell r="AR37" t="str">
            <v xml:space="preserve">SKTM </v>
          </cell>
        </row>
        <row r="38">
          <cell r="A38">
            <v>32</v>
          </cell>
          <cell r="B38" t="str">
            <v>AKTIF</v>
          </cell>
          <cell r="C38">
            <v>20180357</v>
          </cell>
          <cell r="D38">
            <v>5961</v>
          </cell>
          <cell r="E38" t="str">
            <v>ANGGITA ZAHRA SAPUTRA</v>
          </cell>
          <cell r="F38" t="str">
            <v>P</v>
          </cell>
          <cell r="G38" t="str">
            <v>XII IBB 2</v>
          </cell>
          <cell r="I38" t="str">
            <v>131235140036215961</v>
          </cell>
          <cell r="J38">
            <v>131235140036</v>
          </cell>
          <cell r="K38">
            <v>20584439</v>
          </cell>
          <cell r="L38" t="str">
            <v>Darut Taqwa</v>
          </cell>
          <cell r="M38" t="str">
            <v>MAS</v>
          </cell>
          <cell r="N38" t="str">
            <v>Jln. Pesantren Ngalah No. 16</v>
          </cell>
          <cell r="O38" t="str">
            <v>Jawa Timur</v>
          </cell>
          <cell r="P38" t="str">
            <v>Pasuruan</v>
          </cell>
          <cell r="Q38" t="str">
            <v>Purwosari</v>
          </cell>
          <cell r="R38" t="str">
            <v>Sengonagung</v>
          </cell>
          <cell r="S38" t="str">
            <v>67162</v>
          </cell>
          <cell r="T38" t="str">
            <v>PASURUAN</v>
          </cell>
          <cell r="U38" t="str">
            <v>02/06/2006</v>
          </cell>
          <cell r="V38">
            <v>17</v>
          </cell>
          <cell r="W38" t="str">
            <v>- MENTIKAN PRAJURIT KULON MOJOKERTO JAWA TIMUR</v>
          </cell>
          <cell r="X38" t="str">
            <v>MTS DARUT TAQWA 02</v>
          </cell>
          <cell r="Y38" t="str">
            <v>JL.PONDOKPESANTREN NGALAH</v>
          </cell>
          <cell r="Z38" t="str">
            <v>15 JULI 2021</v>
          </cell>
          <cell r="AA38" t="str">
            <v>YUNICHO ADI SAPUTRA</v>
          </cell>
          <cell r="AB38" t="str">
            <v>DEWI ANDINI</v>
          </cell>
          <cell r="AC38">
            <v>85855834646</v>
          </cell>
          <cell r="AE38" t="str">
            <v>3576011212190003</v>
          </cell>
          <cell r="AF38" t="str">
            <v>3514164206060026</v>
          </cell>
          <cell r="AG38" t="str">
            <v>3514160206840046</v>
          </cell>
          <cell r="AH38" t="str">
            <v>3576015504900002</v>
          </cell>
          <cell r="AJ38" t="str">
            <v>0065677098</v>
          </cell>
        </row>
        <row r="39">
          <cell r="A39">
            <v>33</v>
          </cell>
          <cell r="B39" t="str">
            <v>AKTIF</v>
          </cell>
          <cell r="C39">
            <v>20180347</v>
          </cell>
          <cell r="D39">
            <v>5962</v>
          </cell>
          <cell r="E39" t="str">
            <v>ANISA</v>
          </cell>
          <cell r="F39" t="str">
            <v>P</v>
          </cell>
          <cell r="G39" t="str">
            <v>XII IBB 1</v>
          </cell>
          <cell r="I39" t="str">
            <v>131235140036215962</v>
          </cell>
          <cell r="J39">
            <v>131235140036</v>
          </cell>
          <cell r="K39">
            <v>20584439</v>
          </cell>
          <cell r="L39" t="str">
            <v>Darut Taqwa</v>
          </cell>
          <cell r="M39" t="str">
            <v>MAS</v>
          </cell>
          <cell r="N39" t="str">
            <v>Jln. Pesantren Ngalah No. 16</v>
          </cell>
          <cell r="O39" t="str">
            <v>Jawa Timur</v>
          </cell>
          <cell r="P39" t="str">
            <v>Pasuruan</v>
          </cell>
          <cell r="Q39" t="str">
            <v>Purwosari</v>
          </cell>
          <cell r="R39" t="str">
            <v>Sengonagung</v>
          </cell>
          <cell r="S39" t="str">
            <v>67162</v>
          </cell>
          <cell r="T39" t="str">
            <v>MOJOKERTO</v>
          </cell>
          <cell r="U39" t="str">
            <v>26/08/2006</v>
          </cell>
          <cell r="V39">
            <v>17</v>
          </cell>
          <cell r="W39" t="str">
            <v>BALONGDOWO CANDI SIDOARJO JAWA TIMUR</v>
          </cell>
          <cell r="X39" t="str">
            <v>MTS DARUT TAQWA 02</v>
          </cell>
          <cell r="Y39" t="str">
            <v>SENGONAGUNG</v>
          </cell>
          <cell r="Z39" t="str">
            <v>15 JULI 2021</v>
          </cell>
          <cell r="AA39" t="str">
            <v>ULFANAH</v>
          </cell>
          <cell r="AB39" t="str">
            <v>ULFANAH</v>
          </cell>
          <cell r="AC39">
            <v>81234240540</v>
          </cell>
          <cell r="AE39" t="str">
            <v>351615160818000</v>
          </cell>
          <cell r="AF39" t="str">
            <v>3516156608060001</v>
          </cell>
          <cell r="AG39" t="str">
            <v>3516150702760002</v>
          </cell>
          <cell r="AH39" t="str">
            <v>3516154702810002</v>
          </cell>
          <cell r="AJ39">
            <v>3065920384</v>
          </cell>
          <cell r="AK39" t="str">
            <v>0068883338</v>
          </cell>
          <cell r="AR39" t="str">
            <v>SKTM</v>
          </cell>
        </row>
        <row r="40">
          <cell r="A40">
            <v>34</v>
          </cell>
          <cell r="B40" t="str">
            <v>AKTIF</v>
          </cell>
          <cell r="C40">
            <v>210853</v>
          </cell>
          <cell r="D40">
            <v>5963</v>
          </cell>
          <cell r="E40" t="str">
            <v>ANISA FEBRIANTY</v>
          </cell>
          <cell r="F40" t="str">
            <v>P</v>
          </cell>
          <cell r="G40" t="str">
            <v>XII IIS 2</v>
          </cell>
          <cell r="I40" t="str">
            <v>131235140036215963</v>
          </cell>
          <cell r="J40">
            <v>131235140036</v>
          </cell>
          <cell r="K40">
            <v>20584439</v>
          </cell>
          <cell r="L40" t="str">
            <v>Darut Taqwa</v>
          </cell>
          <cell r="M40" t="str">
            <v>MAS</v>
          </cell>
          <cell r="N40" t="str">
            <v>Jln. Pesantren Ngalah No. 16</v>
          </cell>
          <cell r="O40" t="str">
            <v>Jawa Timur</v>
          </cell>
          <cell r="P40" t="str">
            <v>Pasuruan</v>
          </cell>
          <cell r="Q40" t="str">
            <v>Purwosari</v>
          </cell>
          <cell r="R40" t="str">
            <v>Sengonagung</v>
          </cell>
          <cell r="S40" t="str">
            <v>67162</v>
          </cell>
          <cell r="T40" t="str">
            <v>PASURUAN</v>
          </cell>
          <cell r="U40" t="str">
            <v>21/02/2008</v>
          </cell>
          <cell r="V40">
            <v>16</v>
          </cell>
          <cell r="W40" t="str">
            <v>KENDURUAN JASEM SUKOREJO PASURUAN JAWA TIMUR</v>
          </cell>
          <cell r="X40" t="str">
            <v>MTS TANWIRUL MUBTADIIN</v>
          </cell>
          <cell r="Y40" t="str">
            <v>LECARI</v>
          </cell>
          <cell r="Z40" t="str">
            <v>15 JULI 2021</v>
          </cell>
          <cell r="AA40" t="str">
            <v>JUFRIANTO</v>
          </cell>
          <cell r="AB40" t="str">
            <v>MAIMUNAH</v>
          </cell>
          <cell r="AC40">
            <v>81333971106</v>
          </cell>
          <cell r="AE40" t="str">
            <v>3514092408090006</v>
          </cell>
          <cell r="AF40" t="str">
            <v>3514096108080001</v>
          </cell>
          <cell r="AG40" t="str">
            <v>3514091201830002</v>
          </cell>
          <cell r="AH40" t="str">
            <v>3514095003860003</v>
          </cell>
          <cell r="AJ40" t="str">
            <v>0083325974</v>
          </cell>
        </row>
        <row r="41">
          <cell r="A41">
            <v>35</v>
          </cell>
          <cell r="B41" t="str">
            <v>AKTIF</v>
          </cell>
          <cell r="C41">
            <v>20180321</v>
          </cell>
          <cell r="D41">
            <v>5964</v>
          </cell>
          <cell r="E41" t="str">
            <v>AQILATUL KHOLIFAH</v>
          </cell>
          <cell r="F41" t="str">
            <v>P</v>
          </cell>
          <cell r="G41" t="str">
            <v>XII IIS 2</v>
          </cell>
          <cell r="I41" t="str">
            <v>131235140036215964</v>
          </cell>
          <cell r="J41">
            <v>131235140036</v>
          </cell>
          <cell r="K41">
            <v>20584439</v>
          </cell>
          <cell r="L41" t="str">
            <v>Darut Taqwa</v>
          </cell>
          <cell r="M41" t="str">
            <v>MAS</v>
          </cell>
          <cell r="N41" t="str">
            <v>Jln. Pesantren Ngalah No. 16</v>
          </cell>
          <cell r="O41" t="str">
            <v>Jawa Timur</v>
          </cell>
          <cell r="P41" t="str">
            <v>Pasuruan</v>
          </cell>
          <cell r="Q41" t="str">
            <v>Purwosari</v>
          </cell>
          <cell r="R41" t="str">
            <v>Sengonagung</v>
          </cell>
          <cell r="S41" t="str">
            <v>67162</v>
          </cell>
          <cell r="T41" t="str">
            <v>PASURUAN</v>
          </cell>
          <cell r="U41" t="str">
            <v>02/05/2006</v>
          </cell>
          <cell r="V41">
            <v>18</v>
          </cell>
          <cell r="W41" t="str">
            <v>BAKALAN PURWOSARI PASURUAN JAWA TIMUR</v>
          </cell>
          <cell r="X41" t="str">
            <v>MTS DARUT TAQWA 02</v>
          </cell>
          <cell r="Y41" t="str">
            <v>SENGONAGUNG</v>
          </cell>
          <cell r="Z41" t="str">
            <v>15 JULI 2021</v>
          </cell>
          <cell r="AA41" t="str">
            <v>AKIB</v>
          </cell>
          <cell r="AB41" t="str">
            <v>SITI KHOLIFAH</v>
          </cell>
          <cell r="AC41">
            <v>85735018365</v>
          </cell>
          <cell r="AE41" t="str">
            <v>3514080101052645</v>
          </cell>
          <cell r="AF41" t="str">
            <v>3514084205060003</v>
          </cell>
          <cell r="AG41" t="str">
            <v>3514083006890032</v>
          </cell>
          <cell r="AH41" t="str">
            <v>3514086207800003</v>
          </cell>
          <cell r="AJ41" t="str">
            <v>0061409422</v>
          </cell>
        </row>
        <row r="42">
          <cell r="A42">
            <v>36</v>
          </cell>
          <cell r="B42" t="str">
            <v>AKTIF</v>
          </cell>
          <cell r="C42">
            <v>20181052</v>
          </cell>
          <cell r="D42">
            <v>5965</v>
          </cell>
          <cell r="E42" t="str">
            <v>ARRIZA NUR AFIFAH</v>
          </cell>
          <cell r="F42" t="str">
            <v>P</v>
          </cell>
          <cell r="G42" t="str">
            <v>XII IIS 3</v>
          </cell>
          <cell r="I42" t="str">
            <v>131235140036215965</v>
          </cell>
          <cell r="J42">
            <v>131235140036</v>
          </cell>
          <cell r="K42">
            <v>20584439</v>
          </cell>
          <cell r="L42" t="str">
            <v>Darut Taqwa</v>
          </cell>
          <cell r="M42" t="str">
            <v>MAS</v>
          </cell>
          <cell r="N42" t="str">
            <v>Jln. Pesantren Ngalah No. 16</v>
          </cell>
          <cell r="O42" t="str">
            <v>Jawa Timur</v>
          </cell>
          <cell r="P42" t="str">
            <v>Pasuruan</v>
          </cell>
          <cell r="Q42" t="str">
            <v>Purwosari</v>
          </cell>
          <cell r="R42" t="str">
            <v>Sengonagung</v>
          </cell>
          <cell r="S42" t="str">
            <v>67162</v>
          </cell>
          <cell r="T42" t="str">
            <v>PASURUAN</v>
          </cell>
          <cell r="U42" t="str">
            <v>17/03/2006</v>
          </cell>
          <cell r="V42">
            <v>18</v>
          </cell>
          <cell r="W42" t="str">
            <v>WELANG SEMUT PURWODADI PASURUAN JAWA TIMUR</v>
          </cell>
          <cell r="X42" t="str">
            <v>SMP BHINNEKA TUNGGAL IKA</v>
          </cell>
          <cell r="Y42" t="str">
            <v>Pandean, Sengonagung, Purwosari, Kab. Pasuruan</v>
          </cell>
          <cell r="Z42" t="str">
            <v>15 JULI 2021</v>
          </cell>
          <cell r="AA42" t="str">
            <v>ARIFIN</v>
          </cell>
          <cell r="AB42" t="str">
            <v>MUNAWAROH</v>
          </cell>
          <cell r="AC42">
            <v>85606180145</v>
          </cell>
          <cell r="AE42" t="str">
            <v>3514010101984971</v>
          </cell>
          <cell r="AF42" t="str">
            <v>3514015703060001</v>
          </cell>
          <cell r="AG42" t="str">
            <v>3514011802720001</v>
          </cell>
          <cell r="AH42" t="str">
            <v>3514015202760002</v>
          </cell>
          <cell r="AJ42" t="str">
            <v>0066220814</v>
          </cell>
        </row>
        <row r="43">
          <cell r="A43">
            <v>37</v>
          </cell>
          <cell r="B43" t="str">
            <v>AKTIF</v>
          </cell>
          <cell r="C43">
            <v>20181096</v>
          </cell>
          <cell r="D43">
            <v>5966</v>
          </cell>
          <cell r="E43" t="str">
            <v>ATI ATUL KARIMA</v>
          </cell>
          <cell r="F43" t="str">
            <v>P</v>
          </cell>
          <cell r="G43" t="str">
            <v>XII IIS 1</v>
          </cell>
          <cell r="I43" t="str">
            <v>131235140036215966</v>
          </cell>
          <cell r="J43">
            <v>131235140036</v>
          </cell>
          <cell r="K43">
            <v>20584439</v>
          </cell>
          <cell r="L43" t="str">
            <v>Darut Taqwa</v>
          </cell>
          <cell r="M43" t="str">
            <v>MAS</v>
          </cell>
          <cell r="N43" t="str">
            <v>Jln. Pesantren Ngalah No. 16</v>
          </cell>
          <cell r="O43" t="str">
            <v>Jawa Timur</v>
          </cell>
          <cell r="P43" t="str">
            <v>Pasuruan</v>
          </cell>
          <cell r="Q43" t="str">
            <v>Purwosari</v>
          </cell>
          <cell r="R43" t="str">
            <v>Sengonagung</v>
          </cell>
          <cell r="S43" t="str">
            <v>67162</v>
          </cell>
          <cell r="T43" t="str">
            <v>PASURUAN</v>
          </cell>
          <cell r="U43" t="str">
            <v>19/12/2006</v>
          </cell>
          <cell r="V43">
            <v>17</v>
          </cell>
          <cell r="W43" t="str">
            <v>PENDOSO REBALAS GRATI PASURUAN JAWA TIMUR</v>
          </cell>
          <cell r="X43" t="str">
            <v>SMP BHINNEKA TUNGGAL IKA</v>
          </cell>
          <cell r="Y43" t="str">
            <v>Pandean, Sengonagung, Purwosari, Kab. Pasuruan</v>
          </cell>
          <cell r="Z43" t="str">
            <v>15 JULI 2021</v>
          </cell>
          <cell r="AA43" t="str">
            <v>LUKMAN HAKIM</v>
          </cell>
          <cell r="AB43" t="str">
            <v>SANTI</v>
          </cell>
          <cell r="AC43">
            <v>85646531046</v>
          </cell>
          <cell r="AE43" t="str">
            <v>3514200101061344</v>
          </cell>
          <cell r="AF43" t="str">
            <v>3514205912060002</v>
          </cell>
          <cell r="AG43" t="str">
            <v>3514200406830003</v>
          </cell>
          <cell r="AH43" t="str">
            <v>3514204808850004</v>
          </cell>
          <cell r="AJ43" t="str">
            <v>0062923177</v>
          </cell>
        </row>
        <row r="44">
          <cell r="A44">
            <v>38</v>
          </cell>
          <cell r="B44" t="str">
            <v>AKTIF</v>
          </cell>
          <cell r="C44">
            <v>20181209</v>
          </cell>
          <cell r="D44">
            <v>5967</v>
          </cell>
          <cell r="E44" t="str">
            <v>AZIZI CETTA UGAMA</v>
          </cell>
          <cell r="F44" t="str">
            <v>L</v>
          </cell>
          <cell r="G44" t="str">
            <v>XII IIS 2</v>
          </cell>
          <cell r="I44" t="str">
            <v>131235140036215967</v>
          </cell>
          <cell r="J44">
            <v>131235140036</v>
          </cell>
          <cell r="K44">
            <v>20584439</v>
          </cell>
          <cell r="L44" t="str">
            <v>Darut Taqwa</v>
          </cell>
          <cell r="M44" t="str">
            <v>MAS</v>
          </cell>
          <cell r="N44" t="str">
            <v>Jln. Pesantren Ngalah No. 16</v>
          </cell>
          <cell r="O44" t="str">
            <v>Jawa Timur</v>
          </cell>
          <cell r="P44" t="str">
            <v>Pasuruan</v>
          </cell>
          <cell r="Q44" t="str">
            <v>Purwosari</v>
          </cell>
          <cell r="R44" t="str">
            <v>Sengonagung</v>
          </cell>
          <cell r="S44" t="str">
            <v>67162</v>
          </cell>
          <cell r="T44" t="str">
            <v>MOJOKERTO</v>
          </cell>
          <cell r="U44" t="str">
            <v>21/01/2006</v>
          </cell>
          <cell r="V44">
            <v>18</v>
          </cell>
          <cell r="W44" t="str">
            <v>JEDONG KULON WOTAN MAS JEDONG NGORO MOJOKERTO JAWA TIMUR</v>
          </cell>
          <cell r="X44" t="str">
            <v>SMP BHINNEKA TUNGGAL IKA</v>
          </cell>
          <cell r="Y44" t="str">
            <v>Pandean, Sengonagung, Purwosari, Kab. Pasuruan</v>
          </cell>
          <cell r="Z44" t="str">
            <v>15 JULI 2021</v>
          </cell>
          <cell r="AA44" t="str">
            <v>ABDUL ROZAK</v>
          </cell>
          <cell r="AB44" t="str">
            <v>NAFISAH MAIMUNAH</v>
          </cell>
          <cell r="AC44">
            <v>81332710891</v>
          </cell>
          <cell r="AE44" t="str">
            <v>3516053110080004</v>
          </cell>
          <cell r="AF44" t="str">
            <v>3516052101060002</v>
          </cell>
          <cell r="AG44" t="str">
            <v>3516051206810001</v>
          </cell>
          <cell r="AH44" t="str">
            <v>3516055110800001</v>
          </cell>
          <cell r="AJ44" t="str">
            <v>0062264989</v>
          </cell>
        </row>
        <row r="45">
          <cell r="A45">
            <v>39</v>
          </cell>
          <cell r="B45" t="str">
            <v>AKTIF</v>
          </cell>
          <cell r="C45">
            <v>20181098</v>
          </cell>
          <cell r="D45">
            <v>5968</v>
          </cell>
          <cell r="E45" t="str">
            <v>AZKIA NASHWA ARIFIAH</v>
          </cell>
          <cell r="F45" t="str">
            <v>P</v>
          </cell>
          <cell r="G45" t="str">
            <v>XII IBB 2</v>
          </cell>
          <cell r="I45" t="str">
            <v>131235140036215968</v>
          </cell>
          <cell r="J45">
            <v>131235140036</v>
          </cell>
          <cell r="K45">
            <v>20584439</v>
          </cell>
          <cell r="L45" t="str">
            <v>Darut Taqwa</v>
          </cell>
          <cell r="M45" t="str">
            <v>MAS</v>
          </cell>
          <cell r="N45" t="str">
            <v>Jln. Pesantren Ngalah No. 16</v>
          </cell>
          <cell r="O45" t="str">
            <v>Jawa Timur</v>
          </cell>
          <cell r="P45" t="str">
            <v>Pasuruan</v>
          </cell>
          <cell r="Q45" t="str">
            <v>Purwosari</v>
          </cell>
          <cell r="R45" t="str">
            <v>Sengonagung</v>
          </cell>
          <cell r="S45" t="str">
            <v>67162</v>
          </cell>
          <cell r="T45" t="str">
            <v>SIDOARJO</v>
          </cell>
          <cell r="U45" t="str">
            <v>30/09/2005</v>
          </cell>
          <cell r="V45">
            <v>18</v>
          </cell>
          <cell r="W45" t="str">
            <v>TENGGILIS TENGGILIS MEJOYO TENGGILIS MEJOYO SURABAYA JAWA TIMUR</v>
          </cell>
          <cell r="X45" t="str">
            <v>SMP BHINNEKA TUNGGAL IKA</v>
          </cell>
          <cell r="Y45" t="str">
            <v>Pandean, Sengonagung, Purwosari, Kab. Pasuruan</v>
          </cell>
          <cell r="Z45" t="str">
            <v>15 JULI 2021</v>
          </cell>
          <cell r="AA45" t="str">
            <v>SAIFUL ARIF</v>
          </cell>
          <cell r="AB45" t="str">
            <v>MUDHUFATUL ILMA</v>
          </cell>
          <cell r="AC45">
            <v>89677635754</v>
          </cell>
          <cell r="AE45" t="str">
            <v>3578240101085361</v>
          </cell>
          <cell r="AF45" t="str">
            <v>3578247009050001</v>
          </cell>
          <cell r="AG45" t="str">
            <v>3578241002790001</v>
          </cell>
          <cell r="AH45" t="str">
            <v>3578245404840001</v>
          </cell>
          <cell r="AJ45" t="str">
            <v>0053616200</v>
          </cell>
        </row>
        <row r="46">
          <cell r="A46">
            <v>40</v>
          </cell>
          <cell r="B46" t="str">
            <v>AKTIF</v>
          </cell>
          <cell r="C46">
            <v>20180282</v>
          </cell>
          <cell r="D46">
            <v>5970</v>
          </cell>
          <cell r="E46" t="str">
            <v>BIMA MOCH. WIBOWO</v>
          </cell>
          <cell r="F46" t="str">
            <v>L</v>
          </cell>
          <cell r="G46" t="str">
            <v>XII IIS 1</v>
          </cell>
          <cell r="I46" t="str">
            <v>131235140036215970</v>
          </cell>
          <cell r="J46">
            <v>131235140036</v>
          </cell>
          <cell r="K46">
            <v>20584439</v>
          </cell>
          <cell r="L46" t="str">
            <v>Darut Taqwa</v>
          </cell>
          <cell r="M46" t="str">
            <v>MAS</v>
          </cell>
          <cell r="N46" t="str">
            <v>Jln. Pesantren Ngalah No. 16</v>
          </cell>
          <cell r="O46" t="str">
            <v>Jawa Timur</v>
          </cell>
          <cell r="P46" t="str">
            <v>Pasuruan</v>
          </cell>
          <cell r="Q46" t="str">
            <v>Purwosari</v>
          </cell>
          <cell r="R46" t="str">
            <v>Sengonagung</v>
          </cell>
          <cell r="S46" t="str">
            <v>67162</v>
          </cell>
          <cell r="T46" t="str">
            <v>SIDOARJO</v>
          </cell>
          <cell r="U46" t="str">
            <v>22/04/2006</v>
          </cell>
          <cell r="V46">
            <v>18</v>
          </cell>
          <cell r="W46" t="str">
            <v>CEMANDI CEMANDI SEDATI SIDOARJO JAWA TIMUR</v>
          </cell>
          <cell r="X46" t="str">
            <v>MTS DARUT TAQWA 02</v>
          </cell>
          <cell r="Y46" t="str">
            <v>SENGONAGUNG</v>
          </cell>
          <cell r="Z46" t="str">
            <v>15 JULI 2021</v>
          </cell>
          <cell r="AA46" t="str">
            <v>WASIS WIBOWO</v>
          </cell>
          <cell r="AB46" t="str">
            <v>SUMIATUN</v>
          </cell>
          <cell r="AC46">
            <v>85791280528</v>
          </cell>
          <cell r="AE46" t="str">
            <v>3515171308090002</v>
          </cell>
          <cell r="AF46" t="str">
            <v>3515172204060002</v>
          </cell>
          <cell r="AG46" t="str">
            <v>3515170605760005</v>
          </cell>
          <cell r="AH46" t="str">
            <v>3515176902760001</v>
          </cell>
          <cell r="AJ46">
            <v>3062351085</v>
          </cell>
          <cell r="AK46" t="str">
            <v>0064412571</v>
          </cell>
        </row>
        <row r="47">
          <cell r="A47">
            <v>41</v>
          </cell>
          <cell r="B47" t="str">
            <v>AKTIF</v>
          </cell>
          <cell r="C47">
            <v>20181014</v>
          </cell>
          <cell r="D47">
            <v>5971</v>
          </cell>
          <cell r="E47" t="str">
            <v>CECILIA FARAH ZAENABILLAH</v>
          </cell>
          <cell r="F47" t="str">
            <v>P</v>
          </cell>
          <cell r="G47" t="str">
            <v>XII MIA 1</v>
          </cell>
          <cell r="I47" t="str">
            <v>131235140036215971</v>
          </cell>
          <cell r="J47">
            <v>131235140036</v>
          </cell>
          <cell r="K47">
            <v>20584439</v>
          </cell>
          <cell r="L47" t="str">
            <v>Darut Taqwa</v>
          </cell>
          <cell r="M47" t="str">
            <v>MAS</v>
          </cell>
          <cell r="N47" t="str">
            <v>Jln. Pesantren Ngalah No. 16</v>
          </cell>
          <cell r="O47" t="str">
            <v>Jawa Timur</v>
          </cell>
          <cell r="P47" t="str">
            <v>Pasuruan</v>
          </cell>
          <cell r="Q47" t="str">
            <v>Purwosari</v>
          </cell>
          <cell r="R47" t="str">
            <v>Sengonagung</v>
          </cell>
          <cell r="S47" t="str">
            <v>67162</v>
          </cell>
          <cell r="T47" t="str">
            <v>PASURUAN</v>
          </cell>
          <cell r="U47" t="str">
            <v>05/02/2005</v>
          </cell>
          <cell r="V47">
            <v>19</v>
          </cell>
          <cell r="W47" t="str">
            <v>GENENG TIMUR LEDUG PRIGEN PASURUAN JAWA TIMUR</v>
          </cell>
          <cell r="X47" t="str">
            <v>SMP BHINNEKA TUNGGAL IKA</v>
          </cell>
          <cell r="Y47" t="str">
            <v>Pandean, Sengonagung, Purwosari, Kab. Pasuruan</v>
          </cell>
          <cell r="Z47" t="str">
            <v>15 JULI 2021</v>
          </cell>
          <cell r="AA47" t="str">
            <v>H. M. MUHTADI AL. HIDAYAT</v>
          </cell>
          <cell r="AB47" t="str">
            <v>KHOIROH YAROH</v>
          </cell>
          <cell r="AC47">
            <v>82232022693</v>
          </cell>
          <cell r="AE47" t="str">
            <v>3514100101983963</v>
          </cell>
          <cell r="AF47" t="str">
            <v>3514105509050005</v>
          </cell>
          <cell r="AG47" t="str">
            <v>3514100610690001</v>
          </cell>
          <cell r="AH47" t="str">
            <v>3514107006730010</v>
          </cell>
          <cell r="AJ47" t="str">
            <v>0056464590</v>
          </cell>
        </row>
        <row r="48">
          <cell r="A48">
            <v>42</v>
          </cell>
          <cell r="B48" t="str">
            <v>AKTIF</v>
          </cell>
          <cell r="C48">
            <v>211391</v>
          </cell>
          <cell r="D48">
            <v>5972</v>
          </cell>
          <cell r="E48" t="str">
            <v>CHILMA ANZANY</v>
          </cell>
          <cell r="F48" t="str">
            <v>P</v>
          </cell>
          <cell r="G48" t="str">
            <v>XII MIA 1</v>
          </cell>
          <cell r="I48" t="str">
            <v>131235140036215972</v>
          </cell>
          <cell r="J48">
            <v>131235140036</v>
          </cell>
          <cell r="K48">
            <v>20584439</v>
          </cell>
          <cell r="L48" t="str">
            <v>Darut Taqwa</v>
          </cell>
          <cell r="M48" t="str">
            <v>MAS</v>
          </cell>
          <cell r="N48" t="str">
            <v>Jln. Pesantren Ngalah No. 16</v>
          </cell>
          <cell r="O48" t="str">
            <v>Jawa Timur</v>
          </cell>
          <cell r="P48" t="str">
            <v>Pasuruan</v>
          </cell>
          <cell r="Q48" t="str">
            <v>Purwosari</v>
          </cell>
          <cell r="R48" t="str">
            <v>Sengonagung</v>
          </cell>
          <cell r="S48" t="str">
            <v>67162</v>
          </cell>
          <cell r="T48" t="str">
            <v>PASURUAN</v>
          </cell>
          <cell r="U48" t="str">
            <v>27/03/2005</v>
          </cell>
          <cell r="V48">
            <v>19</v>
          </cell>
          <cell r="W48" t="str">
            <v>KEJAPANAN KEJAPANAN GEMPOL PASURUAN JAWA TIMUR</v>
          </cell>
          <cell r="X48" t="str">
            <v>MTS DARUT TAQWA 02</v>
          </cell>
          <cell r="Y48" t="str">
            <v>SENGONAGUNG</v>
          </cell>
          <cell r="Z48" t="str">
            <v>15 JULI 2021</v>
          </cell>
          <cell r="AA48" t="str">
            <v>HARI JOKO WIYONO</v>
          </cell>
          <cell r="AB48" t="str">
            <v>UMI MASRUROH</v>
          </cell>
          <cell r="AC48">
            <v>82140603229</v>
          </cell>
          <cell r="AE48" t="str">
            <v>3514120101050433</v>
          </cell>
          <cell r="AG48" t="str">
            <v>3514120411750001</v>
          </cell>
          <cell r="AH48" t="str">
            <v>3514124507770009</v>
          </cell>
          <cell r="AJ48" t="str">
            <v>0061719176</v>
          </cell>
        </row>
        <row r="49">
          <cell r="A49">
            <v>43</v>
          </cell>
          <cell r="B49" t="str">
            <v>AKTIF</v>
          </cell>
          <cell r="C49">
            <v>20181099</v>
          </cell>
          <cell r="D49">
            <v>5973</v>
          </cell>
          <cell r="E49" t="str">
            <v>CHURROTIN NAZILAH</v>
          </cell>
          <cell r="F49" t="str">
            <v>P</v>
          </cell>
          <cell r="G49" t="str">
            <v>XII MIA 1</v>
          </cell>
          <cell r="I49" t="str">
            <v>131235140036215973</v>
          </cell>
          <cell r="J49">
            <v>131235140036</v>
          </cell>
          <cell r="K49">
            <v>20584439</v>
          </cell>
          <cell r="L49" t="str">
            <v>Darut Taqwa</v>
          </cell>
          <cell r="M49" t="str">
            <v>MAS</v>
          </cell>
          <cell r="N49" t="str">
            <v>Jln. Pesantren Ngalah No. 16</v>
          </cell>
          <cell r="O49" t="str">
            <v>Jawa Timur</v>
          </cell>
          <cell r="P49" t="str">
            <v>Pasuruan</v>
          </cell>
          <cell r="Q49" t="str">
            <v>Purwosari</v>
          </cell>
          <cell r="R49" t="str">
            <v>Sengonagung</v>
          </cell>
          <cell r="S49" t="str">
            <v>67162</v>
          </cell>
          <cell r="T49" t="str">
            <v>PASURUAN</v>
          </cell>
          <cell r="U49" t="str">
            <v>21/10/2005</v>
          </cell>
          <cell r="V49">
            <v>18</v>
          </cell>
          <cell r="W49" t="str">
            <v>GAMBIRAN GAMBIRAN PRIGEN PASURUAN JAWA TIMUR</v>
          </cell>
          <cell r="X49" t="str">
            <v>SMP BHINNEKA TUNGGAL IKA</v>
          </cell>
          <cell r="Y49" t="str">
            <v>Pandean, Sengonagung, Purwosari, Kab. Pasuruan</v>
          </cell>
          <cell r="Z49" t="str">
            <v>15 JULI 2021</v>
          </cell>
          <cell r="AA49" t="str">
            <v>RINUADI</v>
          </cell>
          <cell r="AB49" t="str">
            <v>KHOIRO UMMATIN</v>
          </cell>
          <cell r="AC49">
            <v>82301092855</v>
          </cell>
          <cell r="AE49" t="str">
            <v>3514100101041153</v>
          </cell>
          <cell r="AG49" t="str">
            <v>3514101305730001</v>
          </cell>
          <cell r="AH49" t="str">
            <v>3514105012790006</v>
          </cell>
          <cell r="AJ49" t="str">
            <v>0057486471</v>
          </cell>
        </row>
        <row r="50">
          <cell r="A50">
            <v>44</v>
          </cell>
          <cell r="B50" t="str">
            <v>AKTIF</v>
          </cell>
          <cell r="C50">
            <v>20180047</v>
          </cell>
          <cell r="D50">
            <v>5974</v>
          </cell>
          <cell r="E50" t="str">
            <v>DAVI NUGRAH ZUANSYAH</v>
          </cell>
          <cell r="F50" t="str">
            <v>L</v>
          </cell>
          <cell r="G50" t="str">
            <v>XII IBB 2</v>
          </cell>
          <cell r="I50" t="str">
            <v>131235140036215974</v>
          </cell>
          <cell r="J50">
            <v>131235140036</v>
          </cell>
          <cell r="K50">
            <v>20584439</v>
          </cell>
          <cell r="L50" t="str">
            <v>Darut Taqwa</v>
          </cell>
          <cell r="M50" t="str">
            <v>MAS</v>
          </cell>
          <cell r="N50" t="str">
            <v>Jln. Pesantren Ngalah No. 16</v>
          </cell>
          <cell r="O50" t="str">
            <v>Jawa Timur</v>
          </cell>
          <cell r="P50" t="str">
            <v>Pasuruan</v>
          </cell>
          <cell r="Q50" t="str">
            <v>Purwosari</v>
          </cell>
          <cell r="R50" t="str">
            <v>Sengonagung</v>
          </cell>
          <cell r="S50" t="str">
            <v>67162</v>
          </cell>
          <cell r="T50" t="str">
            <v>PASURUAN</v>
          </cell>
          <cell r="U50" t="str">
            <v>31/05/2005</v>
          </cell>
          <cell r="V50">
            <v>18</v>
          </cell>
          <cell r="W50" t="str">
            <v>NGULAAN NGADIMULYO SUKOREJO PASURUAN JAWA TIMUR</v>
          </cell>
          <cell r="X50" t="str">
            <v>MTS DARUT TAQWA 02</v>
          </cell>
          <cell r="Y50" t="str">
            <v>SENGONAGUNG</v>
          </cell>
          <cell r="Z50" t="str">
            <v>15 JULI 2021</v>
          </cell>
          <cell r="AA50" t="str">
            <v>ISTAJIB</v>
          </cell>
          <cell r="AB50" t="str">
            <v>NING SUTRINI</v>
          </cell>
          <cell r="AC50">
            <v>85859027583</v>
          </cell>
          <cell r="AE50" t="str">
            <v>3514090309150007</v>
          </cell>
          <cell r="AF50" t="str">
            <v>3514093105050002</v>
          </cell>
          <cell r="AG50" t="str">
            <v>3514092808760002</v>
          </cell>
          <cell r="AH50" t="str">
            <v>3514095206820009</v>
          </cell>
          <cell r="AJ50" t="str">
            <v>0053305787</v>
          </cell>
        </row>
        <row r="51">
          <cell r="A51">
            <v>45</v>
          </cell>
          <cell r="B51" t="str">
            <v>AKTIF</v>
          </cell>
          <cell r="C51">
            <v>211126</v>
          </cell>
          <cell r="D51">
            <v>5976</v>
          </cell>
          <cell r="E51" t="str">
            <v>DEVINA LABIBAH FARDAH</v>
          </cell>
          <cell r="F51" t="str">
            <v>P</v>
          </cell>
          <cell r="G51" t="str">
            <v>XII MIA 3</v>
          </cell>
          <cell r="I51" t="str">
            <v>131235140036215976</v>
          </cell>
          <cell r="J51">
            <v>131235140036</v>
          </cell>
          <cell r="K51">
            <v>20584439</v>
          </cell>
          <cell r="L51" t="str">
            <v>Darut Taqwa</v>
          </cell>
          <cell r="M51" t="str">
            <v>MAS</v>
          </cell>
          <cell r="N51" t="str">
            <v>Jln. Pesantren Ngalah No. 16</v>
          </cell>
          <cell r="O51" t="str">
            <v>Jawa Timur</v>
          </cell>
          <cell r="P51" t="str">
            <v>Pasuruan</v>
          </cell>
          <cell r="Q51" t="str">
            <v>Purwosari</v>
          </cell>
          <cell r="R51" t="str">
            <v>Sengonagung</v>
          </cell>
          <cell r="S51" t="str">
            <v>67162</v>
          </cell>
          <cell r="T51" t="str">
            <v>MOJOKERTO</v>
          </cell>
          <cell r="U51">
            <v>38719</v>
          </cell>
          <cell r="V51">
            <v>18</v>
          </cell>
          <cell r="W51" t="str">
            <v>TEGAL SARI WRINGIN PITU MOJOWARNO JOMBANG JAWA TIMUR</v>
          </cell>
          <cell r="X51" t="str">
            <v>MTS PERGURUAN MUALLIMAT</v>
          </cell>
          <cell r="Y51" t="str">
            <v>CUKIR DIWEK JOMBANG</v>
          </cell>
          <cell r="Z51" t="str">
            <v>15 JULI 2021</v>
          </cell>
          <cell r="AA51" t="str">
            <v>AHMAD HAKAM</v>
          </cell>
          <cell r="AB51" t="str">
            <v>DEWI KHOIRUL UMMAH</v>
          </cell>
          <cell r="AC51">
            <v>85655958456</v>
          </cell>
          <cell r="AE51" t="str">
            <v>3517071301065215</v>
          </cell>
          <cell r="AF51" t="str">
            <v>3517074201060003</v>
          </cell>
          <cell r="AG51" t="str">
            <v>3517071404740002</v>
          </cell>
          <cell r="AH51" t="str">
            <v>3517076410850003</v>
          </cell>
          <cell r="AJ51" t="str">
            <v>0068984629</v>
          </cell>
        </row>
        <row r="52">
          <cell r="A52">
            <v>46</v>
          </cell>
          <cell r="B52" t="str">
            <v>AKTIF</v>
          </cell>
          <cell r="C52">
            <v>20180208</v>
          </cell>
          <cell r="D52">
            <v>5977</v>
          </cell>
          <cell r="E52" t="str">
            <v>DEVITA ANGGRAENI</v>
          </cell>
          <cell r="F52" t="str">
            <v>P</v>
          </cell>
          <cell r="G52" t="str">
            <v>XII IIS 3</v>
          </cell>
          <cell r="I52" t="str">
            <v>131235140036215977</v>
          </cell>
          <cell r="J52">
            <v>131235140036</v>
          </cell>
          <cell r="K52">
            <v>20584439</v>
          </cell>
          <cell r="L52" t="str">
            <v>Darut Taqwa</v>
          </cell>
          <cell r="M52" t="str">
            <v>MAS</v>
          </cell>
          <cell r="N52" t="str">
            <v>Jln. Pesantren Ngalah No. 16</v>
          </cell>
          <cell r="O52" t="str">
            <v>Jawa Timur</v>
          </cell>
          <cell r="P52" t="str">
            <v>Pasuruan</v>
          </cell>
          <cell r="Q52" t="str">
            <v>Purwosari</v>
          </cell>
          <cell r="R52" t="str">
            <v>Sengonagung</v>
          </cell>
          <cell r="S52" t="str">
            <v>67162</v>
          </cell>
          <cell r="T52" t="str">
            <v>PASURUAN</v>
          </cell>
          <cell r="U52" t="str">
            <v>09/03/2006</v>
          </cell>
          <cell r="V52">
            <v>18</v>
          </cell>
          <cell r="W52" t="str">
            <v>KANDANGSARI CAPANG PURWODADI PASURUAN JAWA TIMUR</v>
          </cell>
          <cell r="X52" t="str">
            <v>MTS DARUT TAQWA 02</v>
          </cell>
          <cell r="Y52" t="str">
            <v>SENGONAGUNG-PURWOSARI</v>
          </cell>
          <cell r="Z52" t="str">
            <v>15 JULI 2021</v>
          </cell>
          <cell r="AA52" t="str">
            <v>SUPARMAN</v>
          </cell>
          <cell r="AB52" t="str">
            <v>UMMI KULSUM</v>
          </cell>
          <cell r="AC52">
            <v>81515822307</v>
          </cell>
          <cell r="AE52" t="str">
            <v>3514010101023580</v>
          </cell>
          <cell r="AF52" t="str">
            <v>3514014903060001</v>
          </cell>
          <cell r="AG52" t="str">
            <v>3514010103670003</v>
          </cell>
          <cell r="AH52" t="str">
            <v>3514014909760003</v>
          </cell>
          <cell r="AJ52" t="str">
            <v>0062451572</v>
          </cell>
        </row>
        <row r="53">
          <cell r="A53">
            <v>47</v>
          </cell>
          <cell r="B53" t="str">
            <v>AKTIF</v>
          </cell>
          <cell r="C53">
            <v>20181100</v>
          </cell>
          <cell r="D53">
            <v>5978</v>
          </cell>
          <cell r="E53" t="str">
            <v>DEWI FUTIYAH</v>
          </cell>
          <cell r="F53" t="str">
            <v>P</v>
          </cell>
          <cell r="G53" t="str">
            <v>XII MIA 3</v>
          </cell>
          <cell r="I53" t="str">
            <v>131235140036215978</v>
          </cell>
          <cell r="J53">
            <v>131235140036</v>
          </cell>
          <cell r="K53">
            <v>20584439</v>
          </cell>
          <cell r="L53" t="str">
            <v>Darut Taqwa</v>
          </cell>
          <cell r="M53" t="str">
            <v>MAS</v>
          </cell>
          <cell r="N53" t="str">
            <v>Jln. Pesantren Ngalah No. 16</v>
          </cell>
          <cell r="O53" t="str">
            <v>Jawa Timur</v>
          </cell>
          <cell r="P53" t="str">
            <v>Pasuruan</v>
          </cell>
          <cell r="Q53" t="str">
            <v>Purwosari</v>
          </cell>
          <cell r="R53" t="str">
            <v>Sengonagung</v>
          </cell>
          <cell r="S53" t="str">
            <v>67162</v>
          </cell>
          <cell r="T53" t="str">
            <v>PASURUAN</v>
          </cell>
          <cell r="U53" t="str">
            <v>19/03/2006</v>
          </cell>
          <cell r="V53">
            <v>18</v>
          </cell>
          <cell r="W53" t="str">
            <v>POHKECIK BAUJENG BEJI PASURUAN JAWA TIMUR</v>
          </cell>
          <cell r="X53" t="str">
            <v>SMP BHINNEKA TUNGGAL IKA</v>
          </cell>
          <cell r="Y53" t="str">
            <v>Pandean, Sengonagung, Purwosari, Kab. Pasuruan</v>
          </cell>
          <cell r="Z53" t="str">
            <v>15 JULI 2021</v>
          </cell>
          <cell r="AA53" t="str">
            <v>AHMAD MAKHFUD</v>
          </cell>
          <cell r="AB53" t="str">
            <v>DWI HADI LARASATI</v>
          </cell>
          <cell r="AC53">
            <v>82232966850</v>
          </cell>
          <cell r="AE53" t="str">
            <v>3514131104080394</v>
          </cell>
          <cell r="AF53" t="str">
            <v>3514135903060003</v>
          </cell>
          <cell r="AG53" t="str">
            <v>3514131011790005</v>
          </cell>
          <cell r="AJ53" t="str">
            <v>0066555509</v>
          </cell>
        </row>
        <row r="54">
          <cell r="A54">
            <v>48</v>
          </cell>
          <cell r="B54" t="str">
            <v>AKTIF</v>
          </cell>
          <cell r="C54">
            <v>211050</v>
          </cell>
          <cell r="D54">
            <v>5979</v>
          </cell>
          <cell r="E54" t="str">
            <v>DEWI KHUSNIAWATI</v>
          </cell>
          <cell r="F54" t="str">
            <v>P</v>
          </cell>
          <cell r="G54" t="str">
            <v>XII MIA 3</v>
          </cell>
          <cell r="I54" t="str">
            <v>131235140036215979</v>
          </cell>
          <cell r="J54">
            <v>131235140036</v>
          </cell>
          <cell r="K54">
            <v>20584439</v>
          </cell>
          <cell r="L54" t="str">
            <v>Darut Taqwa</v>
          </cell>
          <cell r="M54" t="str">
            <v>MAS</v>
          </cell>
          <cell r="N54" t="str">
            <v>Jln. Pesantren Ngalah No. 16</v>
          </cell>
          <cell r="O54" t="str">
            <v>Jawa Timur</v>
          </cell>
          <cell r="P54" t="str">
            <v>Pasuruan</v>
          </cell>
          <cell r="Q54" t="str">
            <v>Purwosari</v>
          </cell>
          <cell r="R54" t="str">
            <v>Sengonagung</v>
          </cell>
          <cell r="S54" t="str">
            <v>67162</v>
          </cell>
          <cell r="T54" t="str">
            <v>INDRAGIRI HILIR</v>
          </cell>
          <cell r="U54" t="str">
            <v>01/03/2006</v>
          </cell>
          <cell r="V54">
            <v>18</v>
          </cell>
          <cell r="W54" t="str">
            <v>HARAPAN JAYA PINANG JAYA PELANGIRAN INDRAGIRI HILIR RIAU</v>
          </cell>
          <cell r="X54" t="str">
            <v>SMP BHINNEKA TUNGGAL IKA</v>
          </cell>
          <cell r="Y54" t="str">
            <v>Pandean, Sengonagung, Purwosari, Kab. Pasuruan</v>
          </cell>
          <cell r="Z54" t="str">
            <v>15 JULI 2021</v>
          </cell>
          <cell r="AA54" t="str">
            <v>IMAM MUHAIRI</v>
          </cell>
          <cell r="AB54" t="str">
            <v>NURUL KHOTIMAH</v>
          </cell>
          <cell r="AC54">
            <v>81917556840</v>
          </cell>
          <cell r="AJ54" t="str">
            <v>0066263941</v>
          </cell>
        </row>
        <row r="55">
          <cell r="A55">
            <v>49</v>
          </cell>
          <cell r="B55" t="str">
            <v>AKTIF</v>
          </cell>
          <cell r="C55">
            <v>20180927</v>
          </cell>
          <cell r="D55">
            <v>5980</v>
          </cell>
          <cell r="E55" t="str">
            <v>DEWI QORINA</v>
          </cell>
          <cell r="F55" t="str">
            <v>P</v>
          </cell>
          <cell r="G55" t="str">
            <v>XII MIA 3</v>
          </cell>
          <cell r="I55" t="str">
            <v>131235140036215980</v>
          </cell>
          <cell r="J55">
            <v>131235140036</v>
          </cell>
          <cell r="K55">
            <v>20584439</v>
          </cell>
          <cell r="L55" t="str">
            <v>Darut Taqwa</v>
          </cell>
          <cell r="M55" t="str">
            <v>MAS</v>
          </cell>
          <cell r="N55" t="str">
            <v>Jln. Pesantren Ngalah No. 16</v>
          </cell>
          <cell r="O55" t="str">
            <v>Jawa Timur</v>
          </cell>
          <cell r="P55" t="str">
            <v>Pasuruan</v>
          </cell>
          <cell r="Q55" t="str">
            <v>Purwosari</v>
          </cell>
          <cell r="R55" t="str">
            <v>Sengonagung</v>
          </cell>
          <cell r="S55" t="str">
            <v>67162</v>
          </cell>
          <cell r="T55" t="str">
            <v>PASURUAN</v>
          </cell>
          <cell r="U55" t="str">
            <v>14/03/2006</v>
          </cell>
          <cell r="V55">
            <v>18</v>
          </cell>
          <cell r="W55" t="str">
            <v>PETAHUNAN KETEGAN REJOSO PASURUAN JAWA TIMUR</v>
          </cell>
          <cell r="X55" t="str">
            <v>SMP BHINNEKA TUNGGAL IKA</v>
          </cell>
          <cell r="Y55" t="str">
            <v>Pandean, Sengonagung, Purwosari, Kab. Pasuruan</v>
          </cell>
          <cell r="Z55" t="str">
            <v>15 JULI 2021</v>
          </cell>
          <cell r="AA55" t="str">
            <v>ABD. TOLIB</v>
          </cell>
          <cell r="AB55" t="str">
            <v>SITI BARO</v>
          </cell>
          <cell r="AC55">
            <v>82257099461</v>
          </cell>
          <cell r="AJ55" t="str">
            <v>0063395891</v>
          </cell>
          <cell r="AP55" t="str">
            <v>KIP</v>
          </cell>
        </row>
        <row r="56">
          <cell r="A56">
            <v>50</v>
          </cell>
          <cell r="B56" t="str">
            <v>AKTIF</v>
          </cell>
          <cell r="C56">
            <v>20180358</v>
          </cell>
          <cell r="D56">
            <v>5981</v>
          </cell>
          <cell r="E56" t="str">
            <v>DEYA ELISYA ANANDA PUTRI</v>
          </cell>
          <cell r="F56" t="str">
            <v>P</v>
          </cell>
          <cell r="G56" t="str">
            <v>XII IIS 3</v>
          </cell>
          <cell r="I56" t="str">
            <v>131235140036215981</v>
          </cell>
          <cell r="J56">
            <v>131235140036</v>
          </cell>
          <cell r="K56">
            <v>20584439</v>
          </cell>
          <cell r="L56" t="str">
            <v>Darut Taqwa</v>
          </cell>
          <cell r="M56" t="str">
            <v>MAS</v>
          </cell>
          <cell r="N56" t="str">
            <v>Jln. Pesantren Ngalah No. 16</v>
          </cell>
          <cell r="O56" t="str">
            <v>Jawa Timur</v>
          </cell>
          <cell r="P56" t="str">
            <v>Pasuruan</v>
          </cell>
          <cell r="Q56" t="str">
            <v>Purwosari</v>
          </cell>
          <cell r="R56" t="str">
            <v>Sengonagung</v>
          </cell>
          <cell r="S56" t="str">
            <v>67162</v>
          </cell>
          <cell r="T56" t="str">
            <v>MALANG</v>
          </cell>
          <cell r="U56" t="str">
            <v>15/12/2004</v>
          </cell>
          <cell r="V56">
            <v>19</v>
          </cell>
          <cell r="W56" t="str">
            <v>KANIGORO KERTOSARI PURWOSARI PASURUAN JAWA TIMUR</v>
          </cell>
          <cell r="X56" t="str">
            <v>MTS DARUT TAQWA 02</v>
          </cell>
          <cell r="Y56" t="str">
            <v>SENGONAGUNG PURWOSARI</v>
          </cell>
          <cell r="Z56" t="str">
            <v>15 JULI 2021</v>
          </cell>
          <cell r="AA56" t="str">
            <v>MUSTAKIM</v>
          </cell>
          <cell r="AB56" t="str">
            <v>JUMA'IYAH</v>
          </cell>
          <cell r="AC56">
            <v>82143306406</v>
          </cell>
          <cell r="AE56" t="str">
            <v>3514082904210005</v>
          </cell>
          <cell r="AF56" t="str">
            <v>3514086512040001</v>
          </cell>
          <cell r="AH56" t="str">
            <v>3514085206700005</v>
          </cell>
          <cell r="AJ56" t="str">
            <v>0048949762</v>
          </cell>
          <cell r="AR56" t="str">
            <v>SKTM</v>
          </cell>
        </row>
        <row r="57">
          <cell r="A57">
            <v>51</v>
          </cell>
          <cell r="B57" t="str">
            <v>AKTIF</v>
          </cell>
          <cell r="C57">
            <v>211392</v>
          </cell>
          <cell r="D57">
            <v>5982</v>
          </cell>
          <cell r="E57" t="str">
            <v>DIANA AMELIA PUTRI</v>
          </cell>
          <cell r="F57" t="str">
            <v>P</v>
          </cell>
          <cell r="G57" t="str">
            <v>XII IIS 2</v>
          </cell>
          <cell r="I57" t="str">
            <v>131235140036215982</v>
          </cell>
          <cell r="J57">
            <v>131235140036</v>
          </cell>
          <cell r="K57">
            <v>20584439</v>
          </cell>
          <cell r="L57" t="str">
            <v>Darut Taqwa</v>
          </cell>
          <cell r="M57" t="str">
            <v>MAS</v>
          </cell>
          <cell r="N57" t="str">
            <v>Jln. Pesantren Ngalah No. 16</v>
          </cell>
          <cell r="O57" t="str">
            <v>Jawa Timur</v>
          </cell>
          <cell r="P57" t="str">
            <v>Pasuruan</v>
          </cell>
          <cell r="Q57" t="str">
            <v>Purwosari</v>
          </cell>
          <cell r="R57" t="str">
            <v>Sengonagung</v>
          </cell>
          <cell r="S57" t="str">
            <v>67162</v>
          </cell>
          <cell r="T57" t="str">
            <v>MALANG</v>
          </cell>
          <cell r="U57" t="str">
            <v>06/02/2006</v>
          </cell>
          <cell r="V57">
            <v>18</v>
          </cell>
          <cell r="W57" t="str">
            <v>MARIS BOCEK KARANGPLOSO MALANG JAWA TIMUR</v>
          </cell>
          <cell r="X57" t="str">
            <v>MTS AL MA'ARIF</v>
          </cell>
          <cell r="Y57" t="str">
            <v>BOCEK KARANGPLOSO</v>
          </cell>
          <cell r="Z57" t="str">
            <v>15 JULI 2021</v>
          </cell>
          <cell r="AA57" t="str">
            <v>MUHAMAD NURUDIN</v>
          </cell>
          <cell r="AB57" t="str">
            <v>MASLIHAH</v>
          </cell>
          <cell r="AC57">
            <v>85748336744</v>
          </cell>
          <cell r="AJ57" t="str">
            <v>0062879297</v>
          </cell>
        </row>
        <row r="58">
          <cell r="A58">
            <v>52</v>
          </cell>
          <cell r="B58" t="str">
            <v>AKTIF</v>
          </cell>
          <cell r="C58">
            <v>20180360</v>
          </cell>
          <cell r="D58">
            <v>5983</v>
          </cell>
          <cell r="E58" t="str">
            <v>DINNAJMA ZARQO SYAFI'</v>
          </cell>
          <cell r="F58" t="str">
            <v>P</v>
          </cell>
          <cell r="G58" t="str">
            <v>XII MIA 3</v>
          </cell>
          <cell r="I58" t="str">
            <v>131235140036215983</v>
          </cell>
          <cell r="J58">
            <v>131235140036</v>
          </cell>
          <cell r="K58">
            <v>20584439</v>
          </cell>
          <cell r="L58" t="str">
            <v>Darut Taqwa</v>
          </cell>
          <cell r="M58" t="str">
            <v>MAS</v>
          </cell>
          <cell r="N58" t="str">
            <v>Jln. Pesantren Ngalah No. 16</v>
          </cell>
          <cell r="O58" t="str">
            <v>Jawa Timur</v>
          </cell>
          <cell r="P58" t="str">
            <v>Pasuruan</v>
          </cell>
          <cell r="Q58" t="str">
            <v>Purwosari</v>
          </cell>
          <cell r="R58" t="str">
            <v>Sengonagung</v>
          </cell>
          <cell r="S58" t="str">
            <v>67162</v>
          </cell>
          <cell r="T58" t="str">
            <v>PASURUAN</v>
          </cell>
          <cell r="U58" t="str">
            <v>15/08/2006</v>
          </cell>
          <cell r="V58">
            <v>17</v>
          </cell>
          <cell r="W58" t="str">
            <v>WATUAGUNG WATUAGUNG PRIGEN PASURUAN JAWA TIMUR</v>
          </cell>
          <cell r="X58" t="str">
            <v>MTS DARUT TAQWA 02</v>
          </cell>
          <cell r="Y58" t="str">
            <v>SENGONAGUNG</v>
          </cell>
          <cell r="Z58" t="str">
            <v>15 JULI 2021</v>
          </cell>
          <cell r="AA58" t="str">
            <v>ENDI YULIANTO. SPD.I</v>
          </cell>
          <cell r="AB58" t="str">
            <v>ISNAINI S.AG</v>
          </cell>
          <cell r="AC58">
            <v>85853525173</v>
          </cell>
          <cell r="AE58" t="str">
            <v>3514100101063109</v>
          </cell>
          <cell r="AF58" t="str">
            <v>3514105508060002</v>
          </cell>
          <cell r="AG58" t="str">
            <v>35141028027500002</v>
          </cell>
          <cell r="AH58" t="str">
            <v>3514105104730005</v>
          </cell>
          <cell r="AJ58" t="str">
            <v>0066071707</v>
          </cell>
        </row>
        <row r="59">
          <cell r="A59">
            <v>53</v>
          </cell>
          <cell r="B59" t="str">
            <v>AKTIF</v>
          </cell>
          <cell r="C59">
            <v>20181101</v>
          </cell>
          <cell r="D59">
            <v>5984</v>
          </cell>
          <cell r="E59" t="str">
            <v>DITA AULIA FIRDIANA</v>
          </cell>
          <cell r="F59" t="str">
            <v>P</v>
          </cell>
          <cell r="G59" t="str">
            <v>XII MIA 2</v>
          </cell>
          <cell r="I59" t="str">
            <v>131235140036215984</v>
          </cell>
          <cell r="J59">
            <v>131235140036</v>
          </cell>
          <cell r="K59">
            <v>20584439</v>
          </cell>
          <cell r="L59" t="str">
            <v>Darut Taqwa</v>
          </cell>
          <cell r="M59" t="str">
            <v>MAS</v>
          </cell>
          <cell r="N59" t="str">
            <v>Jln. Pesantren Ngalah No. 16</v>
          </cell>
          <cell r="O59" t="str">
            <v>Jawa Timur</v>
          </cell>
          <cell r="P59" t="str">
            <v>Pasuruan</v>
          </cell>
          <cell r="Q59" t="str">
            <v>Purwosari</v>
          </cell>
          <cell r="R59" t="str">
            <v>Sengonagung</v>
          </cell>
          <cell r="S59" t="str">
            <v>67162</v>
          </cell>
          <cell r="T59" t="str">
            <v>MOJOKERTO</v>
          </cell>
          <cell r="U59" t="str">
            <v>06/08/2005</v>
          </cell>
          <cell r="V59">
            <v>18</v>
          </cell>
          <cell r="W59" t="str">
            <v>SUMBERTANI MOJOREJO PUNGINGGING MOJOKERTO JAWA TIMUR</v>
          </cell>
          <cell r="X59" t="str">
            <v>SMP BHINNEKA TUNGGAL IKA</v>
          </cell>
          <cell r="Y59" t="str">
            <v>Pandean, Sengonagung, Purwosari, Kab. Pasuruan</v>
          </cell>
          <cell r="Z59" t="str">
            <v>15 JULI 2021</v>
          </cell>
          <cell r="AA59" t="str">
            <v>GUNAWAN</v>
          </cell>
          <cell r="AB59" t="str">
            <v>FANDYAH NINGSIH</v>
          </cell>
          <cell r="AC59">
            <v>82232481906</v>
          </cell>
          <cell r="AE59" t="str">
            <v>3516062806050001</v>
          </cell>
          <cell r="AF59" t="str">
            <v>3516064608050004</v>
          </cell>
          <cell r="AG59" t="str">
            <v>3516061508820004</v>
          </cell>
          <cell r="AH59" t="str">
            <v>3516064308840001</v>
          </cell>
          <cell r="AJ59" t="str">
            <v>0055112737</v>
          </cell>
        </row>
        <row r="60">
          <cell r="A60">
            <v>54</v>
          </cell>
          <cell r="B60" t="str">
            <v>AKTIF</v>
          </cell>
          <cell r="C60">
            <v>210586</v>
          </cell>
          <cell r="D60">
            <v>5985</v>
          </cell>
          <cell r="E60" t="str">
            <v>EKA PRASTYO</v>
          </cell>
          <cell r="F60" t="str">
            <v>L</v>
          </cell>
          <cell r="G60" t="str">
            <v>XII IBB 1</v>
          </cell>
          <cell r="I60" t="str">
            <v>131235140036215985</v>
          </cell>
          <cell r="J60">
            <v>131235140036</v>
          </cell>
          <cell r="K60">
            <v>20584439</v>
          </cell>
          <cell r="L60" t="str">
            <v>Darut Taqwa</v>
          </cell>
          <cell r="M60" t="str">
            <v>MAS</v>
          </cell>
          <cell r="N60" t="str">
            <v>Jln. Pesantren Ngalah No. 16</v>
          </cell>
          <cell r="O60" t="str">
            <v>Jawa Timur</v>
          </cell>
          <cell r="P60" t="str">
            <v>Pasuruan</v>
          </cell>
          <cell r="Q60" t="str">
            <v>Purwosari</v>
          </cell>
          <cell r="R60" t="str">
            <v>Sengonagung</v>
          </cell>
          <cell r="S60" t="str">
            <v>67162</v>
          </cell>
          <cell r="T60" t="str">
            <v>SIDOARJO</v>
          </cell>
          <cell r="U60" t="str">
            <v>29/06/2005</v>
          </cell>
          <cell r="V60">
            <v>18</v>
          </cell>
          <cell r="W60" t="str">
            <v>DLIRING WINONG GEMPOL PASURUAN JAWA TIMUR</v>
          </cell>
          <cell r="X60" t="str">
            <v>SMPN 1 BEJI</v>
          </cell>
          <cell r="Y60" t="str">
            <v>JL.WICAKSONO NO.22 GUNUNGGANGSIR BEJI</v>
          </cell>
          <cell r="Z60" t="str">
            <v>15 JULI 2021</v>
          </cell>
          <cell r="AA60" t="str">
            <v>HARIONO</v>
          </cell>
          <cell r="AB60" t="str">
            <v>MISTINI</v>
          </cell>
          <cell r="AC60">
            <v>85608005108</v>
          </cell>
          <cell r="AE60" t="str">
            <v>3514121607140001</v>
          </cell>
          <cell r="AF60" t="str">
            <v>3514122906050001</v>
          </cell>
          <cell r="AG60" t="str">
            <v>3514120405820001</v>
          </cell>
          <cell r="AH60" t="str">
            <v>3514124305820004</v>
          </cell>
          <cell r="AJ60" t="str">
            <v>0054671875</v>
          </cell>
        </row>
        <row r="61">
          <cell r="A61">
            <v>55</v>
          </cell>
          <cell r="B61" t="str">
            <v>AKTIF</v>
          </cell>
          <cell r="C61">
            <v>20180282</v>
          </cell>
          <cell r="D61">
            <v>5986</v>
          </cell>
          <cell r="E61" t="str">
            <v>EKA VINA PRETI BINURI SYAMSYKA SANDRO</v>
          </cell>
          <cell r="F61" t="str">
            <v>P</v>
          </cell>
          <cell r="G61" t="str">
            <v>XII IIS 1</v>
          </cell>
          <cell r="I61" t="str">
            <v>131235140036215986</v>
          </cell>
          <cell r="J61">
            <v>131235140036</v>
          </cell>
          <cell r="K61">
            <v>20584439</v>
          </cell>
          <cell r="L61" t="str">
            <v>Darut Taqwa</v>
          </cell>
          <cell r="M61" t="str">
            <v>MAS</v>
          </cell>
          <cell r="N61" t="str">
            <v>Jln. Pesantren Ngalah No. 16</v>
          </cell>
          <cell r="O61" t="str">
            <v>Jawa Timur</v>
          </cell>
          <cell r="P61" t="str">
            <v>Pasuruan</v>
          </cell>
          <cell r="Q61" t="str">
            <v>Purwosari</v>
          </cell>
          <cell r="R61" t="str">
            <v>Sengonagung</v>
          </cell>
          <cell r="S61" t="str">
            <v>67162</v>
          </cell>
          <cell r="T61" t="str">
            <v>PASURUAN</v>
          </cell>
          <cell r="U61" t="str">
            <v>20/12/2005</v>
          </cell>
          <cell r="V61">
            <v>18</v>
          </cell>
          <cell r="W61" t="str">
            <v>WONOWOSO SENGONAGUNG PURWOSARI PASURUAN JAWA TIMUR</v>
          </cell>
          <cell r="X61" t="str">
            <v>MTS DARUT TAQWA 02</v>
          </cell>
          <cell r="Y61" t="str">
            <v>SENGONAGUNG - PURWOSARI</v>
          </cell>
          <cell r="Z61" t="str">
            <v>15 JULI 2021</v>
          </cell>
          <cell r="AA61" t="str">
            <v>YAHYA EKA SANDRA</v>
          </cell>
          <cell r="AB61" t="str">
            <v>FARIYANI</v>
          </cell>
          <cell r="AC61">
            <v>85733077280</v>
          </cell>
          <cell r="AE61" t="str">
            <v>3514082107080631</v>
          </cell>
          <cell r="AF61" t="str">
            <v>3514086012050001</v>
          </cell>
          <cell r="AG61" t="str">
            <v>3514080511840001</v>
          </cell>
          <cell r="AH61" t="str">
            <v>3514085612840002</v>
          </cell>
          <cell r="AJ61" t="str">
            <v>0059938536</v>
          </cell>
          <cell r="AP61" t="str">
            <v>KP</v>
          </cell>
          <cell r="AR61" t="str">
            <v>SKTM</v>
          </cell>
        </row>
        <row r="62">
          <cell r="A62">
            <v>56</v>
          </cell>
          <cell r="B62" t="str">
            <v>AKTIF</v>
          </cell>
          <cell r="C62">
            <v>211410</v>
          </cell>
          <cell r="D62">
            <v>5987</v>
          </cell>
          <cell r="E62" t="str">
            <v>ELFARAH AZIZAH PUTRI</v>
          </cell>
          <cell r="F62" t="str">
            <v>P</v>
          </cell>
          <cell r="G62" t="str">
            <v>XII IIS 2</v>
          </cell>
          <cell r="I62" t="str">
            <v>131235140036215987</v>
          </cell>
          <cell r="J62">
            <v>131235140036</v>
          </cell>
          <cell r="K62">
            <v>20584439</v>
          </cell>
          <cell r="L62" t="str">
            <v>Darut Taqwa</v>
          </cell>
          <cell r="M62" t="str">
            <v>MAS</v>
          </cell>
          <cell r="N62" t="str">
            <v>Jln. Pesantren Ngalah No. 16</v>
          </cell>
          <cell r="O62" t="str">
            <v>Jawa Timur</v>
          </cell>
          <cell r="P62" t="str">
            <v>Pasuruan</v>
          </cell>
          <cell r="Q62" t="str">
            <v>Purwosari</v>
          </cell>
          <cell r="R62" t="str">
            <v>Sengonagung</v>
          </cell>
          <cell r="S62" t="str">
            <v>67162</v>
          </cell>
          <cell r="T62" t="str">
            <v>SURABAYA</v>
          </cell>
          <cell r="U62" t="str">
            <v>15/04/2005</v>
          </cell>
          <cell r="V62">
            <v>19</v>
          </cell>
          <cell r="W62" t="str">
            <v>SUKOMANUNGGAL SUKOMANUNGGAL SUKOMANUNGGAL SURABAYA JAWA TIMUR</v>
          </cell>
          <cell r="X62" t="str">
            <v>MTS DARUT TAQWA 02</v>
          </cell>
          <cell r="Y62" t="str">
            <v>SENGONAGUNG-PURWOSARI</v>
          </cell>
          <cell r="Z62" t="str">
            <v>15 JULI 2021</v>
          </cell>
          <cell r="AA62" t="str">
            <v>SUDIBYO</v>
          </cell>
          <cell r="AB62" t="str">
            <v>NUR IMAMAH</v>
          </cell>
          <cell r="AC62">
            <v>81930027397</v>
          </cell>
          <cell r="AE62" t="str">
            <v>3578270101087435</v>
          </cell>
          <cell r="AF62" t="str">
            <v>3578275504050002</v>
          </cell>
          <cell r="AG62" t="str">
            <v>3578272311570004</v>
          </cell>
          <cell r="AH62" t="str">
            <v>3578274407750002</v>
          </cell>
          <cell r="AJ62" t="str">
            <v>0059592241</v>
          </cell>
        </row>
        <row r="63">
          <cell r="A63">
            <v>57</v>
          </cell>
          <cell r="B63" t="str">
            <v>AKTIF</v>
          </cell>
          <cell r="C63">
            <v>211136</v>
          </cell>
          <cell r="D63">
            <v>5988</v>
          </cell>
          <cell r="E63" t="str">
            <v>FAIZATUL HUSNIYAH</v>
          </cell>
          <cell r="F63" t="str">
            <v>P</v>
          </cell>
          <cell r="G63" t="str">
            <v>XII IBB 2</v>
          </cell>
          <cell r="I63" t="str">
            <v>131235140036215988</v>
          </cell>
          <cell r="J63">
            <v>131235140036</v>
          </cell>
          <cell r="K63">
            <v>20584439</v>
          </cell>
          <cell r="L63" t="str">
            <v>Darut Taqwa</v>
          </cell>
          <cell r="M63" t="str">
            <v>MAS</v>
          </cell>
          <cell r="N63" t="str">
            <v>Jln. Pesantren Ngalah No. 16</v>
          </cell>
          <cell r="O63" t="str">
            <v>Jawa Timur</v>
          </cell>
          <cell r="P63" t="str">
            <v>Pasuruan</v>
          </cell>
          <cell r="Q63" t="str">
            <v>Purwosari</v>
          </cell>
          <cell r="R63" t="str">
            <v>Sengonagung</v>
          </cell>
          <cell r="S63" t="str">
            <v>67162</v>
          </cell>
          <cell r="T63" t="str">
            <v>PASURUAN</v>
          </cell>
          <cell r="U63" t="str">
            <v>27/06/2006</v>
          </cell>
          <cell r="V63">
            <v>17</v>
          </cell>
          <cell r="W63" t="str">
            <v>DAMARJATI KARANGREJO PURWOSARI PASURUAN JAWA TIMUR</v>
          </cell>
          <cell r="X63" t="str">
            <v>MTS DARUT TAQWA 02</v>
          </cell>
          <cell r="Y63" t="str">
            <v>JL. PP NGALAH NO.16</v>
          </cell>
          <cell r="Z63" t="str">
            <v>15 JULI 2021</v>
          </cell>
          <cell r="AA63" t="str">
            <v>M. BUSYRO</v>
          </cell>
          <cell r="AB63" t="str">
            <v>WIWIK HAFIDHOH</v>
          </cell>
          <cell r="AC63">
            <v>85604530799</v>
          </cell>
          <cell r="AE63" t="str">
            <v>3514082102180004</v>
          </cell>
          <cell r="AF63" t="str">
            <v>3514086706060003</v>
          </cell>
          <cell r="AG63" t="str">
            <v>3514081303740004</v>
          </cell>
          <cell r="AH63" t="str">
            <v>3514087001790002</v>
          </cell>
          <cell r="AI63" t="str">
            <v>20582123</v>
          </cell>
          <cell r="AJ63" t="str">
            <v>0066507466</v>
          </cell>
          <cell r="AQ63" t="str">
            <v>PKH</v>
          </cell>
        </row>
        <row r="64">
          <cell r="A64">
            <v>58</v>
          </cell>
          <cell r="B64" t="str">
            <v>AKTIF</v>
          </cell>
          <cell r="C64">
            <v>211253</v>
          </cell>
          <cell r="D64">
            <v>5989</v>
          </cell>
          <cell r="E64" t="str">
            <v>FAIZATUN NIKMAH</v>
          </cell>
          <cell r="F64" t="str">
            <v>P</v>
          </cell>
          <cell r="G64" t="str">
            <v>XII MIA 2</v>
          </cell>
          <cell r="I64" t="str">
            <v>131235140036215989</v>
          </cell>
          <cell r="J64">
            <v>131235140036</v>
          </cell>
          <cell r="K64">
            <v>20584439</v>
          </cell>
          <cell r="L64" t="str">
            <v>Darut Taqwa</v>
          </cell>
          <cell r="M64" t="str">
            <v>MAS</v>
          </cell>
          <cell r="N64" t="str">
            <v>Jln. Pesantren Ngalah No. 16</v>
          </cell>
          <cell r="O64" t="str">
            <v>Jawa Timur</v>
          </cell>
          <cell r="P64" t="str">
            <v>Pasuruan</v>
          </cell>
          <cell r="Q64" t="str">
            <v>Purwosari</v>
          </cell>
          <cell r="R64" t="str">
            <v>Sengonagung</v>
          </cell>
          <cell r="S64" t="str">
            <v>67162</v>
          </cell>
          <cell r="T64" t="str">
            <v>PASURUAN</v>
          </cell>
          <cell r="U64" t="str">
            <v>23/12/2005</v>
          </cell>
          <cell r="V64">
            <v>18</v>
          </cell>
          <cell r="W64" t="str">
            <v>KEMBANG KUNING SENGONAGUNG PURWOSARI PASURUAN JAWA TIMUR</v>
          </cell>
          <cell r="X64" t="str">
            <v>SMP SUNAN KALIJOGO</v>
          </cell>
          <cell r="Y64" t="str">
            <v>JABUNG</v>
          </cell>
          <cell r="Z64" t="str">
            <v>15 JULI 2021</v>
          </cell>
          <cell r="AA64" t="str">
            <v>ABDUL WAHID</v>
          </cell>
          <cell r="AB64" t="str">
            <v>JUWAIDAH</v>
          </cell>
          <cell r="AC64">
            <v>85399548593</v>
          </cell>
          <cell r="AE64" t="str">
            <v>351409101050128</v>
          </cell>
          <cell r="AF64" t="str">
            <v>3514096312060003</v>
          </cell>
          <cell r="AG64" t="str">
            <v>3514082005750008</v>
          </cell>
          <cell r="AH64" t="str">
            <v>3514086704750004</v>
          </cell>
          <cell r="AI64" t="str">
            <v>20560084</v>
          </cell>
          <cell r="AJ64" t="str">
            <v>0059357670</v>
          </cell>
        </row>
        <row r="65">
          <cell r="A65">
            <v>59</v>
          </cell>
          <cell r="B65" t="str">
            <v>AKTIF</v>
          </cell>
          <cell r="C65">
            <v>20180247</v>
          </cell>
          <cell r="D65">
            <v>5990</v>
          </cell>
          <cell r="E65" t="str">
            <v>FARAH ENDRIA SALSABILA</v>
          </cell>
          <cell r="F65" t="str">
            <v>P</v>
          </cell>
          <cell r="G65" t="str">
            <v>XII IIS 2</v>
          </cell>
          <cell r="I65" t="str">
            <v>131235140036215990</v>
          </cell>
          <cell r="J65">
            <v>131235140036</v>
          </cell>
          <cell r="K65">
            <v>20584439</v>
          </cell>
          <cell r="L65" t="str">
            <v>Darut Taqwa</v>
          </cell>
          <cell r="M65" t="str">
            <v>MAS</v>
          </cell>
          <cell r="N65" t="str">
            <v>Jln. Pesantren Ngalah No. 16</v>
          </cell>
          <cell r="O65" t="str">
            <v>Jawa Timur</v>
          </cell>
          <cell r="P65" t="str">
            <v>Pasuruan</v>
          </cell>
          <cell r="Q65" t="str">
            <v>Purwosari</v>
          </cell>
          <cell r="R65" t="str">
            <v>Sengonagung</v>
          </cell>
          <cell r="S65" t="str">
            <v>67162</v>
          </cell>
          <cell r="T65" t="str">
            <v>PASURUAN</v>
          </cell>
          <cell r="U65" t="str">
            <v>12/02/2006</v>
          </cell>
          <cell r="V65">
            <v>18</v>
          </cell>
          <cell r="W65" t="str">
            <v>SEKARGADUNG SEKARGADUNG PURWOSARI PASURUAN JAWA TIMUR</v>
          </cell>
          <cell r="X65" t="str">
            <v>MTS DARUT TAQWA 02</v>
          </cell>
          <cell r="Y65" t="str">
            <v>PURWOSARI</v>
          </cell>
          <cell r="Z65" t="str">
            <v>15 JULI 2021</v>
          </cell>
          <cell r="AA65" t="str">
            <v>ENDRIK</v>
          </cell>
          <cell r="AB65" t="str">
            <v>ADISTIA NILASARI</v>
          </cell>
          <cell r="AC65">
            <v>89508005082</v>
          </cell>
          <cell r="AJ65" t="str">
            <v>0066601993</v>
          </cell>
        </row>
        <row r="66">
          <cell r="A66">
            <v>60</v>
          </cell>
          <cell r="B66" t="str">
            <v>AKTIF</v>
          </cell>
          <cell r="C66">
            <v>211251</v>
          </cell>
          <cell r="D66">
            <v>5991</v>
          </cell>
          <cell r="E66" t="str">
            <v>FARDHA SHAKILA IZZA AZAHRA</v>
          </cell>
          <cell r="F66" t="str">
            <v>P</v>
          </cell>
          <cell r="G66" t="str">
            <v>XII IBB 2</v>
          </cell>
          <cell r="I66" t="str">
            <v>131235140036215991</v>
          </cell>
          <cell r="J66">
            <v>131235140036</v>
          </cell>
          <cell r="K66">
            <v>20584439</v>
          </cell>
          <cell r="L66" t="str">
            <v>Darut Taqwa</v>
          </cell>
          <cell r="M66" t="str">
            <v>MAS</v>
          </cell>
          <cell r="N66" t="str">
            <v>Jln. Pesantren Ngalah No. 16</v>
          </cell>
          <cell r="O66" t="str">
            <v>Jawa Timur</v>
          </cell>
          <cell r="P66" t="str">
            <v>Pasuruan</v>
          </cell>
          <cell r="Q66" t="str">
            <v>Purwosari</v>
          </cell>
          <cell r="R66" t="str">
            <v>Sengonagung</v>
          </cell>
          <cell r="S66" t="str">
            <v>67162</v>
          </cell>
          <cell r="T66" t="str">
            <v>PASURUAN</v>
          </cell>
          <cell r="U66" t="str">
            <v>11/04/2006</v>
          </cell>
          <cell r="V66">
            <v>18</v>
          </cell>
          <cell r="W66" t="str">
            <v>KLUNCING PETUNG ASRI PANDAAN PASURUAN JAWA TIMUR</v>
          </cell>
          <cell r="X66" t="str">
            <v>MTS DARUT TAQWA 02</v>
          </cell>
          <cell r="Y66" t="str">
            <v>SENGONAGUNG-PURWOSAARI</v>
          </cell>
          <cell r="Z66" t="str">
            <v>15 JULI 2021</v>
          </cell>
          <cell r="AA66" t="str">
            <v>SUPONO</v>
          </cell>
          <cell r="AB66" t="str">
            <v>JUARIYAH</v>
          </cell>
          <cell r="AC66">
            <v>81337557586</v>
          </cell>
          <cell r="AE66" t="str">
            <v>3514110101061565</v>
          </cell>
          <cell r="AF66" t="str">
            <v>3514115104060001</v>
          </cell>
          <cell r="AG66" t="str">
            <v>3514111909760001</v>
          </cell>
          <cell r="AH66" t="str">
            <v>3514115810780001</v>
          </cell>
          <cell r="AJ66" t="str">
            <v>0064522226</v>
          </cell>
        </row>
        <row r="67">
          <cell r="A67">
            <v>61</v>
          </cell>
          <cell r="B67" t="str">
            <v>MUTASI OUT</v>
          </cell>
          <cell r="C67">
            <v>210980</v>
          </cell>
          <cell r="D67">
            <v>5992</v>
          </cell>
          <cell r="E67" t="str">
            <v>FARICHATUL UMMAH</v>
          </cell>
          <cell r="F67" t="str">
            <v>P</v>
          </cell>
          <cell r="G67" t="str">
            <v>XII IIS 2</v>
          </cell>
          <cell r="I67" t="str">
            <v>131235140036215992</v>
          </cell>
          <cell r="J67">
            <v>131235140036</v>
          </cell>
          <cell r="K67">
            <v>20584439</v>
          </cell>
          <cell r="L67" t="str">
            <v>Darut Taqwa</v>
          </cell>
          <cell r="M67" t="str">
            <v>MAS</v>
          </cell>
          <cell r="N67" t="str">
            <v>Jln. Pesantren Ngalah No. 16</v>
          </cell>
          <cell r="O67" t="str">
            <v>Jawa Timur</v>
          </cell>
          <cell r="P67" t="str">
            <v>Pasuruan</v>
          </cell>
          <cell r="Q67" t="str">
            <v>Purwosari</v>
          </cell>
          <cell r="R67" t="str">
            <v>Sengonagung</v>
          </cell>
          <cell r="S67" t="str">
            <v>67162</v>
          </cell>
          <cell r="T67" t="str">
            <v>SIDOARJO</v>
          </cell>
          <cell r="U67" t="str">
            <v>23/07/2005</v>
          </cell>
          <cell r="V67">
            <v>18</v>
          </cell>
          <cell r="W67" t="str">
            <v>KLUWIH KEBONAGUNG PORONG SIDOARJO JAWA TIMUR</v>
          </cell>
          <cell r="X67" t="str">
            <v>SMP BHINNEKA TUNGGAL IKA</v>
          </cell>
          <cell r="Y67" t="str">
            <v>Pandean, Sengonagung, Purwosari, Kab. Pasuruan</v>
          </cell>
          <cell r="Z67" t="str">
            <v>15 JULI 2021</v>
          </cell>
          <cell r="AA67" t="str">
            <v>FAKHRUL IKHSAN (ALM)</v>
          </cell>
          <cell r="AB67" t="str">
            <v>SITI UMROTUL KH</v>
          </cell>
          <cell r="AC67">
            <v>89678774451</v>
          </cell>
          <cell r="AE67" t="str">
            <v>3515040508200001</v>
          </cell>
          <cell r="AF67" t="str">
            <v>3515046307050006</v>
          </cell>
          <cell r="AH67" t="str">
            <v>3515041210720007</v>
          </cell>
        </row>
        <row r="68">
          <cell r="A68">
            <v>62</v>
          </cell>
          <cell r="B68" t="str">
            <v>AKTIF</v>
          </cell>
          <cell r="C68">
            <v>211386</v>
          </cell>
          <cell r="D68">
            <v>5993</v>
          </cell>
          <cell r="E68" t="str">
            <v>FATIMATUSSAFINA ASIFA PERTIWI</v>
          </cell>
          <cell r="F68" t="str">
            <v>P</v>
          </cell>
          <cell r="G68" t="str">
            <v>XII MIA 1</v>
          </cell>
          <cell r="I68" t="str">
            <v>131235140036215993</v>
          </cell>
          <cell r="J68">
            <v>131235140036</v>
          </cell>
          <cell r="K68">
            <v>20584439</v>
          </cell>
          <cell r="L68" t="str">
            <v>Darut Taqwa</v>
          </cell>
          <cell r="M68" t="str">
            <v>MAS</v>
          </cell>
          <cell r="N68" t="str">
            <v>Jln. Pesantren Ngalah No. 16</v>
          </cell>
          <cell r="O68" t="str">
            <v>Jawa Timur</v>
          </cell>
          <cell r="P68" t="str">
            <v>Pasuruan</v>
          </cell>
          <cell r="Q68" t="str">
            <v>Purwosari</v>
          </cell>
          <cell r="R68" t="str">
            <v>Sengonagung</v>
          </cell>
          <cell r="S68" t="str">
            <v>67162</v>
          </cell>
          <cell r="T68" t="str">
            <v>SIDOARJO</v>
          </cell>
          <cell r="U68" t="str">
            <v>27/09/2006</v>
          </cell>
          <cell r="V68">
            <v>17</v>
          </cell>
          <cell r="W68" t="str">
            <v>BANDULAN KEJAPANAN GEMPOL PASURUAN JAWA TIMUR</v>
          </cell>
          <cell r="X68" t="str">
            <v>MTS DARUT TAQWA 02</v>
          </cell>
          <cell r="Y68" t="str">
            <v>JL. PP NGALAH NO.16</v>
          </cell>
          <cell r="Z68" t="str">
            <v>15 JULI 2021</v>
          </cell>
          <cell r="AA68" t="str">
            <v>AGUNG SUPRAPTO</v>
          </cell>
          <cell r="AB68" t="str">
            <v>SITI KUNARIFAH</v>
          </cell>
          <cell r="AC68" t="str">
            <v>859185964558</v>
          </cell>
          <cell r="AE68" t="str">
            <v>3514121609081042</v>
          </cell>
          <cell r="AG68" t="str">
            <v>3514121608920007</v>
          </cell>
          <cell r="AH68" t="str">
            <v>3514125005800003</v>
          </cell>
          <cell r="AJ68" t="str">
            <v>0064284110</v>
          </cell>
          <cell r="AR68" t="str">
            <v>SKTM</v>
          </cell>
        </row>
        <row r="69">
          <cell r="A69">
            <v>63</v>
          </cell>
          <cell r="B69" t="str">
            <v>AKTIF</v>
          </cell>
          <cell r="C69">
            <v>20180930</v>
          </cell>
          <cell r="D69">
            <v>5994</v>
          </cell>
          <cell r="E69" t="str">
            <v>FITRIANA NUR TAUHIDIA</v>
          </cell>
          <cell r="F69" t="str">
            <v>P</v>
          </cell>
          <cell r="G69" t="str">
            <v>XII IBB 2</v>
          </cell>
          <cell r="I69" t="str">
            <v>131235140036215994</v>
          </cell>
          <cell r="J69">
            <v>131235140036</v>
          </cell>
          <cell r="K69">
            <v>20584439</v>
          </cell>
          <cell r="L69" t="str">
            <v>Darut Taqwa</v>
          </cell>
          <cell r="M69" t="str">
            <v>MAS</v>
          </cell>
          <cell r="N69" t="str">
            <v>Jln. Pesantren Ngalah No. 16</v>
          </cell>
          <cell r="O69" t="str">
            <v>Jawa Timur</v>
          </cell>
          <cell r="P69" t="str">
            <v>Pasuruan</v>
          </cell>
          <cell r="Q69" t="str">
            <v>Purwosari</v>
          </cell>
          <cell r="R69" t="str">
            <v>Sengonagung</v>
          </cell>
          <cell r="S69" t="str">
            <v>67162</v>
          </cell>
          <cell r="T69" t="str">
            <v>MALANG</v>
          </cell>
          <cell r="U69" t="str">
            <v>22/02/2006</v>
          </cell>
          <cell r="V69">
            <v>18</v>
          </cell>
          <cell r="W69" t="str">
            <v>GADING GADING BULULAWANG MALANG JAWA TIMUR</v>
          </cell>
          <cell r="X69" t="str">
            <v>SMP BHINNEKA TUNGGAL IKA</v>
          </cell>
          <cell r="Y69" t="str">
            <v>Pandean, Sengonagung, Purwosari, Kab. Pasuruan</v>
          </cell>
          <cell r="Z69" t="str">
            <v>15 JULI 2021</v>
          </cell>
          <cell r="AA69" t="str">
            <v>INDRA MULJANTO</v>
          </cell>
          <cell r="AB69" t="str">
            <v>MARYAMI</v>
          </cell>
          <cell r="AC69">
            <v>81331755036</v>
          </cell>
          <cell r="AE69" t="str">
            <v>3507140311110011</v>
          </cell>
          <cell r="AF69" t="str">
            <v>3507146202060003</v>
          </cell>
          <cell r="AG69" t="str">
            <v>3507140506730001</v>
          </cell>
          <cell r="AH69" t="str">
            <v>3507144706770004</v>
          </cell>
          <cell r="AJ69" t="str">
            <v>0067239747</v>
          </cell>
        </row>
        <row r="70">
          <cell r="A70">
            <v>64</v>
          </cell>
          <cell r="B70" t="str">
            <v>AKTIF</v>
          </cell>
          <cell r="C70">
            <v>20180931</v>
          </cell>
          <cell r="D70">
            <v>5995</v>
          </cell>
          <cell r="E70" t="str">
            <v>GHONIYUL KIROMAH</v>
          </cell>
          <cell r="F70" t="str">
            <v>P</v>
          </cell>
          <cell r="G70" t="str">
            <v>XII MIA 3</v>
          </cell>
          <cell r="I70" t="str">
            <v>131235140036215995</v>
          </cell>
          <cell r="J70">
            <v>131235140036</v>
          </cell>
          <cell r="K70">
            <v>20584439</v>
          </cell>
          <cell r="L70" t="str">
            <v>Darut Taqwa</v>
          </cell>
          <cell r="M70" t="str">
            <v>MAS</v>
          </cell>
          <cell r="N70" t="str">
            <v>Jln. Pesantren Ngalah No. 16</v>
          </cell>
          <cell r="O70" t="str">
            <v>Jawa Timur</v>
          </cell>
          <cell r="P70" t="str">
            <v>Pasuruan</v>
          </cell>
          <cell r="Q70" t="str">
            <v>Purwosari</v>
          </cell>
          <cell r="R70" t="str">
            <v>Sengonagung</v>
          </cell>
          <cell r="S70" t="str">
            <v>67162</v>
          </cell>
          <cell r="T70" t="str">
            <v>PASURUAN</v>
          </cell>
          <cell r="U70" t="str">
            <v>22/05/2006</v>
          </cell>
          <cell r="V70">
            <v>17</v>
          </cell>
          <cell r="W70" t="str">
            <v>MOJO SEKARMOJO PURWOSARI PASURUAN JAWA TIMUR</v>
          </cell>
          <cell r="X70" t="str">
            <v>SMP BHINNEKA TUNGGAL IKA</v>
          </cell>
          <cell r="Y70" t="str">
            <v>Pandean, Sengonagung, Purwosari, Kab. Pasuruan</v>
          </cell>
          <cell r="Z70" t="str">
            <v>15 JULI 2021</v>
          </cell>
          <cell r="AA70" t="str">
            <v>MISKAN</v>
          </cell>
          <cell r="AB70" t="str">
            <v>HIDAYATI</v>
          </cell>
          <cell r="AC70">
            <v>81234972473</v>
          </cell>
          <cell r="AE70" t="str">
            <v>3514080101020209</v>
          </cell>
          <cell r="AF70" t="str">
            <v>3514086205060001</v>
          </cell>
          <cell r="AG70" t="str">
            <v>35140806067670002</v>
          </cell>
          <cell r="AH70" t="str">
            <v>3514086206790001</v>
          </cell>
          <cell r="AJ70" t="str">
            <v>0068366183</v>
          </cell>
        </row>
        <row r="71">
          <cell r="A71">
            <v>65</v>
          </cell>
          <cell r="B71" t="str">
            <v>AKTIF</v>
          </cell>
          <cell r="C71">
            <v>210953</v>
          </cell>
          <cell r="D71">
            <v>5996</v>
          </cell>
          <cell r="E71" t="str">
            <v>GILBRANIA SYIFA'UR RAYHAN</v>
          </cell>
          <cell r="F71" t="str">
            <v>L</v>
          </cell>
          <cell r="G71" t="str">
            <v>XII MIA 1</v>
          </cell>
          <cell r="I71" t="str">
            <v>131235140036215996</v>
          </cell>
          <cell r="J71">
            <v>131235140036</v>
          </cell>
          <cell r="K71">
            <v>20584439</v>
          </cell>
          <cell r="L71" t="str">
            <v>Darut Taqwa</v>
          </cell>
          <cell r="M71" t="str">
            <v>MAS</v>
          </cell>
          <cell r="N71" t="str">
            <v>Jln. Pesantren Ngalah No. 16</v>
          </cell>
          <cell r="O71" t="str">
            <v>Jawa Timur</v>
          </cell>
          <cell r="P71" t="str">
            <v>Pasuruan</v>
          </cell>
          <cell r="Q71" t="str">
            <v>Purwosari</v>
          </cell>
          <cell r="R71" t="str">
            <v>Sengonagung</v>
          </cell>
          <cell r="S71" t="str">
            <v>67162</v>
          </cell>
          <cell r="T71" t="str">
            <v>LAMONGAN</v>
          </cell>
          <cell r="U71" t="str">
            <v>05/05/2006</v>
          </cell>
          <cell r="V71">
            <v>18</v>
          </cell>
          <cell r="W71" t="str">
            <v>LUKREJO LUKREJO KALITENGAH LAMONGAN JAWA TIMUR</v>
          </cell>
          <cell r="X71" t="str">
            <v>MTS PUTRA PUTRI SIMO</v>
          </cell>
          <cell r="Y71" t="str">
            <v>SIMO SUNGELEBAK KARANGGENENG</v>
          </cell>
          <cell r="Z71" t="str">
            <v>15 JULI 2021</v>
          </cell>
          <cell r="AA71" t="str">
            <v>MISKAN</v>
          </cell>
          <cell r="AB71" t="str">
            <v>MUSYAROFAH</v>
          </cell>
          <cell r="AC71">
            <v>81615503977</v>
          </cell>
          <cell r="AE71" t="str">
            <v>3524200505060002</v>
          </cell>
          <cell r="AF71" t="str">
            <v>3524200505060002</v>
          </cell>
          <cell r="AG71" t="str">
            <v>3524200401790002</v>
          </cell>
          <cell r="AH71" t="str">
            <v>3524205202810006</v>
          </cell>
          <cell r="AJ71" t="str">
            <v>0061650880</v>
          </cell>
        </row>
        <row r="72">
          <cell r="A72">
            <v>66</v>
          </cell>
          <cell r="B72" t="str">
            <v>AKTIF</v>
          </cell>
          <cell r="C72">
            <v>20180351</v>
          </cell>
          <cell r="D72">
            <v>5997</v>
          </cell>
          <cell r="E72" t="str">
            <v>HAFIDZ GHULAM AHMAD</v>
          </cell>
          <cell r="F72" t="str">
            <v>L</v>
          </cell>
          <cell r="G72" t="str">
            <v>XII MIA 3</v>
          </cell>
          <cell r="I72" t="str">
            <v>131235140036215997</v>
          </cell>
          <cell r="J72">
            <v>131235140036</v>
          </cell>
          <cell r="K72">
            <v>20584439</v>
          </cell>
          <cell r="L72" t="str">
            <v>Darut Taqwa</v>
          </cell>
          <cell r="M72" t="str">
            <v>MAS</v>
          </cell>
          <cell r="N72" t="str">
            <v>Jln. Pesantren Ngalah No. 16</v>
          </cell>
          <cell r="O72" t="str">
            <v>Jawa Timur</v>
          </cell>
          <cell r="P72" t="str">
            <v>Pasuruan</v>
          </cell>
          <cell r="Q72" t="str">
            <v>Purwosari</v>
          </cell>
          <cell r="R72" t="str">
            <v>Sengonagung</v>
          </cell>
          <cell r="S72" t="str">
            <v>67162</v>
          </cell>
          <cell r="T72" t="str">
            <v>PASURUAN</v>
          </cell>
          <cell r="U72" t="str">
            <v>29/10/2005</v>
          </cell>
          <cell r="V72">
            <v>18</v>
          </cell>
          <cell r="W72" t="str">
            <v>WARU SUMBEREJO PANDAAN PASURUAN JAWA TIMUR</v>
          </cell>
          <cell r="X72" t="str">
            <v>MTS DARUT TAQWA 02</v>
          </cell>
          <cell r="Y72" t="str">
            <v>Pandean, Sengonagung, Purwosari, Kab. Pasuruan</v>
          </cell>
          <cell r="Z72" t="str">
            <v>15 JULI 2021</v>
          </cell>
          <cell r="AA72" t="str">
            <v>ACHMAD CHOLILI</v>
          </cell>
          <cell r="AB72" t="str">
            <v>ASTINAH</v>
          </cell>
          <cell r="AC72">
            <v>81555886050</v>
          </cell>
          <cell r="AE72" t="str">
            <v>3514110101981138</v>
          </cell>
          <cell r="AF72" t="str">
            <v>3514112910050001</v>
          </cell>
          <cell r="AG72" t="str">
            <v>3514111004830001</v>
          </cell>
          <cell r="AH72" t="str">
            <v>3514116704820002</v>
          </cell>
          <cell r="AJ72" t="str">
            <v>0055786303</v>
          </cell>
        </row>
        <row r="73">
          <cell r="A73">
            <v>67</v>
          </cell>
          <cell r="B73" t="str">
            <v>AKTIF</v>
          </cell>
          <cell r="C73">
            <v>211118</v>
          </cell>
          <cell r="D73">
            <v>5998</v>
          </cell>
          <cell r="E73" t="str">
            <v>HANA ADE RIHHADATULAISYI</v>
          </cell>
          <cell r="F73" t="str">
            <v>P</v>
          </cell>
          <cell r="G73" t="str">
            <v>XII IBB 1</v>
          </cell>
          <cell r="I73" t="str">
            <v>131235140036215998</v>
          </cell>
          <cell r="J73">
            <v>131235140036</v>
          </cell>
          <cell r="K73">
            <v>20584439</v>
          </cell>
          <cell r="L73" t="str">
            <v>Darut Taqwa</v>
          </cell>
          <cell r="M73" t="str">
            <v>MAS</v>
          </cell>
          <cell r="N73" t="str">
            <v>Jln. Pesantren Ngalah No. 16</v>
          </cell>
          <cell r="O73" t="str">
            <v>Jawa Timur</v>
          </cell>
          <cell r="P73" t="str">
            <v>Pasuruan</v>
          </cell>
          <cell r="Q73" t="str">
            <v>Purwosari</v>
          </cell>
          <cell r="R73" t="str">
            <v>Sengonagung</v>
          </cell>
          <cell r="S73" t="str">
            <v>67162</v>
          </cell>
          <cell r="T73" t="str">
            <v>SIDOARJO</v>
          </cell>
          <cell r="U73" t="str">
            <v>14/08/2005</v>
          </cell>
          <cell r="V73">
            <v>18</v>
          </cell>
          <cell r="W73" t="str">
            <v>RT/RW 003/004 TEBELTENGAHTEBEL GEDANGAN SIDOARJO JAWA TIMUR</v>
          </cell>
          <cell r="X73" t="str">
            <v>MTS AS-SYAFIYAH</v>
          </cell>
          <cell r="Y73" t="str">
            <v>WATES TANGGUL ANGIN</v>
          </cell>
          <cell r="Z73" t="str">
            <v>15 JULI 2021</v>
          </cell>
          <cell r="AA73" t="str">
            <v>AGUS SUSILO</v>
          </cell>
          <cell r="AB73" t="str">
            <v>ENY SUSIANTI</v>
          </cell>
          <cell r="AC73">
            <v>85101375106</v>
          </cell>
          <cell r="AE73" t="str">
            <v>3515162806180014</v>
          </cell>
          <cell r="AF73" t="str">
            <v>3515165405050001</v>
          </cell>
          <cell r="AG73" t="str">
            <v>3515162102710001</v>
          </cell>
          <cell r="AH73" t="str">
            <v>3515166711970001</v>
          </cell>
          <cell r="AI73" t="str">
            <v>20582206</v>
          </cell>
          <cell r="AJ73" t="str">
            <v>0059698584</v>
          </cell>
          <cell r="AR73" t="str">
            <v>SKTM</v>
          </cell>
        </row>
        <row r="74">
          <cell r="A74">
            <v>68</v>
          </cell>
          <cell r="B74" t="str">
            <v>AKTIF</v>
          </cell>
          <cell r="C74">
            <v>20181250</v>
          </cell>
          <cell r="D74">
            <v>5999</v>
          </cell>
          <cell r="E74" t="str">
            <v>HENDRA KURNIAWAN</v>
          </cell>
          <cell r="F74" t="str">
            <v>L</v>
          </cell>
          <cell r="G74" t="str">
            <v>XII IIS 1</v>
          </cell>
          <cell r="I74" t="str">
            <v>131235140036215999</v>
          </cell>
          <cell r="J74">
            <v>131235140036</v>
          </cell>
          <cell r="K74">
            <v>20584439</v>
          </cell>
          <cell r="L74" t="str">
            <v>Darut Taqwa</v>
          </cell>
          <cell r="M74" t="str">
            <v>MAS</v>
          </cell>
          <cell r="N74" t="str">
            <v>Jln. Pesantren Ngalah No. 16</v>
          </cell>
          <cell r="O74" t="str">
            <v>Jawa Timur</v>
          </cell>
          <cell r="P74" t="str">
            <v>Pasuruan</v>
          </cell>
          <cell r="Q74" t="str">
            <v>Purwosari</v>
          </cell>
          <cell r="R74" t="str">
            <v>Sengonagung</v>
          </cell>
          <cell r="S74" t="str">
            <v>67162</v>
          </cell>
          <cell r="T74" t="str">
            <v>PASURUAN</v>
          </cell>
          <cell r="U74" t="str">
            <v>14/04/2005</v>
          </cell>
          <cell r="V74">
            <v>19</v>
          </cell>
          <cell r="W74" t="str">
            <v>TONGGOWA JATIARJO PRIGEN PASURUAN JAWA TIMUR</v>
          </cell>
          <cell r="X74" t="str">
            <v>SMP BHINNEKA TUNGGAL IKA</v>
          </cell>
          <cell r="Y74" t="str">
            <v>Pandean, Sengonagung, Purwosari, Kab. Pasuruan</v>
          </cell>
          <cell r="Z74" t="str">
            <v>15 JULI 2021</v>
          </cell>
          <cell r="AA74" t="str">
            <v>FAUJI</v>
          </cell>
          <cell r="AB74" t="str">
            <v>CARIATI</v>
          </cell>
          <cell r="AC74">
            <v>83856973612</v>
          </cell>
          <cell r="AE74" t="str">
            <v>3514102804200006</v>
          </cell>
          <cell r="AF74" t="str">
            <v>3514101404050002</v>
          </cell>
          <cell r="AG74" t="str">
            <v>3514100304800008</v>
          </cell>
          <cell r="AH74" t="str">
            <v>3514105609870005</v>
          </cell>
          <cell r="AJ74" t="str">
            <v>0056018476</v>
          </cell>
        </row>
        <row r="75">
          <cell r="A75">
            <v>69</v>
          </cell>
          <cell r="B75" t="str">
            <v>AKTIF</v>
          </cell>
          <cell r="C75">
            <v>190915</v>
          </cell>
          <cell r="D75">
            <v>6000</v>
          </cell>
          <cell r="E75" t="str">
            <v>HENDRI GALE SUKMA</v>
          </cell>
          <cell r="F75" t="str">
            <v>L</v>
          </cell>
          <cell r="G75" t="str">
            <v>XII IIS 2</v>
          </cell>
          <cell r="I75" t="str">
            <v>131235140036216000</v>
          </cell>
          <cell r="J75">
            <v>131235140036</v>
          </cell>
          <cell r="K75">
            <v>20584439</v>
          </cell>
          <cell r="L75" t="str">
            <v>Darut Taqwa</v>
          </cell>
          <cell r="M75" t="str">
            <v>MAS</v>
          </cell>
          <cell r="N75" t="str">
            <v>Jln. Pesantren Ngalah No. 16</v>
          </cell>
          <cell r="O75" t="str">
            <v>Jawa Timur</v>
          </cell>
          <cell r="P75" t="str">
            <v>Pasuruan</v>
          </cell>
          <cell r="Q75" t="str">
            <v>Purwosari</v>
          </cell>
          <cell r="R75" t="str">
            <v>Sengonagung</v>
          </cell>
          <cell r="S75" t="str">
            <v>67162</v>
          </cell>
          <cell r="T75" t="str">
            <v>PASURUAN</v>
          </cell>
          <cell r="U75" t="str">
            <v>08/12/2005</v>
          </cell>
          <cell r="V75">
            <v>18</v>
          </cell>
          <cell r="W75" t="str">
            <v>SEKAR WATU AGUNG PRIGEN PASURUAN JAWA TIMUR</v>
          </cell>
          <cell r="X75" t="str">
            <v>MTS DARUT TAQWA 02</v>
          </cell>
          <cell r="Y75" t="str">
            <v>Pandean, Sengonagung, Purwosari, Kab. Pasuruan</v>
          </cell>
          <cell r="Z75" t="str">
            <v>15 JULI 2021</v>
          </cell>
          <cell r="AA75" t="str">
            <v>SUMARTO</v>
          </cell>
          <cell r="AB75" t="str">
            <v>JUAWARIYAH</v>
          </cell>
          <cell r="AC75">
            <v>85816164360</v>
          </cell>
          <cell r="AE75" t="str">
            <v>3514100101030300</v>
          </cell>
          <cell r="AF75" t="str">
            <v>3514100812050001</v>
          </cell>
          <cell r="AG75" t="str">
            <v>3514101411720001</v>
          </cell>
          <cell r="AH75" t="str">
            <v>3514104407710003</v>
          </cell>
          <cell r="AJ75" t="str">
            <v>0057762994</v>
          </cell>
        </row>
        <row r="76">
          <cell r="A76">
            <v>70</v>
          </cell>
          <cell r="B76" t="str">
            <v>AKTIF</v>
          </cell>
          <cell r="C76">
            <v>202155</v>
          </cell>
          <cell r="D76">
            <v>6001</v>
          </cell>
          <cell r="E76" t="str">
            <v>HERU EKA PUTRA PRIYAMBODO</v>
          </cell>
          <cell r="F76" t="str">
            <v>L</v>
          </cell>
          <cell r="G76" t="str">
            <v>XII IBB 2</v>
          </cell>
          <cell r="I76" t="str">
            <v>131235140036216001</v>
          </cell>
          <cell r="J76">
            <v>131235140036</v>
          </cell>
          <cell r="K76">
            <v>20584439</v>
          </cell>
          <cell r="L76" t="str">
            <v>Darut Taqwa</v>
          </cell>
          <cell r="M76" t="str">
            <v>MAS</v>
          </cell>
          <cell r="N76" t="str">
            <v>Jln. Pesantren Ngalah No. 16</v>
          </cell>
          <cell r="O76" t="str">
            <v>Jawa Timur</v>
          </cell>
          <cell r="P76" t="str">
            <v>Pasuruan</v>
          </cell>
          <cell r="Q76" t="str">
            <v>Purwosari</v>
          </cell>
          <cell r="R76" t="str">
            <v>Sengonagung</v>
          </cell>
          <cell r="S76" t="str">
            <v>67162</v>
          </cell>
          <cell r="T76" t="str">
            <v>PASURUAN</v>
          </cell>
          <cell r="U76" t="str">
            <v>15/09/2005</v>
          </cell>
          <cell r="V76">
            <v>18</v>
          </cell>
          <cell r="W76" t="str">
            <v>BESONGOL SUMBERREJO PANDAAN PASURUAN JAWA TIMUR</v>
          </cell>
          <cell r="X76" t="str">
            <v>SMP BHINNEKA TUNGGAL IKA</v>
          </cell>
          <cell r="Y76" t="str">
            <v>Pandean, Sengonagung, Purwosari, Kab. Pasuruan</v>
          </cell>
          <cell r="Z76" t="str">
            <v>15 JULI 2021</v>
          </cell>
          <cell r="AA76" t="str">
            <v>DIDIK RAHMADAN</v>
          </cell>
          <cell r="AB76" t="str">
            <v>INAYATI SULFIYAH</v>
          </cell>
          <cell r="AC76">
            <v>8123421312</v>
          </cell>
          <cell r="AE76" t="str">
            <v>3514112609120034</v>
          </cell>
          <cell r="AF76" t="str">
            <v>3514111509050008</v>
          </cell>
          <cell r="AH76" t="str">
            <v>3514118112830003</v>
          </cell>
          <cell r="AJ76" t="str">
            <v>0057559218</v>
          </cell>
        </row>
        <row r="77">
          <cell r="A77">
            <v>71</v>
          </cell>
          <cell r="B77" t="str">
            <v>AKTIF</v>
          </cell>
          <cell r="C77">
            <v>20180212</v>
          </cell>
          <cell r="D77">
            <v>6002</v>
          </cell>
          <cell r="E77" t="str">
            <v>HIKMATUL HASANAH ABROR</v>
          </cell>
          <cell r="F77" t="str">
            <v>P</v>
          </cell>
          <cell r="G77" t="str">
            <v>XII IBB 2</v>
          </cell>
          <cell r="I77" t="str">
            <v>131235140036216002</v>
          </cell>
          <cell r="J77">
            <v>131235140036</v>
          </cell>
          <cell r="K77">
            <v>20584439</v>
          </cell>
          <cell r="L77" t="str">
            <v>Darut Taqwa</v>
          </cell>
          <cell r="M77" t="str">
            <v>MAS</v>
          </cell>
          <cell r="N77" t="str">
            <v>Jln. Pesantren Ngalah No. 16</v>
          </cell>
          <cell r="O77" t="str">
            <v>Jawa Timur</v>
          </cell>
          <cell r="P77" t="str">
            <v>Pasuruan</v>
          </cell>
          <cell r="Q77" t="str">
            <v>Purwosari</v>
          </cell>
          <cell r="R77" t="str">
            <v>Sengonagung</v>
          </cell>
          <cell r="S77" t="str">
            <v>67162</v>
          </cell>
          <cell r="T77" t="str">
            <v>SIDOARJO</v>
          </cell>
          <cell r="U77" t="str">
            <v>21/12/2005</v>
          </cell>
          <cell r="V77">
            <v>18</v>
          </cell>
          <cell r="W77" t="str">
            <v>KEDUNG SOLO KEDUNG SOLO PORONG SIDOARJO JAWA TIMUR</v>
          </cell>
          <cell r="X77" t="str">
            <v>MTS DARUT TAQWA 02</v>
          </cell>
          <cell r="Y77" t="str">
            <v>Pandean, Sengonagung, Purwosari, Kab. Pasuruan</v>
          </cell>
          <cell r="Z77" t="str">
            <v>15 JULI 2021</v>
          </cell>
          <cell r="AA77" t="str">
            <v>MOH. ABROR</v>
          </cell>
          <cell r="AB77" t="str">
            <v>ZUMROTUS ZOLICHAH</v>
          </cell>
          <cell r="AC77">
            <v>85156835734</v>
          </cell>
          <cell r="AE77" t="str">
            <v>3515042601091220</v>
          </cell>
          <cell r="AF77" t="str">
            <v>3515046112050003</v>
          </cell>
          <cell r="AG77" t="str">
            <v>3515041108680002</v>
          </cell>
          <cell r="AH77" t="str">
            <v>3515047008690002</v>
          </cell>
          <cell r="AJ77" t="str">
            <v>0055939324</v>
          </cell>
        </row>
        <row r="78">
          <cell r="A78">
            <v>72</v>
          </cell>
          <cell r="B78" t="str">
            <v>AKTIF</v>
          </cell>
          <cell r="C78">
            <v>20180289</v>
          </cell>
          <cell r="D78">
            <v>6003</v>
          </cell>
          <cell r="E78" t="str">
            <v>HILDA DEWI MASITA</v>
          </cell>
          <cell r="F78" t="str">
            <v>P</v>
          </cell>
          <cell r="G78" t="str">
            <v>XII IIS 3</v>
          </cell>
          <cell r="I78" t="str">
            <v>131235140036216003</v>
          </cell>
          <cell r="J78">
            <v>131235140036</v>
          </cell>
          <cell r="K78">
            <v>20584439</v>
          </cell>
          <cell r="L78" t="str">
            <v>Darut Taqwa</v>
          </cell>
          <cell r="M78" t="str">
            <v>MAS</v>
          </cell>
          <cell r="N78" t="str">
            <v>Jln. Pesantren Ngalah No. 16</v>
          </cell>
          <cell r="O78" t="str">
            <v>Jawa Timur</v>
          </cell>
          <cell r="P78" t="str">
            <v>Pasuruan</v>
          </cell>
          <cell r="Q78" t="str">
            <v>Purwosari</v>
          </cell>
          <cell r="R78" t="str">
            <v>Sengonagung</v>
          </cell>
          <cell r="S78" t="str">
            <v>67162</v>
          </cell>
          <cell r="T78" t="str">
            <v>PASURUAN</v>
          </cell>
          <cell r="U78" t="str">
            <v>13/08/2005</v>
          </cell>
          <cell r="V78">
            <v>18</v>
          </cell>
          <cell r="W78" t="str">
            <v>PASREPAN PASREPAN PASREPAN PASURUAN JAWA TIMUR</v>
          </cell>
          <cell r="X78" t="str">
            <v>MTS DARUT TAQWA 02</v>
          </cell>
          <cell r="Y78" t="str">
            <v>SENGONAGUNG</v>
          </cell>
          <cell r="Z78" t="str">
            <v>15 JULI 2021</v>
          </cell>
          <cell r="AA78" t="str">
            <v>WAHYUDI</v>
          </cell>
          <cell r="AB78" t="str">
            <v>HOTIJAH</v>
          </cell>
          <cell r="AC78">
            <v>85731074269</v>
          </cell>
          <cell r="AE78" t="str">
            <v>3514050101050626</v>
          </cell>
          <cell r="AF78" t="str">
            <v>3514055308050003</v>
          </cell>
          <cell r="AG78" t="str">
            <v>3514052909670001</v>
          </cell>
          <cell r="AH78" t="str">
            <v>3514056602780001</v>
          </cell>
          <cell r="AJ78" t="str">
            <v>0051519139</v>
          </cell>
        </row>
        <row r="79">
          <cell r="A79">
            <v>73</v>
          </cell>
          <cell r="B79" t="str">
            <v>AKTIF</v>
          </cell>
          <cell r="C79">
            <v>20185075</v>
          </cell>
          <cell r="D79">
            <v>6004</v>
          </cell>
          <cell r="E79" t="str">
            <v>HILYATUL FU'ADIYAH</v>
          </cell>
          <cell r="F79" t="str">
            <v>P</v>
          </cell>
          <cell r="G79" t="str">
            <v>XII IBB 1</v>
          </cell>
          <cell r="I79" t="str">
            <v>131235140036216004</v>
          </cell>
          <cell r="J79">
            <v>131235140036</v>
          </cell>
          <cell r="K79">
            <v>20584439</v>
          </cell>
          <cell r="L79" t="str">
            <v>Darut Taqwa</v>
          </cell>
          <cell r="M79" t="str">
            <v>MAS</v>
          </cell>
          <cell r="N79" t="str">
            <v>Jln. Pesantren Ngalah No. 16</v>
          </cell>
          <cell r="O79" t="str">
            <v>Jawa Timur</v>
          </cell>
          <cell r="P79" t="str">
            <v>Pasuruan</v>
          </cell>
          <cell r="Q79" t="str">
            <v>Purwosari</v>
          </cell>
          <cell r="R79" t="str">
            <v>Sengonagung</v>
          </cell>
          <cell r="S79" t="str">
            <v>67162</v>
          </cell>
          <cell r="T79" t="str">
            <v>PASURUAN</v>
          </cell>
          <cell r="U79" t="str">
            <v>12/03/2005</v>
          </cell>
          <cell r="V79">
            <v>19</v>
          </cell>
          <cell r="W79" t="str">
            <v>KRAJAN KARANGLO GRATI PASURUAN JAWA TIMUR</v>
          </cell>
          <cell r="X79" t="str">
            <v>MTS DARUT TAQWA 02</v>
          </cell>
          <cell r="Y79" t="str">
            <v>SENGONAGUNG</v>
          </cell>
          <cell r="Z79" t="str">
            <v>15 JULI 2021</v>
          </cell>
          <cell r="AA79" t="str">
            <v>IMRON</v>
          </cell>
          <cell r="AB79" t="str">
            <v>MUTMAINNAH</v>
          </cell>
          <cell r="AC79">
            <v>85232097471</v>
          </cell>
          <cell r="AE79" t="str">
            <v>3514200101021209</v>
          </cell>
          <cell r="AF79" t="str">
            <v>3514205203050003</v>
          </cell>
          <cell r="AG79" t="str">
            <v>3514202008740001</v>
          </cell>
          <cell r="AH79" t="str">
            <v>3514206912750003</v>
          </cell>
          <cell r="AJ79" t="str">
            <v>0059535829</v>
          </cell>
          <cell r="AK79">
            <v>3051351171</v>
          </cell>
          <cell r="AQ79" t="str">
            <v>PKH</v>
          </cell>
          <cell r="AS79" t="str">
            <v>KIP, KKS</v>
          </cell>
        </row>
        <row r="80">
          <cell r="A80">
            <v>74</v>
          </cell>
          <cell r="B80" t="str">
            <v>AKTIF</v>
          </cell>
          <cell r="C80">
            <v>20180290</v>
          </cell>
          <cell r="D80">
            <v>6005</v>
          </cell>
          <cell r="E80" t="str">
            <v>HILFA ROBIATUL KHABIBAH</v>
          </cell>
          <cell r="F80" t="str">
            <v>P</v>
          </cell>
          <cell r="G80" t="str">
            <v>XII MIA 1</v>
          </cell>
          <cell r="I80" t="str">
            <v>131235140036216005</v>
          </cell>
          <cell r="J80">
            <v>131235140036</v>
          </cell>
          <cell r="K80">
            <v>20584439</v>
          </cell>
          <cell r="L80" t="str">
            <v>Darut Taqwa</v>
          </cell>
          <cell r="M80" t="str">
            <v>MAS</v>
          </cell>
          <cell r="N80" t="str">
            <v>Jln. Pesantren Ngalah No. 16</v>
          </cell>
          <cell r="O80" t="str">
            <v>Jawa Timur</v>
          </cell>
          <cell r="P80" t="str">
            <v>Pasuruan</v>
          </cell>
          <cell r="Q80" t="str">
            <v>Purwosari</v>
          </cell>
          <cell r="R80" t="str">
            <v>Sengonagung</v>
          </cell>
          <cell r="S80" t="str">
            <v>67162</v>
          </cell>
          <cell r="T80" t="str">
            <v>MALANG</v>
          </cell>
          <cell r="U80" t="str">
            <v>28/03/2006</v>
          </cell>
          <cell r="V80">
            <v>18</v>
          </cell>
          <cell r="W80" t="str">
            <v>BOCEK BOCEK KARANGPLOSO MALANG JAWA TIMUR</v>
          </cell>
          <cell r="X80" t="str">
            <v>MTS DARUT TAQWA 02</v>
          </cell>
          <cell r="Y80" t="str">
            <v>SENGONAGUNG PURWOSARI</v>
          </cell>
          <cell r="Z80" t="str">
            <v>15 JULI 2021</v>
          </cell>
          <cell r="AA80" t="str">
            <v>AHMAD SAIKHU NURIDDIN</v>
          </cell>
          <cell r="AB80" t="str">
            <v>UMI MUTHOHAROH</v>
          </cell>
          <cell r="AC80">
            <v>89682992596</v>
          </cell>
          <cell r="AE80" t="str">
            <v>3507231612070048</v>
          </cell>
          <cell r="AF80" t="str">
            <v>3507234803060002</v>
          </cell>
          <cell r="AG80" t="str">
            <v>3507230707740004</v>
          </cell>
          <cell r="AH80" t="str">
            <v>3507234503840003</v>
          </cell>
          <cell r="AI80" t="str">
            <v>20582123</v>
          </cell>
          <cell r="AJ80" t="str">
            <v>0069092885</v>
          </cell>
        </row>
        <row r="81">
          <cell r="A81">
            <v>75</v>
          </cell>
          <cell r="B81" t="str">
            <v>AKTIF</v>
          </cell>
          <cell r="C81">
            <v>20180327</v>
          </cell>
          <cell r="D81">
            <v>6006</v>
          </cell>
          <cell r="E81" t="str">
            <v>IKKRIMA NOER AINY</v>
          </cell>
          <cell r="F81" t="str">
            <v>P</v>
          </cell>
          <cell r="G81" t="str">
            <v>XII MIA 1</v>
          </cell>
          <cell r="I81" t="str">
            <v>131235140036216006</v>
          </cell>
          <cell r="J81">
            <v>131235140036</v>
          </cell>
          <cell r="K81">
            <v>20584439</v>
          </cell>
          <cell r="L81" t="str">
            <v>Darut Taqwa</v>
          </cell>
          <cell r="M81" t="str">
            <v>MAS</v>
          </cell>
          <cell r="N81" t="str">
            <v>Jln. Pesantren Ngalah No. 16</v>
          </cell>
          <cell r="O81" t="str">
            <v>Jawa Timur</v>
          </cell>
          <cell r="P81" t="str">
            <v>Pasuruan</v>
          </cell>
          <cell r="Q81" t="str">
            <v>Purwosari</v>
          </cell>
          <cell r="R81" t="str">
            <v>Sengonagung</v>
          </cell>
          <cell r="S81" t="str">
            <v>67162</v>
          </cell>
          <cell r="T81" t="str">
            <v>PASURUAN</v>
          </cell>
          <cell r="U81" t="str">
            <v>08/04/2005</v>
          </cell>
          <cell r="V81">
            <v>19</v>
          </cell>
          <cell r="W81" t="str">
            <v>PANDANSARI PANDANREJO REJOSO PASURUAN JAWA TIMUR</v>
          </cell>
          <cell r="X81" t="str">
            <v>MTS DARUT TAQWA 02</v>
          </cell>
          <cell r="Y81" t="str">
            <v>JL. PP NGALAH NO.16</v>
          </cell>
          <cell r="Z81" t="str">
            <v>15 JULI 2021</v>
          </cell>
          <cell r="AA81" t="str">
            <v>KHISNIL MUBAROQ</v>
          </cell>
          <cell r="AB81" t="str">
            <v>DEWI ROKHMAH</v>
          </cell>
          <cell r="AC81">
            <v>82142303099</v>
          </cell>
          <cell r="AE81" t="str">
            <v>3514230101050253</v>
          </cell>
          <cell r="AG81" t="str">
            <v>3514230611830001</v>
          </cell>
          <cell r="AH81" t="str">
            <v>3514235010850002</v>
          </cell>
          <cell r="AJ81" t="str">
            <v>0051448743</v>
          </cell>
        </row>
        <row r="82">
          <cell r="A82">
            <v>76</v>
          </cell>
          <cell r="B82" t="str">
            <v>AKTIF</v>
          </cell>
          <cell r="C82">
            <v>211004</v>
          </cell>
          <cell r="D82">
            <v>6007</v>
          </cell>
          <cell r="E82" t="str">
            <v>INTAN ALISIA FIRDAUS</v>
          </cell>
          <cell r="F82" t="str">
            <v>P</v>
          </cell>
          <cell r="G82" t="str">
            <v>XII MIA 2</v>
          </cell>
          <cell r="I82" t="str">
            <v>131235140036216007</v>
          </cell>
          <cell r="J82">
            <v>131235140036</v>
          </cell>
          <cell r="K82">
            <v>20584439</v>
          </cell>
          <cell r="L82" t="str">
            <v>Darut Taqwa</v>
          </cell>
          <cell r="M82" t="str">
            <v>MAS</v>
          </cell>
          <cell r="N82" t="str">
            <v>Jln. Pesantren Ngalah No. 16</v>
          </cell>
          <cell r="O82" t="str">
            <v>Jawa Timur</v>
          </cell>
          <cell r="P82" t="str">
            <v>Pasuruan</v>
          </cell>
          <cell r="Q82" t="str">
            <v>Purwosari</v>
          </cell>
          <cell r="R82" t="str">
            <v>Sengonagung</v>
          </cell>
          <cell r="S82" t="str">
            <v>67162</v>
          </cell>
          <cell r="T82" t="str">
            <v>PASURUIN</v>
          </cell>
          <cell r="U82" t="str">
            <v>13/06/2006</v>
          </cell>
          <cell r="V82">
            <v>17</v>
          </cell>
          <cell r="W82" t="str">
            <v>KEMIRUSEWU KEMIRISEWU PANDAAN PASURUAN JAWA TIMUR</v>
          </cell>
          <cell r="X82" t="str">
            <v>SMP BHINNEKA TUNGGAL IKA</v>
          </cell>
          <cell r="Y82" t="str">
            <v>Pandean, Sengonagung, Purwosari, Kab. Pasuruan</v>
          </cell>
          <cell r="Z82" t="str">
            <v>15 JULI 2021</v>
          </cell>
          <cell r="AA82" t="str">
            <v>ALI CHOTIB</v>
          </cell>
          <cell r="AB82" t="str">
            <v>ANIS SHOLIKHA</v>
          </cell>
          <cell r="AC82">
            <v>82234307648</v>
          </cell>
          <cell r="AE82" t="str">
            <v>3514110402130006</v>
          </cell>
          <cell r="AF82" t="str">
            <v>3514085306060002</v>
          </cell>
          <cell r="AG82" t="str">
            <v>3514081712750002</v>
          </cell>
          <cell r="AH82" t="str">
            <v>3514085312810004</v>
          </cell>
          <cell r="AJ82" t="str">
            <v>0064840464</v>
          </cell>
        </row>
        <row r="83">
          <cell r="A83">
            <v>77</v>
          </cell>
          <cell r="B83" t="str">
            <v>AKTIF</v>
          </cell>
          <cell r="C83">
            <v>20180362</v>
          </cell>
          <cell r="D83">
            <v>6009</v>
          </cell>
          <cell r="E83" t="str">
            <v>ISMI DANIA AULIA</v>
          </cell>
          <cell r="F83" t="str">
            <v>P</v>
          </cell>
          <cell r="G83" t="str">
            <v>XII MIA 3</v>
          </cell>
          <cell r="I83" t="str">
            <v>131235140036216009</v>
          </cell>
          <cell r="J83">
            <v>131235140036</v>
          </cell>
          <cell r="K83">
            <v>20584439</v>
          </cell>
          <cell r="L83" t="str">
            <v>Darut Taqwa</v>
          </cell>
          <cell r="M83" t="str">
            <v>MAS</v>
          </cell>
          <cell r="N83" t="str">
            <v>Jln. Pesantren Ngalah No. 16</v>
          </cell>
          <cell r="O83" t="str">
            <v>Jawa Timur</v>
          </cell>
          <cell r="P83" t="str">
            <v>Pasuruan</v>
          </cell>
          <cell r="Q83" t="str">
            <v>Purwosari</v>
          </cell>
          <cell r="R83" t="str">
            <v>Sengonagung</v>
          </cell>
          <cell r="S83" t="str">
            <v>67162</v>
          </cell>
          <cell r="T83" t="str">
            <v>PASURUAN</v>
          </cell>
          <cell r="U83" t="str">
            <v>20/01/2006</v>
          </cell>
          <cell r="V83">
            <v>18</v>
          </cell>
          <cell r="W83" t="str">
            <v>- PAKUNCEN PANGGUNG REJO PASURUAN JAWA TIMUR</v>
          </cell>
          <cell r="X83" t="str">
            <v>MTS DARUT TAQWA 02</v>
          </cell>
          <cell r="Y83" t="str">
            <v>JL. PP NGALAH NO.16</v>
          </cell>
          <cell r="Z83" t="str">
            <v>15 JULI 2021</v>
          </cell>
          <cell r="AA83" t="str">
            <v>SAMSIH HODDIN</v>
          </cell>
          <cell r="AB83" t="str">
            <v>HJ. SANI'ATUL MUTAFATIQOH, SE</v>
          </cell>
          <cell r="AC83">
            <v>85656491417</v>
          </cell>
          <cell r="AE83" t="str">
            <v>357504049170001</v>
          </cell>
          <cell r="AF83" t="str">
            <v>3575036001060001</v>
          </cell>
          <cell r="AG83" t="str">
            <v>3575031507710001</v>
          </cell>
          <cell r="AH83" t="str">
            <v>3575035503800002</v>
          </cell>
          <cell r="AJ83" t="str">
            <v>0064040717</v>
          </cell>
        </row>
        <row r="84">
          <cell r="A84">
            <v>78</v>
          </cell>
          <cell r="B84" t="str">
            <v>AKTIF</v>
          </cell>
          <cell r="C84">
            <v>20180363</v>
          </cell>
          <cell r="D84">
            <v>6010</v>
          </cell>
          <cell r="E84" t="str">
            <v>IZZATI NAILIL MUNA</v>
          </cell>
          <cell r="F84" t="str">
            <v>P</v>
          </cell>
          <cell r="G84" t="str">
            <v>XII MIA 2</v>
          </cell>
          <cell r="I84" t="str">
            <v>131235140036216010</v>
          </cell>
          <cell r="J84">
            <v>131235140036</v>
          </cell>
          <cell r="K84">
            <v>20584439</v>
          </cell>
          <cell r="L84" t="str">
            <v>Darut Taqwa</v>
          </cell>
          <cell r="M84" t="str">
            <v>MAS</v>
          </cell>
          <cell r="N84" t="str">
            <v>Jln. Pesantren Ngalah No. 16</v>
          </cell>
          <cell r="O84" t="str">
            <v>Jawa Timur</v>
          </cell>
          <cell r="P84" t="str">
            <v>Pasuruan</v>
          </cell>
          <cell r="Q84" t="str">
            <v>Purwosari</v>
          </cell>
          <cell r="R84" t="str">
            <v>Sengonagung</v>
          </cell>
          <cell r="S84" t="str">
            <v>67162</v>
          </cell>
          <cell r="T84" t="str">
            <v>PASURUAN</v>
          </cell>
          <cell r="U84" t="str">
            <v>26/05/2005</v>
          </cell>
          <cell r="V84">
            <v>18</v>
          </cell>
          <cell r="W84" t="str">
            <v>NGERING LEGOK GEMPOL PASURUAN JAWA TIMUR</v>
          </cell>
          <cell r="X84" t="str">
            <v>MTS DARUT TAQWA 02</v>
          </cell>
          <cell r="Y84" t="str">
            <v>SENGONAGUNG</v>
          </cell>
          <cell r="Z84" t="str">
            <v>15 JULI 2021</v>
          </cell>
          <cell r="AA84" t="str">
            <v>ABDUL GHOFUR</v>
          </cell>
          <cell r="AB84" t="str">
            <v>SUSTIANI</v>
          </cell>
          <cell r="AC84">
            <v>85334933435</v>
          </cell>
          <cell r="AE84" t="str">
            <v>3514120101992217</v>
          </cell>
          <cell r="AF84" t="str">
            <v>3514126605050001</v>
          </cell>
          <cell r="AG84" t="str">
            <v>3514120704710008</v>
          </cell>
          <cell r="AH84" t="str">
            <v>3514125701770002</v>
          </cell>
          <cell r="AJ84" t="str">
            <v>0058909053</v>
          </cell>
        </row>
        <row r="85">
          <cell r="A85">
            <v>79</v>
          </cell>
          <cell r="B85" t="str">
            <v>AKTIF</v>
          </cell>
          <cell r="C85">
            <v>20180249</v>
          </cell>
          <cell r="D85">
            <v>6011</v>
          </cell>
          <cell r="E85" t="str">
            <v>IZZATUL ILMI</v>
          </cell>
          <cell r="F85" t="str">
            <v>P</v>
          </cell>
          <cell r="G85" t="str">
            <v>XII IBB 2</v>
          </cell>
          <cell r="I85" t="str">
            <v>131235140036216011</v>
          </cell>
          <cell r="J85">
            <v>131235140036</v>
          </cell>
          <cell r="K85">
            <v>20584439</v>
          </cell>
          <cell r="L85" t="str">
            <v>Darut Taqwa</v>
          </cell>
          <cell r="M85" t="str">
            <v>MAS</v>
          </cell>
          <cell r="N85" t="str">
            <v>Jln. Pesantren Ngalah No. 16</v>
          </cell>
          <cell r="O85" t="str">
            <v>Jawa Timur</v>
          </cell>
          <cell r="P85" t="str">
            <v>Pasuruan</v>
          </cell>
          <cell r="Q85" t="str">
            <v>Purwosari</v>
          </cell>
          <cell r="R85" t="str">
            <v>Sengonagung</v>
          </cell>
          <cell r="S85" t="str">
            <v>67162</v>
          </cell>
          <cell r="T85" t="str">
            <v>SIDOARJO</v>
          </cell>
          <cell r="U85" t="str">
            <v>10/05/2006</v>
          </cell>
          <cell r="V85">
            <v>18</v>
          </cell>
          <cell r="W85" t="str">
            <v>MBESARI KEBON SARI CANDI SIDOARJO JAWA TIMUR</v>
          </cell>
          <cell r="X85" t="str">
            <v>MTS DARUT TAQWA 02</v>
          </cell>
          <cell r="Y85" t="str">
            <v>Pandean, Sengonagung, Purwosari, Kab. Pasuruan</v>
          </cell>
          <cell r="Z85" t="str">
            <v>15 JULI 2021</v>
          </cell>
          <cell r="AA85" t="str">
            <v>TOHIR</v>
          </cell>
          <cell r="AB85" t="str">
            <v>SUGIATI</v>
          </cell>
          <cell r="AC85">
            <v>85807225413</v>
          </cell>
          <cell r="AE85" t="str">
            <v>3515072601094634</v>
          </cell>
          <cell r="AF85" t="str">
            <v>3515075005060002</v>
          </cell>
          <cell r="AG85" t="str">
            <v>3515071506760010</v>
          </cell>
          <cell r="AH85" t="str">
            <v>3515075703790001</v>
          </cell>
          <cell r="AJ85" t="str">
            <v>0068074644</v>
          </cell>
        </row>
        <row r="86">
          <cell r="A86">
            <v>80</v>
          </cell>
          <cell r="B86" t="str">
            <v>AKTIF</v>
          </cell>
          <cell r="C86">
            <v>20181179</v>
          </cell>
          <cell r="D86">
            <v>6012</v>
          </cell>
          <cell r="E86" t="str">
            <v>JAUHARIL AZZI SAPUTRA</v>
          </cell>
          <cell r="F86" t="str">
            <v>L</v>
          </cell>
          <cell r="G86" t="str">
            <v>XII IIS 1</v>
          </cell>
          <cell r="I86" t="str">
            <v>131235140036216012</v>
          </cell>
          <cell r="J86">
            <v>131235140036</v>
          </cell>
          <cell r="K86">
            <v>20584439</v>
          </cell>
          <cell r="L86" t="str">
            <v>Darut Taqwa</v>
          </cell>
          <cell r="M86" t="str">
            <v>MAS</v>
          </cell>
          <cell r="N86" t="str">
            <v>Jln. Pesantren Ngalah No. 16</v>
          </cell>
          <cell r="O86" t="str">
            <v>Jawa Timur</v>
          </cell>
          <cell r="P86" t="str">
            <v>Pasuruan</v>
          </cell>
          <cell r="Q86" t="str">
            <v>Purwosari</v>
          </cell>
          <cell r="R86" t="str">
            <v>Sengonagung</v>
          </cell>
          <cell r="S86" t="str">
            <v>67162</v>
          </cell>
          <cell r="T86" t="str">
            <v>PASURUAN</v>
          </cell>
          <cell r="U86" t="str">
            <v>17/01/2006</v>
          </cell>
          <cell r="V86">
            <v>18</v>
          </cell>
          <cell r="W86" t="str">
            <v>NGULAAN NGADIMULYO SUKOREJO PASURUAN JAWA TIMUR</v>
          </cell>
          <cell r="X86" t="str">
            <v>SMP BHINNEKA TUNGGAL IKA</v>
          </cell>
          <cell r="Y86" t="str">
            <v>Pandean, Sengonagung, Purwosari, Kab. Pasuruan</v>
          </cell>
          <cell r="Z86" t="str">
            <v>15 JULI 2021</v>
          </cell>
          <cell r="AA86" t="str">
            <v>DARMAJI</v>
          </cell>
          <cell r="AB86" t="str">
            <v>SITI ZULAIKHA</v>
          </cell>
          <cell r="AC86">
            <v>85731153259</v>
          </cell>
          <cell r="AE86" t="str">
            <v>3514091701050002</v>
          </cell>
          <cell r="AF86" t="str">
            <v>3514091708830001</v>
          </cell>
          <cell r="AG86" t="str">
            <v>3514091708830001</v>
          </cell>
          <cell r="AH86" t="str">
            <v>3514095403840001</v>
          </cell>
          <cell r="AI86" t="str">
            <v>20570884</v>
          </cell>
          <cell r="AJ86" t="str">
            <v>0069634810</v>
          </cell>
        </row>
        <row r="87">
          <cell r="A87">
            <v>81</v>
          </cell>
          <cell r="B87" t="str">
            <v>AKTIF</v>
          </cell>
          <cell r="C87">
            <v>20180937</v>
          </cell>
          <cell r="D87">
            <v>6013</v>
          </cell>
          <cell r="E87" t="str">
            <v>JIHAN MUHAIMI NUNNAZAH</v>
          </cell>
          <cell r="F87" t="str">
            <v>P</v>
          </cell>
          <cell r="G87" t="str">
            <v>XII MIA 1</v>
          </cell>
          <cell r="I87" t="str">
            <v>131235140036216013</v>
          </cell>
          <cell r="J87">
            <v>131235140036</v>
          </cell>
          <cell r="K87">
            <v>20584439</v>
          </cell>
          <cell r="L87" t="str">
            <v>Darut Taqwa</v>
          </cell>
          <cell r="M87" t="str">
            <v>MAS</v>
          </cell>
          <cell r="N87" t="str">
            <v>Jln. Pesantren Ngalah No. 16</v>
          </cell>
          <cell r="O87" t="str">
            <v>Jawa Timur</v>
          </cell>
          <cell r="P87" t="str">
            <v>Pasuruan</v>
          </cell>
          <cell r="Q87" t="str">
            <v>Purwosari</v>
          </cell>
          <cell r="R87" t="str">
            <v>Sengonagung</v>
          </cell>
          <cell r="S87" t="str">
            <v>67162</v>
          </cell>
          <cell r="T87" t="str">
            <v>PASURUAN</v>
          </cell>
          <cell r="U87" t="str">
            <v>04/06/2005</v>
          </cell>
          <cell r="V87">
            <v>18</v>
          </cell>
          <cell r="W87" t="str">
            <v>TAMBAK LEMAHBANG SUKOREJO PASURUAN JAWA TIMUR</v>
          </cell>
          <cell r="X87" t="str">
            <v>SMP BHINNEKA TUNGGAL IKA</v>
          </cell>
          <cell r="Y87" t="str">
            <v>Pandean, Sengonagung, Purwosari, Kab. Pasuruan</v>
          </cell>
          <cell r="Z87" t="str">
            <v>15 JULI 2021</v>
          </cell>
          <cell r="AA87" t="str">
            <v>KASIYANTO</v>
          </cell>
          <cell r="AB87" t="str">
            <v>NURIL AFIDA</v>
          </cell>
          <cell r="AC87">
            <v>85854026997</v>
          </cell>
          <cell r="AE87" t="str">
            <v>3514090101050803</v>
          </cell>
          <cell r="AF87" t="str">
            <v>3514094406050003</v>
          </cell>
          <cell r="AG87" t="str">
            <v>3514091206710002</v>
          </cell>
          <cell r="AH87" t="str">
            <v>3514094702790004</v>
          </cell>
          <cell r="AJ87" t="str">
            <v>0057674695</v>
          </cell>
        </row>
        <row r="88">
          <cell r="A88">
            <v>82</v>
          </cell>
          <cell r="B88" t="str">
            <v>MUTASI OUT</v>
          </cell>
          <cell r="C88">
            <v>20180982</v>
          </cell>
          <cell r="D88">
            <v>6014</v>
          </cell>
          <cell r="E88" t="str">
            <v>JILI FAIZAH</v>
          </cell>
          <cell r="F88" t="str">
            <v>P</v>
          </cell>
          <cell r="G88" t="str">
            <v>XII IIS 1</v>
          </cell>
          <cell r="I88" t="str">
            <v>131235140036216014</v>
          </cell>
          <cell r="J88">
            <v>131235140036</v>
          </cell>
          <cell r="K88">
            <v>20584439</v>
          </cell>
          <cell r="L88" t="str">
            <v>Darut Taqwa</v>
          </cell>
          <cell r="M88" t="str">
            <v>MAS</v>
          </cell>
          <cell r="N88" t="str">
            <v>Jln. Pesantren Ngalah No. 16</v>
          </cell>
          <cell r="O88" t="str">
            <v>Jawa Timur</v>
          </cell>
          <cell r="P88" t="str">
            <v>Pasuruan</v>
          </cell>
          <cell r="Q88" t="str">
            <v>Purwosari</v>
          </cell>
          <cell r="R88" t="str">
            <v>Sengonagung</v>
          </cell>
          <cell r="S88" t="str">
            <v>67162</v>
          </cell>
          <cell r="T88" t="str">
            <v>SIDOARJO</v>
          </cell>
          <cell r="U88" t="str">
            <v>12/10/2006</v>
          </cell>
          <cell r="V88">
            <v>17</v>
          </cell>
          <cell r="W88" t="str">
            <v>NGINGAS NGINGAS WARU SIDOARJO JAWA TIMUR</v>
          </cell>
          <cell r="X88" t="str">
            <v>SMP BHINNEKA TUNGGAL IKA</v>
          </cell>
          <cell r="Y88" t="str">
            <v>Pandean, Sengonagung, Purwosari, Kab. Pasuruan</v>
          </cell>
          <cell r="Z88" t="str">
            <v>15 JULI 2021</v>
          </cell>
          <cell r="AA88" t="str">
            <v>M. SAIDIN</v>
          </cell>
          <cell r="AB88" t="str">
            <v>FARIDAH</v>
          </cell>
          <cell r="AC88">
            <v>89681613800</v>
          </cell>
          <cell r="AE88" t="str">
            <v>3515182601091993</v>
          </cell>
          <cell r="AF88" t="str">
            <v>3515185210060005</v>
          </cell>
          <cell r="AG88" t="str">
            <v>3515182504780000</v>
          </cell>
          <cell r="AH88" t="str">
            <v>3515185304820003</v>
          </cell>
          <cell r="AJ88" t="str">
            <v>0053007165</v>
          </cell>
        </row>
        <row r="89">
          <cell r="A89">
            <v>83</v>
          </cell>
          <cell r="B89" t="str">
            <v>AKTIF</v>
          </cell>
          <cell r="C89">
            <v>210846</v>
          </cell>
          <cell r="D89">
            <v>6015</v>
          </cell>
          <cell r="E89" t="str">
            <v>JULIA PRATIWI</v>
          </cell>
          <cell r="F89" t="str">
            <v>P</v>
          </cell>
          <cell r="G89" t="str">
            <v>XII IBB 2</v>
          </cell>
          <cell r="I89" t="str">
            <v>131235140036216015</v>
          </cell>
          <cell r="J89">
            <v>131235140036</v>
          </cell>
          <cell r="K89">
            <v>20584439</v>
          </cell>
          <cell r="L89" t="str">
            <v>Darut Taqwa</v>
          </cell>
          <cell r="M89" t="str">
            <v>MAS</v>
          </cell>
          <cell r="N89" t="str">
            <v>Jln. Pesantren Ngalah No. 16</v>
          </cell>
          <cell r="O89" t="str">
            <v>Jawa Timur</v>
          </cell>
          <cell r="P89" t="str">
            <v>Pasuruan</v>
          </cell>
          <cell r="Q89" t="str">
            <v>Purwosari</v>
          </cell>
          <cell r="R89" t="str">
            <v>Sengonagung</v>
          </cell>
          <cell r="S89" t="str">
            <v>67162</v>
          </cell>
          <cell r="T89" t="str">
            <v>SIDOARJO</v>
          </cell>
          <cell r="U89">
            <v>38554</v>
          </cell>
          <cell r="V89">
            <v>18</v>
          </cell>
          <cell r="W89" t="str">
            <v>TROMPOASRI TROMPOASRI JABON PASURUAN JAWA TIMUR</v>
          </cell>
          <cell r="X89" t="str">
            <v>SMPN 1 JABON</v>
          </cell>
          <cell r="Y89" t="str">
            <v>DUKUHSARI</v>
          </cell>
          <cell r="Z89" t="str">
            <v>15 JULI 2021</v>
          </cell>
          <cell r="AA89" t="str">
            <v>SUYONO</v>
          </cell>
          <cell r="AB89" t="str">
            <v>EMI</v>
          </cell>
          <cell r="AC89">
            <v>81578544995</v>
          </cell>
          <cell r="AE89" t="str">
            <v>3515052501092365</v>
          </cell>
          <cell r="AF89" t="str">
            <v>3515056107060002</v>
          </cell>
          <cell r="AG89" t="str">
            <v>3514095403840001</v>
          </cell>
          <cell r="AH89" t="str">
            <v>3515056707790001</v>
          </cell>
          <cell r="AJ89" t="str">
            <v>0067512388</v>
          </cell>
          <cell r="AP89" t="str">
            <v>KIP</v>
          </cell>
        </row>
        <row r="90">
          <cell r="A90">
            <v>84</v>
          </cell>
          <cell r="B90" t="str">
            <v>AKTIF</v>
          </cell>
          <cell r="C90">
            <v>211028</v>
          </cell>
          <cell r="D90">
            <v>6016</v>
          </cell>
          <cell r="E90" t="str">
            <v>KHAULA CINTIA ABADY</v>
          </cell>
          <cell r="F90" t="str">
            <v>P</v>
          </cell>
          <cell r="G90" t="str">
            <v>XII MIA 3</v>
          </cell>
          <cell r="I90" t="str">
            <v>131235140036216016</v>
          </cell>
          <cell r="J90">
            <v>131235140036</v>
          </cell>
          <cell r="K90">
            <v>20584439</v>
          </cell>
          <cell r="L90" t="str">
            <v>Darut Taqwa</v>
          </cell>
          <cell r="M90" t="str">
            <v>MAS</v>
          </cell>
          <cell r="N90" t="str">
            <v>Jln. Pesantren Ngalah No. 16</v>
          </cell>
          <cell r="O90" t="str">
            <v>Jawa Timur</v>
          </cell>
          <cell r="P90" t="str">
            <v>Pasuruan</v>
          </cell>
          <cell r="Q90" t="str">
            <v>Purwosari</v>
          </cell>
          <cell r="R90" t="str">
            <v>Sengonagung</v>
          </cell>
          <cell r="S90" t="str">
            <v>67162</v>
          </cell>
          <cell r="T90" t="str">
            <v>PASURUAN</v>
          </cell>
          <cell r="U90" t="str">
            <v>27/04/2005</v>
          </cell>
          <cell r="V90">
            <v>19</v>
          </cell>
          <cell r="W90" t="str">
            <v>GENENGAN DURENSEWU PANDAAN PASURUAN JAWA TIMUR</v>
          </cell>
          <cell r="X90" t="str">
            <v>MTS AL-HIKMAH</v>
          </cell>
          <cell r="Y90" t="str">
            <v>BANGIL</v>
          </cell>
          <cell r="Z90" t="str">
            <v>15 JULI 2021</v>
          </cell>
          <cell r="AA90" t="str">
            <v>LAUDY</v>
          </cell>
          <cell r="AB90" t="str">
            <v>NININ NUR K</v>
          </cell>
          <cell r="AC90">
            <v>85784362230</v>
          </cell>
          <cell r="AE90" t="str">
            <v>3514110310180004</v>
          </cell>
          <cell r="AF90" t="str">
            <v>3514116704050005</v>
          </cell>
          <cell r="AG90" t="str">
            <v>3512130107710090</v>
          </cell>
          <cell r="AH90" t="str">
            <v>3514116807760008</v>
          </cell>
          <cell r="AJ90" t="str">
            <v>0059065896</v>
          </cell>
          <cell r="AS90" t="str">
            <v>KKS</v>
          </cell>
        </row>
        <row r="91">
          <cell r="A91">
            <v>85</v>
          </cell>
          <cell r="B91" t="str">
            <v>AKTIF</v>
          </cell>
          <cell r="C91">
            <v>210075</v>
          </cell>
          <cell r="D91">
            <v>6017</v>
          </cell>
          <cell r="E91" t="str">
            <v>KHOFIFATUS SHOLICHA</v>
          </cell>
          <cell r="F91" t="str">
            <v>P</v>
          </cell>
          <cell r="G91" t="str">
            <v>XII MIA 2</v>
          </cell>
          <cell r="I91" t="str">
            <v>131235140036216017</v>
          </cell>
          <cell r="J91">
            <v>131235140036</v>
          </cell>
          <cell r="K91">
            <v>20584439</v>
          </cell>
          <cell r="L91" t="str">
            <v>Darut Taqwa</v>
          </cell>
          <cell r="M91" t="str">
            <v>MAS</v>
          </cell>
          <cell r="N91" t="str">
            <v>Jln. Pesantren Ngalah No. 16</v>
          </cell>
          <cell r="O91" t="str">
            <v>Jawa Timur</v>
          </cell>
          <cell r="P91" t="str">
            <v>Pasuruan</v>
          </cell>
          <cell r="Q91" t="str">
            <v>Purwosari</v>
          </cell>
          <cell r="R91" t="str">
            <v>Sengonagung</v>
          </cell>
          <cell r="S91" t="str">
            <v>67162</v>
          </cell>
          <cell r="T91" t="str">
            <v>PASURUAN</v>
          </cell>
          <cell r="U91" t="str">
            <v>23/03/2006</v>
          </cell>
          <cell r="V91">
            <v>18</v>
          </cell>
          <cell r="W91" t="str">
            <v>GLATIK GLAGAHSARI SUKOREJO PASURUAN JAWA TIMUR</v>
          </cell>
          <cell r="X91" t="str">
            <v>MTS KHA. WAHID HASYIM BANGIL</v>
          </cell>
          <cell r="Y91" t="str">
            <v>BANGIL</v>
          </cell>
          <cell r="Z91" t="str">
            <v>15 JULI 2021</v>
          </cell>
          <cell r="AA91" t="str">
            <v>AS'ADI</v>
          </cell>
          <cell r="AB91" t="str">
            <v>MISTRI</v>
          </cell>
          <cell r="AC91">
            <v>85645152220</v>
          </cell>
          <cell r="AE91" t="str">
            <v>3514090101064404</v>
          </cell>
          <cell r="AF91" t="str">
            <v>3514096303060001</v>
          </cell>
          <cell r="AG91" t="str">
            <v>3514090308720003</v>
          </cell>
          <cell r="AH91" t="str">
            <v>3514090308720003</v>
          </cell>
          <cell r="AJ91" t="str">
            <v>0068447319</v>
          </cell>
        </row>
        <row r="92">
          <cell r="A92">
            <v>86</v>
          </cell>
          <cell r="B92" t="str">
            <v>AKTIF</v>
          </cell>
          <cell r="C92">
            <v>20180963</v>
          </cell>
          <cell r="D92">
            <v>6018</v>
          </cell>
          <cell r="E92" t="str">
            <v>KHOIRUL BARIYYAH</v>
          </cell>
          <cell r="F92" t="str">
            <v>P</v>
          </cell>
          <cell r="G92" t="str">
            <v>XII IIS 3</v>
          </cell>
          <cell r="I92" t="str">
            <v>131235140036216018</v>
          </cell>
          <cell r="J92">
            <v>131235140036</v>
          </cell>
          <cell r="K92">
            <v>20584439</v>
          </cell>
          <cell r="L92" t="str">
            <v>Darut Taqwa</v>
          </cell>
          <cell r="M92" t="str">
            <v>MAS</v>
          </cell>
          <cell r="N92" t="str">
            <v>Jln. Pesantren Ngalah No. 16</v>
          </cell>
          <cell r="O92" t="str">
            <v>Jawa Timur</v>
          </cell>
          <cell r="P92" t="str">
            <v>Pasuruan</v>
          </cell>
          <cell r="Q92" t="str">
            <v>Purwosari</v>
          </cell>
          <cell r="R92" t="str">
            <v>Sengonagung</v>
          </cell>
          <cell r="S92" t="str">
            <v>67162</v>
          </cell>
          <cell r="T92" t="str">
            <v>JAKARTA</v>
          </cell>
          <cell r="U92" t="str">
            <v>16/07/2006</v>
          </cell>
          <cell r="V92">
            <v>17</v>
          </cell>
          <cell r="W92" t="str">
            <v>MANDALASARI MANDALASARI CIKALONGWETAN BANDUNG BARAT JAWA BARAT</v>
          </cell>
          <cell r="X92" t="str">
            <v>SMP BHINNEKA TUNGGAL IKA</v>
          </cell>
          <cell r="Y92" t="str">
            <v>Pandean, Sengonagung, Purwosari, Kab. Pasuruan</v>
          </cell>
          <cell r="Z92" t="str">
            <v>15 JULI 2021</v>
          </cell>
          <cell r="AA92" t="str">
            <v>BUDI ABDULLAH</v>
          </cell>
          <cell r="AB92" t="str">
            <v>IMAS MASENIN</v>
          </cell>
          <cell r="AC92" t="str">
            <v>895326840011</v>
          </cell>
          <cell r="AE92" t="str">
            <v>3171080701092012</v>
          </cell>
          <cell r="AF92" t="str">
            <v>3171085607060004</v>
          </cell>
          <cell r="AG92" t="str">
            <v>3171082304710006</v>
          </cell>
          <cell r="AH92" t="str">
            <v>3171086805710003</v>
          </cell>
          <cell r="AJ92" t="str">
            <v>0065603535</v>
          </cell>
        </row>
        <row r="93">
          <cell r="A93">
            <v>87</v>
          </cell>
          <cell r="B93" t="str">
            <v>AKTIF</v>
          </cell>
          <cell r="C93">
            <v>211025</v>
          </cell>
          <cell r="D93">
            <v>6019</v>
          </cell>
          <cell r="E93" t="str">
            <v>KHURUN AINI</v>
          </cell>
          <cell r="F93" t="str">
            <v>P</v>
          </cell>
          <cell r="G93" t="str">
            <v>XII IBB 1</v>
          </cell>
          <cell r="I93" t="str">
            <v>131235140036216019</v>
          </cell>
          <cell r="J93">
            <v>131235140036</v>
          </cell>
          <cell r="K93">
            <v>20584439</v>
          </cell>
          <cell r="L93" t="str">
            <v>Darut Taqwa</v>
          </cell>
          <cell r="M93" t="str">
            <v>MAS</v>
          </cell>
          <cell r="N93" t="str">
            <v>Jln. Pesantren Ngalah No. 16</v>
          </cell>
          <cell r="O93" t="str">
            <v>Jawa Timur</v>
          </cell>
          <cell r="P93" t="str">
            <v>Pasuruan</v>
          </cell>
          <cell r="Q93" t="str">
            <v>Purwosari</v>
          </cell>
          <cell r="R93" t="str">
            <v>Sengonagung</v>
          </cell>
          <cell r="S93" t="str">
            <v>67162</v>
          </cell>
          <cell r="T93" t="str">
            <v>PASURUAN</v>
          </cell>
          <cell r="U93" t="str">
            <v>19/10/2005</v>
          </cell>
          <cell r="V93">
            <v>18</v>
          </cell>
          <cell r="W93" t="str">
            <v>SURENG PATI SUKOREJO SUKOREJO PASURUAN JAWA TIMUR</v>
          </cell>
          <cell r="X93" t="str">
            <v>MTS MAARIF</v>
          </cell>
          <cell r="Y93" t="str">
            <v>SUKOREJO</v>
          </cell>
          <cell r="Z93" t="str">
            <v>15 JULI 2021</v>
          </cell>
          <cell r="AA93" t="str">
            <v>YUSUF ACHMADI</v>
          </cell>
          <cell r="AB93" t="str">
            <v>HINDUN KHUSNIYAH</v>
          </cell>
          <cell r="AC93">
            <v>85735957617</v>
          </cell>
          <cell r="AE93" t="str">
            <v>3514190108170003</v>
          </cell>
          <cell r="AF93" t="str">
            <v>3514195910050001</v>
          </cell>
          <cell r="AG93" t="str">
            <v>6514092404770003</v>
          </cell>
          <cell r="AH93" t="str">
            <v>3514194812790002</v>
          </cell>
          <cell r="AJ93" t="str">
            <v>0056359744</v>
          </cell>
          <cell r="AQ93" t="str">
            <v>PKH</v>
          </cell>
          <cell r="AR93" t="str">
            <v>SKTM</v>
          </cell>
        </row>
        <row r="94">
          <cell r="A94">
            <v>88</v>
          </cell>
          <cell r="B94" t="str">
            <v>AKTIF</v>
          </cell>
          <cell r="C94">
            <v>20180251</v>
          </cell>
          <cell r="D94">
            <v>6020</v>
          </cell>
          <cell r="E94" t="str">
            <v>LAILA MUSFIROH</v>
          </cell>
          <cell r="F94" t="str">
            <v>P</v>
          </cell>
          <cell r="G94" t="str">
            <v>XII IIS 3</v>
          </cell>
          <cell r="I94" t="str">
            <v>131235140036216020</v>
          </cell>
          <cell r="J94">
            <v>131235140036</v>
          </cell>
          <cell r="K94">
            <v>20584439</v>
          </cell>
          <cell r="L94" t="str">
            <v>Darut Taqwa</v>
          </cell>
          <cell r="M94" t="str">
            <v>MAS</v>
          </cell>
          <cell r="N94" t="str">
            <v>Jln. Pesantren Ngalah No. 16</v>
          </cell>
          <cell r="O94" t="str">
            <v>Jawa Timur</v>
          </cell>
          <cell r="P94" t="str">
            <v>Pasuruan</v>
          </cell>
          <cell r="Q94" t="str">
            <v>Purwosari</v>
          </cell>
          <cell r="R94" t="str">
            <v>Sengonagung</v>
          </cell>
          <cell r="S94" t="str">
            <v>67162</v>
          </cell>
          <cell r="T94" t="str">
            <v>PASURUAN</v>
          </cell>
          <cell r="U94" t="str">
            <v>11/03/2005</v>
          </cell>
          <cell r="V94">
            <v>19</v>
          </cell>
          <cell r="W94" t="str">
            <v>NGEMPLAKREJO NGEMPLAKERJO PANGGUNG REJO PASURUAN JAWA TIMUR</v>
          </cell>
          <cell r="X94" t="str">
            <v>MTS DARUT TAQWA 02</v>
          </cell>
          <cell r="Y94" t="str">
            <v>Pandean, Sengonagung, Purwosari, Kab. Pasuruan</v>
          </cell>
          <cell r="Z94" t="str">
            <v>15 JULI 2021</v>
          </cell>
          <cell r="AA94" t="str">
            <v>M. HUFRON</v>
          </cell>
          <cell r="AB94" t="str">
            <v>SULASTRI</v>
          </cell>
          <cell r="AC94">
            <v>82132359246</v>
          </cell>
          <cell r="AE94" t="str">
            <v>3575020706063448</v>
          </cell>
          <cell r="AF94" t="str">
            <v>3575025103050001</v>
          </cell>
          <cell r="AG94" t="str">
            <v>3575020508770003</v>
          </cell>
          <cell r="AH94" t="str">
            <v>3575024101800010</v>
          </cell>
          <cell r="AJ94" t="str">
            <v>0055306600</v>
          </cell>
        </row>
        <row r="95">
          <cell r="A95">
            <v>89</v>
          </cell>
          <cell r="B95" t="str">
            <v>AKTIF</v>
          </cell>
          <cell r="C95">
            <v>20185082</v>
          </cell>
          <cell r="D95">
            <v>6021</v>
          </cell>
          <cell r="E95" t="str">
            <v>LAILATUL MAGHFIROH</v>
          </cell>
          <cell r="F95" t="str">
            <v>P</v>
          </cell>
          <cell r="G95" t="str">
            <v>XII IBB 1</v>
          </cell>
          <cell r="I95" t="str">
            <v>131235140036216021</v>
          </cell>
          <cell r="J95">
            <v>131235140036</v>
          </cell>
          <cell r="K95">
            <v>20584439</v>
          </cell>
          <cell r="L95" t="str">
            <v>Darut Taqwa</v>
          </cell>
          <cell r="M95" t="str">
            <v>MAS</v>
          </cell>
          <cell r="N95" t="str">
            <v>Jln. Pesantren Ngalah No. 16</v>
          </cell>
          <cell r="O95" t="str">
            <v>Jawa Timur</v>
          </cell>
          <cell r="P95" t="str">
            <v>Pasuruan</v>
          </cell>
          <cell r="Q95" t="str">
            <v>Purwosari</v>
          </cell>
          <cell r="R95" t="str">
            <v>Sengonagung</v>
          </cell>
          <cell r="S95" t="str">
            <v>67162</v>
          </cell>
          <cell r="T95" t="str">
            <v>PASURUAN</v>
          </cell>
          <cell r="U95" t="str">
            <v>07/10/2005</v>
          </cell>
          <cell r="V95">
            <v>18</v>
          </cell>
          <cell r="W95" t="str">
            <v>KEPUTRAN BAKALAN PURWOSARI PASURUAN JAWA TIMUR</v>
          </cell>
          <cell r="X95" t="str">
            <v>MTS DARUT TAQWA 02</v>
          </cell>
          <cell r="Y95" t="str">
            <v>Pandean, Sengonagung, Purwosari, Kab. Pasuruan</v>
          </cell>
          <cell r="Z95" t="str">
            <v>15 JULI 2021</v>
          </cell>
          <cell r="AA95" t="str">
            <v>AHMAD ROFIQ</v>
          </cell>
          <cell r="AB95" t="str">
            <v>UMII KULSUM</v>
          </cell>
          <cell r="AC95">
            <v>85233388133</v>
          </cell>
          <cell r="AE95" t="str">
            <v>3514080101041843</v>
          </cell>
          <cell r="AF95" t="str">
            <v>3514084710050002</v>
          </cell>
          <cell r="AG95" t="str">
            <v>3514080605780002</v>
          </cell>
          <cell r="AH95" t="str">
            <v>3514084306850003</v>
          </cell>
          <cell r="AJ95" t="str">
            <v>0053855217</v>
          </cell>
        </row>
        <row r="96">
          <cell r="A96">
            <v>90</v>
          </cell>
          <cell r="B96" t="str">
            <v>AKTIF</v>
          </cell>
          <cell r="C96">
            <v>20180215</v>
          </cell>
          <cell r="D96">
            <v>6022</v>
          </cell>
          <cell r="E96" t="str">
            <v>LAILATUL MUBAROKAH</v>
          </cell>
          <cell r="F96" t="str">
            <v>P</v>
          </cell>
          <cell r="G96" t="str">
            <v>XII MIA 1</v>
          </cell>
          <cell r="I96" t="str">
            <v>131235140036216022</v>
          </cell>
          <cell r="J96">
            <v>131235140036</v>
          </cell>
          <cell r="K96">
            <v>20584439</v>
          </cell>
          <cell r="L96" t="str">
            <v>Darut Taqwa</v>
          </cell>
          <cell r="M96" t="str">
            <v>MAS</v>
          </cell>
          <cell r="N96" t="str">
            <v>Jln. Pesantren Ngalah No. 16</v>
          </cell>
          <cell r="O96" t="str">
            <v>Jawa Timur</v>
          </cell>
          <cell r="P96" t="str">
            <v>Pasuruan</v>
          </cell>
          <cell r="Q96" t="str">
            <v>Purwosari</v>
          </cell>
          <cell r="R96" t="str">
            <v>Sengonagung</v>
          </cell>
          <cell r="S96" t="str">
            <v>67162</v>
          </cell>
          <cell r="T96" t="str">
            <v>MALANG</v>
          </cell>
          <cell r="U96" t="str">
            <v>26/10/2005</v>
          </cell>
          <cell r="V96">
            <v>18</v>
          </cell>
          <cell r="W96" t="str">
            <v>KRAJAN SUMBERNGEPOH LAWANG MALANG JAWA TIMUR</v>
          </cell>
          <cell r="X96" t="str">
            <v>MTS DARUT TAQWA 02</v>
          </cell>
          <cell r="Y96" t="str">
            <v>Pandean, Sengonagung, Purwosari, Kab. Pasuruan</v>
          </cell>
          <cell r="Z96" t="str">
            <v>15 JULI 2021</v>
          </cell>
          <cell r="AA96" t="str">
            <v>MUHAMMAD WIYONO</v>
          </cell>
          <cell r="AB96" t="str">
            <v>NUROI CHATUL JANNAH</v>
          </cell>
          <cell r="AC96">
            <v>85704161429</v>
          </cell>
          <cell r="AE96" t="str">
            <v>3507252703140002</v>
          </cell>
          <cell r="AG96" t="str">
            <v>3507250902760004</v>
          </cell>
          <cell r="AH96" t="str">
            <v>3507255407750001</v>
          </cell>
          <cell r="AJ96" t="str">
            <v>0055382845</v>
          </cell>
          <cell r="AS96" t="str">
            <v>P. WIYONO (MTs)</v>
          </cell>
        </row>
        <row r="97">
          <cell r="A97">
            <v>91</v>
          </cell>
          <cell r="B97" t="str">
            <v>AKTIF</v>
          </cell>
          <cell r="C97">
            <v>20180253</v>
          </cell>
          <cell r="D97">
            <v>6023</v>
          </cell>
          <cell r="E97" t="str">
            <v>LAILATUL ROSIDAH</v>
          </cell>
          <cell r="F97" t="str">
            <v>P</v>
          </cell>
          <cell r="G97" t="str">
            <v>XII IIS 2</v>
          </cell>
          <cell r="I97" t="str">
            <v>131235140036216023</v>
          </cell>
          <cell r="J97">
            <v>131235140036</v>
          </cell>
          <cell r="K97">
            <v>20584439</v>
          </cell>
          <cell r="L97" t="str">
            <v>Darut Taqwa</v>
          </cell>
          <cell r="M97" t="str">
            <v>MAS</v>
          </cell>
          <cell r="N97" t="str">
            <v>Jln. Pesantren Ngalah No. 16</v>
          </cell>
          <cell r="O97" t="str">
            <v>Jawa Timur</v>
          </cell>
          <cell r="P97" t="str">
            <v>Pasuruan</v>
          </cell>
          <cell r="Q97" t="str">
            <v>Purwosari</v>
          </cell>
          <cell r="R97" t="str">
            <v>Sengonagung</v>
          </cell>
          <cell r="S97" t="str">
            <v>67162</v>
          </cell>
          <cell r="T97" t="str">
            <v>PASURUAN</v>
          </cell>
          <cell r="U97" t="str">
            <v>19/09/2005</v>
          </cell>
          <cell r="V97">
            <v>18</v>
          </cell>
          <cell r="W97" t="str">
            <v>KAUMAN KAUMAN BANGIL PASURUAN JAWA TIMUR</v>
          </cell>
          <cell r="X97" t="str">
            <v>MTS DARUT TAQWA 02</v>
          </cell>
          <cell r="Y97" t="str">
            <v>SENGONAGUNG</v>
          </cell>
          <cell r="Z97" t="str">
            <v>15 JULI 2021</v>
          </cell>
          <cell r="AA97" t="str">
            <v>SUKIR</v>
          </cell>
          <cell r="AB97" t="str">
            <v>SULASIH</v>
          </cell>
          <cell r="AC97">
            <v>85706163097</v>
          </cell>
          <cell r="AE97" t="str">
            <v>3514140101985710</v>
          </cell>
          <cell r="AF97" t="str">
            <v>3514145909050001</v>
          </cell>
          <cell r="AG97" t="str">
            <v>3514141005720005</v>
          </cell>
          <cell r="AH97" t="str">
            <v>3514145508760000</v>
          </cell>
          <cell r="AJ97" t="str">
            <v>0058828843</v>
          </cell>
          <cell r="AP97" t="str">
            <v>KIP</v>
          </cell>
          <cell r="AQ97" t="str">
            <v>PKH</v>
          </cell>
          <cell r="AS97" t="str">
            <v>KKS</v>
          </cell>
        </row>
        <row r="98">
          <cell r="A98">
            <v>92</v>
          </cell>
          <cell r="B98" t="str">
            <v>AKTIF</v>
          </cell>
          <cell r="C98">
            <v>20180216</v>
          </cell>
          <cell r="D98">
            <v>6024</v>
          </cell>
          <cell r="E98" t="str">
            <v>LAILATUR RIZKA</v>
          </cell>
          <cell r="F98" t="str">
            <v>P</v>
          </cell>
          <cell r="G98" t="str">
            <v>XII MIA 2</v>
          </cell>
          <cell r="I98" t="str">
            <v>131235140036216024</v>
          </cell>
          <cell r="J98">
            <v>131235140036</v>
          </cell>
          <cell r="K98">
            <v>20584439</v>
          </cell>
          <cell r="L98" t="str">
            <v>Darut Taqwa</v>
          </cell>
          <cell r="M98" t="str">
            <v>MAS</v>
          </cell>
          <cell r="N98" t="str">
            <v>Jln. Pesantren Ngalah No. 16</v>
          </cell>
          <cell r="O98" t="str">
            <v>Jawa Timur</v>
          </cell>
          <cell r="P98" t="str">
            <v>Pasuruan</v>
          </cell>
          <cell r="Q98" t="str">
            <v>Purwosari</v>
          </cell>
          <cell r="R98" t="str">
            <v>Sengonagung</v>
          </cell>
          <cell r="S98" t="str">
            <v>67162</v>
          </cell>
          <cell r="T98" t="str">
            <v>SIDOARJO</v>
          </cell>
          <cell r="U98">
            <v>38622</v>
          </cell>
          <cell r="V98">
            <v>18</v>
          </cell>
          <cell r="W98" t="str">
            <v>KALAK PAGERWOJO BUDURAN SIDOARJO JAWA TIMUR</v>
          </cell>
          <cell r="X98" t="str">
            <v>MTS DARUT TAQWA 02</v>
          </cell>
          <cell r="Y98" t="str">
            <v>Pandean, Sengonagung, Purwosari, Kab. Pasuruan</v>
          </cell>
          <cell r="Z98" t="str">
            <v>15 JULI 2021</v>
          </cell>
          <cell r="AA98" t="str">
            <v>MASRIFIN</v>
          </cell>
          <cell r="AB98" t="str">
            <v>ANISATUL LAILIYAH</v>
          </cell>
          <cell r="AC98">
            <v>85748635292</v>
          </cell>
          <cell r="AE98" t="str">
            <v>3515152501092319</v>
          </cell>
          <cell r="AF98" t="str">
            <v>3515156709050002</v>
          </cell>
          <cell r="AG98" t="str">
            <v>3515150209680001</v>
          </cell>
          <cell r="AH98" t="str">
            <v>3515155204740001</v>
          </cell>
          <cell r="AJ98" t="str">
            <v>0053363869</v>
          </cell>
        </row>
        <row r="99">
          <cell r="A99">
            <v>93</v>
          </cell>
          <cell r="B99" t="str">
            <v>AKTIF</v>
          </cell>
          <cell r="C99">
            <v>211365</v>
          </cell>
          <cell r="D99">
            <v>6025</v>
          </cell>
          <cell r="E99" t="str">
            <v>LAILIL DWI LESTARI</v>
          </cell>
          <cell r="F99" t="str">
            <v>P</v>
          </cell>
          <cell r="G99" t="str">
            <v>XII MIA 3</v>
          </cell>
          <cell r="I99" t="str">
            <v>131235140036216025</v>
          </cell>
          <cell r="J99">
            <v>131235140036</v>
          </cell>
          <cell r="K99">
            <v>20584439</v>
          </cell>
          <cell r="L99" t="str">
            <v>Darut Taqwa</v>
          </cell>
          <cell r="M99" t="str">
            <v>MAS</v>
          </cell>
          <cell r="N99" t="str">
            <v>Jln. Pesantren Ngalah No. 16</v>
          </cell>
          <cell r="O99" t="str">
            <v>Jawa Timur</v>
          </cell>
          <cell r="P99" t="str">
            <v>Pasuruan</v>
          </cell>
          <cell r="Q99" t="str">
            <v>Purwosari</v>
          </cell>
          <cell r="R99" t="str">
            <v>Sengonagung</v>
          </cell>
          <cell r="S99" t="str">
            <v>67162</v>
          </cell>
          <cell r="T99" t="str">
            <v>GRESIK</v>
          </cell>
          <cell r="U99" t="str">
            <v>21/03/2006</v>
          </cell>
          <cell r="V99">
            <v>18</v>
          </cell>
          <cell r="W99" t="str">
            <v>BUNUT RANDEGANSARI RANDEGANSARI DRIYOREJO GRESIK JAWA TIMUR</v>
          </cell>
          <cell r="X99" t="str">
            <v>MTS MA'ARIF RANDEGANSARI DRIYOREJO GRESIK</v>
          </cell>
          <cell r="Y99" t="str">
            <v>BUNUT RANDEGANSARI DRIYOREJO GRESIK</v>
          </cell>
          <cell r="Z99" t="str">
            <v>15 JULI 2021</v>
          </cell>
          <cell r="AA99" t="str">
            <v>MOHAMMAD IMRON</v>
          </cell>
          <cell r="AB99" t="str">
            <v>MURTI</v>
          </cell>
          <cell r="AC99">
            <v>83843037923</v>
          </cell>
          <cell r="AE99" t="str">
            <v>3525151811083521</v>
          </cell>
          <cell r="AF99" t="str">
            <v>3525156103060002</v>
          </cell>
          <cell r="AG99" t="str">
            <v>3525151803700002</v>
          </cell>
          <cell r="AH99" t="str">
            <v>3525156701790001</v>
          </cell>
          <cell r="AI99" t="str">
            <v>20582934</v>
          </cell>
          <cell r="AJ99" t="str">
            <v>0061970522</v>
          </cell>
        </row>
        <row r="100">
          <cell r="A100">
            <v>94</v>
          </cell>
          <cell r="B100" t="str">
            <v>AKTIF</v>
          </cell>
          <cell r="C100">
            <v>211360</v>
          </cell>
          <cell r="D100">
            <v>6026</v>
          </cell>
          <cell r="E100" t="str">
            <v>LAYLATUL KIDDRI</v>
          </cell>
          <cell r="F100" t="str">
            <v>P</v>
          </cell>
          <cell r="G100" t="str">
            <v>XII IIS 3</v>
          </cell>
          <cell r="I100" t="str">
            <v>131235140036216026</v>
          </cell>
          <cell r="J100">
            <v>131235140036</v>
          </cell>
          <cell r="K100">
            <v>20584439</v>
          </cell>
          <cell r="L100" t="str">
            <v>Darut Taqwa</v>
          </cell>
          <cell r="M100" t="str">
            <v>MAS</v>
          </cell>
          <cell r="N100" t="str">
            <v>Jln. Pesantren Ngalah No. 16</v>
          </cell>
          <cell r="O100" t="str">
            <v>Jawa Timur</v>
          </cell>
          <cell r="P100" t="str">
            <v>Pasuruan</v>
          </cell>
          <cell r="Q100" t="str">
            <v>Purwosari</v>
          </cell>
          <cell r="R100" t="str">
            <v>Sengonagung</v>
          </cell>
          <cell r="S100" t="str">
            <v>67162</v>
          </cell>
          <cell r="T100" t="str">
            <v>MALANG</v>
          </cell>
          <cell r="U100" t="str">
            <v>20/10/2005</v>
          </cell>
          <cell r="V100">
            <v>18</v>
          </cell>
          <cell r="W100" t="str">
            <v>TEGAL REJO KETINDAN LAWANG MALANG JAWA TIMUR</v>
          </cell>
          <cell r="X100" t="str">
            <v>SMP NEGRI 3 LAWANG</v>
          </cell>
          <cell r="Y100" t="str">
            <v>LAWANG</v>
          </cell>
          <cell r="Z100" t="str">
            <v>15 JULI 2021</v>
          </cell>
          <cell r="AA100" t="str">
            <v>Moh. SAINI</v>
          </cell>
          <cell r="AB100" t="str">
            <v>DARMANI</v>
          </cell>
          <cell r="AC100">
            <v>81937005448</v>
          </cell>
          <cell r="AE100" t="str">
            <v>3507251503080110</v>
          </cell>
          <cell r="AF100" t="str">
            <v>3507256010050003</v>
          </cell>
          <cell r="AG100" t="str">
            <v>3507251310780004</v>
          </cell>
          <cell r="AH100" t="str">
            <v>3507254012830005</v>
          </cell>
          <cell r="AJ100" t="str">
            <v>0052026128</v>
          </cell>
        </row>
        <row r="101">
          <cell r="A101">
            <v>95</v>
          </cell>
          <cell r="B101" t="str">
            <v>AKTIF</v>
          </cell>
          <cell r="C101">
            <v>190949</v>
          </cell>
          <cell r="D101">
            <v>6027</v>
          </cell>
          <cell r="E101" t="str">
            <v>LEO ADY PRASETYO</v>
          </cell>
          <cell r="F101" t="str">
            <v>L</v>
          </cell>
          <cell r="G101" t="str">
            <v>XII IIS 1</v>
          </cell>
          <cell r="I101" t="str">
            <v>131235140036216027</v>
          </cell>
          <cell r="J101">
            <v>131235140036</v>
          </cell>
          <cell r="K101">
            <v>20584439</v>
          </cell>
          <cell r="L101" t="str">
            <v>Darut Taqwa</v>
          </cell>
          <cell r="M101" t="str">
            <v>MAS</v>
          </cell>
          <cell r="N101" t="str">
            <v>Jln. Pesantren Ngalah No. 16</v>
          </cell>
          <cell r="O101" t="str">
            <v>Jawa Timur</v>
          </cell>
          <cell r="P101" t="str">
            <v>Pasuruan</v>
          </cell>
          <cell r="Q101" t="str">
            <v>Purwosari</v>
          </cell>
          <cell r="R101" t="str">
            <v>Sengonagung</v>
          </cell>
          <cell r="S101" t="str">
            <v>67162</v>
          </cell>
          <cell r="T101" t="str">
            <v>PANGKOH</v>
          </cell>
          <cell r="U101" t="str">
            <v>19/07/2006</v>
          </cell>
          <cell r="V101">
            <v>17</v>
          </cell>
          <cell r="W101" t="str">
            <v>- TAMPUNG- PANYANG JEKAN RAYA PALANGKA RAYA KALIMANTAN TENGAH</v>
          </cell>
          <cell r="X101" t="str">
            <v>MTS DARUT TAQWA 02</v>
          </cell>
          <cell r="Y101" t="str">
            <v>SENGONAGUNG</v>
          </cell>
          <cell r="Z101" t="str">
            <v>15 JULI 2021</v>
          </cell>
          <cell r="AA101" t="str">
            <v>AGUS SUTRISNO</v>
          </cell>
          <cell r="AB101" t="str">
            <v>DEWI JAYANTI</v>
          </cell>
          <cell r="AC101">
            <v>85849883512</v>
          </cell>
          <cell r="AE101" t="str">
            <v>6271032804150008</v>
          </cell>
          <cell r="AF101" t="str">
            <v>6211061907060001</v>
          </cell>
          <cell r="AG101" t="str">
            <v>6211061608810001</v>
          </cell>
          <cell r="AH101" t="str">
            <v>6211054107850014</v>
          </cell>
          <cell r="AJ101" t="str">
            <v>0024585677</v>
          </cell>
        </row>
        <row r="102">
          <cell r="A102">
            <v>96</v>
          </cell>
          <cell r="B102" t="str">
            <v>AKTIF</v>
          </cell>
          <cell r="C102">
            <v>20180218</v>
          </cell>
          <cell r="D102">
            <v>6028</v>
          </cell>
          <cell r="E102" t="str">
            <v>LILIS WULANDARI</v>
          </cell>
          <cell r="F102" t="str">
            <v>P</v>
          </cell>
          <cell r="G102" t="str">
            <v>XII IIS 2</v>
          </cell>
          <cell r="I102" t="str">
            <v>131235140036216028</v>
          </cell>
          <cell r="J102">
            <v>131235140036</v>
          </cell>
          <cell r="K102">
            <v>20584439</v>
          </cell>
          <cell r="L102" t="str">
            <v>Darut Taqwa</v>
          </cell>
          <cell r="M102" t="str">
            <v>MAS</v>
          </cell>
          <cell r="N102" t="str">
            <v>Jln. Pesantren Ngalah No. 16</v>
          </cell>
          <cell r="O102" t="str">
            <v>Jawa Timur</v>
          </cell>
          <cell r="P102" t="str">
            <v>Pasuruan</v>
          </cell>
          <cell r="Q102" t="str">
            <v>Purwosari</v>
          </cell>
          <cell r="R102" t="str">
            <v>Sengonagung</v>
          </cell>
          <cell r="S102" t="str">
            <v>67162</v>
          </cell>
          <cell r="T102" t="str">
            <v>PASURUAN</v>
          </cell>
          <cell r="U102" t="str">
            <v>31/07/2005</v>
          </cell>
          <cell r="V102">
            <v>18</v>
          </cell>
          <cell r="W102" t="str">
            <v>BERAN OROORO OMBO WETAN REMBANG PASURUAN JAWA TIMUR</v>
          </cell>
          <cell r="X102" t="str">
            <v>MTS DARUT TAQWA 02</v>
          </cell>
          <cell r="Y102" t="str">
            <v>SENGONAGUNG</v>
          </cell>
          <cell r="Z102" t="str">
            <v>15 JULI 2021</v>
          </cell>
          <cell r="AA102" t="str">
            <v>JAMAL</v>
          </cell>
          <cell r="AB102" t="str">
            <v>SULIHA</v>
          </cell>
          <cell r="AC102">
            <v>85733350076</v>
          </cell>
          <cell r="AE102" t="str">
            <v>3514150101020980</v>
          </cell>
          <cell r="AF102" t="str">
            <v>3514157107050002</v>
          </cell>
          <cell r="AG102" t="str">
            <v>3514160806710001</v>
          </cell>
          <cell r="AH102" t="str">
            <v>3514154909740001</v>
          </cell>
          <cell r="AJ102" t="str">
            <v>0059466317</v>
          </cell>
          <cell r="AP102" t="str">
            <v>KIP</v>
          </cell>
        </row>
        <row r="103">
          <cell r="A103">
            <v>97</v>
          </cell>
          <cell r="B103" t="str">
            <v>AKTIF</v>
          </cell>
          <cell r="C103">
            <v>210650</v>
          </cell>
          <cell r="D103">
            <v>6029</v>
          </cell>
          <cell r="E103" t="str">
            <v>LOLA NURDIANSYAH</v>
          </cell>
          <cell r="F103" t="str">
            <v>P</v>
          </cell>
          <cell r="G103" t="str">
            <v>XII IIS 3</v>
          </cell>
          <cell r="I103" t="str">
            <v>131235140036216029</v>
          </cell>
          <cell r="J103">
            <v>131235140036</v>
          </cell>
          <cell r="K103">
            <v>20584439</v>
          </cell>
          <cell r="L103" t="str">
            <v>Darut Taqwa</v>
          </cell>
          <cell r="M103" t="str">
            <v>MAS</v>
          </cell>
          <cell r="N103" t="str">
            <v>Jln. Pesantren Ngalah No. 16</v>
          </cell>
          <cell r="O103" t="str">
            <v>Jawa Timur</v>
          </cell>
          <cell r="P103" t="str">
            <v>Pasuruan</v>
          </cell>
          <cell r="Q103" t="str">
            <v>Purwosari</v>
          </cell>
          <cell r="R103" t="str">
            <v>Sengonagung</v>
          </cell>
          <cell r="S103" t="str">
            <v>67162</v>
          </cell>
          <cell r="T103" t="str">
            <v>SIDOARJO</v>
          </cell>
          <cell r="U103" t="str">
            <v>27/04/2005</v>
          </cell>
          <cell r="V103">
            <v>19</v>
          </cell>
          <cell r="W103" t="str">
            <v>WEDI WEDI GEDANGAN SIDOARJO JAWA TIMUR</v>
          </cell>
          <cell r="X103" t="str">
            <v>SMP AR-ROUDHO</v>
          </cell>
          <cell r="Y103" t="str">
            <v>SEDATI</v>
          </cell>
          <cell r="Z103" t="str">
            <v>15 JULI 2021</v>
          </cell>
          <cell r="AA103" t="str">
            <v>MUNIF</v>
          </cell>
          <cell r="AB103" t="str">
            <v>ISNARTI</v>
          </cell>
          <cell r="AC103">
            <v>85645496324</v>
          </cell>
          <cell r="AE103" t="str">
            <v>3515162601090883</v>
          </cell>
          <cell r="AF103" t="str">
            <v>3515166704050003</v>
          </cell>
          <cell r="AG103" t="str">
            <v>3515166301750003</v>
          </cell>
          <cell r="AH103" t="str">
            <v>3515166301750003</v>
          </cell>
          <cell r="AJ103" t="str">
            <v>0052460338</v>
          </cell>
        </row>
        <row r="104">
          <cell r="A104">
            <v>98</v>
          </cell>
          <cell r="B104" t="str">
            <v>AKTIF</v>
          </cell>
          <cell r="C104">
            <v>20180052</v>
          </cell>
          <cell r="D104">
            <v>6030</v>
          </cell>
          <cell r="E104" t="str">
            <v>LUKMAN HADI SAPUTRA</v>
          </cell>
          <cell r="F104" t="str">
            <v>L</v>
          </cell>
          <cell r="G104" t="str">
            <v>XII MIA 1</v>
          </cell>
          <cell r="I104" t="str">
            <v>131235140036216030</v>
          </cell>
          <cell r="J104">
            <v>131235140036</v>
          </cell>
          <cell r="K104">
            <v>20584439</v>
          </cell>
          <cell r="L104" t="str">
            <v>Darut Taqwa</v>
          </cell>
          <cell r="M104" t="str">
            <v>MAS</v>
          </cell>
          <cell r="N104" t="str">
            <v>Jln. Pesantren Ngalah No. 16</v>
          </cell>
          <cell r="O104" t="str">
            <v>Jawa Timur</v>
          </cell>
          <cell r="P104" t="str">
            <v>Pasuruan</v>
          </cell>
          <cell r="Q104" t="str">
            <v>Purwosari</v>
          </cell>
          <cell r="R104" t="str">
            <v>Sengonagung</v>
          </cell>
          <cell r="S104" t="str">
            <v>67162</v>
          </cell>
          <cell r="T104" t="str">
            <v>PASURUAN</v>
          </cell>
          <cell r="U104" t="str">
            <v>12/05/2006</v>
          </cell>
          <cell r="V104">
            <v>18</v>
          </cell>
          <cell r="W104" t="str">
            <v>SAWUR PUCANG SARI PURWOSARI PASURUAN JAWA TIMUR</v>
          </cell>
          <cell r="X104" t="str">
            <v>MTS DARUT TAQWA 02</v>
          </cell>
          <cell r="Y104" t="str">
            <v>Pandean, Sengonagung, Purwosari, Kab. Pasuruan</v>
          </cell>
          <cell r="Z104" t="str">
            <v>15 JULI 2021</v>
          </cell>
          <cell r="AA104" t="str">
            <v>SOLIHIN</v>
          </cell>
          <cell r="AB104" t="str">
            <v>YAYUK SETYOWATI</v>
          </cell>
          <cell r="AC104" t="str">
            <v>85755628232</v>
          </cell>
          <cell r="AE104" t="str">
            <v>3514080101064262</v>
          </cell>
          <cell r="AF104" t="str">
            <v>3515181205060001</v>
          </cell>
          <cell r="AG104" t="str">
            <v>3514081509750002</v>
          </cell>
          <cell r="AH104" t="str">
            <v>3514085504840008</v>
          </cell>
          <cell r="AJ104" t="str">
            <v>0064864081</v>
          </cell>
          <cell r="AP104" t="str">
            <v>KIP</v>
          </cell>
          <cell r="AS104" t="str">
            <v>KKS</v>
          </cell>
        </row>
        <row r="105">
          <cell r="A105">
            <v>99</v>
          </cell>
          <cell r="B105" t="str">
            <v>AKTIF</v>
          </cell>
          <cell r="C105">
            <v>20180940</v>
          </cell>
          <cell r="D105">
            <v>6031</v>
          </cell>
          <cell r="E105" t="str">
            <v>LUSIANA FARIDA</v>
          </cell>
          <cell r="F105" t="str">
            <v>P</v>
          </cell>
          <cell r="G105" t="str">
            <v>XII MIA 3</v>
          </cell>
          <cell r="I105" t="str">
            <v>131235140036216031</v>
          </cell>
          <cell r="J105">
            <v>131235140036</v>
          </cell>
          <cell r="K105">
            <v>20584439</v>
          </cell>
          <cell r="L105" t="str">
            <v>Darut Taqwa</v>
          </cell>
          <cell r="M105" t="str">
            <v>MAS</v>
          </cell>
          <cell r="N105" t="str">
            <v>Jln. Pesantren Ngalah No. 16</v>
          </cell>
          <cell r="O105" t="str">
            <v>Jawa Timur</v>
          </cell>
          <cell r="P105" t="str">
            <v>Pasuruan</v>
          </cell>
          <cell r="Q105" t="str">
            <v>Purwosari</v>
          </cell>
          <cell r="R105" t="str">
            <v>Sengonagung</v>
          </cell>
          <cell r="S105" t="str">
            <v>67162</v>
          </cell>
          <cell r="T105" t="str">
            <v>PASURUAN</v>
          </cell>
          <cell r="U105" t="str">
            <v>11/09/2005</v>
          </cell>
          <cell r="V105">
            <v>18</v>
          </cell>
          <cell r="W105" t="str">
            <v>TUNJUNGAN MENDALAN WINONGAN PASURUAN JAWA TIMUR</v>
          </cell>
          <cell r="X105" t="str">
            <v>SMP BHINNEKA TUNGGAL IKA</v>
          </cell>
          <cell r="Y105" t="str">
            <v>Pandean, Sengonagung, Purwosari, Kab. Pasuruan</v>
          </cell>
          <cell r="Z105" t="str">
            <v>15 JULI 2021</v>
          </cell>
          <cell r="AA105" t="str">
            <v>ALI USMAN</v>
          </cell>
          <cell r="AB105" t="str">
            <v>HINDUN FARIDA</v>
          </cell>
          <cell r="AC105">
            <v>82330624816</v>
          </cell>
          <cell r="AE105" t="str">
            <v>3514190308150009</v>
          </cell>
          <cell r="AF105" t="str">
            <v>1506055109050001</v>
          </cell>
          <cell r="AG105" t="str">
            <v>1506051907800001</v>
          </cell>
          <cell r="AH105" t="str">
            <v>1506056806860002</v>
          </cell>
          <cell r="AJ105" t="str">
            <v>0059593214</v>
          </cell>
        </row>
        <row r="106">
          <cell r="A106">
            <v>100</v>
          </cell>
          <cell r="B106" t="str">
            <v>AKTIF</v>
          </cell>
          <cell r="C106">
            <v>20181180</v>
          </cell>
          <cell r="D106">
            <v>6032</v>
          </cell>
          <cell r="E106" t="str">
            <v>M. IRVAN MASFANI RAHMADIAN</v>
          </cell>
          <cell r="F106" t="str">
            <v>L</v>
          </cell>
          <cell r="G106" t="str">
            <v>XII IIS 2</v>
          </cell>
          <cell r="I106" t="str">
            <v>131235140036216032</v>
          </cell>
          <cell r="J106">
            <v>131235140036</v>
          </cell>
          <cell r="K106">
            <v>20584439</v>
          </cell>
          <cell r="L106" t="str">
            <v>Darut Taqwa</v>
          </cell>
          <cell r="M106" t="str">
            <v>MAS</v>
          </cell>
          <cell r="N106" t="str">
            <v>Jln. Pesantren Ngalah No. 16</v>
          </cell>
          <cell r="O106" t="str">
            <v>Jawa Timur</v>
          </cell>
          <cell r="P106" t="str">
            <v>Pasuruan</v>
          </cell>
          <cell r="Q106" t="str">
            <v>Purwosari</v>
          </cell>
          <cell r="R106" t="str">
            <v>Sengonagung</v>
          </cell>
          <cell r="S106" t="str">
            <v>67162</v>
          </cell>
          <cell r="T106" t="str">
            <v>PASURUAN</v>
          </cell>
          <cell r="U106" t="str">
            <v>26/12/2005</v>
          </cell>
          <cell r="V106">
            <v>18</v>
          </cell>
          <cell r="W106" t="str">
            <v>GAJAHAN GAJAH REJO PURWODADI PASURUAN JAWA TIMUR</v>
          </cell>
          <cell r="X106" t="str">
            <v>SMP BHINNEKA TUNGGAL IKA</v>
          </cell>
          <cell r="Y106" t="str">
            <v>Pandean, Sengonagung, Purwosari, Kab. Pasuruan</v>
          </cell>
          <cell r="Z106" t="str">
            <v>15 JULI 2021</v>
          </cell>
          <cell r="AA106" t="str">
            <v>RUBA'I</v>
          </cell>
          <cell r="AB106" t="str">
            <v>SITI SAUDA</v>
          </cell>
          <cell r="AC106">
            <v>82232481906</v>
          </cell>
          <cell r="AE106" t="str">
            <v>3514010101984542</v>
          </cell>
          <cell r="AF106" t="str">
            <v>3514012612050002</v>
          </cell>
          <cell r="AG106" t="str">
            <v>3514013006670037</v>
          </cell>
          <cell r="AH106" t="str">
            <v>3514015204720001</v>
          </cell>
          <cell r="AJ106" t="str">
            <v>0072593822</v>
          </cell>
        </row>
        <row r="107">
          <cell r="A107">
            <v>101</v>
          </cell>
          <cell r="B107" t="str">
            <v>AKTIF</v>
          </cell>
          <cell r="C107">
            <v>190591</v>
          </cell>
          <cell r="D107">
            <v>6033</v>
          </cell>
          <cell r="E107" t="str">
            <v>M WILDAN AFIF</v>
          </cell>
          <cell r="F107" t="str">
            <v>L</v>
          </cell>
          <cell r="G107" t="str">
            <v>XII IIS 1</v>
          </cell>
          <cell r="I107" t="str">
            <v>131235140036216033</v>
          </cell>
          <cell r="J107">
            <v>131235140036</v>
          </cell>
          <cell r="K107">
            <v>20584439</v>
          </cell>
          <cell r="L107" t="str">
            <v>Darut Taqwa</v>
          </cell>
          <cell r="M107" t="str">
            <v>MAS</v>
          </cell>
          <cell r="N107" t="str">
            <v>Jln. Pesantren Ngalah No. 16</v>
          </cell>
          <cell r="O107" t="str">
            <v>Jawa Timur</v>
          </cell>
          <cell r="P107" t="str">
            <v>Pasuruan</v>
          </cell>
          <cell r="Q107" t="str">
            <v>Purwosari</v>
          </cell>
          <cell r="R107" t="str">
            <v>Sengonagung</v>
          </cell>
          <cell r="S107" t="str">
            <v>67162</v>
          </cell>
          <cell r="T107" t="str">
            <v>PASURUAN</v>
          </cell>
          <cell r="U107" t="str">
            <v>31/03/2005</v>
          </cell>
          <cell r="V107">
            <v>19</v>
          </cell>
          <cell r="W107" t="str">
            <v>JABON JOGOSARI PANDAAN PASURUAN JAWA TIMUR</v>
          </cell>
          <cell r="X107" t="str">
            <v>MTS DARUT TAQWA 02</v>
          </cell>
          <cell r="Y107" t="str">
            <v>Pandean, Sengonagung, Purwosari, Kab. Pasuruan</v>
          </cell>
          <cell r="Z107" t="str">
            <v>15 JULI 2021</v>
          </cell>
          <cell r="AA107" t="str">
            <v>ASFARUDDIN</v>
          </cell>
          <cell r="AB107" t="str">
            <v>SITI CHOIRIYAH</v>
          </cell>
          <cell r="AC107">
            <v>85643307082</v>
          </cell>
          <cell r="AE107" t="str">
            <v>3575010210070962</v>
          </cell>
          <cell r="AF107" t="str">
            <v>3575013103050002</v>
          </cell>
          <cell r="AG107" t="str">
            <v>3575010706720002</v>
          </cell>
          <cell r="AH107" t="str">
            <v>3575015708820003</v>
          </cell>
          <cell r="AJ107" t="str">
            <v>0056911145</v>
          </cell>
        </row>
        <row r="108">
          <cell r="A108">
            <v>102</v>
          </cell>
          <cell r="B108" t="str">
            <v>AKTIF</v>
          </cell>
          <cell r="C108">
            <v>20180068</v>
          </cell>
          <cell r="D108">
            <v>6034</v>
          </cell>
          <cell r="E108" t="str">
            <v>M. AMINNUR RIZKY</v>
          </cell>
          <cell r="F108" t="str">
            <v>L</v>
          </cell>
          <cell r="G108" t="str">
            <v>XII IIS 2</v>
          </cell>
          <cell r="I108" t="str">
            <v>131235140036216034</v>
          </cell>
          <cell r="J108">
            <v>131235140036</v>
          </cell>
          <cell r="K108">
            <v>20584439</v>
          </cell>
          <cell r="L108" t="str">
            <v>Darut Taqwa</v>
          </cell>
          <cell r="M108" t="str">
            <v>MAS</v>
          </cell>
          <cell r="N108" t="str">
            <v>Jln. Pesantren Ngalah No. 16</v>
          </cell>
          <cell r="O108" t="str">
            <v>Jawa Timur</v>
          </cell>
          <cell r="P108" t="str">
            <v>Pasuruan</v>
          </cell>
          <cell r="Q108" t="str">
            <v>Purwosari</v>
          </cell>
          <cell r="R108" t="str">
            <v>Sengonagung</v>
          </cell>
          <cell r="S108" t="str">
            <v>67162</v>
          </cell>
          <cell r="T108" t="str">
            <v>PASURUAN</v>
          </cell>
          <cell r="U108" t="str">
            <v>29/03/2004</v>
          </cell>
          <cell r="V108">
            <v>20</v>
          </cell>
          <cell r="W108" t="str">
            <v>GENTONG GENTONG GADING REJO PASURUAN JAWA TIMUR</v>
          </cell>
          <cell r="X108" t="str">
            <v>MTS DARUT TAQWA 02</v>
          </cell>
          <cell r="Y108" t="str">
            <v>SENGONAGUNG</v>
          </cell>
          <cell r="Z108" t="str">
            <v>15 JULI 2021</v>
          </cell>
          <cell r="AA108" t="str">
            <v>M. GHUFRON</v>
          </cell>
          <cell r="AB108" t="str">
            <v>ANISAH AMI</v>
          </cell>
          <cell r="AC108">
            <v>81936215775</v>
          </cell>
          <cell r="AE108" t="str">
            <v>3575010606065465</v>
          </cell>
          <cell r="AF108" t="str">
            <v>3575012903040002</v>
          </cell>
          <cell r="AG108" t="str">
            <v>3575012212740001</v>
          </cell>
          <cell r="AH108" t="str">
            <v>3575014806760003</v>
          </cell>
          <cell r="AJ108" t="str">
            <v>0045577990</v>
          </cell>
        </row>
        <row r="109">
          <cell r="A109">
            <v>103</v>
          </cell>
          <cell r="B109" t="str">
            <v>AKTIF</v>
          </cell>
          <cell r="C109">
            <v>20180103</v>
          </cell>
          <cell r="D109">
            <v>6035</v>
          </cell>
          <cell r="E109" t="str">
            <v>M. ARIF UBAIDILLAH</v>
          </cell>
          <cell r="F109" t="str">
            <v>L</v>
          </cell>
          <cell r="G109" t="str">
            <v>XII MIA 2</v>
          </cell>
          <cell r="I109" t="str">
            <v>131235140036216035</v>
          </cell>
          <cell r="J109">
            <v>131235140036</v>
          </cell>
          <cell r="K109">
            <v>20584439</v>
          </cell>
          <cell r="L109" t="str">
            <v>Darut Taqwa</v>
          </cell>
          <cell r="M109" t="str">
            <v>MAS</v>
          </cell>
          <cell r="N109" t="str">
            <v>Jln. Pesantren Ngalah No. 16</v>
          </cell>
          <cell r="O109" t="str">
            <v>Jawa Timur</v>
          </cell>
          <cell r="P109" t="str">
            <v>Pasuruan</v>
          </cell>
          <cell r="Q109" t="str">
            <v>Purwosari</v>
          </cell>
          <cell r="R109" t="str">
            <v>Sengonagung</v>
          </cell>
          <cell r="S109" t="str">
            <v>67162</v>
          </cell>
          <cell r="T109" t="str">
            <v>SIDOARJO</v>
          </cell>
          <cell r="U109" t="str">
            <v>27/06/2006</v>
          </cell>
          <cell r="V109">
            <v>17</v>
          </cell>
          <cell r="W109" t="str">
            <v>KATES WANGKAL KREMBUNG SIDOARJO JAWA TIMUR</v>
          </cell>
          <cell r="X109" t="str">
            <v>MTS DARUT TAQWA 02</v>
          </cell>
          <cell r="Y109" t="str">
            <v>Pandean, Sengonagung, Purwosari, Kab. Pasuruan</v>
          </cell>
          <cell r="Z109" t="str">
            <v>15 JULI 2021</v>
          </cell>
          <cell r="AA109" t="str">
            <v>TAYYIBUL AMAL</v>
          </cell>
          <cell r="AB109" t="str">
            <v>KHOIRUN NISA'</v>
          </cell>
          <cell r="AE109" t="str">
            <v>3515032501097036</v>
          </cell>
          <cell r="AF109" t="str">
            <v>3515032706060001</v>
          </cell>
          <cell r="AG109" t="str">
            <v>3515031207690005</v>
          </cell>
          <cell r="AH109" t="str">
            <v>3515035307760002</v>
          </cell>
          <cell r="AJ109" t="str">
            <v>0068736451</v>
          </cell>
        </row>
        <row r="110">
          <cell r="A110">
            <v>104</v>
          </cell>
          <cell r="B110" t="str">
            <v>AKTIF</v>
          </cell>
          <cell r="C110">
            <v>20180141</v>
          </cell>
          <cell r="D110">
            <v>6036</v>
          </cell>
          <cell r="E110" t="str">
            <v>M. BAIHAQI</v>
          </cell>
          <cell r="F110" t="str">
            <v>L</v>
          </cell>
          <cell r="G110" t="str">
            <v>XII IIS 2</v>
          </cell>
          <cell r="I110" t="str">
            <v>131235140036216036</v>
          </cell>
          <cell r="J110">
            <v>131235140036</v>
          </cell>
          <cell r="K110">
            <v>20584439</v>
          </cell>
          <cell r="L110" t="str">
            <v>Darut Taqwa</v>
          </cell>
          <cell r="M110" t="str">
            <v>MAS</v>
          </cell>
          <cell r="N110" t="str">
            <v>Jln. Pesantren Ngalah No. 16</v>
          </cell>
          <cell r="O110" t="str">
            <v>Jawa Timur</v>
          </cell>
          <cell r="P110" t="str">
            <v>Pasuruan</v>
          </cell>
          <cell r="Q110" t="str">
            <v>Purwosari</v>
          </cell>
          <cell r="R110" t="str">
            <v>Sengonagung</v>
          </cell>
          <cell r="S110" t="str">
            <v>67162</v>
          </cell>
          <cell r="T110" t="str">
            <v>PASURUAN</v>
          </cell>
          <cell r="U110" t="str">
            <v>09/05/2006</v>
          </cell>
          <cell r="V110">
            <v>18</v>
          </cell>
          <cell r="W110" t="str">
            <v>KISIK KALIREJO KRATON PASURUAN JAWA TIMUR</v>
          </cell>
          <cell r="X110" t="str">
            <v>MTS DARUT TAQWA 02</v>
          </cell>
          <cell r="Y110" t="str">
            <v>Pandean, Sengonagung, Purwosari, Kab. Pasuruan</v>
          </cell>
          <cell r="Z110" t="str">
            <v>15 JULI 2021</v>
          </cell>
          <cell r="AA110" t="str">
            <v>M. SAIFULLOH</v>
          </cell>
          <cell r="AB110" t="str">
            <v>KHUNAINI</v>
          </cell>
          <cell r="AC110">
            <v>85203230375</v>
          </cell>
          <cell r="AE110" t="str">
            <v>3514162608090026</v>
          </cell>
          <cell r="AF110" t="str">
            <v>3514160905060001</v>
          </cell>
          <cell r="AG110" t="str">
            <v>3514162108730002</v>
          </cell>
          <cell r="AH110" t="str">
            <v>3514164210770001</v>
          </cell>
          <cell r="AJ110" t="str">
            <v>0063250696</v>
          </cell>
        </row>
        <row r="111">
          <cell r="A111">
            <v>105</v>
          </cell>
          <cell r="B111" t="str">
            <v>AKTIF</v>
          </cell>
          <cell r="C111">
            <v>211132</v>
          </cell>
          <cell r="D111">
            <v>6037</v>
          </cell>
          <cell r="E111" t="str">
            <v>M. IQBAL RUSYDI MAHAFADZ</v>
          </cell>
          <cell r="F111" t="str">
            <v>L</v>
          </cell>
          <cell r="G111" t="str">
            <v>XII MIA 1</v>
          </cell>
          <cell r="I111" t="str">
            <v>131235140036216037</v>
          </cell>
          <cell r="J111">
            <v>131235140036</v>
          </cell>
          <cell r="K111">
            <v>20584439</v>
          </cell>
          <cell r="L111" t="str">
            <v>Darut Taqwa</v>
          </cell>
          <cell r="M111" t="str">
            <v>MAS</v>
          </cell>
          <cell r="N111" t="str">
            <v>Jln. Pesantren Ngalah No. 16</v>
          </cell>
          <cell r="O111" t="str">
            <v>Jawa Timur</v>
          </cell>
          <cell r="P111" t="str">
            <v>Pasuruan</v>
          </cell>
          <cell r="Q111" t="str">
            <v>Purwosari</v>
          </cell>
          <cell r="R111" t="str">
            <v>Sengonagung</v>
          </cell>
          <cell r="S111" t="str">
            <v>67162</v>
          </cell>
          <cell r="T111" t="str">
            <v>PASURUAN</v>
          </cell>
          <cell r="U111" t="str">
            <v>08/10/2005</v>
          </cell>
          <cell r="V111">
            <v>18</v>
          </cell>
          <cell r="W111" t="str">
            <v>KERTOSARI KERTOSARI PURWOSARI PASURUAN JAWA TIMUR</v>
          </cell>
          <cell r="X111" t="str">
            <v>MTS DARUT TAQWA 02</v>
          </cell>
          <cell r="Y111" t="str">
            <v>PURWOSARI</v>
          </cell>
          <cell r="Z111" t="str">
            <v>15 JULI 2021</v>
          </cell>
          <cell r="AA111" t="str">
            <v>SALAMIN</v>
          </cell>
          <cell r="AB111" t="str">
            <v>NUR SUJIATI</v>
          </cell>
          <cell r="AC111">
            <v>81216718129</v>
          </cell>
          <cell r="AE111" t="str">
            <v>3514080101021585</v>
          </cell>
          <cell r="AF111" t="str">
            <v>3514080810050001</v>
          </cell>
          <cell r="AG111" t="str">
            <v>1215230705740006</v>
          </cell>
          <cell r="AH111" t="str">
            <v>1215236203760002</v>
          </cell>
          <cell r="AJ111" t="str">
            <v>0051686951</v>
          </cell>
          <cell r="AS111" t="str">
            <v>P SALAMIN (MA)</v>
          </cell>
        </row>
        <row r="112">
          <cell r="A112">
            <v>106</v>
          </cell>
          <cell r="B112" t="str">
            <v>AKTIF</v>
          </cell>
          <cell r="C112">
            <v>211340</v>
          </cell>
          <cell r="D112">
            <v>6038</v>
          </cell>
          <cell r="E112" t="str">
            <v>MOHAMMAD JALALUDIN AS'ARI</v>
          </cell>
          <cell r="F112" t="str">
            <v>L</v>
          </cell>
          <cell r="G112" t="str">
            <v>XII IBB 1</v>
          </cell>
          <cell r="I112" t="str">
            <v>131235140036216038</v>
          </cell>
          <cell r="J112">
            <v>131235140036</v>
          </cell>
          <cell r="K112">
            <v>20584439</v>
          </cell>
          <cell r="L112" t="str">
            <v>Darut Taqwa</v>
          </cell>
          <cell r="M112" t="str">
            <v>MAS</v>
          </cell>
          <cell r="N112" t="str">
            <v>Jln. Pesantren Ngalah No. 16</v>
          </cell>
          <cell r="O112" t="str">
            <v>Jawa Timur</v>
          </cell>
          <cell r="P112" t="str">
            <v>Pasuruan</v>
          </cell>
          <cell r="Q112" t="str">
            <v>Purwosari</v>
          </cell>
          <cell r="R112" t="str">
            <v>Sengonagung</v>
          </cell>
          <cell r="S112" t="str">
            <v>67162</v>
          </cell>
          <cell r="T112" t="str">
            <v>PASURUAN</v>
          </cell>
          <cell r="U112">
            <v>38221</v>
          </cell>
          <cell r="V112">
            <v>19</v>
          </cell>
          <cell r="W112" t="str">
            <v>KARANG PANAS II GERONGAN KRATON PASURUAN JAWA TIMUR</v>
          </cell>
          <cell r="X112" t="str">
            <v>SMPI 01 AL-MAARIF SINGOSARI</v>
          </cell>
          <cell r="Y112" t="str">
            <v>SINGOSARI</v>
          </cell>
          <cell r="Z112" t="str">
            <v>15 JULI 2021</v>
          </cell>
          <cell r="AA112" t="str">
            <v>SUTRISNO</v>
          </cell>
          <cell r="AB112" t="str">
            <v>HJ. DEWI AISYAH</v>
          </cell>
          <cell r="AC112">
            <v>85850674266</v>
          </cell>
          <cell r="AE112" t="str">
            <v>3514160505080492</v>
          </cell>
          <cell r="AF112" t="str">
            <v>3514162208040001</v>
          </cell>
          <cell r="AG112" t="str">
            <v>3514161001710006</v>
          </cell>
          <cell r="AH112" t="str">
            <v>3514165703730009</v>
          </cell>
          <cell r="AJ112" t="str">
            <v>0056150317</v>
          </cell>
        </row>
        <row r="113">
          <cell r="A113">
            <v>107</v>
          </cell>
          <cell r="B113" t="str">
            <v>AKTIF</v>
          </cell>
          <cell r="C113">
            <v>20180096</v>
          </cell>
          <cell r="D113">
            <v>6039</v>
          </cell>
          <cell r="E113" t="str">
            <v>M. NUR HOLIS UBAIDILLAH</v>
          </cell>
          <cell r="F113" t="str">
            <v>L</v>
          </cell>
          <cell r="G113" t="str">
            <v>XII IIS 1</v>
          </cell>
          <cell r="I113" t="str">
            <v>131235140036216039</v>
          </cell>
          <cell r="J113">
            <v>131235140036</v>
          </cell>
          <cell r="K113">
            <v>20584439</v>
          </cell>
          <cell r="L113" t="str">
            <v>Darut Taqwa</v>
          </cell>
          <cell r="M113" t="str">
            <v>MAS</v>
          </cell>
          <cell r="N113" t="str">
            <v>Jln. Pesantren Ngalah No. 16</v>
          </cell>
          <cell r="O113" t="str">
            <v>Jawa Timur</v>
          </cell>
          <cell r="P113" t="str">
            <v>Pasuruan</v>
          </cell>
          <cell r="Q113" t="str">
            <v>Purwosari</v>
          </cell>
          <cell r="R113" t="str">
            <v>Sengonagung</v>
          </cell>
          <cell r="S113" t="str">
            <v>67162</v>
          </cell>
          <cell r="T113" t="str">
            <v>PASURUAN</v>
          </cell>
          <cell r="U113" t="str">
            <v>22/06/2005</v>
          </cell>
          <cell r="V113">
            <v>18</v>
          </cell>
          <cell r="W113" t="str">
            <v>BEJI KIDUL SUMBERSUKO PURWOSARI PASURUAN JAWA TIMUR</v>
          </cell>
          <cell r="X113" t="str">
            <v>MTS DARUT TAQWA 02</v>
          </cell>
          <cell r="Y113" t="str">
            <v>Pandean, Sengonagung, Purwosari, Kab. Pasuruan</v>
          </cell>
          <cell r="Z113" t="str">
            <v>15 JULI 2021</v>
          </cell>
          <cell r="AA113" t="str">
            <v>SOEWADAK</v>
          </cell>
          <cell r="AB113" t="str">
            <v>SITI KHUSNAH</v>
          </cell>
          <cell r="AC113">
            <v>82140127167</v>
          </cell>
          <cell r="AE113" t="str">
            <v>3514080101030464</v>
          </cell>
          <cell r="AF113" t="str">
            <v>3514082206050002</v>
          </cell>
          <cell r="AG113" t="str">
            <v>3514082806570002</v>
          </cell>
          <cell r="AH113" t="str">
            <v>3514084812630002</v>
          </cell>
          <cell r="AJ113" t="str">
            <v>0057251555</v>
          </cell>
          <cell r="AK113" t="str">
            <v>3053556390</v>
          </cell>
        </row>
        <row r="114">
          <cell r="A114">
            <v>108</v>
          </cell>
          <cell r="B114" t="str">
            <v>AKTIF</v>
          </cell>
          <cell r="C114">
            <v>211290</v>
          </cell>
          <cell r="D114">
            <v>6040</v>
          </cell>
          <cell r="E114" t="str">
            <v>M. SYIFA'UL QOLBY</v>
          </cell>
          <cell r="F114" t="str">
            <v>L</v>
          </cell>
          <cell r="G114" t="str">
            <v>XII IIS 1</v>
          </cell>
          <cell r="I114" t="str">
            <v>131235140036216040</v>
          </cell>
          <cell r="J114">
            <v>131235140036</v>
          </cell>
          <cell r="K114">
            <v>20584439</v>
          </cell>
          <cell r="L114" t="str">
            <v>Darut Taqwa</v>
          </cell>
          <cell r="M114" t="str">
            <v>MAS</v>
          </cell>
          <cell r="N114" t="str">
            <v>Jln. Pesantren Ngalah No. 16</v>
          </cell>
          <cell r="O114" t="str">
            <v>Jawa Timur</v>
          </cell>
          <cell r="P114" t="str">
            <v>Pasuruan</v>
          </cell>
          <cell r="Q114" t="str">
            <v>Purwosari</v>
          </cell>
          <cell r="R114" t="str">
            <v>Sengonagung</v>
          </cell>
          <cell r="S114" t="str">
            <v>67162</v>
          </cell>
          <cell r="T114" t="str">
            <v>KEDIRI</v>
          </cell>
          <cell r="U114" t="str">
            <v>27/06/2006</v>
          </cell>
          <cell r="V114">
            <v>17</v>
          </cell>
          <cell r="W114" t="str">
            <v>WONOREJO WONOREJO TEGALSARI SURABAYA JAWA TIMUR</v>
          </cell>
          <cell r="X114" t="str">
            <v>SMP PLUS FITYANI</v>
          </cell>
          <cell r="Y114" t="str">
            <v>JL. BBRIJED - ABDUL MANAN - WIJAYA - PUJON</v>
          </cell>
          <cell r="Z114" t="str">
            <v>15 JULI 2021</v>
          </cell>
          <cell r="AA114" t="str">
            <v>SAPTO MINANG HADI</v>
          </cell>
          <cell r="AB114" t="str">
            <v>SRI MULYANI</v>
          </cell>
          <cell r="AC114">
            <v>85334499553</v>
          </cell>
          <cell r="AE114" t="str">
            <v>3578051912120006</v>
          </cell>
          <cell r="AF114" t="str">
            <v>3506102706060001</v>
          </cell>
          <cell r="AG114" t="str">
            <v>3506102307780001</v>
          </cell>
          <cell r="AH114" t="str">
            <v>3506105405830005</v>
          </cell>
          <cell r="AJ114" t="str">
            <v>0061802462</v>
          </cell>
        </row>
        <row r="115">
          <cell r="A115">
            <v>109</v>
          </cell>
          <cell r="B115" t="str">
            <v>AKTIF</v>
          </cell>
          <cell r="C115">
            <v>20180138</v>
          </cell>
          <cell r="D115">
            <v>6041</v>
          </cell>
          <cell r="E115" t="str">
            <v>MUHAMMAD ADHIM CHOIRUDIN MA'RUF</v>
          </cell>
          <cell r="F115" t="str">
            <v>L</v>
          </cell>
          <cell r="G115" t="str">
            <v>XII IIS 3</v>
          </cell>
          <cell r="I115" t="str">
            <v>131235140036216041</v>
          </cell>
          <cell r="J115">
            <v>131235140036</v>
          </cell>
          <cell r="K115">
            <v>20584439</v>
          </cell>
          <cell r="L115" t="str">
            <v>Darut Taqwa</v>
          </cell>
          <cell r="M115" t="str">
            <v>MAS</v>
          </cell>
          <cell r="N115" t="str">
            <v>Jln. Pesantren Ngalah No. 16</v>
          </cell>
          <cell r="O115" t="str">
            <v>Jawa Timur</v>
          </cell>
          <cell r="P115" t="str">
            <v>Pasuruan</v>
          </cell>
          <cell r="Q115" t="str">
            <v>Purwosari</v>
          </cell>
          <cell r="R115" t="str">
            <v>Sengonagung</v>
          </cell>
          <cell r="S115" t="str">
            <v>67162</v>
          </cell>
          <cell r="T115" t="str">
            <v>BATU</v>
          </cell>
          <cell r="U115" t="str">
            <v>20/01/2006</v>
          </cell>
          <cell r="V115">
            <v>18</v>
          </cell>
          <cell r="W115" t="str">
            <v>SREBET PESANGGRAHAN BATU BATU JAWA TIMUR</v>
          </cell>
          <cell r="X115" t="str">
            <v>MTS DARUT TAQWA 02</v>
          </cell>
          <cell r="Y115" t="str">
            <v>SENGONAGUNG</v>
          </cell>
          <cell r="Z115" t="str">
            <v>15 JULI 2021</v>
          </cell>
          <cell r="AA115" t="str">
            <v>KHOIRUL MUSTA'IN</v>
          </cell>
          <cell r="AB115" t="str">
            <v>ANIS TUTI FADHILAH</v>
          </cell>
          <cell r="AC115">
            <v>85895915126</v>
          </cell>
          <cell r="AE115" t="str">
            <v>3579012607069482</v>
          </cell>
          <cell r="AF115" t="str">
            <v>3579012001060004</v>
          </cell>
          <cell r="AG115" t="str">
            <v>3579011205720005</v>
          </cell>
          <cell r="AH115" t="str">
            <v>3579015004760004</v>
          </cell>
          <cell r="AJ115" t="str">
            <v>0068314935</v>
          </cell>
        </row>
        <row r="116">
          <cell r="A116">
            <v>110</v>
          </cell>
          <cell r="B116" t="str">
            <v>AKTIF</v>
          </cell>
          <cell r="C116">
            <v>20180013</v>
          </cell>
          <cell r="D116">
            <v>6042</v>
          </cell>
          <cell r="E116" t="str">
            <v>M.AGUNG LAKSONO</v>
          </cell>
          <cell r="F116" t="str">
            <v>L</v>
          </cell>
          <cell r="G116" t="str">
            <v>XII IIS 2</v>
          </cell>
          <cell r="I116" t="str">
            <v>131235140036216042</v>
          </cell>
          <cell r="J116">
            <v>131235140036</v>
          </cell>
          <cell r="K116">
            <v>20584439</v>
          </cell>
          <cell r="L116" t="str">
            <v>Darut Taqwa</v>
          </cell>
          <cell r="M116" t="str">
            <v>MAS</v>
          </cell>
          <cell r="N116" t="str">
            <v>Jln. Pesantren Ngalah No. 16</v>
          </cell>
          <cell r="O116" t="str">
            <v>Jawa Timur</v>
          </cell>
          <cell r="P116" t="str">
            <v>Pasuruan</v>
          </cell>
          <cell r="Q116" t="str">
            <v>Purwosari</v>
          </cell>
          <cell r="R116" t="str">
            <v>Sengonagung</v>
          </cell>
          <cell r="S116" t="str">
            <v>67162</v>
          </cell>
          <cell r="T116" t="str">
            <v>PASURUAN</v>
          </cell>
          <cell r="U116" t="str">
            <v>22/04/2005</v>
          </cell>
          <cell r="V116">
            <v>19</v>
          </cell>
          <cell r="W116" t="str">
            <v>RONINI PURWOREJO PURWOREJO PASURUAN JAWA TIMUR</v>
          </cell>
          <cell r="X116" t="str">
            <v>MTS DARUT TAQWA 02</v>
          </cell>
          <cell r="Y116" t="str">
            <v>PURWOSARI</v>
          </cell>
          <cell r="Z116" t="str">
            <v>15 JULI 2021</v>
          </cell>
          <cell r="AA116" t="str">
            <v>ACHMAD AFANDI</v>
          </cell>
          <cell r="AB116" t="str">
            <v>CHOLIFAH</v>
          </cell>
          <cell r="AC116">
            <v>81344993138</v>
          </cell>
          <cell r="AE116" t="str">
            <v>3575020408090007</v>
          </cell>
          <cell r="AF116" t="str">
            <v>3575022204050003</v>
          </cell>
          <cell r="AG116" t="str">
            <v>3575022202800004</v>
          </cell>
          <cell r="AH116" t="str">
            <v>3575025804870003</v>
          </cell>
          <cell r="AJ116" t="str">
            <v>0056132860</v>
          </cell>
        </row>
        <row r="117">
          <cell r="A117">
            <v>111</v>
          </cell>
          <cell r="B117" t="str">
            <v>AKTIF</v>
          </cell>
          <cell r="C117">
            <v>211234</v>
          </cell>
          <cell r="D117">
            <v>6043</v>
          </cell>
          <cell r="E117" t="str">
            <v>MADARIZUL AFKARIYA</v>
          </cell>
          <cell r="F117" t="str">
            <v>P</v>
          </cell>
          <cell r="G117" t="str">
            <v>XII IBB 1</v>
          </cell>
          <cell r="I117" t="str">
            <v>131235140036216043</v>
          </cell>
          <cell r="J117">
            <v>131235140036</v>
          </cell>
          <cell r="K117">
            <v>20584439</v>
          </cell>
          <cell r="L117" t="str">
            <v>Darut Taqwa</v>
          </cell>
          <cell r="M117" t="str">
            <v>MAS</v>
          </cell>
          <cell r="N117" t="str">
            <v>Jln. Pesantren Ngalah No. 16</v>
          </cell>
          <cell r="O117" t="str">
            <v>Jawa Timur</v>
          </cell>
          <cell r="P117" t="str">
            <v>Pasuruan</v>
          </cell>
          <cell r="Q117" t="str">
            <v>Purwosari</v>
          </cell>
          <cell r="R117" t="str">
            <v>Sengonagung</v>
          </cell>
          <cell r="S117" t="str">
            <v>67162</v>
          </cell>
          <cell r="T117" t="str">
            <v>PASURUAN</v>
          </cell>
          <cell r="U117" t="str">
            <v>13/09/2006</v>
          </cell>
          <cell r="V117">
            <v>17</v>
          </cell>
          <cell r="W117" t="str">
            <v>TEGALAN 1 KALIPANG GRATI PASURUAN JAWA TIMUR</v>
          </cell>
          <cell r="X117" t="str">
            <v>MTS NURUL BADRI</v>
          </cell>
          <cell r="Y117" t="str">
            <v>KALIPANG</v>
          </cell>
          <cell r="Z117" t="str">
            <v>15 JULI 2021</v>
          </cell>
          <cell r="AA117" t="str">
            <v>ABD. ROHMAN</v>
          </cell>
          <cell r="AB117" t="str">
            <v>ZUBAIDAH</v>
          </cell>
          <cell r="AC117">
            <v>85865710227</v>
          </cell>
          <cell r="AE117" t="str">
            <v>3514202810160008</v>
          </cell>
          <cell r="AF117" t="str">
            <v>3514205309060004</v>
          </cell>
          <cell r="AG117" t="str">
            <v>3514200711790009</v>
          </cell>
          <cell r="AH117" t="str">
            <v>3514206208870007</v>
          </cell>
          <cell r="AI117" t="str">
            <v>20582076</v>
          </cell>
          <cell r="AJ117" t="str">
            <v>0066545052</v>
          </cell>
        </row>
        <row r="118">
          <cell r="A118">
            <v>112</v>
          </cell>
          <cell r="B118" t="str">
            <v>AKTIF</v>
          </cell>
          <cell r="C118">
            <v>20180219</v>
          </cell>
          <cell r="D118">
            <v>6044</v>
          </cell>
          <cell r="E118" t="str">
            <v>MARCHELINA PUTRI AL ISLAMI</v>
          </cell>
          <cell r="F118" t="str">
            <v>P</v>
          </cell>
          <cell r="G118" t="str">
            <v>XII MIA 3</v>
          </cell>
          <cell r="I118" t="str">
            <v>131235140036216044</v>
          </cell>
          <cell r="J118">
            <v>131235140036</v>
          </cell>
          <cell r="K118">
            <v>20584439</v>
          </cell>
          <cell r="L118" t="str">
            <v>Darut Taqwa</v>
          </cell>
          <cell r="M118" t="str">
            <v>MAS</v>
          </cell>
          <cell r="N118" t="str">
            <v>Jln. Pesantren Ngalah No. 16</v>
          </cell>
          <cell r="O118" t="str">
            <v>Jawa Timur</v>
          </cell>
          <cell r="P118" t="str">
            <v>Pasuruan</v>
          </cell>
          <cell r="Q118" t="str">
            <v>Purwosari</v>
          </cell>
          <cell r="R118" t="str">
            <v>Sengonagung</v>
          </cell>
          <cell r="S118" t="str">
            <v>67162</v>
          </cell>
          <cell r="T118" t="str">
            <v>PASURUAN</v>
          </cell>
          <cell r="U118" t="str">
            <v>04/03/2006</v>
          </cell>
          <cell r="V118">
            <v>18</v>
          </cell>
          <cell r="W118" t="str">
            <v>PAKUNDEN PAKUKERTO SUKOREJO PASURUAN JAWA TIMUR</v>
          </cell>
          <cell r="X118" t="str">
            <v>MTS DARUT TAQWA 02</v>
          </cell>
          <cell r="Y118" t="str">
            <v>SENGONAGUNG</v>
          </cell>
          <cell r="Z118" t="str">
            <v>15 JULI 2021</v>
          </cell>
          <cell r="AA118" t="str">
            <v>MOCH. TOHA</v>
          </cell>
          <cell r="AB118" t="str">
            <v>IDA RUSTIKA WATI</v>
          </cell>
          <cell r="AC118">
            <v>85655529501</v>
          </cell>
          <cell r="AE118" t="str">
            <v>3514090101000143</v>
          </cell>
          <cell r="AF118" t="str">
            <v>3514205309060004</v>
          </cell>
          <cell r="AG118" t="str">
            <v>3514090807690002</v>
          </cell>
          <cell r="AH118" t="str">
            <v>3514095810800004</v>
          </cell>
          <cell r="AJ118" t="str">
            <v>0065402971</v>
          </cell>
        </row>
        <row r="119">
          <cell r="A119">
            <v>113</v>
          </cell>
          <cell r="B119" t="str">
            <v>AKTIF</v>
          </cell>
          <cell r="C119">
            <v>20185083</v>
          </cell>
          <cell r="D119">
            <v>6045</v>
          </cell>
          <cell r="E119" t="str">
            <v>MARSANDA FEBRILIA</v>
          </cell>
          <cell r="F119" t="str">
            <v>P</v>
          </cell>
          <cell r="G119" t="str">
            <v>XII IBB 2</v>
          </cell>
          <cell r="I119" t="str">
            <v>131235140036216045</v>
          </cell>
          <cell r="J119">
            <v>131235140036</v>
          </cell>
          <cell r="K119">
            <v>20584439</v>
          </cell>
          <cell r="L119" t="str">
            <v>Darut Taqwa</v>
          </cell>
          <cell r="M119" t="str">
            <v>MAS</v>
          </cell>
          <cell r="N119" t="str">
            <v>Jln. Pesantren Ngalah No. 16</v>
          </cell>
          <cell r="O119" t="str">
            <v>Jawa Timur</v>
          </cell>
          <cell r="P119" t="str">
            <v>Pasuruan</v>
          </cell>
          <cell r="Q119" t="str">
            <v>Purwosari</v>
          </cell>
          <cell r="R119" t="str">
            <v>Sengonagung</v>
          </cell>
          <cell r="S119" t="str">
            <v>67162</v>
          </cell>
          <cell r="T119" t="str">
            <v>PASURUAN</v>
          </cell>
          <cell r="U119" t="str">
            <v>05/02/2005</v>
          </cell>
          <cell r="V119">
            <v>19</v>
          </cell>
          <cell r="W119" t="str">
            <v>PAGER WETAN PAGER WETAN PURWOSARI PASURUAN JAWA TIMUR</v>
          </cell>
          <cell r="X119" t="str">
            <v>MTS DARUT TAQWA 02</v>
          </cell>
          <cell r="Y119" t="str">
            <v>SENGONAGUNG PURWOSARI</v>
          </cell>
          <cell r="Z119" t="str">
            <v>15 JULI 2021</v>
          </cell>
          <cell r="AA119" t="str">
            <v>UNTUNG SUDORSONO</v>
          </cell>
          <cell r="AB119" t="str">
            <v>KUMAKYAH</v>
          </cell>
          <cell r="AC119">
            <v>85606334644</v>
          </cell>
          <cell r="AE119" t="str">
            <v>3514082907200008</v>
          </cell>
          <cell r="AF119" t="str">
            <v>3514084502050003</v>
          </cell>
          <cell r="AH119" t="str">
            <v>351408620270002</v>
          </cell>
          <cell r="AI119" t="str">
            <v>20582123</v>
          </cell>
          <cell r="AJ119" t="str">
            <v>0054552901</v>
          </cell>
          <cell r="AQ119" t="str">
            <v>PKH</v>
          </cell>
        </row>
        <row r="120">
          <cell r="A120">
            <v>114</v>
          </cell>
          <cell r="B120" t="str">
            <v>AKTIF</v>
          </cell>
          <cell r="C120">
            <v>20180365</v>
          </cell>
          <cell r="D120">
            <v>6046</v>
          </cell>
          <cell r="E120" t="str">
            <v>MAULIDATUSHOBICHAH</v>
          </cell>
          <cell r="F120" t="str">
            <v>P</v>
          </cell>
          <cell r="G120" t="str">
            <v>XII IIS 3</v>
          </cell>
          <cell r="I120" t="str">
            <v>131235140036216046</v>
          </cell>
          <cell r="J120">
            <v>131235140036</v>
          </cell>
          <cell r="K120">
            <v>20584439</v>
          </cell>
          <cell r="L120" t="str">
            <v>Darut Taqwa</v>
          </cell>
          <cell r="M120" t="str">
            <v>MAS</v>
          </cell>
          <cell r="N120" t="str">
            <v>Jln. Pesantren Ngalah No. 16</v>
          </cell>
          <cell r="O120" t="str">
            <v>Jawa Timur</v>
          </cell>
          <cell r="P120" t="str">
            <v>Pasuruan</v>
          </cell>
          <cell r="Q120" t="str">
            <v>Purwosari</v>
          </cell>
          <cell r="R120" t="str">
            <v>Sengonagung</v>
          </cell>
          <cell r="S120" t="str">
            <v>67162</v>
          </cell>
          <cell r="T120" t="str">
            <v>PASURUAN</v>
          </cell>
          <cell r="U120" t="str">
            <v>28/10/2005</v>
          </cell>
          <cell r="V120">
            <v>18</v>
          </cell>
          <cell r="W120" t="str">
            <v>- KARANG ANYAR PANGGUNG REJO PASURUAN JAWA TIMUR</v>
          </cell>
          <cell r="X120" t="str">
            <v>MTS DARUT TAQWA 02</v>
          </cell>
          <cell r="Y120" t="str">
            <v>SENGONAGUNG PURWOSARI</v>
          </cell>
          <cell r="Z120" t="str">
            <v>15 JULI 2021</v>
          </cell>
          <cell r="AA120" t="str">
            <v>CHASAN BISRI</v>
          </cell>
          <cell r="AB120" t="str">
            <v>PURWATI</v>
          </cell>
          <cell r="AC120">
            <v>85103276609</v>
          </cell>
          <cell r="AE120" t="str">
            <v>3575010606064595</v>
          </cell>
          <cell r="AF120" t="str">
            <v>3575016810050002</v>
          </cell>
          <cell r="AG120" t="str">
            <v>3575012812580001</v>
          </cell>
          <cell r="AH120" t="str">
            <v>3575014508760004</v>
          </cell>
          <cell r="AJ120" t="str">
            <v>0058231613</v>
          </cell>
          <cell r="AP120" t="str">
            <v>KIP</v>
          </cell>
          <cell r="AQ120" t="str">
            <v>PKH</v>
          </cell>
        </row>
        <row r="121">
          <cell r="A121">
            <v>115</v>
          </cell>
          <cell r="B121" t="str">
            <v>AKTIF</v>
          </cell>
          <cell r="C121">
            <v>20181071</v>
          </cell>
          <cell r="D121">
            <v>6047</v>
          </cell>
          <cell r="E121" t="str">
            <v>MAULIDIYAH NUR KHASANAH</v>
          </cell>
          <cell r="F121" t="str">
            <v>P</v>
          </cell>
          <cell r="G121" t="str">
            <v>XII IBB 1</v>
          </cell>
          <cell r="I121" t="str">
            <v>131235140036216047</v>
          </cell>
          <cell r="J121">
            <v>131235140036</v>
          </cell>
          <cell r="K121">
            <v>20584439</v>
          </cell>
          <cell r="L121" t="str">
            <v>Darut Taqwa</v>
          </cell>
          <cell r="M121" t="str">
            <v>MAS</v>
          </cell>
          <cell r="N121" t="str">
            <v>Jln. Pesantren Ngalah No. 16</v>
          </cell>
          <cell r="O121" t="str">
            <v>Jawa Timur</v>
          </cell>
          <cell r="P121" t="str">
            <v>Pasuruan</v>
          </cell>
          <cell r="Q121" t="str">
            <v>Purwosari</v>
          </cell>
          <cell r="R121" t="str">
            <v>Sengonagung</v>
          </cell>
          <cell r="S121" t="str">
            <v>67162</v>
          </cell>
          <cell r="T121" t="str">
            <v>SIDOARJO</v>
          </cell>
          <cell r="U121" t="str">
            <v>20/04/2006</v>
          </cell>
          <cell r="V121">
            <v>18</v>
          </cell>
          <cell r="W121" t="str">
            <v>DURING WINONG GEMPOL PASURUAN JAWA TIMUR</v>
          </cell>
          <cell r="X121" t="str">
            <v>SMP BHINNEKA TUNGGAL IKA</v>
          </cell>
          <cell r="Y121" t="str">
            <v>Pandean, Sengonagung, Purwosari, Kab. Pasuruan</v>
          </cell>
          <cell r="Z121" t="str">
            <v>15 JULI 2021</v>
          </cell>
          <cell r="AA121" t="str">
            <v>SUHARIYONO</v>
          </cell>
          <cell r="AB121" t="str">
            <v>ENDANG INDRAWATI</v>
          </cell>
          <cell r="AC121">
            <v>85755567162</v>
          </cell>
          <cell r="AJ121" t="str">
            <v>0065820906</v>
          </cell>
        </row>
        <row r="122">
          <cell r="A122">
            <v>116</v>
          </cell>
          <cell r="B122" t="str">
            <v>AKTIF</v>
          </cell>
          <cell r="C122">
            <v>20180989</v>
          </cell>
          <cell r="D122">
            <v>6048</v>
          </cell>
          <cell r="E122" t="str">
            <v>MAULIDIYAH ROHMAWATI</v>
          </cell>
          <cell r="F122" t="str">
            <v>P</v>
          </cell>
          <cell r="G122" t="str">
            <v>XII IBB 2</v>
          </cell>
          <cell r="I122" t="str">
            <v>131235140036216048</v>
          </cell>
          <cell r="J122">
            <v>131235140036</v>
          </cell>
          <cell r="K122">
            <v>20584439</v>
          </cell>
          <cell r="L122" t="str">
            <v>Darut Taqwa</v>
          </cell>
          <cell r="M122" t="str">
            <v>MAS</v>
          </cell>
          <cell r="N122" t="str">
            <v>Jln. Pesantren Ngalah No. 16</v>
          </cell>
          <cell r="O122" t="str">
            <v>Jawa Timur</v>
          </cell>
          <cell r="P122" t="str">
            <v>Pasuruan</v>
          </cell>
          <cell r="Q122" t="str">
            <v>Purwosari</v>
          </cell>
          <cell r="R122" t="str">
            <v>Sengonagung</v>
          </cell>
          <cell r="S122" t="str">
            <v>67162</v>
          </cell>
          <cell r="T122" t="str">
            <v>PASURUAN</v>
          </cell>
          <cell r="U122" t="str">
            <v>28/04/2005</v>
          </cell>
          <cell r="V122">
            <v>19</v>
          </cell>
          <cell r="W122" t="str">
            <v>PAGER LOR PAGER PURWOSARI PASURUAN JAWA TIMUR</v>
          </cell>
          <cell r="X122" t="str">
            <v>SMP BHINNEKA TUNGGAL IKA</v>
          </cell>
          <cell r="Y122" t="str">
            <v>Pandean, Sengonagung, Purwosari, Kab. Pasuruan</v>
          </cell>
          <cell r="Z122" t="str">
            <v>15 JULI 2021</v>
          </cell>
          <cell r="AA122" t="str">
            <v>M. SYAEFULLAH</v>
          </cell>
          <cell r="AB122" t="str">
            <v>NUR FATIMAH</v>
          </cell>
          <cell r="AC122">
            <v>81556997409</v>
          </cell>
          <cell r="AE122" t="str">
            <v>3514080101000190</v>
          </cell>
          <cell r="AF122" t="str">
            <v>3514086804050001</v>
          </cell>
          <cell r="AH122" t="str">
            <v>3514085106750003</v>
          </cell>
          <cell r="AJ122" t="str">
            <v>0058266673</v>
          </cell>
          <cell r="AQ122" t="str">
            <v>PKH</v>
          </cell>
          <cell r="AR122" t="str">
            <v>SKTM</v>
          </cell>
          <cell r="AS122" t="str">
            <v>KKS</v>
          </cell>
        </row>
        <row r="123">
          <cell r="A123">
            <v>117</v>
          </cell>
          <cell r="B123" t="str">
            <v>AKTIF</v>
          </cell>
          <cell r="C123">
            <v>20180220</v>
          </cell>
          <cell r="D123">
            <v>6049</v>
          </cell>
          <cell r="E123" t="str">
            <v>MAWADDAH</v>
          </cell>
          <cell r="F123" t="str">
            <v>P</v>
          </cell>
          <cell r="G123" t="str">
            <v>XII MIA 1</v>
          </cell>
          <cell r="I123" t="str">
            <v>131235140036216049</v>
          </cell>
          <cell r="J123">
            <v>131235140036</v>
          </cell>
          <cell r="K123">
            <v>20584439</v>
          </cell>
          <cell r="L123" t="str">
            <v>Darut Taqwa</v>
          </cell>
          <cell r="M123" t="str">
            <v>MAS</v>
          </cell>
          <cell r="N123" t="str">
            <v>Jln. Pesantren Ngalah No. 16</v>
          </cell>
          <cell r="O123" t="str">
            <v>Jawa Timur</v>
          </cell>
          <cell r="P123" t="str">
            <v>Pasuruan</v>
          </cell>
          <cell r="Q123" t="str">
            <v>Purwosari</v>
          </cell>
          <cell r="R123" t="str">
            <v>Sengonagung</v>
          </cell>
          <cell r="S123" t="str">
            <v>67162</v>
          </cell>
          <cell r="T123" t="str">
            <v>MOJOKERTO</v>
          </cell>
          <cell r="U123" t="str">
            <v>06/08/2005</v>
          </cell>
          <cell r="V123">
            <v>18</v>
          </cell>
          <cell r="W123" t="str">
            <v>NGORO NGORO NGORO MOJOKERTO JAWA TIMUR</v>
          </cell>
          <cell r="X123" t="str">
            <v>MTS DARUT TAQWA 02</v>
          </cell>
          <cell r="Y123" t="str">
            <v>SENGONAGUNG</v>
          </cell>
          <cell r="Z123" t="str">
            <v>15 JULI 2021</v>
          </cell>
          <cell r="AA123" t="str">
            <v xml:space="preserve">HARIONO </v>
          </cell>
          <cell r="AB123" t="str">
            <v>MUSFIROH</v>
          </cell>
          <cell r="AC123">
            <v>85755545117</v>
          </cell>
          <cell r="AD123" t="str">
            <v>*</v>
          </cell>
          <cell r="AE123" t="str">
            <v>3516050703030924</v>
          </cell>
          <cell r="AF123" t="str">
            <v>3516054608050001</v>
          </cell>
          <cell r="AH123" t="str">
            <v>3516055308700002</v>
          </cell>
          <cell r="AJ123" t="str">
            <v>0056351381</v>
          </cell>
        </row>
        <row r="124">
          <cell r="A124">
            <v>118</v>
          </cell>
          <cell r="B124" t="str">
            <v>AKTIF</v>
          </cell>
          <cell r="C124">
            <v>210179</v>
          </cell>
          <cell r="D124">
            <v>6050</v>
          </cell>
          <cell r="E124" t="str">
            <v>MEI TRIANINGSIH</v>
          </cell>
          <cell r="F124" t="str">
            <v>P</v>
          </cell>
          <cell r="G124" t="str">
            <v>XII IIS 2</v>
          </cell>
          <cell r="I124" t="str">
            <v>131235140036216050</v>
          </cell>
          <cell r="J124">
            <v>131235140036</v>
          </cell>
          <cell r="K124">
            <v>20584439</v>
          </cell>
          <cell r="L124" t="str">
            <v>Darut Taqwa</v>
          </cell>
          <cell r="M124" t="str">
            <v>MAS</v>
          </cell>
          <cell r="N124" t="str">
            <v>Jln. Pesantren Ngalah No. 16</v>
          </cell>
          <cell r="O124" t="str">
            <v>Jawa Timur</v>
          </cell>
          <cell r="P124" t="str">
            <v>Pasuruan</v>
          </cell>
          <cell r="Q124" t="str">
            <v>Purwosari</v>
          </cell>
          <cell r="R124" t="str">
            <v>Sengonagung</v>
          </cell>
          <cell r="S124" t="str">
            <v>67162</v>
          </cell>
          <cell r="T124" t="str">
            <v>PASURUAN</v>
          </cell>
          <cell r="U124" t="str">
            <v>30/05/2006</v>
          </cell>
          <cell r="V124">
            <v>17</v>
          </cell>
          <cell r="W124" t="str">
            <v>BULUSARI BULUSARI GEMPOL PASURUAN JAWA TIMUR</v>
          </cell>
          <cell r="X124" t="str">
            <v>SMPN GEMPOL 1</v>
          </cell>
          <cell r="Y124" t="str">
            <v>GEMPOL</v>
          </cell>
          <cell r="Z124" t="str">
            <v>15 JULI 2021</v>
          </cell>
          <cell r="AA124" t="str">
            <v>BUADI</v>
          </cell>
          <cell r="AB124" t="str">
            <v>MUJIATI</v>
          </cell>
          <cell r="AC124">
            <v>85733544847</v>
          </cell>
          <cell r="AE124" t="str">
            <v>3514120101001689</v>
          </cell>
          <cell r="AF124" t="str">
            <v>3514127005060004</v>
          </cell>
          <cell r="AG124" t="str">
            <v>3514122505710007</v>
          </cell>
          <cell r="AH124" t="str">
            <v>3514125804760002</v>
          </cell>
          <cell r="AJ124" t="str">
            <v>0066405421</v>
          </cell>
        </row>
        <row r="125">
          <cell r="A125">
            <v>119</v>
          </cell>
          <cell r="B125" t="str">
            <v>AKTIF</v>
          </cell>
          <cell r="C125">
            <v>20180022</v>
          </cell>
          <cell r="D125">
            <v>6051</v>
          </cell>
          <cell r="E125" t="str">
            <v>MIFTAKHUL LUTFI HUDA</v>
          </cell>
          <cell r="F125" t="str">
            <v>L</v>
          </cell>
          <cell r="G125" t="str">
            <v>XII MIA 1</v>
          </cell>
          <cell r="I125" t="str">
            <v>131235140036216051</v>
          </cell>
          <cell r="J125">
            <v>131235140036</v>
          </cell>
          <cell r="K125">
            <v>20584439</v>
          </cell>
          <cell r="L125" t="str">
            <v>Darut Taqwa</v>
          </cell>
          <cell r="M125" t="str">
            <v>MAS</v>
          </cell>
          <cell r="N125" t="str">
            <v>Jln. Pesantren Ngalah No. 16</v>
          </cell>
          <cell r="O125" t="str">
            <v>Jawa Timur</v>
          </cell>
          <cell r="P125" t="str">
            <v>Pasuruan</v>
          </cell>
          <cell r="Q125" t="str">
            <v>Purwosari</v>
          </cell>
          <cell r="R125" t="str">
            <v>Sengonagung</v>
          </cell>
          <cell r="S125" t="str">
            <v>67162</v>
          </cell>
          <cell r="T125" t="str">
            <v>SIDOARJO</v>
          </cell>
          <cell r="U125" t="str">
            <v>25/04/2005</v>
          </cell>
          <cell r="V125">
            <v>19</v>
          </cell>
          <cell r="W125" t="str">
            <v>BUNCITAN BUNCITAN SEDATI SIDOARJ0 JAWA TIMUR</v>
          </cell>
          <cell r="X125" t="str">
            <v>MTS DARUT TAQWA 02</v>
          </cell>
          <cell r="Y125" t="str">
            <v>Pandean, Sengonagung, Purwosari, Kab. Pasuruan</v>
          </cell>
          <cell r="Z125" t="str">
            <v>15 JULI 2021</v>
          </cell>
          <cell r="AA125" t="str">
            <v>SAMSUL HUDA</v>
          </cell>
          <cell r="AB125" t="str">
            <v>MUSYAWAROH</v>
          </cell>
          <cell r="AC125">
            <v>81335749344</v>
          </cell>
          <cell r="AE125" t="str">
            <v>3515172501094401</v>
          </cell>
          <cell r="AG125" t="str">
            <v>3515172306820003</v>
          </cell>
          <cell r="AH125" t="str">
            <v>3515174703830002</v>
          </cell>
          <cell r="AJ125" t="str">
            <v>0059106550</v>
          </cell>
        </row>
        <row r="126">
          <cell r="A126">
            <v>120</v>
          </cell>
          <cell r="B126" t="str">
            <v>AKTIF</v>
          </cell>
          <cell r="C126">
            <v>20180991</v>
          </cell>
          <cell r="D126">
            <v>6052</v>
          </cell>
          <cell r="E126" t="str">
            <v>MIRATUS SOLIKHA</v>
          </cell>
          <cell r="F126" t="str">
            <v>P</v>
          </cell>
          <cell r="G126" t="str">
            <v>XII IIS 3</v>
          </cell>
          <cell r="I126" t="str">
            <v>131235140036216052</v>
          </cell>
          <cell r="J126">
            <v>131235140036</v>
          </cell>
          <cell r="K126">
            <v>20584439</v>
          </cell>
          <cell r="L126" t="str">
            <v>Darut Taqwa</v>
          </cell>
          <cell r="M126" t="str">
            <v>MAS</v>
          </cell>
          <cell r="N126" t="str">
            <v>Jln. Pesantren Ngalah No. 16</v>
          </cell>
          <cell r="O126" t="str">
            <v>Jawa Timur</v>
          </cell>
          <cell r="P126" t="str">
            <v>Pasuruan</v>
          </cell>
          <cell r="Q126" t="str">
            <v>Purwosari</v>
          </cell>
          <cell r="R126" t="str">
            <v>Sengonagung</v>
          </cell>
          <cell r="S126" t="str">
            <v>67162</v>
          </cell>
          <cell r="T126" t="str">
            <v>PASURUAN</v>
          </cell>
          <cell r="U126" t="str">
            <v>24/11/2004</v>
          </cell>
          <cell r="V126">
            <v>19</v>
          </cell>
          <cell r="W126" t="str">
            <v>PATUK GEMPOL GEMPOL PASURUAN JAWA TIMUR</v>
          </cell>
          <cell r="X126" t="str">
            <v>SMP BHINNEKA TUNGGAL IKA</v>
          </cell>
          <cell r="Y126" t="str">
            <v>Pandean, Sengonagung, Purwosari, Kab. Pasuruan</v>
          </cell>
          <cell r="Z126" t="str">
            <v>15 JULI 2021</v>
          </cell>
          <cell r="AA126" t="str">
            <v>IMRON</v>
          </cell>
          <cell r="AB126" t="str">
            <v>ISAROH</v>
          </cell>
          <cell r="AC126">
            <v>85748153594</v>
          </cell>
          <cell r="AE126" t="str">
            <v>3514120101021093</v>
          </cell>
          <cell r="AF126" t="str">
            <v>3514125411050003</v>
          </cell>
          <cell r="AG126" t="str">
            <v>3514121212680002</v>
          </cell>
          <cell r="AH126" t="str">
            <v>3514126903740002</v>
          </cell>
          <cell r="AJ126" t="str">
            <v>0056771761</v>
          </cell>
        </row>
        <row r="127">
          <cell r="A127">
            <v>121</v>
          </cell>
          <cell r="B127" t="str">
            <v>AKTIF</v>
          </cell>
          <cell r="C127">
            <v>20180182</v>
          </cell>
          <cell r="D127">
            <v>6053</v>
          </cell>
          <cell r="E127" t="str">
            <v>MISHBAHUSH SHOBIRIN</v>
          </cell>
          <cell r="F127" t="str">
            <v>L</v>
          </cell>
          <cell r="G127" t="str">
            <v>XII IIS 1</v>
          </cell>
          <cell r="I127" t="str">
            <v>131235140036216053</v>
          </cell>
          <cell r="J127">
            <v>131235140036</v>
          </cell>
          <cell r="K127">
            <v>20584439</v>
          </cell>
          <cell r="L127" t="str">
            <v>Darut Taqwa</v>
          </cell>
          <cell r="M127" t="str">
            <v>MAS</v>
          </cell>
          <cell r="N127" t="str">
            <v>Jln. Pesantren Ngalah No. 16</v>
          </cell>
          <cell r="O127" t="str">
            <v>Jawa Timur</v>
          </cell>
          <cell r="P127" t="str">
            <v>Pasuruan</v>
          </cell>
          <cell r="Q127" t="str">
            <v>Purwosari</v>
          </cell>
          <cell r="R127" t="str">
            <v>Sengonagung</v>
          </cell>
          <cell r="S127" t="str">
            <v>67162</v>
          </cell>
          <cell r="T127" t="str">
            <v>PASURUAN</v>
          </cell>
          <cell r="U127" t="str">
            <v>05/07/2005</v>
          </cell>
          <cell r="V127">
            <v>18</v>
          </cell>
          <cell r="W127" t="str">
            <v>NGULAAN NGADIMULYO SUKOREJO PASURUAN JAWA TIMUR</v>
          </cell>
          <cell r="X127" t="str">
            <v>MTS DARUT TAQWA 02</v>
          </cell>
          <cell r="Y127" t="str">
            <v>SENGONAGUNG PURWOSARI</v>
          </cell>
          <cell r="Z127" t="str">
            <v>15 JULI 2021</v>
          </cell>
          <cell r="AA127" t="str">
            <v>BUDIONO</v>
          </cell>
          <cell r="AB127" t="str">
            <v>SHOVIYAH</v>
          </cell>
          <cell r="AC127">
            <v>82330104502</v>
          </cell>
          <cell r="AE127" t="str">
            <v>3514090101050500</v>
          </cell>
          <cell r="AF127" t="str">
            <v>3514090507050003</v>
          </cell>
          <cell r="AG127" t="str">
            <v>3514091204780007</v>
          </cell>
          <cell r="AH127" t="str">
            <v>3514094512810003</v>
          </cell>
          <cell r="AJ127" t="str">
            <v>0059749730</v>
          </cell>
          <cell r="AK127" t="str">
            <v>0056582217</v>
          </cell>
        </row>
        <row r="128">
          <cell r="A128">
            <v>122</v>
          </cell>
          <cell r="B128" t="str">
            <v>AKTIF</v>
          </cell>
          <cell r="C128">
            <v>20180172</v>
          </cell>
          <cell r="D128">
            <v>6054</v>
          </cell>
          <cell r="E128" t="str">
            <v>MOCH. ABA SIDIQ AL MAWAHIB</v>
          </cell>
          <cell r="F128" t="str">
            <v>L</v>
          </cell>
          <cell r="G128" t="str">
            <v>XII IBB 2</v>
          </cell>
          <cell r="I128" t="str">
            <v>131235140036216054</v>
          </cell>
          <cell r="J128">
            <v>131235140036</v>
          </cell>
          <cell r="K128">
            <v>20584439</v>
          </cell>
          <cell r="L128" t="str">
            <v>Darut Taqwa</v>
          </cell>
          <cell r="M128" t="str">
            <v>MAS</v>
          </cell>
          <cell r="N128" t="str">
            <v>Jln. Pesantren Ngalah No. 16</v>
          </cell>
          <cell r="O128" t="str">
            <v>Jawa Timur</v>
          </cell>
          <cell r="P128" t="str">
            <v>Pasuruan</v>
          </cell>
          <cell r="Q128" t="str">
            <v>Purwosari</v>
          </cell>
          <cell r="R128" t="str">
            <v>Sengonagung</v>
          </cell>
          <cell r="S128" t="str">
            <v>67162</v>
          </cell>
          <cell r="T128" t="str">
            <v>MALANG</v>
          </cell>
          <cell r="U128" t="str">
            <v>08/06/2005</v>
          </cell>
          <cell r="V128">
            <v>18</v>
          </cell>
          <cell r="W128" t="str">
            <v>NGENEP NGENEP KRAJAN KARANGPLOSO MALANG JAWA TIMUR</v>
          </cell>
          <cell r="X128" t="str">
            <v>MTS DARUT TAQWA 02</v>
          </cell>
          <cell r="Y128" t="str">
            <v>SENGONAGUNG PURWOSARI</v>
          </cell>
          <cell r="Z128" t="str">
            <v>15 JULI 2021</v>
          </cell>
          <cell r="AA128" t="str">
            <v>MUKHAMMAD MASHURI</v>
          </cell>
          <cell r="AB128" t="str">
            <v>NUR KAMALIA</v>
          </cell>
          <cell r="AC128">
            <v>82330254617</v>
          </cell>
          <cell r="AE128" t="str">
            <v>3507230704140004</v>
          </cell>
          <cell r="AF128" t="str">
            <v>3507240806050001</v>
          </cell>
          <cell r="AG128" t="str">
            <v>3507242702770007</v>
          </cell>
          <cell r="AH128" t="str">
            <v>3507244210820005</v>
          </cell>
          <cell r="AJ128" t="str">
            <v>0052627380</v>
          </cell>
        </row>
        <row r="129">
          <cell r="A129">
            <v>123</v>
          </cell>
          <cell r="B129" t="str">
            <v>AKTIF</v>
          </cell>
          <cell r="C129">
            <v>210717</v>
          </cell>
          <cell r="D129">
            <v>6055</v>
          </cell>
          <cell r="E129" t="str">
            <v>MOCHAMMAD FAJAR AMRULLOH</v>
          </cell>
          <cell r="F129" t="str">
            <v>L</v>
          </cell>
          <cell r="G129" t="str">
            <v>XII IBB 1</v>
          </cell>
          <cell r="I129" t="str">
            <v>131235140036216055</v>
          </cell>
          <cell r="J129">
            <v>131235140036</v>
          </cell>
          <cell r="K129">
            <v>20584439</v>
          </cell>
          <cell r="L129" t="str">
            <v>Darut Taqwa</v>
          </cell>
          <cell r="M129" t="str">
            <v>MAS</v>
          </cell>
          <cell r="N129" t="str">
            <v>Jln. Pesantren Ngalah No. 16</v>
          </cell>
          <cell r="O129" t="str">
            <v>Jawa Timur</v>
          </cell>
          <cell r="P129" t="str">
            <v>Pasuruan</v>
          </cell>
          <cell r="Q129" t="str">
            <v>Purwosari</v>
          </cell>
          <cell r="R129" t="str">
            <v>Sengonagung</v>
          </cell>
          <cell r="S129" t="str">
            <v>67162</v>
          </cell>
          <cell r="T129" t="str">
            <v>SIDOARJO</v>
          </cell>
          <cell r="U129" t="str">
            <v>17/09/2005</v>
          </cell>
          <cell r="V129">
            <v>18</v>
          </cell>
          <cell r="W129" t="str">
            <v>KEDUNG BENDO KEDUNG RAWAN KREMBUNG SIDOARJO JAWA TIMUR</v>
          </cell>
          <cell r="X129" t="str">
            <v>MTS NURUS SA'ADAH</v>
          </cell>
          <cell r="Y129" t="str">
            <v>KREMBUNG</v>
          </cell>
          <cell r="Z129" t="str">
            <v>15 JULI 2021</v>
          </cell>
          <cell r="AA129" t="str">
            <v>IMRON ROSADI</v>
          </cell>
          <cell r="AB129" t="str">
            <v>MUDAYATI</v>
          </cell>
          <cell r="AC129">
            <v>85736673275</v>
          </cell>
          <cell r="AE129" t="str">
            <v>3515031710160001</v>
          </cell>
          <cell r="AF129" t="str">
            <v>3515031709050003</v>
          </cell>
          <cell r="AH129" t="str">
            <v>3515034206700001</v>
          </cell>
          <cell r="AJ129" t="str">
            <v>0053727409</v>
          </cell>
        </row>
        <row r="130">
          <cell r="A130">
            <v>124</v>
          </cell>
          <cell r="B130" t="str">
            <v>AKTIF</v>
          </cell>
          <cell r="C130">
            <v>20181150</v>
          </cell>
          <cell r="D130">
            <v>6056</v>
          </cell>
          <cell r="E130" t="str">
            <v>MOCH SYAHRUL NUR AZQIYA</v>
          </cell>
          <cell r="F130" t="str">
            <v>L</v>
          </cell>
          <cell r="G130" t="str">
            <v>XII MIA 1</v>
          </cell>
          <cell r="I130" t="str">
            <v>131235140036216056</v>
          </cell>
          <cell r="J130">
            <v>131235140036</v>
          </cell>
          <cell r="K130">
            <v>20584439</v>
          </cell>
          <cell r="L130" t="str">
            <v>Darut Taqwa</v>
          </cell>
          <cell r="M130" t="str">
            <v>MAS</v>
          </cell>
          <cell r="N130" t="str">
            <v>Jln. Pesantren Ngalah No. 16</v>
          </cell>
          <cell r="O130" t="str">
            <v>Jawa Timur</v>
          </cell>
          <cell r="P130" t="str">
            <v>Pasuruan</v>
          </cell>
          <cell r="Q130" t="str">
            <v>Purwosari</v>
          </cell>
          <cell r="R130" t="str">
            <v>Sengonagung</v>
          </cell>
          <cell r="S130" t="str">
            <v>67162</v>
          </cell>
          <cell r="T130" t="str">
            <v>MALANG</v>
          </cell>
          <cell r="U130" t="str">
            <v>06/03/2005</v>
          </cell>
          <cell r="V130">
            <v>19</v>
          </cell>
          <cell r="W130" t="str">
            <v>KARANGSONO JAGALAN SUKOREJO PASURUAN JAWA TIMUR</v>
          </cell>
          <cell r="X130" t="str">
            <v>SMP BHINNEKA TUNGGAL IKA</v>
          </cell>
          <cell r="Y130" t="str">
            <v>Pandean, Sengonagung, Purwosari, Kab. Pasuruan</v>
          </cell>
          <cell r="Z130" t="str">
            <v>15 JULI 2021</v>
          </cell>
          <cell r="AA130" t="str">
            <v>M. NURUL HUDA</v>
          </cell>
          <cell r="AB130" t="str">
            <v>SITI NISA' IDA M</v>
          </cell>
          <cell r="AC130">
            <v>85604022220</v>
          </cell>
          <cell r="AE130" t="str">
            <v>3514091212190002</v>
          </cell>
          <cell r="AF130" t="str">
            <v>3514090603050005</v>
          </cell>
          <cell r="AH130" t="str">
            <v>3514095306780004</v>
          </cell>
          <cell r="AJ130" t="str">
            <v>0057454457</v>
          </cell>
        </row>
        <row r="131">
          <cell r="A131">
            <v>125</v>
          </cell>
          <cell r="B131" t="str">
            <v>AKTIF</v>
          </cell>
          <cell r="C131">
            <v>211028</v>
          </cell>
          <cell r="D131">
            <v>6057</v>
          </cell>
          <cell r="E131" t="str">
            <v>MOCHAMAD INWAN SAPUTRA</v>
          </cell>
          <cell r="F131" t="str">
            <v>L</v>
          </cell>
          <cell r="G131" t="str">
            <v>XII MIA 1</v>
          </cell>
          <cell r="I131" t="str">
            <v>131235140036216057</v>
          </cell>
          <cell r="J131">
            <v>131235140036</v>
          </cell>
          <cell r="K131">
            <v>20584439</v>
          </cell>
          <cell r="L131" t="str">
            <v>Darut Taqwa</v>
          </cell>
          <cell r="M131" t="str">
            <v>MAS</v>
          </cell>
          <cell r="N131" t="str">
            <v>Jln. Pesantren Ngalah No. 16</v>
          </cell>
          <cell r="O131" t="str">
            <v>Jawa Timur</v>
          </cell>
          <cell r="P131" t="str">
            <v>Pasuruan</v>
          </cell>
          <cell r="Q131" t="str">
            <v>Purwosari</v>
          </cell>
          <cell r="R131" t="str">
            <v>Sengonagung</v>
          </cell>
          <cell r="S131" t="str">
            <v>67162</v>
          </cell>
          <cell r="T131" t="str">
            <v>SIDOARJO</v>
          </cell>
          <cell r="U131" t="str">
            <v>01/01/2006</v>
          </cell>
          <cell r="V131">
            <v>18</v>
          </cell>
          <cell r="W131" t="str">
            <v>KEDUNGSOLO KEDUNGSOLO PORONG SIDOARJO JAWA TIMUR</v>
          </cell>
          <cell r="X131" t="str">
            <v>MTS DARUT TAQWA 02</v>
          </cell>
          <cell r="Y131" t="str">
            <v>SENGONAGUNG</v>
          </cell>
          <cell r="Z131" t="str">
            <v>15 JULI 2021</v>
          </cell>
          <cell r="AA131" t="str">
            <v>MATHURIP MUKIYAT</v>
          </cell>
          <cell r="AB131" t="str">
            <v>MAYSAROH</v>
          </cell>
          <cell r="AC131">
            <v>81259944958</v>
          </cell>
          <cell r="AE131" t="str">
            <v>3515042601091433</v>
          </cell>
          <cell r="AF131" t="str">
            <v>3515040101060002</v>
          </cell>
          <cell r="AG131" t="str">
            <v>3515042605630001</v>
          </cell>
          <cell r="AH131" t="str">
            <v>3515044106760002</v>
          </cell>
          <cell r="AJ131" t="str">
            <v>3066352265</v>
          </cell>
        </row>
        <row r="132">
          <cell r="A132">
            <v>126</v>
          </cell>
          <cell r="B132" t="str">
            <v>AKTIF</v>
          </cell>
          <cell r="C132">
            <v>20180026</v>
          </cell>
          <cell r="D132">
            <v>6059</v>
          </cell>
          <cell r="E132" t="str">
            <v>MOH. LUJAINUD DHANI</v>
          </cell>
          <cell r="F132" t="str">
            <v>L</v>
          </cell>
          <cell r="G132" t="str">
            <v>XII MIA 3</v>
          </cell>
          <cell r="I132" t="str">
            <v>131235140036216059</v>
          </cell>
          <cell r="J132">
            <v>131235140036</v>
          </cell>
          <cell r="K132">
            <v>20584439</v>
          </cell>
          <cell r="L132" t="str">
            <v>Darut Taqwa</v>
          </cell>
          <cell r="M132" t="str">
            <v>MAS</v>
          </cell>
          <cell r="N132" t="str">
            <v>Jln. Pesantren Ngalah No. 16</v>
          </cell>
          <cell r="O132" t="str">
            <v>Jawa Timur</v>
          </cell>
          <cell r="P132" t="str">
            <v>Pasuruan</v>
          </cell>
          <cell r="Q132" t="str">
            <v>Purwosari</v>
          </cell>
          <cell r="R132" t="str">
            <v>Sengonagung</v>
          </cell>
          <cell r="S132" t="str">
            <v>67162</v>
          </cell>
          <cell r="T132" t="str">
            <v>PASURUAN</v>
          </cell>
          <cell r="U132" t="str">
            <v>11/02/2006</v>
          </cell>
          <cell r="V132">
            <v>18</v>
          </cell>
          <cell r="W132" t="str">
            <v>PUTAT NGERONG GEMPOL PASURUAN JAWA TIMUR</v>
          </cell>
          <cell r="X132" t="str">
            <v>MTS DARUT TAQWA 02</v>
          </cell>
          <cell r="Y132" t="str">
            <v>Pandean, Sengonagung, Purwosari, Kab. Pasuruan</v>
          </cell>
          <cell r="Z132" t="str">
            <v>15 JULI 2021</v>
          </cell>
          <cell r="AA132" t="str">
            <v>AHMAD TAUFIQUR RAHMAN</v>
          </cell>
          <cell r="AB132" t="str">
            <v>KHOITUN NISAK</v>
          </cell>
          <cell r="AC132">
            <v>85232940270</v>
          </cell>
          <cell r="AE132" t="str">
            <v>3514121705130003</v>
          </cell>
          <cell r="AF132" t="str">
            <v>3514121102060001</v>
          </cell>
          <cell r="AG132" t="str">
            <v>3514121711770004</v>
          </cell>
          <cell r="AH132" t="str">
            <v>3514126110850001</v>
          </cell>
          <cell r="AJ132" t="str">
            <v>0064726759</v>
          </cell>
        </row>
        <row r="133">
          <cell r="A133">
            <v>127</v>
          </cell>
          <cell r="B133" t="str">
            <v>AKTIF</v>
          </cell>
          <cell r="C133">
            <v>20180101</v>
          </cell>
          <cell r="D133">
            <v>6060</v>
          </cell>
          <cell r="E133" t="str">
            <v>MOHAMMAD CHUSNUL MUBAROQ</v>
          </cell>
          <cell r="F133" t="str">
            <v>L</v>
          </cell>
          <cell r="G133" t="str">
            <v>XII IIS 3</v>
          </cell>
          <cell r="I133" t="str">
            <v>131235140036216060</v>
          </cell>
          <cell r="J133">
            <v>131235140036</v>
          </cell>
          <cell r="K133">
            <v>20584439</v>
          </cell>
          <cell r="L133" t="str">
            <v>Darut Taqwa</v>
          </cell>
          <cell r="M133" t="str">
            <v>MAS</v>
          </cell>
          <cell r="N133" t="str">
            <v>Jln. Pesantren Ngalah No. 16</v>
          </cell>
          <cell r="O133" t="str">
            <v>Jawa Timur</v>
          </cell>
          <cell r="P133" t="str">
            <v>Pasuruan</v>
          </cell>
          <cell r="Q133" t="str">
            <v>Purwosari</v>
          </cell>
          <cell r="R133" t="str">
            <v>Sengonagung</v>
          </cell>
          <cell r="S133" t="str">
            <v>67162</v>
          </cell>
          <cell r="T133" t="str">
            <v>LAMANDAU</v>
          </cell>
          <cell r="U133" t="str">
            <v>24/09/2005</v>
          </cell>
          <cell r="V133">
            <v>18</v>
          </cell>
          <cell r="W133" t="str">
            <v>WONOREJO WONOREJO SEMATU JAYA LAMANDAU KALIMANTAN TENGAH</v>
          </cell>
          <cell r="X133" t="str">
            <v>MTS DARUT TAQWA 02</v>
          </cell>
          <cell r="Y133" t="str">
            <v>Pandean, Sengonagung, Purwosari, Kab. Pasuruan</v>
          </cell>
          <cell r="Z133" t="str">
            <v>15 JULI 2021</v>
          </cell>
          <cell r="AA133" t="str">
            <v>RIF'AN ICHSAN</v>
          </cell>
          <cell r="AB133" t="str">
            <v>ALFIYAH</v>
          </cell>
          <cell r="AC133">
            <v>82252276229</v>
          </cell>
          <cell r="AJ133" t="str">
            <v>0056979751</v>
          </cell>
        </row>
        <row r="134">
          <cell r="A134">
            <v>128</v>
          </cell>
          <cell r="B134" t="str">
            <v>AKTIF</v>
          </cell>
          <cell r="C134">
            <v>20181152</v>
          </cell>
          <cell r="D134">
            <v>6061</v>
          </cell>
          <cell r="E134" t="str">
            <v>MOHAMMAD FAISAL RIDWAN AL AMIN</v>
          </cell>
          <cell r="F134" t="str">
            <v>L</v>
          </cell>
          <cell r="G134" t="str">
            <v>XII MIA 1</v>
          </cell>
          <cell r="I134" t="str">
            <v>131235140036216061</v>
          </cell>
          <cell r="J134">
            <v>131235140036</v>
          </cell>
          <cell r="K134">
            <v>20584439</v>
          </cell>
          <cell r="L134" t="str">
            <v>Darut Taqwa</v>
          </cell>
          <cell r="M134" t="str">
            <v>MAS</v>
          </cell>
          <cell r="N134" t="str">
            <v>Jln. Pesantren Ngalah No. 16</v>
          </cell>
          <cell r="O134" t="str">
            <v>Jawa Timur</v>
          </cell>
          <cell r="P134" t="str">
            <v>Pasuruan</v>
          </cell>
          <cell r="Q134" t="str">
            <v>Purwosari</v>
          </cell>
          <cell r="R134" t="str">
            <v>Sengonagung</v>
          </cell>
          <cell r="S134" t="str">
            <v>67162</v>
          </cell>
          <cell r="T134" t="str">
            <v>BATU</v>
          </cell>
          <cell r="U134" t="str">
            <v>01/06/2005</v>
          </cell>
          <cell r="V134">
            <v>18</v>
          </cell>
          <cell r="W134" t="str">
            <v>PAGER LOR PAGER PURWOSARI PASURUAN JAWA TIMUR</v>
          </cell>
          <cell r="X134" t="str">
            <v>SMP BHINNEKA TUNGGAL IKA</v>
          </cell>
          <cell r="Y134" t="str">
            <v>Pandean, Sengonagung, Purwosari, Kab. Pasuruan</v>
          </cell>
          <cell r="Z134" t="str">
            <v>15 JULI 2021</v>
          </cell>
          <cell r="AA134" t="str">
            <v>MOKHAMAD BUKHORI</v>
          </cell>
          <cell r="AB134" t="str">
            <v>MURIYO SARI ASIH</v>
          </cell>
          <cell r="AC134">
            <v>81556997409</v>
          </cell>
          <cell r="AE134" t="str">
            <v>3514080101064513</v>
          </cell>
          <cell r="AF134" t="str">
            <v>3514080106050003</v>
          </cell>
          <cell r="AG134" t="str">
            <v>3514081409720003</v>
          </cell>
          <cell r="AH134" t="str">
            <v>3514085303790001</v>
          </cell>
          <cell r="AJ134" t="str">
            <v>0057850426</v>
          </cell>
        </row>
        <row r="135">
          <cell r="A135">
            <v>129</v>
          </cell>
          <cell r="B135" t="str">
            <v>AKTIF</v>
          </cell>
          <cell r="C135">
            <v>20181290</v>
          </cell>
          <cell r="D135">
            <v>6062</v>
          </cell>
          <cell r="E135" t="str">
            <v>MOHAMMAD SARIFUDIN MZ.</v>
          </cell>
          <cell r="F135" t="str">
            <v>L</v>
          </cell>
          <cell r="G135" t="str">
            <v>XII IIS 3</v>
          </cell>
          <cell r="I135" t="str">
            <v>131235140036216062</v>
          </cell>
          <cell r="J135">
            <v>131235140036</v>
          </cell>
          <cell r="K135">
            <v>20584439</v>
          </cell>
          <cell r="L135" t="str">
            <v>Darut Taqwa</v>
          </cell>
          <cell r="M135" t="str">
            <v>MAS</v>
          </cell>
          <cell r="N135" t="str">
            <v>Jln. Pesantren Ngalah No. 16</v>
          </cell>
          <cell r="O135" t="str">
            <v>Jawa Timur</v>
          </cell>
          <cell r="P135" t="str">
            <v>Pasuruan</v>
          </cell>
          <cell r="Q135" t="str">
            <v>Purwosari</v>
          </cell>
          <cell r="R135" t="str">
            <v>Sengonagung</v>
          </cell>
          <cell r="S135" t="str">
            <v>67162</v>
          </cell>
          <cell r="T135" t="str">
            <v>PASURUAN</v>
          </cell>
          <cell r="U135" t="str">
            <v>23/09/2004</v>
          </cell>
          <cell r="V135">
            <v>19</v>
          </cell>
          <cell r="W135" t="str">
            <v>DLIRING WONONG GEMPOL PASURUAN JAWA TIMUR</v>
          </cell>
          <cell r="X135" t="str">
            <v>MTS DARUT TAQWA 02</v>
          </cell>
          <cell r="Y135" t="str">
            <v>SENGONAGUNG</v>
          </cell>
          <cell r="Z135" t="str">
            <v>15 JULI 2021</v>
          </cell>
          <cell r="AA135" t="str">
            <v>MOH, MASARIF</v>
          </cell>
          <cell r="AB135" t="str">
            <v>SRI HANDAYANI</v>
          </cell>
          <cell r="AC135">
            <v>82301347380</v>
          </cell>
          <cell r="AE135" t="str">
            <v>3514120101991464</v>
          </cell>
          <cell r="AF135" t="str">
            <v>3514122309040002</v>
          </cell>
          <cell r="AG135" t="str">
            <v>3514121111720001</v>
          </cell>
          <cell r="AH135" t="str">
            <v>3514127009770003</v>
          </cell>
          <cell r="AJ135" t="str">
            <v>0047120344</v>
          </cell>
          <cell r="AK135" t="str">
            <v>0046291375</v>
          </cell>
        </row>
        <row r="136">
          <cell r="A136">
            <v>130</v>
          </cell>
          <cell r="B136" t="str">
            <v>AKTIF</v>
          </cell>
          <cell r="C136">
            <v>20180027</v>
          </cell>
          <cell r="D136">
            <v>6063</v>
          </cell>
          <cell r="E136" t="str">
            <v>MUCHAMAD SAFARUDIN</v>
          </cell>
          <cell r="F136" t="str">
            <v>L</v>
          </cell>
          <cell r="G136" t="str">
            <v>XII IIS 3</v>
          </cell>
          <cell r="I136" t="str">
            <v>131235140036216063</v>
          </cell>
          <cell r="J136">
            <v>131235140036</v>
          </cell>
          <cell r="K136">
            <v>20584439</v>
          </cell>
          <cell r="L136" t="str">
            <v>Darut Taqwa</v>
          </cell>
          <cell r="M136" t="str">
            <v>MAS</v>
          </cell>
          <cell r="N136" t="str">
            <v>Jln. Pesantren Ngalah No. 16</v>
          </cell>
          <cell r="O136" t="str">
            <v>Jawa Timur</v>
          </cell>
          <cell r="P136" t="str">
            <v>Pasuruan</v>
          </cell>
          <cell r="Q136" t="str">
            <v>Purwosari</v>
          </cell>
          <cell r="R136" t="str">
            <v>Sengonagung</v>
          </cell>
          <cell r="S136" t="str">
            <v>67162</v>
          </cell>
          <cell r="T136" t="str">
            <v>SIDOARJO</v>
          </cell>
          <cell r="U136" t="str">
            <v>16/03/2005</v>
          </cell>
          <cell r="V136">
            <v>19</v>
          </cell>
          <cell r="W136" t="str">
            <v>SIDOPURNO SIDOKEPUNG BUDURAN SIDOARJO JAWA TIMUR</v>
          </cell>
          <cell r="X136" t="str">
            <v>MTS DARUT TAQWA 02</v>
          </cell>
          <cell r="Y136" t="str">
            <v>SENGONAGUNG</v>
          </cell>
          <cell r="Z136" t="str">
            <v>15 JULI 2021</v>
          </cell>
          <cell r="AA136" t="str">
            <v>ABDUL ROZAK</v>
          </cell>
          <cell r="AB136" t="str">
            <v>SAROH WARDANI</v>
          </cell>
          <cell r="AC136">
            <v>87761519695</v>
          </cell>
          <cell r="AE136" t="str">
            <v>3515152701092501</v>
          </cell>
          <cell r="AF136" t="str">
            <v>3515151603050002</v>
          </cell>
          <cell r="AG136" t="str">
            <v>3515151107650001</v>
          </cell>
          <cell r="AH136" t="str">
            <v>3515154405660003</v>
          </cell>
          <cell r="AJ136" t="str">
            <v>0053413794</v>
          </cell>
        </row>
        <row r="137">
          <cell r="A137">
            <v>131</v>
          </cell>
          <cell r="B137" t="str">
            <v>AKTIF</v>
          </cell>
          <cell r="C137">
            <v>210965</v>
          </cell>
          <cell r="D137">
            <v>6066</v>
          </cell>
          <cell r="E137" t="str">
            <v>MUHAMMAD ATHNAB MASDUQI SYAH</v>
          </cell>
          <cell r="F137" t="str">
            <v>L</v>
          </cell>
          <cell r="G137" t="str">
            <v>XII MIA 1</v>
          </cell>
          <cell r="I137" t="str">
            <v>131235140036216066</v>
          </cell>
          <cell r="J137">
            <v>131235140036</v>
          </cell>
          <cell r="K137">
            <v>20584439</v>
          </cell>
          <cell r="L137" t="str">
            <v>Darut Taqwa</v>
          </cell>
          <cell r="M137" t="str">
            <v>MAS</v>
          </cell>
          <cell r="N137" t="str">
            <v>Jln. Pesantren Ngalah No. 16</v>
          </cell>
          <cell r="O137" t="str">
            <v>Jawa Timur</v>
          </cell>
          <cell r="P137" t="str">
            <v>Pasuruan</v>
          </cell>
          <cell r="Q137" t="str">
            <v>Purwosari</v>
          </cell>
          <cell r="R137" t="str">
            <v>Sengonagung</v>
          </cell>
          <cell r="S137" t="str">
            <v>67162</v>
          </cell>
          <cell r="T137" t="str">
            <v>PASURUAN</v>
          </cell>
          <cell r="U137" t="str">
            <v>02/11/2005</v>
          </cell>
          <cell r="V137">
            <v>18</v>
          </cell>
          <cell r="W137" t="str">
            <v>TERWUNG TERWUNG GRATI PASURUAN JAWA TIMUR</v>
          </cell>
          <cell r="X137" t="str">
            <v>MTS NURUL BADRI</v>
          </cell>
          <cell r="Y137" t="str">
            <v>CURAH KERIS</v>
          </cell>
          <cell r="Z137" t="str">
            <v>15 JULI 2021</v>
          </cell>
          <cell r="AA137" t="str">
            <v>NURUDDIN</v>
          </cell>
          <cell r="AB137" t="str">
            <v>SUNARLIN</v>
          </cell>
          <cell r="AC137">
            <v>81330280503</v>
          </cell>
          <cell r="AE137" t="str">
            <v>3514201008180002</v>
          </cell>
          <cell r="AF137" t="str">
            <v>3514200211050001</v>
          </cell>
          <cell r="AG137" t="str">
            <v>3514204911700002</v>
          </cell>
          <cell r="AH137" t="str">
            <v>3514206101990001</v>
          </cell>
          <cell r="AI137" t="str">
            <v>20582076</v>
          </cell>
          <cell r="AJ137" t="str">
            <v>0058895147</v>
          </cell>
        </row>
        <row r="138">
          <cell r="A138">
            <v>132</v>
          </cell>
          <cell r="B138" t="str">
            <v>AKTIF</v>
          </cell>
          <cell r="C138">
            <v>210328</v>
          </cell>
          <cell r="D138">
            <v>6068</v>
          </cell>
          <cell r="E138" t="str">
            <v>MUHAMMAD FEBRIAN IRMANSYAH</v>
          </cell>
          <cell r="F138" t="str">
            <v>L</v>
          </cell>
          <cell r="G138" t="str">
            <v>XII MIA 2</v>
          </cell>
          <cell r="I138" t="str">
            <v>131235140036216068</v>
          </cell>
          <cell r="J138">
            <v>131235140036</v>
          </cell>
          <cell r="K138">
            <v>20584439</v>
          </cell>
          <cell r="L138" t="str">
            <v>Darut Taqwa</v>
          </cell>
          <cell r="M138" t="str">
            <v>MAS</v>
          </cell>
          <cell r="N138" t="str">
            <v>Jln. Pesantren Ngalah No. 16</v>
          </cell>
          <cell r="O138" t="str">
            <v>Jawa Timur</v>
          </cell>
          <cell r="P138" t="str">
            <v>Pasuruan</v>
          </cell>
          <cell r="Q138" t="str">
            <v>Purwosari</v>
          </cell>
          <cell r="R138" t="str">
            <v>Sengonagung</v>
          </cell>
          <cell r="S138" t="str">
            <v>67162</v>
          </cell>
          <cell r="T138" t="str">
            <v>PASURAN</v>
          </cell>
          <cell r="U138" t="str">
            <v>28/02/2006</v>
          </cell>
          <cell r="V138">
            <v>18</v>
          </cell>
          <cell r="W138" t="str">
            <v>KALITENGAH KARANGJATI PANDAAN PASURUAN JAWA TIMUR</v>
          </cell>
          <cell r="X138" t="str">
            <v>SMP AL-RIFAI</v>
          </cell>
          <cell r="Y138" t="str">
            <v>GONDANGLEGI</v>
          </cell>
          <cell r="Z138" t="str">
            <v>15 JULI 2021</v>
          </cell>
          <cell r="AA138" t="str">
            <v>SOBIRIN</v>
          </cell>
          <cell r="AB138" t="str">
            <v>RETNO PURWANINGTYAS</v>
          </cell>
          <cell r="AC138">
            <v>85234459962</v>
          </cell>
          <cell r="AE138" t="str">
            <v>3514113010081882</v>
          </cell>
          <cell r="AF138" t="str">
            <v>3514112802060008</v>
          </cell>
          <cell r="AG138" t="str">
            <v>3514112608630003</v>
          </cell>
          <cell r="AH138" t="str">
            <v>3514115702690003</v>
          </cell>
          <cell r="AI138" t="str">
            <v>69820144</v>
          </cell>
          <cell r="AJ138" t="str">
            <v>0064819197</v>
          </cell>
        </row>
        <row r="139">
          <cell r="A139">
            <v>133</v>
          </cell>
          <cell r="B139" t="str">
            <v>AKTIF</v>
          </cell>
          <cell r="C139">
            <v>20180105</v>
          </cell>
          <cell r="D139">
            <v>6069</v>
          </cell>
          <cell r="E139" t="str">
            <v>MUHAMMAD HAIDARUDDIN</v>
          </cell>
          <cell r="F139" t="str">
            <v>L</v>
          </cell>
          <cell r="G139" t="str">
            <v>XII IIS 2</v>
          </cell>
          <cell r="I139" t="str">
            <v>131235140036216069</v>
          </cell>
          <cell r="J139">
            <v>131235140036</v>
          </cell>
          <cell r="K139">
            <v>20584439</v>
          </cell>
          <cell r="L139" t="str">
            <v>Darut Taqwa</v>
          </cell>
          <cell r="M139" t="str">
            <v>MAS</v>
          </cell>
          <cell r="N139" t="str">
            <v>Jln. Pesantren Ngalah No. 16</v>
          </cell>
          <cell r="O139" t="str">
            <v>Jawa Timur</v>
          </cell>
          <cell r="P139" t="str">
            <v>Pasuruan</v>
          </cell>
          <cell r="Q139" t="str">
            <v>Purwosari</v>
          </cell>
          <cell r="R139" t="str">
            <v>Sengonagung</v>
          </cell>
          <cell r="S139" t="str">
            <v>67162</v>
          </cell>
          <cell r="T139" t="str">
            <v>MOJOKERTO</v>
          </cell>
          <cell r="U139" t="str">
            <v>01/03/2006</v>
          </cell>
          <cell r="V139">
            <v>18</v>
          </cell>
          <cell r="W139" t="str">
            <v>GLATIK WATESNEGORO NGORO MOJOKERTO JAWA TIMUR</v>
          </cell>
          <cell r="X139" t="str">
            <v>MTS DARUT TAQWA 02</v>
          </cell>
          <cell r="Y139" t="str">
            <v>Pandean, Sengonagung, Purwosari, Kab. Pasuruan</v>
          </cell>
          <cell r="Z139" t="str">
            <v>15 JULI 2021</v>
          </cell>
          <cell r="AA139" t="str">
            <v>NASIHUDDIN</v>
          </cell>
          <cell r="AB139" t="str">
            <v>LAMINI</v>
          </cell>
          <cell r="AC139">
            <v>8563425907</v>
          </cell>
          <cell r="AE139" t="str">
            <v>3516050506060001</v>
          </cell>
          <cell r="AF139" t="str">
            <v>3516050103060001</v>
          </cell>
          <cell r="AG139" t="str">
            <v>3516050711750005</v>
          </cell>
          <cell r="AH139" t="str">
            <v>3516054601820005</v>
          </cell>
          <cell r="AJ139" t="str">
            <v>0064017797</v>
          </cell>
        </row>
        <row r="140">
          <cell r="A140">
            <v>134</v>
          </cell>
          <cell r="B140" t="str">
            <v>AKTIF</v>
          </cell>
          <cell r="C140">
            <v>211400</v>
          </cell>
          <cell r="D140">
            <v>6070</v>
          </cell>
          <cell r="E140" t="str">
            <v>MUHAMMAD ILHAM MAULANA ISHAQ</v>
          </cell>
          <cell r="F140" t="str">
            <v>L</v>
          </cell>
          <cell r="G140" t="str">
            <v>XII IBB 2</v>
          </cell>
          <cell r="I140" t="str">
            <v>131235140036216070</v>
          </cell>
          <cell r="J140">
            <v>131235140036</v>
          </cell>
          <cell r="K140">
            <v>20584439</v>
          </cell>
          <cell r="L140" t="str">
            <v>Darut Taqwa</v>
          </cell>
          <cell r="M140" t="str">
            <v>MAS</v>
          </cell>
          <cell r="N140" t="str">
            <v>Jln. Pesantren Ngalah No. 16</v>
          </cell>
          <cell r="O140" t="str">
            <v>Jawa Timur</v>
          </cell>
          <cell r="P140" t="str">
            <v>Pasuruan</v>
          </cell>
          <cell r="Q140" t="str">
            <v>Purwosari</v>
          </cell>
          <cell r="R140" t="str">
            <v>Sengonagung</v>
          </cell>
          <cell r="S140" t="str">
            <v>67162</v>
          </cell>
          <cell r="T140" t="str">
            <v>PASURUAN</v>
          </cell>
          <cell r="U140">
            <v>38628</v>
          </cell>
          <cell r="V140">
            <v>18</v>
          </cell>
          <cell r="W140" t="str">
            <v>KARANG ANYAR WONOSARI TUTUR PASURUAN JAWA TIMUR</v>
          </cell>
          <cell r="X140" t="str">
            <v>MTS YAKIN</v>
          </cell>
          <cell r="Y140" t="str">
            <v>NONGKOJAJAR</v>
          </cell>
          <cell r="Z140" t="str">
            <v>15 JULI 2021</v>
          </cell>
          <cell r="AA140" t="str">
            <v>NURUL AISAH</v>
          </cell>
          <cell r="AB140" t="str">
            <v>NUR HAYATI</v>
          </cell>
          <cell r="AC140">
            <v>89683831810</v>
          </cell>
          <cell r="AE140" t="str">
            <v>3514020101990257</v>
          </cell>
          <cell r="AF140" t="str">
            <v>3514020310050001</v>
          </cell>
          <cell r="AG140" t="str">
            <v>3514021210570001</v>
          </cell>
          <cell r="AH140" t="str">
            <v>3514024508620001</v>
          </cell>
          <cell r="AJ140" t="str">
            <v>0059914069</v>
          </cell>
        </row>
        <row r="141">
          <cell r="A141">
            <v>135</v>
          </cell>
          <cell r="B141" t="str">
            <v>AKTIF</v>
          </cell>
          <cell r="C141">
            <v>210716</v>
          </cell>
          <cell r="D141">
            <v>6072</v>
          </cell>
          <cell r="E141" t="str">
            <v>MUHAMMAD IRFAN FIRDYANSYAH</v>
          </cell>
          <cell r="F141" t="str">
            <v>L</v>
          </cell>
          <cell r="G141" t="str">
            <v>XII MIA 3</v>
          </cell>
          <cell r="I141" t="str">
            <v>131235140036216072</v>
          </cell>
          <cell r="J141">
            <v>131235140036</v>
          </cell>
          <cell r="K141">
            <v>20584439</v>
          </cell>
          <cell r="L141" t="str">
            <v>Darut Taqwa</v>
          </cell>
          <cell r="M141" t="str">
            <v>MAS</v>
          </cell>
          <cell r="N141" t="str">
            <v>Jln. Pesantren Ngalah No. 16</v>
          </cell>
          <cell r="O141" t="str">
            <v>Jawa Timur</v>
          </cell>
          <cell r="P141" t="str">
            <v>Pasuruan</v>
          </cell>
          <cell r="Q141" t="str">
            <v>Purwosari</v>
          </cell>
          <cell r="R141" t="str">
            <v>Sengonagung</v>
          </cell>
          <cell r="S141" t="str">
            <v>67162</v>
          </cell>
          <cell r="T141" t="str">
            <v>SIDOARJO</v>
          </cell>
          <cell r="U141" t="str">
            <v>19/05/2006</v>
          </cell>
          <cell r="V141">
            <v>17</v>
          </cell>
          <cell r="W141" t="str">
            <v>KALIWARU KEDUNGREJO JABON SIDOARJO JAWA TIMUR</v>
          </cell>
          <cell r="X141" t="str">
            <v>MTS 1 PASURUAN</v>
          </cell>
          <cell r="Y141" t="str">
            <v>BANGIL</v>
          </cell>
          <cell r="Z141" t="str">
            <v>15 JULI 2021</v>
          </cell>
          <cell r="AA141" t="str">
            <v>MUHAMMAD KAMALI</v>
          </cell>
          <cell r="AB141" t="str">
            <v>SITI MUDAYANAH</v>
          </cell>
          <cell r="AC141">
            <v>82131411260</v>
          </cell>
          <cell r="AE141" t="str">
            <v>3515052501093195</v>
          </cell>
          <cell r="AF141" t="str">
            <v>3515050105060001</v>
          </cell>
          <cell r="AG141" t="str">
            <v>3515050606720001</v>
          </cell>
          <cell r="AH141" t="str">
            <v>3515054904800003</v>
          </cell>
          <cell r="AJ141" t="str">
            <v>0061353105</v>
          </cell>
          <cell r="AP141" t="str">
            <v>KIP</v>
          </cell>
          <cell r="AS141" t="str">
            <v>KKS</v>
          </cell>
        </row>
        <row r="142">
          <cell r="A142">
            <v>136</v>
          </cell>
          <cell r="B142" t="str">
            <v>AKTIF</v>
          </cell>
          <cell r="C142">
            <v>20180095</v>
          </cell>
          <cell r="D142">
            <v>6074</v>
          </cell>
          <cell r="E142" t="str">
            <v>M. LUTFI FAHRUL FANANI</v>
          </cell>
          <cell r="F142" t="str">
            <v>L</v>
          </cell>
          <cell r="G142" t="str">
            <v>XII IIS 1</v>
          </cell>
          <cell r="I142" t="str">
            <v>131235140036216074</v>
          </cell>
          <cell r="J142">
            <v>131235140036</v>
          </cell>
          <cell r="K142">
            <v>20584439</v>
          </cell>
          <cell r="L142" t="str">
            <v>Darut Taqwa</v>
          </cell>
          <cell r="M142" t="str">
            <v>MAS</v>
          </cell>
          <cell r="N142" t="str">
            <v>Jln. Pesantren Ngalah No. 16</v>
          </cell>
          <cell r="O142" t="str">
            <v>Jawa Timur</v>
          </cell>
          <cell r="P142" t="str">
            <v>Pasuruan</v>
          </cell>
          <cell r="Q142" t="str">
            <v>Purwosari</v>
          </cell>
          <cell r="R142" t="str">
            <v>Sengonagung</v>
          </cell>
          <cell r="S142" t="str">
            <v>67162</v>
          </cell>
          <cell r="T142" t="str">
            <v>PASURUAN</v>
          </cell>
          <cell r="U142" t="str">
            <v>09/06/2006</v>
          </cell>
          <cell r="V142">
            <v>17</v>
          </cell>
          <cell r="W142" t="str">
            <v>KAMPUNG KAUMAN KAMPUNG KAUMAN PASREPAN PASURUAN JAWA TIMUR</v>
          </cell>
          <cell r="X142" t="str">
            <v>MTS DARUT TAQWA 02</v>
          </cell>
          <cell r="Y142" t="str">
            <v>SENGONAGUNG</v>
          </cell>
          <cell r="Z142" t="str">
            <v>15 JULI 2021</v>
          </cell>
          <cell r="AA142" t="str">
            <v>MUHTAR</v>
          </cell>
          <cell r="AB142" t="str">
            <v>SAMIATI</v>
          </cell>
          <cell r="AC142">
            <v>83824420806</v>
          </cell>
          <cell r="AJ142" t="str">
            <v>0069837117</v>
          </cell>
        </row>
        <row r="143">
          <cell r="A143">
            <v>137</v>
          </cell>
          <cell r="B143" t="str">
            <v>AKTIF</v>
          </cell>
          <cell r="C143">
            <v>191367</v>
          </cell>
          <cell r="D143">
            <v>6075</v>
          </cell>
          <cell r="E143" t="str">
            <v>MUHAMMAD MALIKUS SHOLEH</v>
          </cell>
          <cell r="F143" t="str">
            <v>L</v>
          </cell>
          <cell r="G143" t="str">
            <v>XII IBB 1</v>
          </cell>
          <cell r="I143" t="str">
            <v>131235140036216075</v>
          </cell>
          <cell r="J143">
            <v>131235140036</v>
          </cell>
          <cell r="K143">
            <v>20584439</v>
          </cell>
          <cell r="L143" t="str">
            <v>Darut Taqwa</v>
          </cell>
          <cell r="M143" t="str">
            <v>MAS</v>
          </cell>
          <cell r="N143" t="str">
            <v>Jln. Pesantren Ngalah No. 16</v>
          </cell>
          <cell r="O143" t="str">
            <v>Jawa Timur</v>
          </cell>
          <cell r="P143" t="str">
            <v>Pasuruan</v>
          </cell>
          <cell r="Q143" t="str">
            <v>Purwosari</v>
          </cell>
          <cell r="R143" t="str">
            <v>Sengonagung</v>
          </cell>
          <cell r="S143" t="str">
            <v>67162</v>
          </cell>
          <cell r="T143" t="str">
            <v>PASURUAN</v>
          </cell>
          <cell r="U143" t="str">
            <v>13/06/2005</v>
          </cell>
          <cell r="V143">
            <v>18</v>
          </cell>
          <cell r="W143" t="str">
            <v>RACI TIMUR RACI BANGIL PASURUAN JAWA TIMUR</v>
          </cell>
          <cell r="X143" t="str">
            <v>MTS DARUT TAQWA 02</v>
          </cell>
          <cell r="Y143" t="str">
            <v>SENGONAGUNG</v>
          </cell>
          <cell r="Z143" t="str">
            <v>15 JULI 2021</v>
          </cell>
          <cell r="AA143" t="str">
            <v>MOHAMMAD SULHAN</v>
          </cell>
          <cell r="AB143" t="str">
            <v>TRI WILUJING</v>
          </cell>
          <cell r="AC143">
            <v>82257348860</v>
          </cell>
          <cell r="AE143" t="str">
            <v>3514140805090786</v>
          </cell>
          <cell r="AG143" t="str">
            <v>3514141705590001</v>
          </cell>
          <cell r="AH143" t="str">
            <v>3514146706760004</v>
          </cell>
          <cell r="AJ143" t="str">
            <v>0055831339</v>
          </cell>
        </row>
        <row r="144">
          <cell r="A144">
            <v>138</v>
          </cell>
          <cell r="B144" t="str">
            <v>AKTIF</v>
          </cell>
          <cell r="C144">
            <v>20180191</v>
          </cell>
          <cell r="D144">
            <v>6076</v>
          </cell>
          <cell r="E144" t="str">
            <v>MUHAMMAD MISBAKHUL KHOIR</v>
          </cell>
          <cell r="F144" t="str">
            <v>L</v>
          </cell>
          <cell r="G144" t="str">
            <v>XII IIS 3</v>
          </cell>
          <cell r="I144" t="str">
            <v>131235140036216076</v>
          </cell>
          <cell r="J144">
            <v>131235140036</v>
          </cell>
          <cell r="K144">
            <v>20584439</v>
          </cell>
          <cell r="L144" t="str">
            <v>Darut Taqwa</v>
          </cell>
          <cell r="M144" t="str">
            <v>MAS</v>
          </cell>
          <cell r="N144" t="str">
            <v>Jln. Pesantren Ngalah No. 16</v>
          </cell>
          <cell r="O144" t="str">
            <v>Jawa Timur</v>
          </cell>
          <cell r="P144" t="str">
            <v>Pasuruan</v>
          </cell>
          <cell r="Q144" t="str">
            <v>Purwosari</v>
          </cell>
          <cell r="R144" t="str">
            <v>Sengonagung</v>
          </cell>
          <cell r="S144" t="str">
            <v>67162</v>
          </cell>
          <cell r="T144" t="str">
            <v>MALANG</v>
          </cell>
          <cell r="U144" t="str">
            <v>17/08/2005</v>
          </cell>
          <cell r="V144">
            <v>18</v>
          </cell>
          <cell r="W144" t="str">
            <v>DENGKOL DENGKOL SINGOSARI PASURUAN JAWA TIMUR</v>
          </cell>
          <cell r="X144" t="str">
            <v>MTS DARUT TAQWA 02</v>
          </cell>
          <cell r="Y144" t="str">
            <v>SENGONAGUNG</v>
          </cell>
          <cell r="Z144" t="str">
            <v>15 JULI 2021</v>
          </cell>
          <cell r="AA144" t="str">
            <v>SUPRIYADI</v>
          </cell>
          <cell r="AB144" t="str">
            <v>SITI SAUDAH</v>
          </cell>
          <cell r="AC144">
            <v>85331387963</v>
          </cell>
          <cell r="AJ144" t="str">
            <v>3050001315</v>
          </cell>
          <cell r="AK144" t="str">
            <v>0054539320</v>
          </cell>
        </row>
        <row r="145">
          <cell r="A145">
            <v>139</v>
          </cell>
          <cell r="B145" t="str">
            <v>AKTIF</v>
          </cell>
          <cell r="C145">
            <v>211176</v>
          </cell>
          <cell r="D145">
            <v>6077</v>
          </cell>
          <cell r="E145" t="str">
            <v>MUHAMMAD RAIHAN HIDAYATULLAH</v>
          </cell>
          <cell r="F145" t="str">
            <v>L</v>
          </cell>
          <cell r="G145" t="str">
            <v>XII IIS 3</v>
          </cell>
          <cell r="I145" t="str">
            <v>131235140036216077</v>
          </cell>
          <cell r="J145">
            <v>131235140036</v>
          </cell>
          <cell r="K145">
            <v>20584439</v>
          </cell>
          <cell r="L145" t="str">
            <v>Darut Taqwa</v>
          </cell>
          <cell r="M145" t="str">
            <v>MAS</v>
          </cell>
          <cell r="N145" t="str">
            <v>Jln. Pesantren Ngalah No. 16</v>
          </cell>
          <cell r="O145" t="str">
            <v>Jawa Timur</v>
          </cell>
          <cell r="P145" t="str">
            <v>Pasuruan</v>
          </cell>
          <cell r="Q145" t="str">
            <v>Purwosari</v>
          </cell>
          <cell r="R145" t="str">
            <v>Sengonagung</v>
          </cell>
          <cell r="S145" t="str">
            <v>67162</v>
          </cell>
          <cell r="T145" t="str">
            <v>SIDOARJO</v>
          </cell>
          <cell r="U145" t="str">
            <v>23/06/2006</v>
          </cell>
          <cell r="V145">
            <v>17</v>
          </cell>
          <cell r="W145" t="str">
            <v>BAWANG REJENI KREMBUNG SIDOARJO JAWA TIMUR</v>
          </cell>
          <cell r="X145" t="str">
            <v>SMP BHINNEKA TUNGGAL IKA</v>
          </cell>
          <cell r="Y145" t="str">
            <v>Pandean, Sengonagung, Purwosari, Kab. Pasuruan</v>
          </cell>
          <cell r="Z145" t="str">
            <v>15 JULI 2021</v>
          </cell>
          <cell r="AA145" t="str">
            <v>ZAINUL ARIFIN</v>
          </cell>
          <cell r="AB145" t="str">
            <v>LIEFIAN INDAH SARI</v>
          </cell>
          <cell r="AC145">
            <v>88805607691</v>
          </cell>
          <cell r="AE145" t="str">
            <v>3515032501098155</v>
          </cell>
          <cell r="AF145" t="str">
            <v>3515032306060001</v>
          </cell>
          <cell r="AG145" t="str">
            <v>3515032703820002</v>
          </cell>
          <cell r="AH145" t="str">
            <v>3515036610860002</v>
          </cell>
          <cell r="AJ145" t="str">
            <v>0067998493</v>
          </cell>
        </row>
        <row r="146">
          <cell r="A146">
            <v>140</v>
          </cell>
          <cell r="B146" t="str">
            <v>AKTIF</v>
          </cell>
          <cell r="C146">
            <v>210700</v>
          </cell>
          <cell r="D146">
            <v>6080</v>
          </cell>
          <cell r="E146" t="str">
            <v>MUHAMMAD RIZQO</v>
          </cell>
          <cell r="F146" t="str">
            <v>L</v>
          </cell>
          <cell r="G146" t="str">
            <v>XII IIS 1</v>
          </cell>
          <cell r="I146" t="str">
            <v>131235140036216080</v>
          </cell>
          <cell r="J146">
            <v>131235140036</v>
          </cell>
          <cell r="K146">
            <v>20584439</v>
          </cell>
          <cell r="L146" t="str">
            <v>Darut Taqwa</v>
          </cell>
          <cell r="M146" t="str">
            <v>MAS</v>
          </cell>
          <cell r="N146" t="str">
            <v>Jln. Pesantren Ngalah No. 16</v>
          </cell>
          <cell r="O146" t="str">
            <v>Jawa Timur</v>
          </cell>
          <cell r="P146" t="str">
            <v>Pasuruan</v>
          </cell>
          <cell r="Q146" t="str">
            <v>Purwosari</v>
          </cell>
          <cell r="R146" t="str">
            <v>Sengonagung</v>
          </cell>
          <cell r="S146" t="str">
            <v>67162</v>
          </cell>
          <cell r="T146" t="str">
            <v>PASURUAN</v>
          </cell>
          <cell r="U146" t="str">
            <v>02/05/2005</v>
          </cell>
          <cell r="V146">
            <v>19</v>
          </cell>
          <cell r="W146" t="str">
            <v>KEDUNG BAHAK KEDUNGREJO JABON SIDOARJO JAWA TIMUR</v>
          </cell>
          <cell r="X146" t="str">
            <v>MTSN 1 BANGIL</v>
          </cell>
          <cell r="Y146" t="str">
            <v>BANGIL</v>
          </cell>
          <cell r="Z146" t="str">
            <v>15 JULI 2021</v>
          </cell>
          <cell r="AA146" t="str">
            <v>ASMUIN</v>
          </cell>
          <cell r="AB146" t="str">
            <v>SUDILAH WAHYUNI</v>
          </cell>
          <cell r="AC146">
            <v>85648268288</v>
          </cell>
          <cell r="AE146" t="str">
            <v>3515052501093860</v>
          </cell>
          <cell r="AF146" t="str">
            <v>3515050205050001</v>
          </cell>
          <cell r="AG146" t="str">
            <v>3515051406770001</v>
          </cell>
          <cell r="AH146" t="str">
            <v>3515056206820005</v>
          </cell>
          <cell r="AJ146" t="str">
            <v>3051186566</v>
          </cell>
        </row>
        <row r="147">
          <cell r="A147">
            <v>141</v>
          </cell>
          <cell r="B147" t="str">
            <v>AKTIF</v>
          </cell>
          <cell r="C147">
            <v>20181227</v>
          </cell>
          <cell r="D147">
            <v>6081</v>
          </cell>
          <cell r="E147" t="str">
            <v>MUHAMMAD ROZAQ</v>
          </cell>
          <cell r="F147" t="str">
            <v>L</v>
          </cell>
          <cell r="G147" t="str">
            <v>XII MIA 1</v>
          </cell>
          <cell r="I147" t="str">
            <v>131235140036216081</v>
          </cell>
          <cell r="J147">
            <v>131235140036</v>
          </cell>
          <cell r="K147">
            <v>20584439</v>
          </cell>
          <cell r="L147" t="str">
            <v>Darut Taqwa</v>
          </cell>
          <cell r="M147" t="str">
            <v>MAS</v>
          </cell>
          <cell r="N147" t="str">
            <v>Jln. Pesantren Ngalah No. 16</v>
          </cell>
          <cell r="O147" t="str">
            <v>Jawa Timur</v>
          </cell>
          <cell r="P147" t="str">
            <v>Pasuruan</v>
          </cell>
          <cell r="Q147" t="str">
            <v>Purwosari</v>
          </cell>
          <cell r="R147" t="str">
            <v>Sengonagung</v>
          </cell>
          <cell r="S147" t="str">
            <v>67162</v>
          </cell>
          <cell r="T147" t="str">
            <v>PASURUAN</v>
          </cell>
          <cell r="U147">
            <v>38864</v>
          </cell>
          <cell r="V147">
            <v>17</v>
          </cell>
          <cell r="W147" t="str">
            <v>KRAJAN TIMUR KARANG JATI LUMBANG PASURUAN JAWA TIMUR</v>
          </cell>
          <cell r="X147" t="str">
            <v>SMP BHINNEKA TUNGGAL IKA</v>
          </cell>
          <cell r="Y147" t="str">
            <v>Pandean, Sengonagung, Purwosari, Kab. Pasuruan</v>
          </cell>
          <cell r="Z147" t="str">
            <v>15 JULI 2021</v>
          </cell>
          <cell r="AA147" t="str">
            <v>SANA'I</v>
          </cell>
          <cell r="AB147" t="str">
            <v>MISNAYAH</v>
          </cell>
          <cell r="AC147">
            <v>85328218801</v>
          </cell>
          <cell r="AE147" t="str">
            <v>3514040101040832</v>
          </cell>
          <cell r="AG147" t="str">
            <v>3514041907840001</v>
          </cell>
          <cell r="AH147" t="str">
            <v>3514046008780001</v>
          </cell>
          <cell r="AJ147" t="str">
            <v>0061111594</v>
          </cell>
          <cell r="AP147" t="str">
            <v>KIP</v>
          </cell>
          <cell r="AS147" t="str">
            <v>KKS</v>
          </cell>
        </row>
        <row r="148">
          <cell r="A148">
            <v>142</v>
          </cell>
          <cell r="B148" t="str">
            <v>AKTIF</v>
          </cell>
          <cell r="C148">
            <v>20180057</v>
          </cell>
          <cell r="D148">
            <v>6082</v>
          </cell>
          <cell r="E148" t="str">
            <v>MUHAMMAD TAUFIQURROHMAN</v>
          </cell>
          <cell r="F148" t="str">
            <v>L</v>
          </cell>
          <cell r="G148" t="str">
            <v>XII MIA 1</v>
          </cell>
          <cell r="I148" t="str">
            <v>131235140036216082</v>
          </cell>
          <cell r="J148">
            <v>131235140036</v>
          </cell>
          <cell r="K148">
            <v>20584439</v>
          </cell>
          <cell r="L148" t="str">
            <v>Darut Taqwa</v>
          </cell>
          <cell r="M148" t="str">
            <v>MAS</v>
          </cell>
          <cell r="N148" t="str">
            <v>Jln. Pesantren Ngalah No. 16</v>
          </cell>
          <cell r="O148" t="str">
            <v>Jawa Timur</v>
          </cell>
          <cell r="P148" t="str">
            <v>Pasuruan</v>
          </cell>
          <cell r="Q148" t="str">
            <v>Purwosari</v>
          </cell>
          <cell r="R148" t="str">
            <v>Sengonagung</v>
          </cell>
          <cell r="S148" t="str">
            <v>67162</v>
          </cell>
          <cell r="T148" t="str">
            <v>PASURUAN</v>
          </cell>
          <cell r="U148" t="str">
            <v>16/11/2005</v>
          </cell>
          <cell r="V148">
            <v>18</v>
          </cell>
          <cell r="W148" t="str">
            <v>KARANG PANAS ORO - ORO OMBO WETAN REMBANG PASURUAN JAWA TIMUR</v>
          </cell>
          <cell r="X148" t="str">
            <v>MTS DARUT TAQWA 02</v>
          </cell>
          <cell r="Y148" t="str">
            <v>Pandean, Sengonagung, Purwosari, Kab. Pasuruan</v>
          </cell>
          <cell r="Z148" t="str">
            <v>15 JULI 2021</v>
          </cell>
          <cell r="AA148" t="str">
            <v>M. SHOLEH SUTIPNO</v>
          </cell>
          <cell r="AB148" t="str">
            <v>KHOIRIYAH</v>
          </cell>
          <cell r="AC148">
            <v>82228855678</v>
          </cell>
          <cell r="AE148" t="str">
            <v>3514150101010585</v>
          </cell>
          <cell r="AG148" t="str">
            <v>3514150802730002</v>
          </cell>
          <cell r="AH148" t="str">
            <v>3514155502820002</v>
          </cell>
          <cell r="AJ148" t="str">
            <v>0055843427</v>
          </cell>
        </row>
        <row r="149">
          <cell r="A149">
            <v>143</v>
          </cell>
          <cell r="B149" t="str">
            <v>AKTIF</v>
          </cell>
          <cell r="C149">
            <v>20181131</v>
          </cell>
          <cell r="D149">
            <v>6083</v>
          </cell>
          <cell r="E149" t="str">
            <v>MUKHAMMAD IRSYAD AZHAR</v>
          </cell>
          <cell r="F149" t="str">
            <v>L</v>
          </cell>
          <cell r="G149" t="str">
            <v>XII IIS 1</v>
          </cell>
          <cell r="I149" t="str">
            <v>131235140036216083</v>
          </cell>
          <cell r="J149">
            <v>131235140036</v>
          </cell>
          <cell r="K149">
            <v>20584439</v>
          </cell>
          <cell r="L149" t="str">
            <v>Darut Taqwa</v>
          </cell>
          <cell r="M149" t="str">
            <v>MAS</v>
          </cell>
          <cell r="N149" t="str">
            <v>Jln. Pesantren Ngalah No. 16</v>
          </cell>
          <cell r="O149" t="str">
            <v>Jawa Timur</v>
          </cell>
          <cell r="P149" t="str">
            <v>Pasuruan</v>
          </cell>
          <cell r="Q149" t="str">
            <v>Purwosari</v>
          </cell>
          <cell r="R149" t="str">
            <v>Sengonagung</v>
          </cell>
          <cell r="S149" t="str">
            <v>67162</v>
          </cell>
          <cell r="T149" t="str">
            <v>MOJOKERTO</v>
          </cell>
          <cell r="U149" t="str">
            <v>31/07/2006</v>
          </cell>
          <cell r="V149">
            <v>17</v>
          </cell>
          <cell r="W149" t="str">
            <v>POLAMAN PURWOJATI NGORO MOJOKERTO JAWA TIMUR</v>
          </cell>
          <cell r="X149" t="str">
            <v>SMP BHINNEKA TUNGGAL IKA</v>
          </cell>
          <cell r="Y149" t="str">
            <v>Pandean, Sengonagung, Purwosari, Kab. Pasuruan</v>
          </cell>
          <cell r="Z149" t="str">
            <v>15 JULI 2021</v>
          </cell>
          <cell r="AA149" t="str">
            <v>YAHYA ANGSORI</v>
          </cell>
          <cell r="AB149" t="str">
            <v>WIWIN INDARWATI</v>
          </cell>
          <cell r="AC149">
            <v>81333660868</v>
          </cell>
          <cell r="AJ149" t="str">
            <v>0062459227</v>
          </cell>
        </row>
        <row r="150">
          <cell r="A150">
            <v>144</v>
          </cell>
          <cell r="B150" t="str">
            <v>AKTIF</v>
          </cell>
          <cell r="C150">
            <v>20181112</v>
          </cell>
          <cell r="D150">
            <v>6084</v>
          </cell>
          <cell r="E150" t="str">
            <v>NABILA MAULADY ZAKIYYA</v>
          </cell>
          <cell r="F150" t="str">
            <v>P</v>
          </cell>
          <cell r="G150" t="str">
            <v>XII MIA 3</v>
          </cell>
          <cell r="I150" t="str">
            <v>131235140036216084</v>
          </cell>
          <cell r="J150">
            <v>131235140036</v>
          </cell>
          <cell r="K150">
            <v>20584439</v>
          </cell>
          <cell r="L150" t="str">
            <v>Darut Taqwa</v>
          </cell>
          <cell r="M150" t="str">
            <v>MAS</v>
          </cell>
          <cell r="N150" t="str">
            <v>Jln. Pesantren Ngalah No. 16</v>
          </cell>
          <cell r="O150" t="str">
            <v>Jawa Timur</v>
          </cell>
          <cell r="P150" t="str">
            <v>Pasuruan</v>
          </cell>
          <cell r="Q150" t="str">
            <v>Purwosari</v>
          </cell>
          <cell r="R150" t="str">
            <v>Sengonagung</v>
          </cell>
          <cell r="S150" t="str">
            <v>67162</v>
          </cell>
          <cell r="T150" t="str">
            <v>PASURUAN</v>
          </cell>
          <cell r="U150" t="str">
            <v>05/12/2005</v>
          </cell>
          <cell r="V150">
            <v>18</v>
          </cell>
          <cell r="W150" t="str">
            <v>KAJAR KUNING KEDAWUNG WETAN GRATI PASURUAN JAWA TIMUR</v>
          </cell>
          <cell r="X150" t="str">
            <v>SMP BHINNEKA TUNGGAL IKA</v>
          </cell>
          <cell r="Y150" t="str">
            <v>Pandean, Sengonagung, Purwosari, Kab. Pasuruan</v>
          </cell>
          <cell r="Z150" t="str">
            <v>15 JULI 2021</v>
          </cell>
          <cell r="AA150" t="str">
            <v>SUKARNO</v>
          </cell>
          <cell r="AB150" t="str">
            <v>SITI FATIMAH</v>
          </cell>
          <cell r="AC150">
            <v>85778221167</v>
          </cell>
          <cell r="AE150" t="str">
            <v>3514201606120002</v>
          </cell>
          <cell r="AF150" t="str">
            <v>3514204512050001</v>
          </cell>
          <cell r="AG150" t="str">
            <v>3514200907610001</v>
          </cell>
          <cell r="AH150" t="str">
            <v>3514204403670003</v>
          </cell>
          <cell r="AJ150" t="str">
            <v>0058532951</v>
          </cell>
          <cell r="AQ150" t="str">
            <v>PKH</v>
          </cell>
        </row>
        <row r="151">
          <cell r="A151">
            <v>145</v>
          </cell>
          <cell r="B151" t="str">
            <v>AKTIF</v>
          </cell>
          <cell r="C151">
            <v>20181028</v>
          </cell>
          <cell r="D151">
            <v>6085</v>
          </cell>
          <cell r="E151" t="str">
            <v>NABILATUN NAZZWA</v>
          </cell>
          <cell r="F151" t="str">
            <v>P</v>
          </cell>
          <cell r="G151" t="str">
            <v>XII IBB 1</v>
          </cell>
          <cell r="I151" t="str">
            <v>131235140036216085</v>
          </cell>
          <cell r="J151">
            <v>131235140036</v>
          </cell>
          <cell r="K151">
            <v>20584439</v>
          </cell>
          <cell r="L151" t="str">
            <v>Darut Taqwa</v>
          </cell>
          <cell r="M151" t="str">
            <v>MAS</v>
          </cell>
          <cell r="N151" t="str">
            <v>Jln. Pesantren Ngalah No. 16</v>
          </cell>
          <cell r="O151" t="str">
            <v>Jawa Timur</v>
          </cell>
          <cell r="P151" t="str">
            <v>Pasuruan</v>
          </cell>
          <cell r="Q151" t="str">
            <v>Purwosari</v>
          </cell>
          <cell r="R151" t="str">
            <v>Sengonagung</v>
          </cell>
          <cell r="S151" t="str">
            <v>67162</v>
          </cell>
          <cell r="T151" t="str">
            <v>DENPASAR</v>
          </cell>
          <cell r="U151" t="str">
            <v>01/10/2005</v>
          </cell>
          <cell r="V151">
            <v>18</v>
          </cell>
          <cell r="W151" t="str">
            <v>SEMUT KRAJAN PURWODADI PASURUAN JAWA TIMUR</v>
          </cell>
          <cell r="X151" t="str">
            <v>SMP BHINNEKA TUNGGAL IKA</v>
          </cell>
          <cell r="Y151" t="str">
            <v>Pandean, Sengonagung, Purwosari, Kab. Pasuruan</v>
          </cell>
          <cell r="Z151" t="str">
            <v>15 JULI 2021</v>
          </cell>
          <cell r="AA151" t="str">
            <v>UMAR FATHONI</v>
          </cell>
          <cell r="AB151" t="str">
            <v>NIKETUT ERAWATI</v>
          </cell>
          <cell r="AC151">
            <v>81228743976</v>
          </cell>
          <cell r="AE151" t="str">
            <v>3514012309110013</v>
          </cell>
          <cell r="AF151" t="str">
            <v>3514014110050001</v>
          </cell>
          <cell r="AG151" t="str">
            <v>3514016107780002</v>
          </cell>
          <cell r="AH151" t="str">
            <v>3514016107780002</v>
          </cell>
          <cell r="AJ151" t="str">
            <v>0052417359</v>
          </cell>
          <cell r="AP151" t="str">
            <v>KIP</v>
          </cell>
          <cell r="AR151" t="str">
            <v>SKTM</v>
          </cell>
        </row>
        <row r="152">
          <cell r="A152">
            <v>146</v>
          </cell>
          <cell r="B152" t="str">
            <v>AKTIF</v>
          </cell>
          <cell r="C152">
            <v>20180332</v>
          </cell>
          <cell r="D152">
            <v>6086</v>
          </cell>
          <cell r="E152" t="str">
            <v>NABILLA RAMADHANIAH</v>
          </cell>
          <cell r="F152" t="str">
            <v>P</v>
          </cell>
          <cell r="G152" t="str">
            <v>XII IBB 1</v>
          </cell>
          <cell r="I152" t="str">
            <v>131235140036216086</v>
          </cell>
          <cell r="J152">
            <v>131235140036</v>
          </cell>
          <cell r="K152">
            <v>20584439</v>
          </cell>
          <cell r="L152" t="str">
            <v>Darut Taqwa</v>
          </cell>
          <cell r="M152" t="str">
            <v>MAS</v>
          </cell>
          <cell r="N152" t="str">
            <v>Jln. Pesantren Ngalah No. 16</v>
          </cell>
          <cell r="O152" t="str">
            <v>Jawa Timur</v>
          </cell>
          <cell r="P152" t="str">
            <v>Pasuruan</v>
          </cell>
          <cell r="Q152" t="str">
            <v>Purwosari</v>
          </cell>
          <cell r="R152" t="str">
            <v>Sengonagung</v>
          </cell>
          <cell r="S152" t="str">
            <v>67162</v>
          </cell>
          <cell r="T152" t="str">
            <v>PASURUAN</v>
          </cell>
          <cell r="U152">
            <v>38989</v>
          </cell>
          <cell r="V152">
            <v>17</v>
          </cell>
          <cell r="W152" t="str">
            <v>NGEMPLAK TANJUNGARUM SUKOREJO PASURUAN JAWA TIMUR</v>
          </cell>
          <cell r="X152" t="str">
            <v>MTS DARUT TAQWA 02</v>
          </cell>
          <cell r="Y152" t="str">
            <v>Pandean, Sengonagung, Purwosari, Kab. Pasuruan</v>
          </cell>
          <cell r="Z152" t="str">
            <v>15 JULI 2021</v>
          </cell>
          <cell r="AA152" t="str">
            <v>KASWADI</v>
          </cell>
          <cell r="AB152" t="str">
            <v>YULIA AGUSTINA</v>
          </cell>
          <cell r="AC152">
            <v>81249009886</v>
          </cell>
          <cell r="AE152" t="str">
            <v>3514090101066301</v>
          </cell>
          <cell r="AF152" t="str">
            <v>3514096909060001</v>
          </cell>
          <cell r="AG152" t="str">
            <v>3514090407810004</v>
          </cell>
          <cell r="AH152" t="str">
            <v>3514097107850005</v>
          </cell>
          <cell r="AJ152" t="str">
            <v>0066098016</v>
          </cell>
        </row>
        <row r="153">
          <cell r="A153">
            <v>147</v>
          </cell>
          <cell r="B153" t="str">
            <v>AKTIF</v>
          </cell>
          <cell r="C153">
            <v>20180294</v>
          </cell>
          <cell r="D153">
            <v>6087</v>
          </cell>
          <cell r="E153" t="str">
            <v>NADYA ANGELYNA</v>
          </cell>
          <cell r="F153" t="str">
            <v>P</v>
          </cell>
          <cell r="G153" t="str">
            <v>XII MIA 3</v>
          </cell>
          <cell r="I153" t="str">
            <v>131235140036216087</v>
          </cell>
          <cell r="J153">
            <v>131235140036</v>
          </cell>
          <cell r="K153">
            <v>20584439</v>
          </cell>
          <cell r="L153" t="str">
            <v>Darut Taqwa</v>
          </cell>
          <cell r="M153" t="str">
            <v>MAS</v>
          </cell>
          <cell r="N153" t="str">
            <v>Jln. Pesantren Ngalah No. 16</v>
          </cell>
          <cell r="O153" t="str">
            <v>Jawa Timur</v>
          </cell>
          <cell r="P153" t="str">
            <v>Pasuruan</v>
          </cell>
          <cell r="Q153" t="str">
            <v>Purwosari</v>
          </cell>
          <cell r="R153" t="str">
            <v>Sengonagung</v>
          </cell>
          <cell r="S153" t="str">
            <v>67162</v>
          </cell>
          <cell r="T153" t="str">
            <v>PASURUAN</v>
          </cell>
          <cell r="U153" t="str">
            <v>29/08/2005</v>
          </cell>
          <cell r="V153">
            <v>18</v>
          </cell>
          <cell r="W153" t="str">
            <v>TAMBAK SARI TAMBAK WATU PURWODADI PASURUAN JAWA TIMUR</v>
          </cell>
          <cell r="X153" t="str">
            <v>MTS DARUT TAQWA 02</v>
          </cell>
          <cell r="Y153" t="str">
            <v>PURWOSARI</v>
          </cell>
          <cell r="Z153" t="str">
            <v>15 JULI 2021</v>
          </cell>
          <cell r="AA153" t="str">
            <v>EKO RUSDIANTO</v>
          </cell>
          <cell r="AB153" t="str">
            <v>LIK KANAH</v>
          </cell>
          <cell r="AC153">
            <v>82246795772</v>
          </cell>
          <cell r="AE153" t="str">
            <v>3514010101060638</v>
          </cell>
          <cell r="AF153" t="str">
            <v>3514016908050002</v>
          </cell>
          <cell r="AG153" t="str">
            <v>3514010707770003</v>
          </cell>
          <cell r="AH153" t="str">
            <v>3514016104850002</v>
          </cell>
          <cell r="AJ153" t="str">
            <v>0059449409</v>
          </cell>
        </row>
        <row r="154">
          <cell r="A154">
            <v>148</v>
          </cell>
          <cell r="B154" t="str">
            <v>AKTIF</v>
          </cell>
          <cell r="C154">
            <v>211130</v>
          </cell>
          <cell r="D154">
            <v>6088</v>
          </cell>
          <cell r="E154" t="str">
            <v>NADZARUDIN</v>
          </cell>
          <cell r="F154" t="str">
            <v>L</v>
          </cell>
          <cell r="G154" t="str">
            <v>XII IIS 3</v>
          </cell>
          <cell r="I154" t="str">
            <v>131235140036216088</v>
          </cell>
          <cell r="J154">
            <v>131235140036</v>
          </cell>
          <cell r="K154">
            <v>20584439</v>
          </cell>
          <cell r="L154" t="str">
            <v>Darut Taqwa</v>
          </cell>
          <cell r="M154" t="str">
            <v>MAS</v>
          </cell>
          <cell r="N154" t="str">
            <v>Jln. Pesantren Ngalah No. 16</v>
          </cell>
          <cell r="O154" t="str">
            <v>Jawa Timur</v>
          </cell>
          <cell r="P154" t="str">
            <v>Pasuruan</v>
          </cell>
          <cell r="Q154" t="str">
            <v>Purwosari</v>
          </cell>
          <cell r="R154" t="str">
            <v>Sengonagung</v>
          </cell>
          <cell r="S154" t="str">
            <v>67162</v>
          </cell>
          <cell r="T154" t="str">
            <v>PASURUAN</v>
          </cell>
          <cell r="U154" t="str">
            <v>07/01/2006</v>
          </cell>
          <cell r="V154">
            <v>18</v>
          </cell>
          <cell r="W154" t="str">
            <v>NGINGAS NGERONG GEMPOL PASURUAN JAWA TIMUR</v>
          </cell>
          <cell r="X154" t="str">
            <v>SMP BHINNEKA TUNGGAL IKA</v>
          </cell>
          <cell r="Y154" t="str">
            <v>Pandean, Sengonagung, Purwosari, Kab. Pasuruan</v>
          </cell>
          <cell r="Z154" t="str">
            <v>15 JULI 2021</v>
          </cell>
          <cell r="AA154" t="str">
            <v>SYAIFUL</v>
          </cell>
          <cell r="AB154" t="str">
            <v>INDAH WATI</v>
          </cell>
          <cell r="AC154">
            <v>81288310296</v>
          </cell>
          <cell r="AE154" t="str">
            <v>3514120101030860</v>
          </cell>
          <cell r="AF154" t="str">
            <v>3514120701060002</v>
          </cell>
          <cell r="AG154" t="str">
            <v>3514120504680003</v>
          </cell>
          <cell r="AH154" t="str">
            <v>3514125601700006</v>
          </cell>
          <cell r="AJ154" t="str">
            <v>0063126142</v>
          </cell>
        </row>
        <row r="155">
          <cell r="A155">
            <v>149</v>
          </cell>
          <cell r="B155" t="str">
            <v>AKTIF</v>
          </cell>
          <cell r="C155">
            <v>20180367</v>
          </cell>
          <cell r="D155">
            <v>6089</v>
          </cell>
          <cell r="E155" t="str">
            <v>NAELA HALIMATUS SA'DIYAH</v>
          </cell>
          <cell r="F155" t="str">
            <v>P</v>
          </cell>
          <cell r="G155" t="str">
            <v>XII MIA 3</v>
          </cell>
          <cell r="I155" t="str">
            <v>131235140036216089</v>
          </cell>
          <cell r="J155">
            <v>131235140036</v>
          </cell>
          <cell r="K155">
            <v>20584439</v>
          </cell>
          <cell r="L155" t="str">
            <v>Darut Taqwa</v>
          </cell>
          <cell r="M155" t="str">
            <v>MAS</v>
          </cell>
          <cell r="N155" t="str">
            <v>Jln. Pesantren Ngalah No. 16</v>
          </cell>
          <cell r="O155" t="str">
            <v>Jawa Timur</v>
          </cell>
          <cell r="P155" t="str">
            <v>Pasuruan</v>
          </cell>
          <cell r="Q155" t="str">
            <v>Purwosari</v>
          </cell>
          <cell r="R155" t="str">
            <v>Sengonagung</v>
          </cell>
          <cell r="S155" t="str">
            <v>67162</v>
          </cell>
          <cell r="T155" t="str">
            <v>SIDOARJO</v>
          </cell>
          <cell r="U155" t="str">
            <v>12/11/2005</v>
          </cell>
          <cell r="V155">
            <v>18</v>
          </cell>
          <cell r="W155" t="str">
            <v>BOGEM KERET KREMBUNG SIDOARJO JAWA TIMUR</v>
          </cell>
          <cell r="X155" t="str">
            <v>MTS DARUT TAQWA 02</v>
          </cell>
          <cell r="Y155" t="str">
            <v>JL. PONPES NGALAH NO.16 SENGONAGUNG PURWOSARI</v>
          </cell>
          <cell r="Z155" t="str">
            <v>15 JULI 2021</v>
          </cell>
          <cell r="AA155" t="str">
            <v>DENY WICAKSONO</v>
          </cell>
          <cell r="AB155" t="str">
            <v>YULI ASTUTIK</v>
          </cell>
          <cell r="AC155">
            <v>85337603461</v>
          </cell>
          <cell r="AE155" t="str">
            <v>3515032601091920</v>
          </cell>
          <cell r="AF155" t="str">
            <v>3515035211050003</v>
          </cell>
          <cell r="AG155" t="str">
            <v>3515031110810002</v>
          </cell>
          <cell r="AH155" t="str">
            <v>3515034107810002</v>
          </cell>
          <cell r="AJ155" t="str">
            <v>0053990770</v>
          </cell>
        </row>
        <row r="156">
          <cell r="A156">
            <v>150</v>
          </cell>
          <cell r="B156" t="str">
            <v>AKTIF</v>
          </cell>
          <cell r="C156">
            <v>20180944</v>
          </cell>
          <cell r="D156">
            <v>6090</v>
          </cell>
          <cell r="E156" t="str">
            <v>NAFILA ARSYILATUL JANNAH</v>
          </cell>
          <cell r="F156" t="str">
            <v>P</v>
          </cell>
          <cell r="G156" t="str">
            <v>XII MIA 3</v>
          </cell>
          <cell r="I156" t="str">
            <v>131235140036216090</v>
          </cell>
          <cell r="J156">
            <v>131235140036</v>
          </cell>
          <cell r="K156">
            <v>20584439</v>
          </cell>
          <cell r="L156" t="str">
            <v>Darut Taqwa</v>
          </cell>
          <cell r="M156" t="str">
            <v>MAS</v>
          </cell>
          <cell r="N156" t="str">
            <v>Jln. Pesantren Ngalah No. 16</v>
          </cell>
          <cell r="O156" t="str">
            <v>Jawa Timur</v>
          </cell>
          <cell r="P156" t="str">
            <v>Pasuruan</v>
          </cell>
          <cell r="Q156" t="str">
            <v>Purwosari</v>
          </cell>
          <cell r="R156" t="str">
            <v>Sengonagung</v>
          </cell>
          <cell r="S156" t="str">
            <v>67162</v>
          </cell>
          <cell r="T156" t="str">
            <v>PASURUAN</v>
          </cell>
          <cell r="U156" t="str">
            <v>03/08/2005</v>
          </cell>
          <cell r="V156">
            <v>18</v>
          </cell>
          <cell r="W156" t="str">
            <v>PECALUKAN PECALUKAN PRIGEN PASURUAN JAWA TIMUR</v>
          </cell>
          <cell r="X156" t="str">
            <v>SMP BHINNEKA TUNGGAL IKA</v>
          </cell>
          <cell r="Y156" t="str">
            <v>Pandean, Sengonagung, Purwosari, Kab. Pasuruan</v>
          </cell>
          <cell r="Z156" t="str">
            <v>15 JULI 2021</v>
          </cell>
          <cell r="AA156" t="str">
            <v>KUSWANTO</v>
          </cell>
          <cell r="AB156" t="str">
            <v>NUR HALIMAH</v>
          </cell>
          <cell r="AC156">
            <v>81252221750</v>
          </cell>
          <cell r="AE156" t="str">
            <v>3514100101070746</v>
          </cell>
          <cell r="AF156" t="str">
            <v>3514104308060004</v>
          </cell>
          <cell r="AG156" t="str">
            <v>3514100707780006</v>
          </cell>
          <cell r="AH156" t="str">
            <v>3514106201830003</v>
          </cell>
          <cell r="AJ156" t="str">
            <v>0052224541</v>
          </cell>
        </row>
        <row r="157">
          <cell r="A157">
            <v>151</v>
          </cell>
          <cell r="B157" t="str">
            <v>AKTIF</v>
          </cell>
          <cell r="C157">
            <v>211126</v>
          </cell>
          <cell r="D157">
            <v>6091</v>
          </cell>
          <cell r="E157" t="str">
            <v>NAFILATUL AMALIYAH</v>
          </cell>
          <cell r="F157" t="str">
            <v>P</v>
          </cell>
          <cell r="G157" t="str">
            <v>XII MIA 2</v>
          </cell>
          <cell r="I157" t="str">
            <v>131235140036216091</v>
          </cell>
          <cell r="J157">
            <v>131235140036</v>
          </cell>
          <cell r="K157">
            <v>20584439</v>
          </cell>
          <cell r="L157" t="str">
            <v>Darut Taqwa</v>
          </cell>
          <cell r="M157" t="str">
            <v>MAS</v>
          </cell>
          <cell r="N157" t="str">
            <v>Jln. Pesantren Ngalah No. 16</v>
          </cell>
          <cell r="O157" t="str">
            <v>Jawa Timur</v>
          </cell>
          <cell r="P157" t="str">
            <v>Pasuruan</v>
          </cell>
          <cell r="Q157" t="str">
            <v>Purwosari</v>
          </cell>
          <cell r="R157" t="str">
            <v>Sengonagung</v>
          </cell>
          <cell r="S157" t="str">
            <v>67162</v>
          </cell>
          <cell r="T157" t="str">
            <v>PASURUAN</v>
          </cell>
          <cell r="U157" t="str">
            <v>22/01/2006</v>
          </cell>
          <cell r="V157">
            <v>18</v>
          </cell>
          <cell r="W157" t="str">
            <v>GUNUNGSARI GUNUNGSARI BEJI PASURUAN JAWA TIMUR</v>
          </cell>
          <cell r="X157" t="str">
            <v>MTS DARUT TAQWA 02</v>
          </cell>
          <cell r="Y157" t="str">
            <v>JL. PP NGALAH NO.16</v>
          </cell>
          <cell r="Z157" t="str">
            <v>15 JULI 2021</v>
          </cell>
          <cell r="AA157" t="str">
            <v>M. HOLILI</v>
          </cell>
          <cell r="AB157" t="str">
            <v>FITRIYAH</v>
          </cell>
          <cell r="AC157">
            <v>81331224237</v>
          </cell>
          <cell r="AE157" t="str">
            <v>3514130101070836</v>
          </cell>
          <cell r="AF157" t="str">
            <v>3514136201060002</v>
          </cell>
          <cell r="AG157" t="str">
            <v>3514130908790006</v>
          </cell>
          <cell r="AH157" t="str">
            <v>3514136104800011</v>
          </cell>
          <cell r="AJ157" t="str">
            <v>0065114798</v>
          </cell>
        </row>
        <row r="158">
          <cell r="A158">
            <v>152</v>
          </cell>
          <cell r="B158" t="str">
            <v>AKTIF</v>
          </cell>
          <cell r="C158">
            <v>211186</v>
          </cell>
          <cell r="D158">
            <v>6092</v>
          </cell>
          <cell r="E158" t="str">
            <v>NAFIROTUL ABIDAH</v>
          </cell>
          <cell r="F158" t="str">
            <v>P</v>
          </cell>
          <cell r="G158" t="str">
            <v>XII IBB 2</v>
          </cell>
          <cell r="I158" t="str">
            <v>131235140036216092</v>
          </cell>
          <cell r="J158">
            <v>131235140036</v>
          </cell>
          <cell r="K158">
            <v>20584439</v>
          </cell>
          <cell r="L158" t="str">
            <v>Darut Taqwa</v>
          </cell>
          <cell r="M158" t="str">
            <v>MAS</v>
          </cell>
          <cell r="N158" t="str">
            <v>Jln. Pesantren Ngalah No. 16</v>
          </cell>
          <cell r="O158" t="str">
            <v>Jawa Timur</v>
          </cell>
          <cell r="P158" t="str">
            <v>Pasuruan</v>
          </cell>
          <cell r="Q158" t="str">
            <v>Purwosari</v>
          </cell>
          <cell r="R158" t="str">
            <v>Sengonagung</v>
          </cell>
          <cell r="S158" t="str">
            <v>67162</v>
          </cell>
          <cell r="T158" t="str">
            <v>PASURUAN</v>
          </cell>
          <cell r="U158" t="str">
            <v>31/07/2006</v>
          </cell>
          <cell r="V158">
            <v>17</v>
          </cell>
          <cell r="W158" t="str">
            <v>JATI KAUMAN CENDONO PURWOSARI PASURUAN JAWA TIMUR</v>
          </cell>
          <cell r="X158" t="str">
            <v>SMP BHINNEKA TUNGGAL IKA</v>
          </cell>
          <cell r="Y158" t="str">
            <v>Pandean, Sengonagung, Purwosari, Kab. Pasuruan</v>
          </cell>
          <cell r="Z158" t="str">
            <v>15 JULI 2021</v>
          </cell>
          <cell r="AA158" t="str">
            <v>WAHYUDI</v>
          </cell>
          <cell r="AB158" t="str">
            <v>SAIDAH</v>
          </cell>
          <cell r="AC158">
            <v>81235671548</v>
          </cell>
          <cell r="AE158" t="str">
            <v>3514081108080707</v>
          </cell>
          <cell r="AF158" t="str">
            <v>3514087107060003</v>
          </cell>
          <cell r="AG158" t="str">
            <v>3514082801790002</v>
          </cell>
          <cell r="AH158" t="str">
            <v>3514084107830003</v>
          </cell>
          <cell r="AJ158" t="str">
            <v>0065393359</v>
          </cell>
        </row>
        <row r="159">
          <cell r="A159">
            <v>153</v>
          </cell>
          <cell r="B159" t="str">
            <v>AKTIF</v>
          </cell>
          <cell r="C159">
            <v>20180945</v>
          </cell>
          <cell r="D159">
            <v>6093</v>
          </cell>
          <cell r="E159" t="str">
            <v>NAFISA NAILI SALSABILAH</v>
          </cell>
          <cell r="F159" t="str">
            <v>P</v>
          </cell>
          <cell r="G159" t="str">
            <v>XII MIA 3</v>
          </cell>
          <cell r="I159" t="str">
            <v>131235140036216093</v>
          </cell>
          <cell r="J159">
            <v>131235140036</v>
          </cell>
          <cell r="K159">
            <v>20584439</v>
          </cell>
          <cell r="L159" t="str">
            <v>Darut Taqwa</v>
          </cell>
          <cell r="M159" t="str">
            <v>MAS</v>
          </cell>
          <cell r="N159" t="str">
            <v>Jln. Pesantren Ngalah No. 16</v>
          </cell>
          <cell r="O159" t="str">
            <v>Jawa Timur</v>
          </cell>
          <cell r="P159" t="str">
            <v>Pasuruan</v>
          </cell>
          <cell r="Q159" t="str">
            <v>Purwosari</v>
          </cell>
          <cell r="R159" t="str">
            <v>Sengonagung</v>
          </cell>
          <cell r="S159" t="str">
            <v>67162</v>
          </cell>
          <cell r="T159" t="str">
            <v>MOJOKERTO</v>
          </cell>
          <cell r="U159" t="str">
            <v>21/01/2006</v>
          </cell>
          <cell r="V159">
            <v>18</v>
          </cell>
          <cell r="W159" t="str">
            <v>WOTAN MAS JEDONG WOTAN MAS JEDONG NGORO MOJOKERTO JAWA TIMUR</v>
          </cell>
          <cell r="X159" t="str">
            <v>SMP BHINNEKA TUNGGAL IKA</v>
          </cell>
          <cell r="Y159" t="str">
            <v>Pandean, Sengonagung, Purwosari, Kab. Pasuruan</v>
          </cell>
          <cell r="Z159" t="str">
            <v>15 JULI 2021</v>
          </cell>
          <cell r="AA159" t="str">
            <v>JUPRI</v>
          </cell>
          <cell r="AB159" t="str">
            <v>ISTINSAROH NA'IM</v>
          </cell>
          <cell r="AC159">
            <v>85815417729</v>
          </cell>
          <cell r="AE159" t="str">
            <v>35160525010500060</v>
          </cell>
          <cell r="AF159" t="str">
            <v>3516056101060001</v>
          </cell>
          <cell r="AG159" t="str">
            <v>3516052111720001</v>
          </cell>
          <cell r="AH159" t="str">
            <v>3516054610750002</v>
          </cell>
          <cell r="AJ159" t="str">
            <v>0069687467</v>
          </cell>
        </row>
        <row r="160">
          <cell r="A160">
            <v>154</v>
          </cell>
          <cell r="B160" t="str">
            <v>AKTIF</v>
          </cell>
          <cell r="C160">
            <v>20181114</v>
          </cell>
          <cell r="D160">
            <v>6094</v>
          </cell>
          <cell r="E160" t="str">
            <v>NAFISAH SALSABILA</v>
          </cell>
          <cell r="F160" t="str">
            <v>P</v>
          </cell>
          <cell r="G160" t="str">
            <v>XII IBB 1</v>
          </cell>
          <cell r="I160" t="str">
            <v>131235140036216094</v>
          </cell>
          <cell r="J160">
            <v>131235140036</v>
          </cell>
          <cell r="K160">
            <v>20584439</v>
          </cell>
          <cell r="L160" t="str">
            <v>Darut Taqwa</v>
          </cell>
          <cell r="M160" t="str">
            <v>MAS</v>
          </cell>
          <cell r="N160" t="str">
            <v>Jln. Pesantren Ngalah No. 16</v>
          </cell>
          <cell r="O160" t="str">
            <v>Jawa Timur</v>
          </cell>
          <cell r="P160" t="str">
            <v>Pasuruan</v>
          </cell>
          <cell r="Q160" t="str">
            <v>Purwosari</v>
          </cell>
          <cell r="R160" t="str">
            <v>Sengonagung</v>
          </cell>
          <cell r="S160" t="str">
            <v>67162</v>
          </cell>
          <cell r="T160" t="str">
            <v>PASURUAN</v>
          </cell>
          <cell r="U160" t="str">
            <v>24/05/2006</v>
          </cell>
          <cell r="V160">
            <v>17</v>
          </cell>
          <cell r="W160" t="str">
            <v>BULUAGUNG SENGONAGUNG PURWOSARI PASURUAN JAWA TIMUR</v>
          </cell>
          <cell r="X160" t="str">
            <v>SMP BHINNEKA TUNGGAL IKA</v>
          </cell>
          <cell r="Y160" t="str">
            <v>Pandean, Sengonagung, Purwosari, Kab. Pasuruan</v>
          </cell>
          <cell r="Z160" t="str">
            <v>15 JULI 2021</v>
          </cell>
          <cell r="AA160" t="str">
            <v>YA'KUB</v>
          </cell>
          <cell r="AB160" t="str">
            <v>WIWIK FATMAWATI</v>
          </cell>
          <cell r="AC160">
            <v>85606584043</v>
          </cell>
          <cell r="AE160" t="str">
            <v>3514080101063836</v>
          </cell>
          <cell r="AF160" t="str">
            <v>3514086405060001</v>
          </cell>
          <cell r="AG160" t="str">
            <v>3514082705700001</v>
          </cell>
          <cell r="AH160" t="str">
            <v>3514085804820002</v>
          </cell>
          <cell r="AJ160" t="str">
            <v>0062977858</v>
          </cell>
        </row>
        <row r="161">
          <cell r="A161">
            <v>155</v>
          </cell>
          <cell r="B161" t="str">
            <v>AKTIF</v>
          </cell>
          <cell r="C161">
            <v>20180368</v>
          </cell>
          <cell r="D161">
            <v>6095</v>
          </cell>
          <cell r="E161" t="str">
            <v>NAILA AYU AZALIA OKTAVIAN</v>
          </cell>
          <cell r="F161" t="str">
            <v>P</v>
          </cell>
          <cell r="G161" t="str">
            <v>XII MIA 1</v>
          </cell>
          <cell r="I161" t="str">
            <v>131235140036216095</v>
          </cell>
          <cell r="J161">
            <v>131235140036</v>
          </cell>
          <cell r="K161">
            <v>20584439</v>
          </cell>
          <cell r="L161" t="str">
            <v>Darut Taqwa</v>
          </cell>
          <cell r="M161" t="str">
            <v>MAS</v>
          </cell>
          <cell r="N161" t="str">
            <v>Jln. Pesantren Ngalah No. 16</v>
          </cell>
          <cell r="O161" t="str">
            <v>Jawa Timur</v>
          </cell>
          <cell r="P161" t="str">
            <v>Pasuruan</v>
          </cell>
          <cell r="Q161" t="str">
            <v>Purwosari</v>
          </cell>
          <cell r="R161" t="str">
            <v>Sengonagung</v>
          </cell>
          <cell r="S161" t="str">
            <v>67162</v>
          </cell>
          <cell r="T161" t="str">
            <v>PASURUAN</v>
          </cell>
          <cell r="U161" t="str">
            <v>27/10/2006</v>
          </cell>
          <cell r="V161">
            <v>17</v>
          </cell>
          <cell r="W161" t="str">
            <v>KUNTUL KALIPUCANG TUTUR PASURUAN JAWA TIMUR</v>
          </cell>
          <cell r="X161" t="str">
            <v>MTS DARUT TAQWA 02</v>
          </cell>
          <cell r="Y161" t="str">
            <v>Pandean, Sengonagung, Purwosari, Kab. Pasuruan</v>
          </cell>
          <cell r="Z161" t="str">
            <v>15 JULI 2021</v>
          </cell>
          <cell r="AA161" t="str">
            <v>TEGUH ARIFIANTO</v>
          </cell>
          <cell r="AB161" t="str">
            <v>LIDIYATI</v>
          </cell>
          <cell r="AC161">
            <v>85706663952</v>
          </cell>
          <cell r="AF161" t="str">
            <v>3514026710060001</v>
          </cell>
          <cell r="AJ161" t="str">
            <v>0065743987</v>
          </cell>
        </row>
        <row r="162">
          <cell r="A162">
            <v>156</v>
          </cell>
          <cell r="B162" t="str">
            <v>AKTIF</v>
          </cell>
          <cell r="C162">
            <v>210533</v>
          </cell>
          <cell r="D162">
            <v>6096</v>
          </cell>
          <cell r="E162" t="str">
            <v>NAILATUN NAJWAN</v>
          </cell>
          <cell r="F162" t="str">
            <v>P</v>
          </cell>
          <cell r="G162" t="str">
            <v>XII IBB 1</v>
          </cell>
          <cell r="I162" t="str">
            <v>131235140036216096</v>
          </cell>
          <cell r="J162">
            <v>131235140036</v>
          </cell>
          <cell r="K162">
            <v>20584439</v>
          </cell>
          <cell r="L162" t="str">
            <v>Darut Taqwa</v>
          </cell>
          <cell r="M162" t="str">
            <v>MAS</v>
          </cell>
          <cell r="N162" t="str">
            <v>Jln. Pesantren Ngalah No. 16</v>
          </cell>
          <cell r="O162" t="str">
            <v>Jawa Timur</v>
          </cell>
          <cell r="P162" t="str">
            <v>Pasuruan</v>
          </cell>
          <cell r="Q162" t="str">
            <v>Purwosari</v>
          </cell>
          <cell r="R162" t="str">
            <v>Sengonagung</v>
          </cell>
          <cell r="S162" t="str">
            <v>67162</v>
          </cell>
          <cell r="T162" t="str">
            <v>SIDOARJO</v>
          </cell>
          <cell r="U162" t="str">
            <v>03/06/2006</v>
          </cell>
          <cell r="V162">
            <v>17</v>
          </cell>
          <cell r="W162" t="str">
            <v>KESAMBI PORONG SIDOARJO JAWA TIMUR</v>
          </cell>
          <cell r="X162" t="str">
            <v>MTS NURUS SAADAH</v>
          </cell>
          <cell r="Y162" t="str">
            <v>KREMBUNG</v>
          </cell>
          <cell r="Z162" t="str">
            <v>15 JULI 2021</v>
          </cell>
          <cell r="AA162" t="str">
            <v>SUNARYONO</v>
          </cell>
          <cell r="AB162" t="str">
            <v>MUNAWOR</v>
          </cell>
          <cell r="AC162">
            <v>81556861528</v>
          </cell>
          <cell r="AE162" t="str">
            <v>3515042601093460</v>
          </cell>
          <cell r="AF162" t="str">
            <v>3515044306060001</v>
          </cell>
          <cell r="AG162" t="str">
            <v>3515040711710002</v>
          </cell>
          <cell r="AH162" t="str">
            <v>3515045512750003</v>
          </cell>
          <cell r="AJ162" t="str">
            <v>0069238215</v>
          </cell>
        </row>
        <row r="163">
          <cell r="A163">
            <v>157</v>
          </cell>
          <cell r="B163" t="str">
            <v>AKTIF</v>
          </cell>
          <cell r="C163">
            <v>20180994</v>
          </cell>
          <cell r="D163">
            <v>6097</v>
          </cell>
          <cell r="E163" t="str">
            <v>NAJWA AKHSANAHA ROBBI</v>
          </cell>
          <cell r="F163" t="str">
            <v>P</v>
          </cell>
          <cell r="G163" t="str">
            <v>XII IIS 3</v>
          </cell>
          <cell r="I163" t="str">
            <v>131235140036216097</v>
          </cell>
          <cell r="J163">
            <v>131235140036</v>
          </cell>
          <cell r="K163">
            <v>20584439</v>
          </cell>
          <cell r="L163" t="str">
            <v>Darut Taqwa</v>
          </cell>
          <cell r="M163" t="str">
            <v>MAS</v>
          </cell>
          <cell r="N163" t="str">
            <v>Jln. Pesantren Ngalah No. 16</v>
          </cell>
          <cell r="O163" t="str">
            <v>Jawa Timur</v>
          </cell>
          <cell r="P163" t="str">
            <v>Pasuruan</v>
          </cell>
          <cell r="Q163" t="str">
            <v>Purwosari</v>
          </cell>
          <cell r="R163" t="str">
            <v>Sengonagung</v>
          </cell>
          <cell r="S163" t="str">
            <v>67162</v>
          </cell>
          <cell r="T163" t="str">
            <v>MOJOKERTO</v>
          </cell>
          <cell r="U163" t="str">
            <v>06/11/2006</v>
          </cell>
          <cell r="V163">
            <v>17</v>
          </cell>
          <cell r="W163" t="str">
            <v>SUKOREJO LOLAWANG NGORO MOJOKERTO JAWA TIMUR</v>
          </cell>
          <cell r="X163" t="str">
            <v>SMP BHINNEKA TUNGGAL IKA</v>
          </cell>
          <cell r="Y163" t="str">
            <v>Pandean, Sengonagung, Purwosari, Kab. Pasuruan</v>
          </cell>
          <cell r="Z163" t="str">
            <v>15 JULI 2021</v>
          </cell>
          <cell r="AA163" t="str">
            <v>AKHMAD SOFIYULLOH</v>
          </cell>
          <cell r="AB163" t="str">
            <v>KHOIRUN NISA</v>
          </cell>
          <cell r="AC163">
            <v>81284541112</v>
          </cell>
          <cell r="AE163" t="str">
            <v>3516051707090001</v>
          </cell>
          <cell r="AF163" t="str">
            <v>3516054611060003</v>
          </cell>
          <cell r="AG163" t="str">
            <v>3516050506780005</v>
          </cell>
          <cell r="AH163" t="str">
            <v>3516056001820002</v>
          </cell>
          <cell r="AJ163" t="str">
            <v>0065833058</v>
          </cell>
        </row>
        <row r="164">
          <cell r="A164">
            <v>158</v>
          </cell>
          <cell r="B164" t="str">
            <v>AKTIF</v>
          </cell>
          <cell r="C164">
            <v>210376</v>
          </cell>
          <cell r="D164">
            <v>6098</v>
          </cell>
          <cell r="E164" t="str">
            <v>NAJWA QIBTIATUL ILMIAH</v>
          </cell>
          <cell r="F164" t="str">
            <v>P</v>
          </cell>
          <cell r="G164" t="str">
            <v>XII MIA 3</v>
          </cell>
          <cell r="I164" t="str">
            <v>131235140036216098</v>
          </cell>
          <cell r="J164">
            <v>131235140036</v>
          </cell>
          <cell r="K164">
            <v>20584439</v>
          </cell>
          <cell r="L164" t="str">
            <v>Darut Taqwa</v>
          </cell>
          <cell r="M164" t="str">
            <v>MAS</v>
          </cell>
          <cell r="N164" t="str">
            <v>Jln. Pesantren Ngalah No. 16</v>
          </cell>
          <cell r="O164" t="str">
            <v>Jawa Timur</v>
          </cell>
          <cell r="P164" t="str">
            <v>Pasuruan</v>
          </cell>
          <cell r="Q164" t="str">
            <v>Purwosari</v>
          </cell>
          <cell r="R164" t="str">
            <v>Sengonagung</v>
          </cell>
          <cell r="S164" t="str">
            <v>67162</v>
          </cell>
          <cell r="T164" t="str">
            <v>MALANG</v>
          </cell>
          <cell r="U164" t="str">
            <v>19/09/2005</v>
          </cell>
          <cell r="V164">
            <v>18</v>
          </cell>
          <cell r="W164" t="str">
            <v>KR BARAT WONOREJO LAWANG MALANG JAWA TIMUR</v>
          </cell>
          <cell r="X164" t="str">
            <v>MTSN 3 MALANG</v>
          </cell>
          <cell r="Y164" t="str">
            <v>JL.MANDIRI</v>
          </cell>
          <cell r="Z164" t="str">
            <v>15 JULI 2021</v>
          </cell>
          <cell r="AA164" t="str">
            <v>ASADI AHMAD</v>
          </cell>
          <cell r="AB164" t="str">
            <v>KUWARI</v>
          </cell>
          <cell r="AC164" t="str">
            <v>895366485638</v>
          </cell>
          <cell r="AE164" t="str">
            <v>3507250803040145</v>
          </cell>
          <cell r="AF164" t="str">
            <v>3507255909050002</v>
          </cell>
          <cell r="AG164" t="str">
            <v>3507252710730001</v>
          </cell>
          <cell r="AH164" t="str">
            <v>3507256403790003</v>
          </cell>
          <cell r="AJ164" t="str">
            <v>0059879968</v>
          </cell>
        </row>
        <row r="165">
          <cell r="A165">
            <v>159</v>
          </cell>
          <cell r="B165" t="str">
            <v>AKTIF</v>
          </cell>
          <cell r="C165">
            <v>20180995</v>
          </cell>
          <cell r="D165">
            <v>6099</v>
          </cell>
          <cell r="E165" t="str">
            <v>NAJWA TASYA KAMILA</v>
          </cell>
          <cell r="F165" t="str">
            <v>P</v>
          </cell>
          <cell r="G165" t="str">
            <v>XII IIS 3</v>
          </cell>
          <cell r="I165" t="str">
            <v>131235140036216099</v>
          </cell>
          <cell r="J165">
            <v>131235140036</v>
          </cell>
          <cell r="K165">
            <v>20584439</v>
          </cell>
          <cell r="L165" t="str">
            <v>Darut Taqwa</v>
          </cell>
          <cell r="M165" t="str">
            <v>MAS</v>
          </cell>
          <cell r="N165" t="str">
            <v>Jln. Pesantren Ngalah No. 16</v>
          </cell>
          <cell r="O165" t="str">
            <v>Jawa Timur</v>
          </cell>
          <cell r="P165" t="str">
            <v>Pasuruan</v>
          </cell>
          <cell r="Q165" t="str">
            <v>Purwosari</v>
          </cell>
          <cell r="R165" t="str">
            <v>Sengonagung</v>
          </cell>
          <cell r="S165" t="str">
            <v>67162</v>
          </cell>
          <cell r="T165" t="str">
            <v>SIDOARJO</v>
          </cell>
          <cell r="U165" t="str">
            <v>07/05/2006</v>
          </cell>
          <cell r="V165">
            <v>18</v>
          </cell>
          <cell r="W165" t="str">
            <v>TROMPO BENDUNGAN TROMPOSARI JABON SIDOARJO JAWA TIMUR</v>
          </cell>
          <cell r="X165" t="str">
            <v>SMP BHINNEKA TUNGGAL IKA</v>
          </cell>
          <cell r="Y165" t="str">
            <v>Pandean, Sengonagung, Purwosari, Kab. Pasuruan</v>
          </cell>
          <cell r="Z165" t="str">
            <v>15 JULI 2021</v>
          </cell>
          <cell r="AA165" t="str">
            <v>CHOIRUL ANAM</v>
          </cell>
          <cell r="AB165" t="str">
            <v>KHOTIFAH</v>
          </cell>
          <cell r="AC165">
            <v>89699994566</v>
          </cell>
          <cell r="AE165" t="str">
            <v>3515052501092612</v>
          </cell>
          <cell r="AF165" t="str">
            <v>3515054705060002</v>
          </cell>
          <cell r="AG165" t="str">
            <v>3515052602750001</v>
          </cell>
          <cell r="AH165" t="str">
            <v>3515056710810003</v>
          </cell>
          <cell r="AJ165" t="str">
            <v>0067730983</v>
          </cell>
        </row>
        <row r="166">
          <cell r="A166">
            <v>160</v>
          </cell>
          <cell r="B166" t="str">
            <v>AKTIF</v>
          </cell>
          <cell r="C166">
            <v>211429</v>
          </cell>
          <cell r="D166">
            <v>6100</v>
          </cell>
          <cell r="E166" t="str">
            <v>NAJWA ZAHIROH</v>
          </cell>
          <cell r="F166" t="str">
            <v>P</v>
          </cell>
          <cell r="G166" t="str">
            <v>XII IIS 2</v>
          </cell>
          <cell r="I166" t="str">
            <v>131235140036216100</v>
          </cell>
          <cell r="J166">
            <v>131235140036</v>
          </cell>
          <cell r="K166">
            <v>20584439</v>
          </cell>
          <cell r="L166" t="str">
            <v>Darut Taqwa</v>
          </cell>
          <cell r="M166" t="str">
            <v>MAS</v>
          </cell>
          <cell r="N166" t="str">
            <v>Jln. Pesantren Ngalah No. 16</v>
          </cell>
          <cell r="O166" t="str">
            <v>Jawa Timur</v>
          </cell>
          <cell r="P166" t="str">
            <v>Pasuruan</v>
          </cell>
          <cell r="Q166" t="str">
            <v>Purwosari</v>
          </cell>
          <cell r="R166" t="str">
            <v>Sengonagung</v>
          </cell>
          <cell r="S166" t="str">
            <v>67162</v>
          </cell>
          <cell r="T166" t="str">
            <v>PASURUAN</v>
          </cell>
          <cell r="U166" t="str">
            <v>13/09/2005</v>
          </cell>
          <cell r="V166">
            <v>18</v>
          </cell>
          <cell r="W166" t="str">
            <v>REMBANG III REMBANG REMBANG PASURUAN JAWA TIMUR</v>
          </cell>
          <cell r="X166" t="str">
            <v>MTS AL-YASINI</v>
          </cell>
          <cell r="Y166" t="str">
            <v>ARENG2 WONOREJO</v>
          </cell>
          <cell r="Z166" t="str">
            <v>15 JULI 2021</v>
          </cell>
          <cell r="AA166" t="str">
            <v>AHMAD MARZUKI</v>
          </cell>
          <cell r="AB166" t="str">
            <v>WASIATUN NIKMAH</v>
          </cell>
          <cell r="AC166">
            <v>81330360301</v>
          </cell>
          <cell r="AE166" t="str">
            <v>3514150101031156</v>
          </cell>
          <cell r="AF166" t="str">
            <v>3514155309050001</v>
          </cell>
          <cell r="AG166" t="str">
            <v>3514152106710003</v>
          </cell>
          <cell r="AH166" t="str">
            <v>3514155005770002</v>
          </cell>
          <cell r="AJ166" t="str">
            <v>0056233756</v>
          </cell>
        </row>
        <row r="167">
          <cell r="A167">
            <v>161</v>
          </cell>
          <cell r="B167" t="str">
            <v>AKTIF</v>
          </cell>
          <cell r="C167">
            <v>211014</v>
          </cell>
          <cell r="D167">
            <v>6101</v>
          </cell>
          <cell r="E167" t="str">
            <v>NANI NURUL FAIZAH</v>
          </cell>
          <cell r="F167" t="str">
            <v>P</v>
          </cell>
          <cell r="G167" t="str">
            <v>XII MIA 1</v>
          </cell>
          <cell r="I167" t="str">
            <v>131235140036216101</v>
          </cell>
          <cell r="J167">
            <v>131235140036</v>
          </cell>
          <cell r="K167">
            <v>20584439</v>
          </cell>
          <cell r="L167" t="str">
            <v>Darut Taqwa</v>
          </cell>
          <cell r="M167" t="str">
            <v>MAS</v>
          </cell>
          <cell r="N167" t="str">
            <v>Jln. Pesantren Ngalah No. 16</v>
          </cell>
          <cell r="O167" t="str">
            <v>Jawa Timur</v>
          </cell>
          <cell r="P167" t="str">
            <v>Pasuruan</v>
          </cell>
          <cell r="Q167" t="str">
            <v>Purwosari</v>
          </cell>
          <cell r="R167" t="str">
            <v>Sengonagung</v>
          </cell>
          <cell r="S167" t="str">
            <v>67162</v>
          </cell>
          <cell r="T167" t="str">
            <v>PASURUAN</v>
          </cell>
          <cell r="U167" t="str">
            <v>23/08/2005</v>
          </cell>
          <cell r="V167">
            <v>18</v>
          </cell>
          <cell r="W167" t="str">
            <v>JLUMBANG WONOSARI GEMPOL PASURUAN JAWA TIMUR</v>
          </cell>
          <cell r="X167" t="str">
            <v>SMP AVICENNA</v>
          </cell>
          <cell r="Y167" t="str">
            <v>JABON-KEDUNG CANGKRING</v>
          </cell>
          <cell r="Z167" t="str">
            <v>15 JULI 2021</v>
          </cell>
          <cell r="AA167" t="str">
            <v>HASAN BISRI</v>
          </cell>
          <cell r="AB167" t="str">
            <v>RUKIYATI</v>
          </cell>
          <cell r="AC167">
            <v>81217198053</v>
          </cell>
          <cell r="AE167" t="str">
            <v>1215110302020</v>
          </cell>
          <cell r="AF167" t="str">
            <v>3514126308050001</v>
          </cell>
          <cell r="AG167" t="str">
            <v>3514120101700025</v>
          </cell>
          <cell r="AH167" t="str">
            <v>3514124907850003</v>
          </cell>
          <cell r="AJ167" t="str">
            <v>0052460725</v>
          </cell>
        </row>
        <row r="168">
          <cell r="A168">
            <v>162</v>
          </cell>
          <cell r="B168" t="str">
            <v>AKTIF</v>
          </cell>
          <cell r="C168">
            <v>210026</v>
          </cell>
          <cell r="D168">
            <v>6102</v>
          </cell>
          <cell r="E168" t="str">
            <v>NARISWARI INDRIASIH</v>
          </cell>
          <cell r="F168" t="str">
            <v>P</v>
          </cell>
          <cell r="G168" t="str">
            <v>XII MIA 2</v>
          </cell>
          <cell r="I168" t="str">
            <v>131235140036216102</v>
          </cell>
          <cell r="J168">
            <v>131235140036</v>
          </cell>
          <cell r="K168">
            <v>20584439</v>
          </cell>
          <cell r="L168" t="str">
            <v>Darut Taqwa</v>
          </cell>
          <cell r="M168" t="str">
            <v>MAS</v>
          </cell>
          <cell r="N168" t="str">
            <v>Jln. Pesantren Ngalah No. 16</v>
          </cell>
          <cell r="O168" t="str">
            <v>Jawa Timur</v>
          </cell>
          <cell r="P168" t="str">
            <v>Pasuruan</v>
          </cell>
          <cell r="Q168" t="str">
            <v>Purwosari</v>
          </cell>
          <cell r="R168" t="str">
            <v>Sengonagung</v>
          </cell>
          <cell r="S168" t="str">
            <v>67162</v>
          </cell>
          <cell r="T168" t="str">
            <v>SURABAYA</v>
          </cell>
          <cell r="U168" t="str">
            <v>16/03/2006</v>
          </cell>
          <cell r="V168">
            <v>18</v>
          </cell>
          <cell r="W168" t="str">
            <v>KALIANYAR KALIANYAR KALIANYAR SURABAYA JAWA TIMUR</v>
          </cell>
          <cell r="X168" t="str">
            <v>SMPN 44 PERGIRIAN</v>
          </cell>
          <cell r="Y168" t="str">
            <v>PERGIRIAN</v>
          </cell>
          <cell r="Z168" t="str">
            <v>15 JULI 2021</v>
          </cell>
          <cell r="AA168" t="str">
            <v>KASPAN</v>
          </cell>
          <cell r="AB168" t="str">
            <v>JUMIASIH</v>
          </cell>
          <cell r="AC168">
            <v>85755475120</v>
          </cell>
          <cell r="AE168" t="str">
            <v>3578120301081247</v>
          </cell>
          <cell r="AF168" t="str">
            <v>3578125603060001</v>
          </cell>
          <cell r="AG168" t="str">
            <v>3578120404540002</v>
          </cell>
          <cell r="AH168" t="str">
            <v>3578120404540002</v>
          </cell>
          <cell r="AJ168" t="str">
            <v>0068232460</v>
          </cell>
        </row>
        <row r="169">
          <cell r="A169">
            <v>163</v>
          </cell>
          <cell r="B169" t="str">
            <v>AKTIF</v>
          </cell>
          <cell r="C169">
            <v>20180222</v>
          </cell>
          <cell r="D169">
            <v>6103</v>
          </cell>
          <cell r="E169" t="str">
            <v>NATASYA NUR FITRIA</v>
          </cell>
          <cell r="F169" t="str">
            <v>P</v>
          </cell>
          <cell r="G169" t="str">
            <v>XII IBB 1</v>
          </cell>
          <cell r="I169" t="str">
            <v>131235140036216103</v>
          </cell>
          <cell r="J169">
            <v>131235140036</v>
          </cell>
          <cell r="K169">
            <v>20584439</v>
          </cell>
          <cell r="L169" t="str">
            <v>Darut Taqwa</v>
          </cell>
          <cell r="M169" t="str">
            <v>MAS</v>
          </cell>
          <cell r="N169" t="str">
            <v>Jln. Pesantren Ngalah No. 16</v>
          </cell>
          <cell r="O169" t="str">
            <v>Jawa Timur</v>
          </cell>
          <cell r="P169" t="str">
            <v>Pasuruan</v>
          </cell>
          <cell r="Q169" t="str">
            <v>Purwosari</v>
          </cell>
          <cell r="R169" t="str">
            <v>Sengonagung</v>
          </cell>
          <cell r="S169" t="str">
            <v>67162</v>
          </cell>
          <cell r="T169" t="str">
            <v>SIDOARJO</v>
          </cell>
          <cell r="U169" t="str">
            <v>23/10/2006</v>
          </cell>
          <cell r="V169">
            <v>17</v>
          </cell>
          <cell r="W169" t="str">
            <v>CEMENG BAKALAN SIDOARJO JAWA TIMUR</v>
          </cell>
          <cell r="X169" t="str">
            <v>MTS DARUT TAQWA 02</v>
          </cell>
          <cell r="Y169" t="str">
            <v>SENGONAGUNG</v>
          </cell>
          <cell r="Z169" t="str">
            <v>15 JULI 2021</v>
          </cell>
          <cell r="AA169" t="str">
            <v>ACHMAD ANAS</v>
          </cell>
          <cell r="AB169" t="str">
            <v>WIWIK SETIOWATI</v>
          </cell>
          <cell r="AC169">
            <v>81232354655</v>
          </cell>
          <cell r="AE169" t="str">
            <v>3515082001120011</v>
          </cell>
          <cell r="AF169" t="str">
            <v>3515086310060004</v>
          </cell>
          <cell r="AG169" t="str">
            <v>3516071807770004</v>
          </cell>
          <cell r="AH169" t="str">
            <v>3515085609760012</v>
          </cell>
          <cell r="AJ169" t="str">
            <v>0068024462</v>
          </cell>
        </row>
        <row r="170">
          <cell r="A170">
            <v>164</v>
          </cell>
          <cell r="B170" t="str">
            <v>AKTIF</v>
          </cell>
          <cell r="C170">
            <v>190591</v>
          </cell>
          <cell r="D170">
            <v>6104</v>
          </cell>
          <cell r="E170" t="str">
            <v>NAVILA NUR RAMADHAN</v>
          </cell>
          <cell r="F170" t="str">
            <v>P</v>
          </cell>
          <cell r="G170" t="str">
            <v>XII MIA 3</v>
          </cell>
          <cell r="I170" t="str">
            <v>131235140036216104</v>
          </cell>
          <cell r="J170">
            <v>131235140036</v>
          </cell>
          <cell r="K170">
            <v>20584439</v>
          </cell>
          <cell r="L170" t="str">
            <v>Darut Taqwa</v>
          </cell>
          <cell r="M170" t="str">
            <v>MAS</v>
          </cell>
          <cell r="N170" t="str">
            <v>Jln. Pesantren Ngalah No. 16</v>
          </cell>
          <cell r="O170" t="str">
            <v>Jawa Timur</v>
          </cell>
          <cell r="P170" t="str">
            <v>Pasuruan</v>
          </cell>
          <cell r="Q170" t="str">
            <v>Purwosari</v>
          </cell>
          <cell r="R170" t="str">
            <v>Sengonagung</v>
          </cell>
          <cell r="S170" t="str">
            <v>67162</v>
          </cell>
          <cell r="T170" t="str">
            <v>PASURUAN</v>
          </cell>
          <cell r="U170" t="str">
            <v>15/10/2005</v>
          </cell>
          <cell r="V170">
            <v>18</v>
          </cell>
          <cell r="W170" t="str">
            <v>GENENG BARAT LEDUG PRIGEN PASURUAN JAWA TIMUR</v>
          </cell>
          <cell r="X170" t="str">
            <v>MTS DARUT TAQWA 02</v>
          </cell>
          <cell r="Y170" t="str">
            <v>Pandean, Sengonagung, Purwosari, Kab. Pasuruan</v>
          </cell>
          <cell r="Z170" t="str">
            <v>15 JULI 2021</v>
          </cell>
          <cell r="AA170" t="str">
            <v>NURIYANTO</v>
          </cell>
          <cell r="AB170" t="str">
            <v>TITIK WIDIYAWATI</v>
          </cell>
          <cell r="AC170">
            <v>81357841032</v>
          </cell>
          <cell r="AE170" t="str">
            <v>3514103011100033</v>
          </cell>
          <cell r="AF170" t="str">
            <v>3514105510050001</v>
          </cell>
          <cell r="AG170" t="str">
            <v>3514102301690001</v>
          </cell>
          <cell r="AH170" t="str">
            <v>3514104506780003</v>
          </cell>
          <cell r="AJ170" t="str">
            <v>0054918262</v>
          </cell>
        </row>
        <row r="171">
          <cell r="A171">
            <v>165</v>
          </cell>
          <cell r="B171" t="str">
            <v>AKTIF</v>
          </cell>
          <cell r="C171">
            <v>20180335</v>
          </cell>
          <cell r="D171">
            <v>6105</v>
          </cell>
          <cell r="E171" t="str">
            <v>NAYLA INAYATUS SA'ADAH</v>
          </cell>
          <cell r="F171" t="str">
            <v>P</v>
          </cell>
          <cell r="G171" t="str">
            <v>XII IIS 1</v>
          </cell>
          <cell r="I171" t="str">
            <v>131235140036216105</v>
          </cell>
          <cell r="J171">
            <v>131235140036</v>
          </cell>
          <cell r="K171">
            <v>20584439</v>
          </cell>
          <cell r="L171" t="str">
            <v>Darut Taqwa</v>
          </cell>
          <cell r="M171" t="str">
            <v>MAS</v>
          </cell>
          <cell r="N171" t="str">
            <v>Jln. Pesantren Ngalah No. 16</v>
          </cell>
          <cell r="O171" t="str">
            <v>Jawa Timur</v>
          </cell>
          <cell r="P171" t="str">
            <v>Pasuruan</v>
          </cell>
          <cell r="Q171" t="str">
            <v>Purwosari</v>
          </cell>
          <cell r="R171" t="str">
            <v>Sengonagung</v>
          </cell>
          <cell r="S171" t="str">
            <v>67162</v>
          </cell>
          <cell r="T171" t="str">
            <v>SIDOARJO</v>
          </cell>
          <cell r="U171" t="str">
            <v>08/04/2006</v>
          </cell>
          <cell r="V171">
            <v>18</v>
          </cell>
          <cell r="W171" t="str">
            <v>KEPUHSARI PRASUNG BUDURAN SIDOARJO JAWA TIMUR</v>
          </cell>
          <cell r="X171" t="str">
            <v>MTS DARUT TAQWA 02</v>
          </cell>
          <cell r="Y171" t="str">
            <v>PURWOSARI</v>
          </cell>
          <cell r="Z171" t="str">
            <v>15 JULI 2021</v>
          </cell>
          <cell r="AA171" t="str">
            <v>SHODIQ</v>
          </cell>
          <cell r="AB171" t="str">
            <v>SITI ZULAIKHA</v>
          </cell>
          <cell r="AC171">
            <v>85706164327</v>
          </cell>
          <cell r="AE171" t="str">
            <v>3515152601092350</v>
          </cell>
          <cell r="AF171" t="str">
            <v>3515154804060003</v>
          </cell>
          <cell r="AG171" t="str">
            <v>3515150708680006</v>
          </cell>
          <cell r="AH171" t="str">
            <v>3515154807760001</v>
          </cell>
          <cell r="AJ171" t="str">
            <v>3062991361</v>
          </cell>
          <cell r="AK171" t="str">
            <v>0039961520</v>
          </cell>
        </row>
        <row r="172">
          <cell r="A172">
            <v>166</v>
          </cell>
          <cell r="B172" t="str">
            <v>AKTIF</v>
          </cell>
          <cell r="C172">
            <v>211257</v>
          </cell>
          <cell r="D172">
            <v>6106</v>
          </cell>
          <cell r="E172" t="str">
            <v>Nayla Rohmatul Izza Chusna</v>
          </cell>
          <cell r="F172" t="str">
            <v>P</v>
          </cell>
          <cell r="G172" t="str">
            <v>XII MIA 1</v>
          </cell>
          <cell r="I172" t="str">
            <v>131235140036216106</v>
          </cell>
          <cell r="J172">
            <v>131235140036</v>
          </cell>
          <cell r="K172">
            <v>20584439</v>
          </cell>
          <cell r="L172" t="str">
            <v>Darut Taqwa</v>
          </cell>
          <cell r="M172" t="str">
            <v>MAS</v>
          </cell>
          <cell r="N172" t="str">
            <v>Jln. Pesantren Ngalah No. 16</v>
          </cell>
          <cell r="O172" t="str">
            <v>Jawa Timur</v>
          </cell>
          <cell r="P172" t="str">
            <v>Pasuruan</v>
          </cell>
          <cell r="Q172" t="str">
            <v>Purwosari</v>
          </cell>
          <cell r="R172" t="str">
            <v>Sengonagung</v>
          </cell>
          <cell r="S172" t="str">
            <v>67162</v>
          </cell>
          <cell r="T172" t="str">
            <v>SIDOARJO</v>
          </cell>
          <cell r="U172" t="str">
            <v>26/07/2005</v>
          </cell>
          <cell r="V172">
            <v>18</v>
          </cell>
          <cell r="W172" t="str">
            <v>KEDAYON SUMPUT SIDOARJO SIDOARJO JAWA TIMUR</v>
          </cell>
          <cell r="X172" t="str">
            <v>DARUL FALAH</v>
          </cell>
          <cell r="Y172" t="str">
            <v>SIDOREJO KRIAN</v>
          </cell>
          <cell r="Z172" t="str">
            <v>15 JULI 2021</v>
          </cell>
          <cell r="AA172" t="str">
            <v>MUHAMMAD CHASAN ISMAIL</v>
          </cell>
          <cell r="AB172" t="str">
            <v>SITI MUNIROH</v>
          </cell>
          <cell r="AC172">
            <v>85745212379</v>
          </cell>
          <cell r="AE172" t="str">
            <v>3515083001094010</v>
          </cell>
          <cell r="AF172" t="str">
            <v>3515086607050001</v>
          </cell>
          <cell r="AG172" t="str">
            <v>3515081606750004</v>
          </cell>
          <cell r="AH172" t="str">
            <v>3515086704770006</v>
          </cell>
          <cell r="AJ172" t="str">
            <v>0051068405</v>
          </cell>
        </row>
        <row r="173">
          <cell r="A173">
            <v>167</v>
          </cell>
          <cell r="B173" t="str">
            <v>AKTIF</v>
          </cell>
          <cell r="C173">
            <v>20180336</v>
          </cell>
          <cell r="D173">
            <v>6107</v>
          </cell>
          <cell r="E173" t="str">
            <v>NAYLATUR ROKHMAH</v>
          </cell>
          <cell r="F173" t="str">
            <v>P</v>
          </cell>
          <cell r="G173" t="str">
            <v>XII MIA 2</v>
          </cell>
          <cell r="I173" t="str">
            <v>131235140036216107</v>
          </cell>
          <cell r="J173">
            <v>131235140036</v>
          </cell>
          <cell r="K173">
            <v>20584439</v>
          </cell>
          <cell r="L173" t="str">
            <v>Darut Taqwa</v>
          </cell>
          <cell r="M173" t="str">
            <v>MAS</v>
          </cell>
          <cell r="N173" t="str">
            <v>Jln. Pesantren Ngalah No. 16</v>
          </cell>
          <cell r="O173" t="str">
            <v>Jawa Timur</v>
          </cell>
          <cell r="P173" t="str">
            <v>Pasuruan</v>
          </cell>
          <cell r="Q173" t="str">
            <v>Purwosari</v>
          </cell>
          <cell r="R173" t="str">
            <v>Sengonagung</v>
          </cell>
          <cell r="S173" t="str">
            <v>67162</v>
          </cell>
          <cell r="T173" t="str">
            <v>PASURUAN</v>
          </cell>
          <cell r="U173" t="str">
            <v>20/11/2006</v>
          </cell>
          <cell r="V173">
            <v>17</v>
          </cell>
          <cell r="W173" t="str">
            <v>BRINTIK KIDUL PENATAAN WINONGAN PASURUAN JAWA TIMUR</v>
          </cell>
          <cell r="X173" t="str">
            <v>MTS DARUT TAQWA 02</v>
          </cell>
          <cell r="Y173" t="str">
            <v>JL. PP NGALAH NO.16</v>
          </cell>
          <cell r="Z173" t="str">
            <v>15 JULI 2021</v>
          </cell>
          <cell r="AA173" t="str">
            <v>ACHMAD MAKRUF</v>
          </cell>
          <cell r="AB173" t="str">
            <v>ROFIATUL FITRIYAH</v>
          </cell>
          <cell r="AC173">
            <v>81216715485</v>
          </cell>
          <cell r="AF173" t="str">
            <v>3514186011060001</v>
          </cell>
          <cell r="AJ173" t="str">
            <v>0061055013</v>
          </cell>
        </row>
        <row r="174">
          <cell r="A174">
            <v>168</v>
          </cell>
          <cell r="B174" t="str">
            <v>MUTASI OUT</v>
          </cell>
          <cell r="C174">
            <v>211551</v>
          </cell>
          <cell r="D174">
            <v>6108</v>
          </cell>
          <cell r="E174" t="str">
            <v>AULIA RAFIUDIN</v>
          </cell>
          <cell r="F174" t="str">
            <v>L</v>
          </cell>
          <cell r="G174" t="str">
            <v>XII MIA 2</v>
          </cell>
          <cell r="I174" t="str">
            <v>131235140036216108</v>
          </cell>
          <cell r="J174">
            <v>131235140036</v>
          </cell>
          <cell r="K174">
            <v>20584439</v>
          </cell>
          <cell r="L174" t="str">
            <v>Darut Taqwa</v>
          </cell>
          <cell r="M174" t="str">
            <v>MAS</v>
          </cell>
          <cell r="N174" t="str">
            <v>Jln. Pesantren Ngalah No. 16</v>
          </cell>
          <cell r="O174" t="str">
            <v>Jawa Timur</v>
          </cell>
          <cell r="P174" t="str">
            <v>Pasuruan</v>
          </cell>
          <cell r="Q174" t="str">
            <v>Purwosari</v>
          </cell>
          <cell r="R174" t="str">
            <v>Sengonagung</v>
          </cell>
          <cell r="S174" t="str">
            <v>67162</v>
          </cell>
          <cell r="T174" t="str">
            <v>PASURUAN</v>
          </cell>
          <cell r="U174" t="str">
            <v>15/05/2006</v>
          </cell>
          <cell r="V174">
            <v>18</v>
          </cell>
          <cell r="W174" t="str">
            <v>KARANG TENGAH KARANG TENGAH WINONGAN PASURUAN JAWA TIMUR</v>
          </cell>
          <cell r="X174" t="str">
            <v>MTS ASSHOLACH KEJERON BAYEMAN</v>
          </cell>
          <cell r="Z174" t="str">
            <v>15 JULI 2021</v>
          </cell>
          <cell r="AA174" t="str">
            <v>MIFTAHUL ULUM</v>
          </cell>
          <cell r="AB174" t="str">
            <v>ILIMIAH</v>
          </cell>
          <cell r="AQ174" t="str">
            <v>PKH</v>
          </cell>
        </row>
        <row r="175">
          <cell r="A175">
            <v>169</v>
          </cell>
          <cell r="B175" t="str">
            <v>AKTIF</v>
          </cell>
          <cell r="C175">
            <v>215045</v>
          </cell>
          <cell r="D175">
            <v>6109</v>
          </cell>
          <cell r="E175" t="str">
            <v>SHOBAR RUDIN</v>
          </cell>
          <cell r="F175" t="str">
            <v>L</v>
          </cell>
          <cell r="G175" t="str">
            <v>XII IIS 2</v>
          </cell>
          <cell r="I175" t="str">
            <v>131235140036216109</v>
          </cell>
          <cell r="J175">
            <v>131235140036</v>
          </cell>
          <cell r="K175">
            <v>20584439</v>
          </cell>
          <cell r="L175" t="str">
            <v>Darut Taqwa</v>
          </cell>
          <cell r="M175" t="str">
            <v>MAS</v>
          </cell>
          <cell r="N175" t="str">
            <v>Jln. Pesantren Ngalah No. 16</v>
          </cell>
          <cell r="O175" t="str">
            <v>Jawa Timur</v>
          </cell>
          <cell r="P175" t="str">
            <v>Pasuruan</v>
          </cell>
          <cell r="Q175" t="str">
            <v>Purwosari</v>
          </cell>
          <cell r="R175" t="str">
            <v>Sengonagung</v>
          </cell>
          <cell r="S175" t="str">
            <v>67162</v>
          </cell>
          <cell r="T175" t="str">
            <v>MOJOKERTO</v>
          </cell>
          <cell r="U175" t="str">
            <v>17/10/2006</v>
          </cell>
          <cell r="V175">
            <v>17</v>
          </cell>
          <cell r="W175" t="str">
            <v>RT/RW 021/005 GAJAHMUNGKUR MANDURO NGORO MOJOKERTO</v>
          </cell>
          <cell r="X175" t="str">
            <v xml:space="preserve">MTs SALAFIYAH </v>
          </cell>
          <cell r="Y175" t="str">
            <v>TANGGULANGIN SIDOARJO</v>
          </cell>
          <cell r="Z175" t="str">
            <v>15 JULI 2021</v>
          </cell>
          <cell r="AA175" t="str">
            <v xml:space="preserve">MUH. MUKIM </v>
          </cell>
          <cell r="AB175" t="str">
            <v>MUSLIHAH</v>
          </cell>
          <cell r="AE175" t="str">
            <v>3516050403040188</v>
          </cell>
          <cell r="AF175" t="str">
            <v>3516051710060002</v>
          </cell>
          <cell r="AG175" t="str">
            <v>3516052709760004</v>
          </cell>
          <cell r="AH175" t="str">
            <v>3516055703780002</v>
          </cell>
          <cell r="AJ175" t="str">
            <v>0067664474</v>
          </cell>
        </row>
        <row r="176">
          <cell r="A176">
            <v>170</v>
          </cell>
          <cell r="B176" t="str">
            <v>AKTIF</v>
          </cell>
          <cell r="C176">
            <v>20180223</v>
          </cell>
          <cell r="D176">
            <v>6110</v>
          </cell>
          <cell r="E176" t="str">
            <v>NIHAYATUL MAULIDIA</v>
          </cell>
          <cell r="F176" t="str">
            <v>P</v>
          </cell>
          <cell r="G176" t="str">
            <v>XII MIA 3</v>
          </cell>
          <cell r="I176" t="str">
            <v>131235140036216110</v>
          </cell>
          <cell r="J176">
            <v>131235140036</v>
          </cell>
          <cell r="K176">
            <v>20584439</v>
          </cell>
          <cell r="L176" t="str">
            <v>Darut Taqwa</v>
          </cell>
          <cell r="M176" t="str">
            <v>MAS</v>
          </cell>
          <cell r="N176" t="str">
            <v>Jln. Pesantren Ngalah No. 16</v>
          </cell>
          <cell r="O176" t="str">
            <v>Jawa Timur</v>
          </cell>
          <cell r="P176" t="str">
            <v>Pasuruan</v>
          </cell>
          <cell r="Q176" t="str">
            <v>Purwosari</v>
          </cell>
          <cell r="R176" t="str">
            <v>Sengonagung</v>
          </cell>
          <cell r="S176" t="str">
            <v>67162</v>
          </cell>
          <cell r="T176" t="str">
            <v>PASURUAN</v>
          </cell>
          <cell r="U176" t="str">
            <v>28/04/2006</v>
          </cell>
          <cell r="V176">
            <v>18</v>
          </cell>
          <cell r="W176" t="str">
            <v>PANDAN SEKARMOJO PURWOSARI PASURUAN JAWA TIMUR</v>
          </cell>
          <cell r="X176" t="str">
            <v>MTS DARUT TAQWA 02</v>
          </cell>
          <cell r="Y176" t="str">
            <v>JL. PP NGALAH NO.16</v>
          </cell>
          <cell r="Z176" t="str">
            <v>15 JULI 2021</v>
          </cell>
          <cell r="AA176" t="str">
            <v>TARJIONO</v>
          </cell>
          <cell r="AB176" t="str">
            <v>UMI HANIK</v>
          </cell>
          <cell r="AC176">
            <v>85604531599</v>
          </cell>
          <cell r="AE176" t="str">
            <v>3514080101063744</v>
          </cell>
          <cell r="AF176" t="str">
            <v>3514086804060002</v>
          </cell>
          <cell r="AG176" t="str">
            <v>3514082104740001</v>
          </cell>
          <cell r="AH176" t="str">
            <v>3514087008810001</v>
          </cell>
          <cell r="AJ176" t="str">
            <v>0064379256</v>
          </cell>
        </row>
        <row r="177">
          <cell r="A177">
            <v>171</v>
          </cell>
          <cell r="B177" t="str">
            <v>AKTIF</v>
          </cell>
          <cell r="C177">
            <v>20180369</v>
          </cell>
          <cell r="D177">
            <v>6111</v>
          </cell>
          <cell r="E177" t="str">
            <v>NIKEN AYU NIRMALASARI</v>
          </cell>
          <cell r="F177" t="str">
            <v>P</v>
          </cell>
          <cell r="G177" t="str">
            <v>XII MIA 2</v>
          </cell>
          <cell r="I177" t="str">
            <v>131235140036216111</v>
          </cell>
          <cell r="J177">
            <v>131235140036</v>
          </cell>
          <cell r="K177">
            <v>20584439</v>
          </cell>
          <cell r="L177" t="str">
            <v>Darut Taqwa</v>
          </cell>
          <cell r="M177" t="str">
            <v>MAS</v>
          </cell>
          <cell r="N177" t="str">
            <v>Jln. Pesantren Ngalah No. 16</v>
          </cell>
          <cell r="O177" t="str">
            <v>Jawa Timur</v>
          </cell>
          <cell r="P177" t="str">
            <v>Pasuruan</v>
          </cell>
          <cell r="Q177" t="str">
            <v>Purwosari</v>
          </cell>
          <cell r="R177" t="str">
            <v>Sengonagung</v>
          </cell>
          <cell r="S177" t="str">
            <v>67162</v>
          </cell>
          <cell r="T177" t="str">
            <v>PASURUAN</v>
          </cell>
          <cell r="U177" t="str">
            <v>23/11/2005</v>
          </cell>
          <cell r="V177">
            <v>18</v>
          </cell>
          <cell r="W177" t="str">
            <v>REJOPASANG GERBO PURWODADI PASURUAN JAWA TIMUR</v>
          </cell>
          <cell r="X177" t="str">
            <v>MTS DARUT TAQWA 02</v>
          </cell>
          <cell r="Y177" t="str">
            <v>Pandean, Sengonagung, Purwosari, Kab. Pasuruan</v>
          </cell>
          <cell r="Z177" t="str">
            <v>15 JULI 2021</v>
          </cell>
          <cell r="AA177" t="str">
            <v>BAMBANG GUNTORO</v>
          </cell>
          <cell r="AB177" t="str">
            <v>IRQALIA</v>
          </cell>
          <cell r="AC177">
            <v>83142627753</v>
          </cell>
          <cell r="AE177" t="str">
            <v>3514010101052584</v>
          </cell>
          <cell r="AF177" t="str">
            <v>3514016311050002</v>
          </cell>
          <cell r="AG177" t="str">
            <v>3514013006760009</v>
          </cell>
          <cell r="AH177" t="str">
            <v>3514015304840001</v>
          </cell>
          <cell r="AJ177" t="str">
            <v>0058728097</v>
          </cell>
        </row>
        <row r="178">
          <cell r="A178">
            <v>172</v>
          </cell>
          <cell r="B178" t="str">
            <v>AKTIF</v>
          </cell>
          <cell r="C178">
            <v>210456</v>
          </cell>
          <cell r="D178">
            <v>6112</v>
          </cell>
          <cell r="E178" t="str">
            <v>NINA AULIA</v>
          </cell>
          <cell r="F178" t="str">
            <v>P</v>
          </cell>
          <cell r="G178" t="str">
            <v>XII MIA 2</v>
          </cell>
          <cell r="I178" t="str">
            <v>131235140036216112</v>
          </cell>
          <cell r="J178">
            <v>131235140036</v>
          </cell>
          <cell r="K178">
            <v>20584439</v>
          </cell>
          <cell r="L178" t="str">
            <v>Darut Taqwa</v>
          </cell>
          <cell r="M178" t="str">
            <v>MAS</v>
          </cell>
          <cell r="N178" t="str">
            <v>Jln. Pesantren Ngalah No. 16</v>
          </cell>
          <cell r="O178" t="str">
            <v>Jawa Timur</v>
          </cell>
          <cell r="P178" t="str">
            <v>Pasuruan</v>
          </cell>
          <cell r="Q178" t="str">
            <v>Purwosari</v>
          </cell>
          <cell r="R178" t="str">
            <v>Sengonagung</v>
          </cell>
          <cell r="S178" t="str">
            <v>67162</v>
          </cell>
          <cell r="T178" t="str">
            <v>MALANG</v>
          </cell>
          <cell r="U178" t="str">
            <v>26/11/2005</v>
          </cell>
          <cell r="V178">
            <v>18</v>
          </cell>
          <cell r="W178" t="str">
            <v>TLOGO REJO WONOREJO LAWANG MALANG PASURUAN</v>
          </cell>
          <cell r="X178" t="str">
            <v>SMP NEGRI 3 LAWANG</v>
          </cell>
          <cell r="Y178" t="str">
            <v>LAWANG</v>
          </cell>
          <cell r="Z178" t="str">
            <v>15 JULI 2021</v>
          </cell>
          <cell r="AA178" t="str">
            <v>HAIDAR EFENDI</v>
          </cell>
          <cell r="AB178" t="str">
            <v>SITI MUTMAINAH</v>
          </cell>
          <cell r="AC178">
            <v>85731296443</v>
          </cell>
          <cell r="AE178" t="str">
            <v>3507250611070105</v>
          </cell>
          <cell r="AF178" t="str">
            <v>3507256611050004</v>
          </cell>
          <cell r="AG178" t="str">
            <v>3507251606730007</v>
          </cell>
          <cell r="AH178" t="str">
            <v>3507255104730005</v>
          </cell>
          <cell r="AJ178" t="str">
            <v>0059274118</v>
          </cell>
        </row>
        <row r="179">
          <cell r="A179">
            <v>173</v>
          </cell>
          <cell r="B179" t="str">
            <v>AKTIF</v>
          </cell>
          <cell r="C179">
            <v>20180258</v>
          </cell>
          <cell r="D179">
            <v>6113</v>
          </cell>
          <cell r="E179" t="str">
            <v>NORMA FEBRIANTI</v>
          </cell>
          <cell r="F179" t="str">
            <v>P</v>
          </cell>
          <cell r="G179" t="str">
            <v>XII IIS 3</v>
          </cell>
          <cell r="I179" t="str">
            <v>131235140036216113</v>
          </cell>
          <cell r="J179">
            <v>131235140036</v>
          </cell>
          <cell r="K179">
            <v>20584439</v>
          </cell>
          <cell r="L179" t="str">
            <v>Darut Taqwa</v>
          </cell>
          <cell r="M179" t="str">
            <v>MAS</v>
          </cell>
          <cell r="N179" t="str">
            <v>Jln. Pesantren Ngalah No. 16</v>
          </cell>
          <cell r="O179" t="str">
            <v>Jawa Timur</v>
          </cell>
          <cell r="P179" t="str">
            <v>Pasuruan</v>
          </cell>
          <cell r="Q179" t="str">
            <v>Purwosari</v>
          </cell>
          <cell r="R179" t="str">
            <v>Sengonagung</v>
          </cell>
          <cell r="S179" t="str">
            <v>67162</v>
          </cell>
          <cell r="T179" t="str">
            <v>SIDOARJO</v>
          </cell>
          <cell r="U179" t="str">
            <v>03/02/2006</v>
          </cell>
          <cell r="V179">
            <v>18</v>
          </cell>
          <cell r="W179" t="str">
            <v>PRASUNG PRASUNG BUDURAN SIDOARJO JAWA TIMUR</v>
          </cell>
          <cell r="X179" t="str">
            <v>MTS DARUT TAQWA 02</v>
          </cell>
          <cell r="Y179" t="str">
            <v>Pandean, Sengonagung, Purwosari, Kab. Pasuruan</v>
          </cell>
          <cell r="Z179" t="str">
            <v>15 JULI 2021</v>
          </cell>
          <cell r="AA179" t="str">
            <v>NAJID ROHMANI</v>
          </cell>
          <cell r="AB179" t="str">
            <v>ZAINIYAH</v>
          </cell>
          <cell r="AC179">
            <v>85748635292</v>
          </cell>
          <cell r="AJ179" t="str">
            <v>0063540252</v>
          </cell>
        </row>
        <row r="180">
          <cell r="A180">
            <v>174</v>
          </cell>
          <cell r="B180" t="str">
            <v>AKTIF</v>
          </cell>
          <cell r="C180">
            <v>210929</v>
          </cell>
          <cell r="D180">
            <v>6114</v>
          </cell>
          <cell r="E180" t="str">
            <v>NUR ABIDATUL KHASANAH</v>
          </cell>
          <cell r="F180" t="str">
            <v>P</v>
          </cell>
          <cell r="G180" t="str">
            <v>XII MIA 3</v>
          </cell>
          <cell r="I180" t="str">
            <v>131235140036216114</v>
          </cell>
          <cell r="J180">
            <v>131235140036</v>
          </cell>
          <cell r="K180">
            <v>20584439</v>
          </cell>
          <cell r="L180" t="str">
            <v>Darut Taqwa</v>
          </cell>
          <cell r="M180" t="str">
            <v>MAS</v>
          </cell>
          <cell r="N180" t="str">
            <v>Jln. Pesantren Ngalah No. 16</v>
          </cell>
          <cell r="O180" t="str">
            <v>Jawa Timur</v>
          </cell>
          <cell r="P180" t="str">
            <v>Pasuruan</v>
          </cell>
          <cell r="Q180" t="str">
            <v>Purwosari</v>
          </cell>
          <cell r="R180" t="str">
            <v>Sengonagung</v>
          </cell>
          <cell r="S180" t="str">
            <v>67162</v>
          </cell>
          <cell r="T180" t="str">
            <v>PASURUAN</v>
          </cell>
          <cell r="U180" t="str">
            <v>11/05/2005</v>
          </cell>
          <cell r="V180">
            <v>19</v>
          </cell>
          <cell r="W180" t="str">
            <v>SIDOKATUT KETAN IRENG PRIGEN PASURUAN JAWA TIMUR</v>
          </cell>
          <cell r="X180" t="str">
            <v>MTS DARUT TAQWA 02</v>
          </cell>
          <cell r="Y180" t="str">
            <v>SENGONAGUNG - PURWOSARI</v>
          </cell>
          <cell r="Z180" t="str">
            <v>15 JULI 2021</v>
          </cell>
          <cell r="AA180" t="str">
            <v>ZUHRIAMIN</v>
          </cell>
          <cell r="AB180" t="str">
            <v>MAR'ATUS SOLIHAH</v>
          </cell>
          <cell r="AC180">
            <v>85815195042</v>
          </cell>
          <cell r="AE180" t="str">
            <v>3514100101985447</v>
          </cell>
          <cell r="AF180" t="str">
            <v>3514105105050001</v>
          </cell>
          <cell r="AG180" t="str">
            <v>3514102606700001</v>
          </cell>
          <cell r="AH180" t="str">
            <v>3514104601720002</v>
          </cell>
          <cell r="AJ180" t="str">
            <v>0058515884</v>
          </cell>
        </row>
        <row r="181">
          <cell r="A181">
            <v>175</v>
          </cell>
          <cell r="B181" t="str">
            <v>AKTIF</v>
          </cell>
          <cell r="C181">
            <v>211286</v>
          </cell>
          <cell r="D181">
            <v>6115</v>
          </cell>
          <cell r="E181" t="str">
            <v>NUR ADITYA FIRMANSYAH</v>
          </cell>
          <cell r="F181" t="str">
            <v>L</v>
          </cell>
          <cell r="G181" t="str">
            <v>XII IBB 2</v>
          </cell>
          <cell r="I181" t="str">
            <v>131235140036216115</v>
          </cell>
          <cell r="J181">
            <v>131235140036</v>
          </cell>
          <cell r="K181">
            <v>20584439</v>
          </cell>
          <cell r="L181" t="str">
            <v>Darut Taqwa</v>
          </cell>
          <cell r="M181" t="str">
            <v>MAS</v>
          </cell>
          <cell r="N181" t="str">
            <v>Jln. Pesantren Ngalah No. 16</v>
          </cell>
          <cell r="O181" t="str">
            <v>Jawa Timur</v>
          </cell>
          <cell r="P181" t="str">
            <v>Pasuruan</v>
          </cell>
          <cell r="Q181" t="str">
            <v>Purwosari</v>
          </cell>
          <cell r="R181" t="str">
            <v>Sengonagung</v>
          </cell>
          <cell r="S181" t="str">
            <v>67162</v>
          </cell>
          <cell r="T181" t="str">
            <v>PASURUAN</v>
          </cell>
          <cell r="U181" t="str">
            <v>02/02/2006</v>
          </cell>
          <cell r="V181">
            <v>18</v>
          </cell>
          <cell r="W181" t="str">
            <v>DUKUH KUTOREJO PANDAAN PASURUAN JAWA TIMUR</v>
          </cell>
          <cell r="X181" t="str">
            <v>MTS NU AL KAUTSAR</v>
          </cell>
          <cell r="Y181" t="str">
            <v>DUKUH-KUTOREJO</v>
          </cell>
          <cell r="Z181" t="str">
            <v>15 JULI 2021</v>
          </cell>
          <cell r="AA181" t="str">
            <v>ALI MARIONO</v>
          </cell>
          <cell r="AB181" t="str">
            <v>MAIMUNAH</v>
          </cell>
          <cell r="AC181">
            <v>82244038613</v>
          </cell>
          <cell r="AE181" t="str">
            <v>3514110101992288</v>
          </cell>
          <cell r="AF181" t="str">
            <v>3514110202060001</v>
          </cell>
          <cell r="AG181" t="str">
            <v>3514110704670001</v>
          </cell>
          <cell r="AH181" t="str">
            <v>3514114507750005</v>
          </cell>
          <cell r="AJ181" t="str">
            <v>0068877714</v>
          </cell>
        </row>
        <row r="182">
          <cell r="A182">
            <v>176</v>
          </cell>
          <cell r="B182" t="str">
            <v>AKTIF</v>
          </cell>
          <cell r="C182">
            <v>20180297</v>
          </cell>
          <cell r="D182">
            <v>6116</v>
          </cell>
          <cell r="E182" t="str">
            <v>NUR ALFI LAILI</v>
          </cell>
          <cell r="F182" t="str">
            <v>P</v>
          </cell>
          <cell r="G182" t="str">
            <v>XII MIA 2</v>
          </cell>
          <cell r="I182" t="str">
            <v>131235140036216116</v>
          </cell>
          <cell r="J182">
            <v>131235140036</v>
          </cell>
          <cell r="K182">
            <v>20584439</v>
          </cell>
          <cell r="L182" t="str">
            <v>Darut Taqwa</v>
          </cell>
          <cell r="M182" t="str">
            <v>MAS</v>
          </cell>
          <cell r="N182" t="str">
            <v>Jln. Pesantren Ngalah No. 16</v>
          </cell>
          <cell r="O182" t="str">
            <v>Jawa Timur</v>
          </cell>
          <cell r="P182" t="str">
            <v>Pasuruan</v>
          </cell>
          <cell r="Q182" t="str">
            <v>Purwosari</v>
          </cell>
          <cell r="R182" t="str">
            <v>Sengonagung</v>
          </cell>
          <cell r="S182" t="str">
            <v>67162</v>
          </cell>
          <cell r="T182" t="str">
            <v>PASURUAN</v>
          </cell>
          <cell r="U182" t="str">
            <v>06/06/2005</v>
          </cell>
          <cell r="V182">
            <v>18</v>
          </cell>
          <cell r="W182" t="str">
            <v>GEDUNG KLUTUK KEDUNG MBOTO BEJI PASURUAN JAWA TIMUR</v>
          </cell>
          <cell r="X182" t="str">
            <v>MTS DARUT TAQWA 02</v>
          </cell>
          <cell r="Y182" t="str">
            <v>SENGONAGUNG PURWOSARI</v>
          </cell>
          <cell r="Z182" t="str">
            <v>15 JULI 2021</v>
          </cell>
          <cell r="AA182" t="str">
            <v>MOH. ARIFIN</v>
          </cell>
          <cell r="AB182" t="str">
            <v>NUR RO'IKHATUL</v>
          </cell>
          <cell r="AC182">
            <v>85904292552</v>
          </cell>
          <cell r="AE182" t="str">
            <v>3514130101061377</v>
          </cell>
          <cell r="AF182" t="str">
            <v>3514134606050003</v>
          </cell>
          <cell r="AG182" t="str">
            <v>3514132808810002</v>
          </cell>
          <cell r="AH182" t="str">
            <v>3514135804830007</v>
          </cell>
          <cell r="AJ182" t="str">
            <v>0057576036</v>
          </cell>
        </row>
        <row r="183">
          <cell r="A183">
            <v>177</v>
          </cell>
          <cell r="B183" t="str">
            <v>AKTIF</v>
          </cell>
          <cell r="C183">
            <v>20180948</v>
          </cell>
          <cell r="D183">
            <v>6117</v>
          </cell>
          <cell r="E183" t="str">
            <v>NUR HAYATI</v>
          </cell>
          <cell r="F183" t="str">
            <v>P</v>
          </cell>
          <cell r="G183" t="str">
            <v>XII MIA 3</v>
          </cell>
          <cell r="I183" t="str">
            <v>131235140036216117</v>
          </cell>
          <cell r="J183">
            <v>131235140036</v>
          </cell>
          <cell r="K183">
            <v>20584439</v>
          </cell>
          <cell r="L183" t="str">
            <v>Darut Taqwa</v>
          </cell>
          <cell r="M183" t="str">
            <v>MAS</v>
          </cell>
          <cell r="N183" t="str">
            <v>Jln. Pesantren Ngalah No. 16</v>
          </cell>
          <cell r="O183" t="str">
            <v>Jawa Timur</v>
          </cell>
          <cell r="P183" t="str">
            <v>Pasuruan</v>
          </cell>
          <cell r="Q183" t="str">
            <v>Purwosari</v>
          </cell>
          <cell r="R183" t="str">
            <v>Sengonagung</v>
          </cell>
          <cell r="S183" t="str">
            <v>67162</v>
          </cell>
          <cell r="T183" t="str">
            <v>PASURUAN</v>
          </cell>
          <cell r="U183" t="str">
            <v>01/09/2006</v>
          </cell>
          <cell r="V183">
            <v>17</v>
          </cell>
          <cell r="W183" t="str">
            <v>CANGGI SELATAN SEKAR MOJO PURWOSARI PASURUAN JAWA TIMUR</v>
          </cell>
          <cell r="X183" t="str">
            <v>SMP BHINNEKA TUNGGAL IKA</v>
          </cell>
          <cell r="Y183" t="str">
            <v>Pandean, Sengonagung, Purwosari, Kab. Pasuruan</v>
          </cell>
          <cell r="Z183" t="str">
            <v>15 JULI 2021</v>
          </cell>
          <cell r="AA183" t="str">
            <v>CARIANTO</v>
          </cell>
          <cell r="AB183" t="str">
            <v>FITRIA NINGSIH</v>
          </cell>
          <cell r="AC183">
            <v>85731184676</v>
          </cell>
          <cell r="AE183" t="str">
            <v>3514080810100003</v>
          </cell>
          <cell r="AF183" t="str">
            <v>3514084709060002</v>
          </cell>
          <cell r="AG183" t="str">
            <v>3514081401810003</v>
          </cell>
          <cell r="AH183" t="str">
            <v>3514084408820001</v>
          </cell>
          <cell r="AJ183" t="str">
            <v>0069629769</v>
          </cell>
          <cell r="AP183" t="str">
            <v>KIP</v>
          </cell>
          <cell r="AS183" t="str">
            <v>KKS</v>
          </cell>
        </row>
        <row r="184">
          <cell r="A184">
            <v>178</v>
          </cell>
          <cell r="B184" t="str">
            <v>AKTIF</v>
          </cell>
          <cell r="C184">
            <v>210341</v>
          </cell>
          <cell r="D184">
            <v>6118</v>
          </cell>
          <cell r="E184" t="str">
            <v>NUR ILHAM MAULANA</v>
          </cell>
          <cell r="F184" t="str">
            <v>L</v>
          </cell>
          <cell r="G184" t="str">
            <v>XII IIS 3</v>
          </cell>
          <cell r="I184" t="str">
            <v>131235140036216118</v>
          </cell>
          <cell r="J184">
            <v>131235140036</v>
          </cell>
          <cell r="K184">
            <v>20584439</v>
          </cell>
          <cell r="L184" t="str">
            <v>Darut Taqwa</v>
          </cell>
          <cell r="M184" t="str">
            <v>MAS</v>
          </cell>
          <cell r="N184" t="str">
            <v>Jln. Pesantren Ngalah No. 16</v>
          </cell>
          <cell r="O184" t="str">
            <v>Jawa Timur</v>
          </cell>
          <cell r="P184" t="str">
            <v>Pasuruan</v>
          </cell>
          <cell r="Q184" t="str">
            <v>Purwosari</v>
          </cell>
          <cell r="R184" t="str">
            <v>Sengonagung</v>
          </cell>
          <cell r="S184" t="str">
            <v>67162</v>
          </cell>
          <cell r="T184" t="str">
            <v>PASURUAN</v>
          </cell>
          <cell r="U184" t="str">
            <v>28/08/2005</v>
          </cell>
          <cell r="V184">
            <v>18</v>
          </cell>
          <cell r="W184" t="str">
            <v>PURWOREJO PURWOREJO PURWOREJO PASURUAN JAWA TIMUR</v>
          </cell>
          <cell r="X184" t="str">
            <v>MTSN 1 PASURUAN</v>
          </cell>
          <cell r="Y184" t="str">
            <v>JL. IR. H. JUANDA NO. 85 TAPAAN KOTA PASURUAN</v>
          </cell>
          <cell r="Z184" t="str">
            <v>15 JULI 2021</v>
          </cell>
          <cell r="AA184" t="str">
            <v>JOHAN WAHYUDI</v>
          </cell>
          <cell r="AB184" t="str">
            <v>HUMAIDATUL MUKARROMAH</v>
          </cell>
          <cell r="AC184">
            <v>85259197314</v>
          </cell>
          <cell r="AJ184" t="str">
            <v>0057376579</v>
          </cell>
        </row>
        <row r="185">
          <cell r="A185">
            <v>179</v>
          </cell>
          <cell r="B185" t="str">
            <v>AKTIF</v>
          </cell>
          <cell r="C185">
            <v>20180370</v>
          </cell>
          <cell r="D185">
            <v>6119</v>
          </cell>
          <cell r="E185" t="str">
            <v>NUR IZZATUS SALSABILA</v>
          </cell>
          <cell r="F185" t="str">
            <v>P</v>
          </cell>
          <cell r="G185" t="str">
            <v>XII MIA 3</v>
          </cell>
          <cell r="I185" t="str">
            <v>131235140036216119</v>
          </cell>
          <cell r="J185">
            <v>131235140036</v>
          </cell>
          <cell r="K185">
            <v>20584439</v>
          </cell>
          <cell r="L185" t="str">
            <v>Darut Taqwa</v>
          </cell>
          <cell r="M185" t="str">
            <v>MAS</v>
          </cell>
          <cell r="N185" t="str">
            <v>Jln. Pesantren Ngalah No. 16</v>
          </cell>
          <cell r="O185" t="str">
            <v>Jawa Timur</v>
          </cell>
          <cell r="P185" t="str">
            <v>Pasuruan</v>
          </cell>
          <cell r="Q185" t="str">
            <v>Purwosari</v>
          </cell>
          <cell r="R185" t="str">
            <v>Sengonagung</v>
          </cell>
          <cell r="S185" t="str">
            <v>67162</v>
          </cell>
          <cell r="T185" t="str">
            <v>PASURUAN</v>
          </cell>
          <cell r="U185" t="str">
            <v>07/09/2005</v>
          </cell>
          <cell r="V185">
            <v>18</v>
          </cell>
          <cell r="W185" t="str">
            <v>JATI PENTONGAN BULUSARI GEMPOL PASURUAN JAWA TIMUR</v>
          </cell>
          <cell r="X185" t="str">
            <v>MTS DARUT TAQWA 02</v>
          </cell>
          <cell r="Y185" t="str">
            <v>JL. PP NGALAH NO.16</v>
          </cell>
          <cell r="Z185" t="str">
            <v>15 JULI 2021</v>
          </cell>
          <cell r="AA185" t="str">
            <v>YOYOK MARGIANTO</v>
          </cell>
          <cell r="AB185" t="str">
            <v>SINAR ROKHANI</v>
          </cell>
          <cell r="AC185">
            <v>82232133765</v>
          </cell>
          <cell r="AE185" t="str">
            <v>3514121811200005</v>
          </cell>
          <cell r="AF185" t="str">
            <v>3514124709050002</v>
          </cell>
          <cell r="AG185" t="str">
            <v>3514120407760008</v>
          </cell>
          <cell r="AJ185" t="str">
            <v>0053482806</v>
          </cell>
        </row>
        <row r="186">
          <cell r="A186">
            <v>180</v>
          </cell>
          <cell r="B186" t="str">
            <v>AKTIF</v>
          </cell>
          <cell r="C186">
            <v>211367</v>
          </cell>
          <cell r="D186">
            <v>6120</v>
          </cell>
          <cell r="E186" t="str">
            <v>NUR LAILATUS SAAMIYATUL WATSIQOH</v>
          </cell>
          <cell r="F186" t="str">
            <v>P</v>
          </cell>
          <cell r="G186" t="str">
            <v>XII IIS 2</v>
          </cell>
          <cell r="I186" t="str">
            <v>131235140036216120</v>
          </cell>
          <cell r="J186">
            <v>131235140036</v>
          </cell>
          <cell r="K186">
            <v>20584439</v>
          </cell>
          <cell r="L186" t="str">
            <v>Darut Taqwa</v>
          </cell>
          <cell r="M186" t="str">
            <v>MAS</v>
          </cell>
          <cell r="N186" t="str">
            <v>Jln. Pesantren Ngalah No. 16</v>
          </cell>
          <cell r="O186" t="str">
            <v>Jawa Timur</v>
          </cell>
          <cell r="P186" t="str">
            <v>Pasuruan</v>
          </cell>
          <cell r="Q186" t="str">
            <v>Purwosari</v>
          </cell>
          <cell r="R186" t="str">
            <v>Sengonagung</v>
          </cell>
          <cell r="S186" t="str">
            <v>67162</v>
          </cell>
          <cell r="T186" t="str">
            <v>SIDOARJO</v>
          </cell>
          <cell r="U186" t="str">
            <v>15/05/2006</v>
          </cell>
          <cell r="V186">
            <v>18</v>
          </cell>
          <cell r="W186" t="str">
            <v>SIDOMULYO SIDOMULYO BUDURAN SIDOARJO JAWA TIMUR</v>
          </cell>
          <cell r="X186" t="str">
            <v>MTS/ AS-SYAFI'IYAH</v>
          </cell>
          <cell r="Y186" t="str">
            <v>JL. RAYA WATES KEDENSARI 10B TANGGULANGIN</v>
          </cell>
          <cell r="Z186" t="str">
            <v>15 JULI 2021</v>
          </cell>
          <cell r="AA186" t="str">
            <v>ACH. JAINURI ABIDIN</v>
          </cell>
          <cell r="AB186" t="str">
            <v>ULIN NI'MAH</v>
          </cell>
          <cell r="AC186">
            <v>81331566675</v>
          </cell>
          <cell r="AE186" t="str">
            <v>3515152601091572</v>
          </cell>
          <cell r="AF186" t="str">
            <v>3515155505060002</v>
          </cell>
          <cell r="AG186" t="str">
            <v>3515153001800001</v>
          </cell>
          <cell r="AH186" t="str">
            <v>3515154505880004</v>
          </cell>
          <cell r="AJ186" t="str">
            <v>0062118251</v>
          </cell>
        </row>
        <row r="187">
          <cell r="A187">
            <v>181</v>
          </cell>
          <cell r="B187" t="str">
            <v>AKTIF</v>
          </cell>
          <cell r="C187">
            <v>20181034</v>
          </cell>
          <cell r="D187">
            <v>6121</v>
          </cell>
          <cell r="E187" t="str">
            <v>NUR MAULIDATUS SAIDAH</v>
          </cell>
          <cell r="F187" t="str">
            <v>P</v>
          </cell>
          <cell r="G187" t="str">
            <v>XII MIA 2</v>
          </cell>
          <cell r="I187" t="str">
            <v>131235140036216121</v>
          </cell>
          <cell r="J187">
            <v>131235140036</v>
          </cell>
          <cell r="K187">
            <v>20584439</v>
          </cell>
          <cell r="L187" t="str">
            <v>Darut Taqwa</v>
          </cell>
          <cell r="M187" t="str">
            <v>MAS</v>
          </cell>
          <cell r="N187" t="str">
            <v>Jln. Pesantren Ngalah No. 16</v>
          </cell>
          <cell r="O187" t="str">
            <v>Jawa Timur</v>
          </cell>
          <cell r="P187" t="str">
            <v>Pasuruan</v>
          </cell>
          <cell r="Q187" t="str">
            <v>Purwosari</v>
          </cell>
          <cell r="R187" t="str">
            <v>Sengonagung</v>
          </cell>
          <cell r="S187" t="str">
            <v>67162</v>
          </cell>
          <cell r="T187" t="str">
            <v>PASURUAN</v>
          </cell>
          <cell r="U187" t="str">
            <v>20/04/2006</v>
          </cell>
          <cell r="V187">
            <v>18</v>
          </cell>
          <cell r="W187" t="str">
            <v>GUNTU'AN LECARI SUKOREJO PASURUAN JAWA TIMUR</v>
          </cell>
          <cell r="X187" t="str">
            <v>SMP BHINNEKA TUNGGAL IKA</v>
          </cell>
          <cell r="Y187" t="str">
            <v>Pandean, Sengonagung, Purwosari, Kab. Pasuruan</v>
          </cell>
          <cell r="Z187" t="str">
            <v>15 JULI 2021</v>
          </cell>
          <cell r="AA187" t="str">
            <v>M.SULHAN</v>
          </cell>
          <cell r="AB187" t="str">
            <v>SOLIHAH</v>
          </cell>
          <cell r="AC187">
            <v>85815240148</v>
          </cell>
          <cell r="AE187" t="str">
            <v>3514091902180004</v>
          </cell>
          <cell r="AF187" t="str">
            <v>3514096004060004</v>
          </cell>
          <cell r="AG187" t="str">
            <v>3514091202880001</v>
          </cell>
          <cell r="AH187" t="str">
            <v>3514097006630001</v>
          </cell>
          <cell r="AJ187" t="str">
            <v>0066004188</v>
          </cell>
        </row>
        <row r="188">
          <cell r="A188">
            <v>182</v>
          </cell>
          <cell r="B188" t="str">
            <v>AKTIF</v>
          </cell>
          <cell r="C188">
            <v>20180371</v>
          </cell>
          <cell r="D188">
            <v>6122</v>
          </cell>
          <cell r="E188" t="str">
            <v>NURAINI MUSRIFAH</v>
          </cell>
          <cell r="F188" t="str">
            <v>P</v>
          </cell>
          <cell r="G188" t="str">
            <v>XII MIA 2</v>
          </cell>
          <cell r="I188" t="str">
            <v>131235140036216122</v>
          </cell>
          <cell r="J188">
            <v>131235140036</v>
          </cell>
          <cell r="K188">
            <v>20584439</v>
          </cell>
          <cell r="L188" t="str">
            <v>Darut Taqwa</v>
          </cell>
          <cell r="M188" t="str">
            <v>MAS</v>
          </cell>
          <cell r="N188" t="str">
            <v>Jln. Pesantren Ngalah No. 16</v>
          </cell>
          <cell r="O188" t="str">
            <v>Jawa Timur</v>
          </cell>
          <cell r="P188" t="str">
            <v>Pasuruan</v>
          </cell>
          <cell r="Q188" t="str">
            <v>Purwosari</v>
          </cell>
          <cell r="R188" t="str">
            <v>Sengonagung</v>
          </cell>
          <cell r="S188" t="str">
            <v>67162</v>
          </cell>
          <cell r="T188" t="str">
            <v>PASURUAN</v>
          </cell>
          <cell r="U188" t="str">
            <v>06/12/2005</v>
          </cell>
          <cell r="V188">
            <v>18</v>
          </cell>
          <cell r="W188" t="str">
            <v>KEDANTEN WONOKOYO BEJI PASURUAN JAWA TIMUR</v>
          </cell>
          <cell r="X188" t="str">
            <v>MTS DARUT TAQWA 02</v>
          </cell>
          <cell r="Y188" t="str">
            <v>SENGONAGUNG PURWOSARI</v>
          </cell>
          <cell r="Z188" t="str">
            <v>15 JULI 2021</v>
          </cell>
          <cell r="AA188" t="str">
            <v>BUDIHARJO</v>
          </cell>
          <cell r="AB188" t="str">
            <v>DEWI KUS ENDANG</v>
          </cell>
          <cell r="AC188">
            <v>85850847823</v>
          </cell>
          <cell r="AE188" t="str">
            <v>3514131805180002</v>
          </cell>
          <cell r="AF188" t="str">
            <v>3514134612050002</v>
          </cell>
          <cell r="AG188" t="str">
            <v>3514130102680002</v>
          </cell>
          <cell r="AH188" t="str">
            <v>3578114405680001</v>
          </cell>
          <cell r="AJ188" t="str">
            <v>0014523595</v>
          </cell>
        </row>
        <row r="189">
          <cell r="A189">
            <v>183</v>
          </cell>
          <cell r="B189" t="str">
            <v>AKTIF</v>
          </cell>
          <cell r="C189">
            <v>211230</v>
          </cell>
          <cell r="D189">
            <v>6123</v>
          </cell>
          <cell r="E189" t="str">
            <v>NURIL HIDAYATI</v>
          </cell>
          <cell r="F189" t="str">
            <v>P</v>
          </cell>
          <cell r="G189" t="str">
            <v>XII IBB 1</v>
          </cell>
          <cell r="I189" t="str">
            <v>131235140036216123</v>
          </cell>
          <cell r="J189">
            <v>131235140036</v>
          </cell>
          <cell r="K189">
            <v>20584439</v>
          </cell>
          <cell r="L189" t="str">
            <v>Darut Taqwa</v>
          </cell>
          <cell r="M189" t="str">
            <v>MAS</v>
          </cell>
          <cell r="N189" t="str">
            <v>Jln. Pesantren Ngalah No. 16</v>
          </cell>
          <cell r="O189" t="str">
            <v>Jawa Timur</v>
          </cell>
          <cell r="P189" t="str">
            <v>Pasuruan</v>
          </cell>
          <cell r="Q189" t="str">
            <v>Purwosari</v>
          </cell>
          <cell r="R189" t="str">
            <v>Sengonagung</v>
          </cell>
          <cell r="S189" t="str">
            <v>67162</v>
          </cell>
          <cell r="T189" t="str">
            <v>PASURUAN</v>
          </cell>
          <cell r="U189">
            <v>38111</v>
          </cell>
          <cell r="V189">
            <v>20</v>
          </cell>
          <cell r="W189" t="str">
            <v>NGADIMULYO SUKOREJO PASURUAN JAWA TIMUR</v>
          </cell>
          <cell r="X189" t="str">
            <v>MTS MIFTAKHUL KHOIR</v>
          </cell>
          <cell r="Y189" t="str">
            <v>PASURUAN</v>
          </cell>
          <cell r="Z189" t="str">
            <v>15 JULI 2021</v>
          </cell>
          <cell r="AA189" t="str">
            <v xml:space="preserve">MALIK </v>
          </cell>
          <cell r="AB189" t="str">
            <v>MUSTIATUN</v>
          </cell>
          <cell r="AC189">
            <v>82232481906</v>
          </cell>
          <cell r="AD189" t="str">
            <v>*</v>
          </cell>
          <cell r="AE189" t="str">
            <v>3514090101031144</v>
          </cell>
          <cell r="AF189" t="str">
            <v>3514094205040002</v>
          </cell>
          <cell r="AG189" t="str">
            <v>3514090803520001</v>
          </cell>
          <cell r="AH189" t="str">
            <v>3514096702930001</v>
          </cell>
          <cell r="AJ189" t="str">
            <v>0068012711</v>
          </cell>
          <cell r="AK189">
            <v>3046447357</v>
          </cell>
          <cell r="AR189" t="str">
            <v>SKTM</v>
          </cell>
          <cell r="AS189" t="str">
            <v>PANTI</v>
          </cell>
        </row>
        <row r="190">
          <cell r="A190">
            <v>184</v>
          </cell>
          <cell r="B190" t="str">
            <v>AKTIF</v>
          </cell>
          <cell r="C190">
            <v>210916</v>
          </cell>
          <cell r="D190">
            <v>6124</v>
          </cell>
          <cell r="E190" t="str">
            <v>NURIL ILMIYAH</v>
          </cell>
          <cell r="F190" t="str">
            <v>P</v>
          </cell>
          <cell r="G190" t="str">
            <v>XII IIS 3</v>
          </cell>
          <cell r="I190" t="str">
            <v>131235140036216124</v>
          </cell>
          <cell r="J190">
            <v>131235140036</v>
          </cell>
          <cell r="K190">
            <v>20584439</v>
          </cell>
          <cell r="L190" t="str">
            <v>Darut Taqwa</v>
          </cell>
          <cell r="M190" t="str">
            <v>MAS</v>
          </cell>
          <cell r="N190" t="str">
            <v>Jln. Pesantren Ngalah No. 16</v>
          </cell>
          <cell r="O190" t="str">
            <v>Jawa Timur</v>
          </cell>
          <cell r="P190" t="str">
            <v>Pasuruan</v>
          </cell>
          <cell r="Q190" t="str">
            <v>Purwosari</v>
          </cell>
          <cell r="R190" t="str">
            <v>Sengonagung</v>
          </cell>
          <cell r="S190" t="str">
            <v>67162</v>
          </cell>
          <cell r="T190" t="str">
            <v>PASURUAN</v>
          </cell>
          <cell r="U190" t="str">
            <v>26/06/2006</v>
          </cell>
          <cell r="V190">
            <v>17</v>
          </cell>
          <cell r="W190" t="str">
            <v>WATUKOPO GAJAHREJO PURWODADI PASURUAN JAWA TIMUR</v>
          </cell>
          <cell r="X190" t="str">
            <v>MTS DARUT TAQWA 02</v>
          </cell>
          <cell r="Y190" t="str">
            <v>SENGONAGUNG - PURWOSARI</v>
          </cell>
          <cell r="Z190" t="str">
            <v>15 JULI 2021</v>
          </cell>
          <cell r="AA190" t="str">
            <v>M. SULAIMAN</v>
          </cell>
          <cell r="AB190" t="str">
            <v>NUR HAYATI</v>
          </cell>
          <cell r="AC190">
            <v>8885611665</v>
          </cell>
          <cell r="AE190" t="str">
            <v>3514010101031021</v>
          </cell>
          <cell r="AF190" t="str">
            <v>3514016606060004</v>
          </cell>
          <cell r="AG190" t="str">
            <v>3514010607770008</v>
          </cell>
          <cell r="AH190" t="str">
            <v>3514015704880002</v>
          </cell>
          <cell r="AJ190" t="str">
            <v>0069241335</v>
          </cell>
        </row>
        <row r="191">
          <cell r="A191">
            <v>185</v>
          </cell>
          <cell r="B191" t="str">
            <v>AKTIF</v>
          </cell>
          <cell r="C191">
            <v>210812</v>
          </cell>
          <cell r="D191">
            <v>6125</v>
          </cell>
          <cell r="E191" t="str">
            <v>NURUL EKA MAULIDIA</v>
          </cell>
          <cell r="F191" t="str">
            <v>P</v>
          </cell>
          <cell r="G191" t="str">
            <v>XII MIA 2</v>
          </cell>
          <cell r="I191" t="str">
            <v>131235140036216125</v>
          </cell>
          <cell r="J191">
            <v>131235140036</v>
          </cell>
          <cell r="K191">
            <v>20584439</v>
          </cell>
          <cell r="L191" t="str">
            <v>Darut Taqwa</v>
          </cell>
          <cell r="M191" t="str">
            <v>MAS</v>
          </cell>
          <cell r="N191" t="str">
            <v>Jln. Pesantren Ngalah No. 16</v>
          </cell>
          <cell r="O191" t="str">
            <v>Jawa Timur</v>
          </cell>
          <cell r="P191" t="str">
            <v>Pasuruan</v>
          </cell>
          <cell r="Q191" t="str">
            <v>Purwosari</v>
          </cell>
          <cell r="R191" t="str">
            <v>Sengonagung</v>
          </cell>
          <cell r="S191" t="str">
            <v>67162</v>
          </cell>
          <cell r="T191" t="str">
            <v>REMBANG</v>
          </cell>
          <cell r="U191" t="str">
            <v>29/04/2005</v>
          </cell>
          <cell r="V191">
            <v>19</v>
          </cell>
          <cell r="W191" t="str">
            <v>PAMPANG PANGKEMIRI TULANGAN SIDOARJO JAWA TIMUR</v>
          </cell>
          <cell r="X191" t="str">
            <v>MTSN 4 SIDOARJO</v>
          </cell>
          <cell r="Y191" t="str">
            <v>TLASIH</v>
          </cell>
          <cell r="Z191" t="str">
            <v>15 JULI 2021</v>
          </cell>
          <cell r="AA191" t="str">
            <v>KHOIRUL ANAM</v>
          </cell>
          <cell r="AB191" t="str">
            <v>SITI SARAH</v>
          </cell>
          <cell r="AC191">
            <v>82132650787</v>
          </cell>
          <cell r="AE191" t="str">
            <v>3515092511100001</v>
          </cell>
          <cell r="AF191" t="str">
            <v>3515096904050003</v>
          </cell>
          <cell r="AG191" t="str">
            <v>3515092506790003</v>
          </cell>
          <cell r="AH191" t="str">
            <v>3515094503850003</v>
          </cell>
          <cell r="AJ191" t="str">
            <v>0055641097</v>
          </cell>
        </row>
        <row r="192">
          <cell r="A192">
            <v>186</v>
          </cell>
          <cell r="B192" t="str">
            <v>AKTIF</v>
          </cell>
          <cell r="C192">
            <v>210508</v>
          </cell>
          <cell r="D192">
            <v>6126</v>
          </cell>
          <cell r="E192" t="str">
            <v>NURUL HIDAYATI</v>
          </cell>
          <cell r="F192" t="str">
            <v>P</v>
          </cell>
          <cell r="G192" t="str">
            <v>XII IIS 3</v>
          </cell>
          <cell r="I192" t="str">
            <v>131235140036216126</v>
          </cell>
          <cell r="J192">
            <v>131235140036</v>
          </cell>
          <cell r="K192">
            <v>20584439</v>
          </cell>
          <cell r="L192" t="str">
            <v>Darut Taqwa</v>
          </cell>
          <cell r="M192" t="str">
            <v>MAS</v>
          </cell>
          <cell r="N192" t="str">
            <v>Jln. Pesantren Ngalah No. 16</v>
          </cell>
          <cell r="O192" t="str">
            <v>Jawa Timur</v>
          </cell>
          <cell r="P192" t="str">
            <v>Pasuruan</v>
          </cell>
          <cell r="Q192" t="str">
            <v>Purwosari</v>
          </cell>
          <cell r="R192" t="str">
            <v>Sengonagung</v>
          </cell>
          <cell r="S192" t="str">
            <v>67162</v>
          </cell>
          <cell r="T192" t="str">
            <v>PASURUAN</v>
          </cell>
          <cell r="U192" t="str">
            <v>21/01/2006</v>
          </cell>
          <cell r="V192">
            <v>18</v>
          </cell>
          <cell r="W192" t="str">
            <v>SUMBER GENTONG JATIGUNTING WONOREJO PASURUAN JAWA TIMUR</v>
          </cell>
          <cell r="X192" t="str">
            <v>MTS. ROUDLOTUL MUBTADIIN</v>
          </cell>
          <cell r="Y192" t="str">
            <v>SUMBER GENTONG</v>
          </cell>
          <cell r="Z192" t="str">
            <v>15 JULI 2021</v>
          </cell>
          <cell r="AA192" t="str">
            <v>JASULI</v>
          </cell>
          <cell r="AB192" t="str">
            <v>ROHMA</v>
          </cell>
          <cell r="AC192">
            <v>85791755419</v>
          </cell>
          <cell r="AE192" t="str">
            <v>3514071010082059</v>
          </cell>
          <cell r="AF192" t="str">
            <v>3514076101060002</v>
          </cell>
          <cell r="AG192" t="str">
            <v>3514072205750003</v>
          </cell>
          <cell r="AH192" t="str">
            <v>3514076104820001</v>
          </cell>
          <cell r="AJ192" t="str">
            <v>0061484298</v>
          </cell>
        </row>
        <row r="193">
          <cell r="A193">
            <v>187</v>
          </cell>
          <cell r="B193" t="str">
            <v>AKTIF</v>
          </cell>
          <cell r="C193">
            <v>190679</v>
          </cell>
          <cell r="D193">
            <v>6127</v>
          </cell>
          <cell r="E193" t="str">
            <v>NURUL HOMSAH</v>
          </cell>
          <cell r="F193" t="str">
            <v>P</v>
          </cell>
          <cell r="G193" t="str">
            <v>XII MIA 3</v>
          </cell>
          <cell r="I193" t="str">
            <v>131235140036216127</v>
          </cell>
          <cell r="J193">
            <v>131235140036</v>
          </cell>
          <cell r="K193">
            <v>20584439</v>
          </cell>
          <cell r="L193" t="str">
            <v>Darut Taqwa</v>
          </cell>
          <cell r="M193" t="str">
            <v>MAS</v>
          </cell>
          <cell r="N193" t="str">
            <v>Jln. Pesantren Ngalah No. 16</v>
          </cell>
          <cell r="O193" t="str">
            <v>Jawa Timur</v>
          </cell>
          <cell r="P193" t="str">
            <v>Pasuruan</v>
          </cell>
          <cell r="Q193" t="str">
            <v>Purwosari</v>
          </cell>
          <cell r="R193" t="str">
            <v>Sengonagung</v>
          </cell>
          <cell r="S193" t="str">
            <v>67162</v>
          </cell>
          <cell r="T193" t="str">
            <v>PASURUAN</v>
          </cell>
          <cell r="U193" t="str">
            <v>13/12/2005</v>
          </cell>
          <cell r="V193">
            <v>18</v>
          </cell>
          <cell r="W193" t="str">
            <v>SUMBER GENTONG JATI GUNTING WONOREJO PASURUAN JAWA TIMUR</v>
          </cell>
          <cell r="X193" t="str">
            <v>MTS DARUT TAQWA 02</v>
          </cell>
          <cell r="Y193" t="str">
            <v>SENGONAGUNG</v>
          </cell>
          <cell r="Z193" t="str">
            <v>15 JULI 2021</v>
          </cell>
          <cell r="AA193" t="str">
            <v>M. IMRON ROSIDI</v>
          </cell>
          <cell r="AB193" t="str">
            <v>KHOLIFAH</v>
          </cell>
          <cell r="AC193">
            <v>85655139995</v>
          </cell>
          <cell r="AE193" t="str">
            <v>3514070101060344</v>
          </cell>
          <cell r="AF193" t="str">
            <v>3514076812040002</v>
          </cell>
          <cell r="AG193" t="str">
            <v>3514070607780001</v>
          </cell>
          <cell r="AH193" t="str">
            <v>3514075108800002</v>
          </cell>
          <cell r="AJ193" t="str">
            <v>0044385347</v>
          </cell>
          <cell r="AQ193" t="str">
            <v>PKH</v>
          </cell>
        </row>
        <row r="194">
          <cell r="A194">
            <v>188</v>
          </cell>
          <cell r="B194" t="str">
            <v>AKTIF</v>
          </cell>
          <cell r="C194">
            <v>20180298</v>
          </cell>
          <cell r="D194">
            <v>6128</v>
          </cell>
          <cell r="E194" t="str">
            <v>PUTRI ALIMATUS SA'DIYAH</v>
          </cell>
          <cell r="F194" t="str">
            <v>P</v>
          </cell>
          <cell r="G194" t="str">
            <v>XII IIS 1</v>
          </cell>
          <cell r="I194" t="str">
            <v>131235140036216128</v>
          </cell>
          <cell r="J194">
            <v>131235140036</v>
          </cell>
          <cell r="K194">
            <v>20584439</v>
          </cell>
          <cell r="L194" t="str">
            <v>Darut Taqwa</v>
          </cell>
          <cell r="M194" t="str">
            <v>MAS</v>
          </cell>
          <cell r="N194" t="str">
            <v>Jln. Pesantren Ngalah No. 16</v>
          </cell>
          <cell r="O194" t="str">
            <v>Jawa Timur</v>
          </cell>
          <cell r="P194" t="str">
            <v>Pasuruan</v>
          </cell>
          <cell r="Q194" t="str">
            <v>Purwosari</v>
          </cell>
          <cell r="R194" t="str">
            <v>Sengonagung</v>
          </cell>
          <cell r="S194" t="str">
            <v>67162</v>
          </cell>
          <cell r="T194" t="str">
            <v>SIDOARJO</v>
          </cell>
          <cell r="U194" t="str">
            <v>30/04/2006</v>
          </cell>
          <cell r="V194">
            <v>18</v>
          </cell>
          <cell r="W194" t="str">
            <v>GLONGGONG KEDUNG KEMBAR PRAMBON SIDOARJO JAWA TIMUR</v>
          </cell>
          <cell r="X194" t="str">
            <v>MTS DARUT TAQWA 02</v>
          </cell>
          <cell r="Y194" t="str">
            <v>SENGONAGUNG</v>
          </cell>
          <cell r="Z194" t="str">
            <v>15 JULI 2021</v>
          </cell>
          <cell r="AA194" t="str">
            <v>MISNAN</v>
          </cell>
          <cell r="AB194" t="str">
            <v>SITI S0LIKATIN</v>
          </cell>
          <cell r="AC194">
            <v>82245053746</v>
          </cell>
          <cell r="AE194" t="str">
            <v>3515022601096170</v>
          </cell>
          <cell r="AF194" t="str">
            <v>3515027004060004</v>
          </cell>
          <cell r="AG194" t="str">
            <v>3515020702580001</v>
          </cell>
          <cell r="AH194" t="str">
            <v>3515026108720003</v>
          </cell>
          <cell r="AJ194" t="str">
            <v>0066597731</v>
          </cell>
        </row>
        <row r="195">
          <cell r="A195">
            <v>189</v>
          </cell>
          <cell r="B195" t="str">
            <v>AKTIF</v>
          </cell>
          <cell r="C195">
            <v>20180965</v>
          </cell>
          <cell r="D195">
            <v>6129</v>
          </cell>
          <cell r="E195" t="str">
            <v>PUTRI FELLA SUVAH ZAINI</v>
          </cell>
          <cell r="F195" t="str">
            <v>P</v>
          </cell>
          <cell r="G195" t="str">
            <v>XII IIS 1</v>
          </cell>
          <cell r="I195" t="str">
            <v>131235140036216129</v>
          </cell>
          <cell r="J195">
            <v>131235140036</v>
          </cell>
          <cell r="K195">
            <v>20584439</v>
          </cell>
          <cell r="L195" t="str">
            <v>Darut Taqwa</v>
          </cell>
          <cell r="M195" t="str">
            <v>MAS</v>
          </cell>
          <cell r="N195" t="str">
            <v>Jln. Pesantren Ngalah No. 16</v>
          </cell>
          <cell r="O195" t="str">
            <v>Jawa Timur</v>
          </cell>
          <cell r="P195" t="str">
            <v>Pasuruan</v>
          </cell>
          <cell r="Q195" t="str">
            <v>Purwosari</v>
          </cell>
          <cell r="R195" t="str">
            <v>Sengonagung</v>
          </cell>
          <cell r="S195" t="str">
            <v>67162</v>
          </cell>
          <cell r="T195" t="str">
            <v>SIDOARJO</v>
          </cell>
          <cell r="U195" t="str">
            <v>29/05/2006</v>
          </cell>
          <cell r="V195">
            <v>17</v>
          </cell>
          <cell r="W195" t="str">
            <v>REJENI REJENI KREMBUNG SIDOARJO JAWA TIMUR</v>
          </cell>
          <cell r="X195" t="str">
            <v>SMP BHINNEKA TUNGGAL IKA</v>
          </cell>
          <cell r="Y195" t="str">
            <v>Pandean, Sengonagung, Purwosari, Kab. Pasuruan</v>
          </cell>
          <cell r="Z195" t="str">
            <v>15 JULI 2021</v>
          </cell>
          <cell r="AA195" t="str">
            <v>JAINURI</v>
          </cell>
          <cell r="AB195" t="str">
            <v>SITI MUKARROMAH</v>
          </cell>
          <cell r="AC195">
            <v>881036800975</v>
          </cell>
          <cell r="AE195" t="str">
            <v>3515031001096294</v>
          </cell>
          <cell r="AF195" t="str">
            <v>3515036905060008</v>
          </cell>
          <cell r="AG195" t="str">
            <v>3515032309780007</v>
          </cell>
          <cell r="AH195" t="str">
            <v>3515034704850004</v>
          </cell>
          <cell r="AJ195" t="str">
            <v>0066382675</v>
          </cell>
        </row>
        <row r="196">
          <cell r="A196">
            <v>190</v>
          </cell>
          <cell r="B196" t="str">
            <v>AKTIF</v>
          </cell>
          <cell r="C196">
            <v>211140</v>
          </cell>
          <cell r="D196">
            <v>6130</v>
          </cell>
          <cell r="E196" t="str">
            <v>PUTRI MARWAH AGUSTINA</v>
          </cell>
          <cell r="F196" t="str">
            <v>P</v>
          </cell>
          <cell r="G196" t="str">
            <v>XII IBB 2</v>
          </cell>
          <cell r="I196" t="str">
            <v>131235140036216130</v>
          </cell>
          <cell r="J196">
            <v>131235140036</v>
          </cell>
          <cell r="K196">
            <v>20584439</v>
          </cell>
          <cell r="L196" t="str">
            <v>Darut Taqwa</v>
          </cell>
          <cell r="M196" t="str">
            <v>MAS</v>
          </cell>
          <cell r="N196" t="str">
            <v>Jln. Pesantren Ngalah No. 16</v>
          </cell>
          <cell r="O196" t="str">
            <v>Jawa Timur</v>
          </cell>
          <cell r="P196" t="str">
            <v>Pasuruan</v>
          </cell>
          <cell r="Q196" t="str">
            <v>Purwosari</v>
          </cell>
          <cell r="R196" t="str">
            <v>Sengonagung</v>
          </cell>
          <cell r="S196" t="str">
            <v>67162</v>
          </cell>
          <cell r="T196" t="str">
            <v>PASURUAN</v>
          </cell>
          <cell r="U196" t="str">
            <v>24/08/2006</v>
          </cell>
          <cell r="V196">
            <v>17</v>
          </cell>
          <cell r="W196" t="str">
            <v>LAJUK LAJUK GODANG WETAN PASURUAN JAWA TIMUR</v>
          </cell>
          <cell r="X196" t="str">
            <v>MTS DARUL ULUM</v>
          </cell>
          <cell r="Y196" t="str">
            <v>GODANG WETAN</v>
          </cell>
          <cell r="Z196" t="str">
            <v>15 JULI 2021</v>
          </cell>
          <cell r="AA196" t="str">
            <v>GHUFRON</v>
          </cell>
          <cell r="AB196" t="str">
            <v>YULIANA</v>
          </cell>
          <cell r="AC196">
            <v>82230754515</v>
          </cell>
          <cell r="AE196" t="str">
            <v>3514180101061550</v>
          </cell>
          <cell r="AF196" t="str">
            <v>3514186408060001</v>
          </cell>
          <cell r="AG196" t="str">
            <v>3514181003640002</v>
          </cell>
          <cell r="AH196" t="str">
            <v>3514184703830005</v>
          </cell>
          <cell r="AJ196" t="str">
            <v>0061767694</v>
          </cell>
          <cell r="AP196" t="str">
            <v>KIP;P94K6B</v>
          </cell>
          <cell r="AR196" t="str">
            <v>SKTM</v>
          </cell>
        </row>
        <row r="197">
          <cell r="A197">
            <v>191</v>
          </cell>
          <cell r="B197" t="str">
            <v>AKTIF</v>
          </cell>
          <cell r="C197">
            <v>20180262</v>
          </cell>
          <cell r="D197">
            <v>6132</v>
          </cell>
          <cell r="E197" t="str">
            <v>REFINATASYA ALIFIA</v>
          </cell>
          <cell r="F197" t="str">
            <v>P</v>
          </cell>
          <cell r="G197" t="str">
            <v>XII IIS 1</v>
          </cell>
          <cell r="I197" t="str">
            <v>131235140036216132</v>
          </cell>
          <cell r="J197">
            <v>131235140036</v>
          </cell>
          <cell r="K197">
            <v>20584439</v>
          </cell>
          <cell r="L197" t="str">
            <v>Darut Taqwa</v>
          </cell>
          <cell r="M197" t="str">
            <v>MAS</v>
          </cell>
          <cell r="N197" t="str">
            <v>Jln. Pesantren Ngalah No. 16</v>
          </cell>
          <cell r="O197" t="str">
            <v>Jawa Timur</v>
          </cell>
          <cell r="P197" t="str">
            <v>Pasuruan</v>
          </cell>
          <cell r="Q197" t="str">
            <v>Purwosari</v>
          </cell>
          <cell r="R197" t="str">
            <v>Sengonagung</v>
          </cell>
          <cell r="S197" t="str">
            <v>67162</v>
          </cell>
          <cell r="T197" t="str">
            <v>PASURUAN</v>
          </cell>
          <cell r="U197" t="str">
            <v>11/06/2006</v>
          </cell>
          <cell r="V197">
            <v>17</v>
          </cell>
          <cell r="W197" t="str">
            <v>GUNUNG SARI GUNUNG SARI BEJI PASURUAN JAWA TIMUR</v>
          </cell>
          <cell r="X197" t="str">
            <v>MTS DARUT TAQWA 02</v>
          </cell>
          <cell r="Y197" t="str">
            <v>Pandean, Sengonagung, Purwosari, Kab. Pasuruan</v>
          </cell>
          <cell r="Z197" t="str">
            <v>15 JULI 2021</v>
          </cell>
          <cell r="AA197" t="str">
            <v>ALI SODIKIN</v>
          </cell>
          <cell r="AB197" t="str">
            <v>INDRI HAPSARI</v>
          </cell>
          <cell r="AC197">
            <v>85731369990</v>
          </cell>
          <cell r="AE197" t="str">
            <v>3514130101053797</v>
          </cell>
          <cell r="AF197" t="str">
            <v>3514135106060002</v>
          </cell>
          <cell r="AG197" t="str">
            <v>3514131104790003</v>
          </cell>
          <cell r="AH197" t="str">
            <v>3514135202780005</v>
          </cell>
          <cell r="AJ197" t="str">
            <v>0062845197</v>
          </cell>
        </row>
        <row r="198">
          <cell r="A198">
            <v>192</v>
          </cell>
          <cell r="B198" t="str">
            <v>AKTIF</v>
          </cell>
          <cell r="C198">
            <v>20180227</v>
          </cell>
          <cell r="D198">
            <v>6133</v>
          </cell>
          <cell r="E198" t="str">
            <v>RESTU NUR AMALIYAH</v>
          </cell>
          <cell r="F198" t="str">
            <v>P</v>
          </cell>
          <cell r="G198" t="str">
            <v>XII IIS 3</v>
          </cell>
          <cell r="I198" t="str">
            <v>131235140036216133</v>
          </cell>
          <cell r="J198">
            <v>131235140036</v>
          </cell>
          <cell r="K198">
            <v>20584439</v>
          </cell>
          <cell r="L198" t="str">
            <v>Darut Taqwa</v>
          </cell>
          <cell r="M198" t="str">
            <v>MAS</v>
          </cell>
          <cell r="N198" t="str">
            <v>Jln. Pesantren Ngalah No. 16</v>
          </cell>
          <cell r="O198" t="str">
            <v>Jawa Timur</v>
          </cell>
          <cell r="P198" t="str">
            <v>Pasuruan</v>
          </cell>
          <cell r="Q198" t="str">
            <v>Purwosari</v>
          </cell>
          <cell r="R198" t="str">
            <v>Sengonagung</v>
          </cell>
          <cell r="S198" t="str">
            <v>67162</v>
          </cell>
          <cell r="T198" t="str">
            <v>MOJOKERTO</v>
          </cell>
          <cell r="U198" t="str">
            <v>23/04/2006</v>
          </cell>
          <cell r="V198">
            <v>18</v>
          </cell>
          <cell r="W198" t="str">
            <v>KEJAPANAN KEJAPANAN GEMPOL PASURUAN JAWA TIMUR</v>
          </cell>
          <cell r="X198" t="str">
            <v>MTS DARUT TAQWA 02</v>
          </cell>
          <cell r="Y198" t="str">
            <v>SENGONAGUNG</v>
          </cell>
          <cell r="Z198" t="str">
            <v>15 JULI 2021</v>
          </cell>
          <cell r="AA198" t="str">
            <v>MUHAMMAD YAHYA</v>
          </cell>
          <cell r="AB198" t="str">
            <v>RUPIAH</v>
          </cell>
          <cell r="AC198">
            <v>85608216417</v>
          </cell>
          <cell r="AJ198" t="str">
            <v>0068877553</v>
          </cell>
        </row>
        <row r="199">
          <cell r="A199">
            <v>193</v>
          </cell>
          <cell r="B199" t="str">
            <v>AKTIF</v>
          </cell>
          <cell r="C199">
            <v>211054</v>
          </cell>
          <cell r="D199">
            <v>6134</v>
          </cell>
          <cell r="E199" t="str">
            <v>RIDA SEKAR AYU FAUZIA FITRIYA</v>
          </cell>
          <cell r="F199" t="str">
            <v>P</v>
          </cell>
          <cell r="G199" t="str">
            <v>XII IIS 3</v>
          </cell>
          <cell r="I199" t="str">
            <v>131235140036216134</v>
          </cell>
          <cell r="J199">
            <v>131235140036</v>
          </cell>
          <cell r="K199">
            <v>20584439</v>
          </cell>
          <cell r="L199" t="str">
            <v>Darut Taqwa</v>
          </cell>
          <cell r="M199" t="str">
            <v>MAS</v>
          </cell>
          <cell r="N199" t="str">
            <v>Jln. Pesantren Ngalah No. 16</v>
          </cell>
          <cell r="O199" t="str">
            <v>Jawa Timur</v>
          </cell>
          <cell r="P199" t="str">
            <v>Pasuruan</v>
          </cell>
          <cell r="Q199" t="str">
            <v>Purwosari</v>
          </cell>
          <cell r="R199" t="str">
            <v>Sengonagung</v>
          </cell>
          <cell r="S199" t="str">
            <v>67162</v>
          </cell>
          <cell r="T199" t="str">
            <v>PASURUAN</v>
          </cell>
          <cell r="U199" t="str">
            <v>30/11/2005</v>
          </cell>
          <cell r="V199">
            <v>18</v>
          </cell>
          <cell r="W199" t="str">
            <v>RANDU PITU RANDUPITU GEMPOL PASURUAN JAWA TIMUR</v>
          </cell>
          <cell r="X199" t="str">
            <v>SMPN 1 PANDAAN</v>
          </cell>
          <cell r="Y199" t="str">
            <v>SENGONAGUNG</v>
          </cell>
          <cell r="Z199" t="str">
            <v>15 JULI 2021</v>
          </cell>
          <cell r="AA199" t="str">
            <v>ROMLI</v>
          </cell>
          <cell r="AB199" t="str">
            <v>SULASTRI</v>
          </cell>
          <cell r="AC199">
            <v>85791463653</v>
          </cell>
          <cell r="AE199" t="str">
            <v>3514120101053425</v>
          </cell>
          <cell r="AF199" t="str">
            <v>3514127011050001</v>
          </cell>
          <cell r="AG199" t="str">
            <v>3514123012800003</v>
          </cell>
          <cell r="AH199" t="str">
            <v>3514125504660004</v>
          </cell>
          <cell r="AJ199" t="str">
            <v>0057078650</v>
          </cell>
        </row>
        <row r="200">
          <cell r="A200">
            <v>194</v>
          </cell>
          <cell r="B200" t="str">
            <v>AKTIF</v>
          </cell>
          <cell r="C200">
            <v>20180228</v>
          </cell>
          <cell r="D200">
            <v>6135</v>
          </cell>
          <cell r="E200" t="str">
            <v>RIFKA SA'ADATUL MAGHFIROH</v>
          </cell>
          <cell r="F200" t="str">
            <v>P</v>
          </cell>
          <cell r="G200" t="str">
            <v>XII IIS 3</v>
          </cell>
          <cell r="I200" t="str">
            <v>131235140036216135</v>
          </cell>
          <cell r="J200">
            <v>131235140036</v>
          </cell>
          <cell r="K200">
            <v>20584439</v>
          </cell>
          <cell r="L200" t="str">
            <v>Darut Taqwa</v>
          </cell>
          <cell r="M200" t="str">
            <v>MAS</v>
          </cell>
          <cell r="N200" t="str">
            <v>Jln. Pesantren Ngalah No. 16</v>
          </cell>
          <cell r="O200" t="str">
            <v>Jawa Timur</v>
          </cell>
          <cell r="P200" t="str">
            <v>Pasuruan</v>
          </cell>
          <cell r="Q200" t="str">
            <v>Purwosari</v>
          </cell>
          <cell r="R200" t="str">
            <v>Sengonagung</v>
          </cell>
          <cell r="S200" t="str">
            <v>67162</v>
          </cell>
          <cell r="T200" t="str">
            <v>MADIUN</v>
          </cell>
          <cell r="U200" t="str">
            <v>28/01/2006</v>
          </cell>
          <cell r="V200">
            <v>18</v>
          </cell>
          <cell r="W200" t="str">
            <v>PAGER LOR PAGER PURWOSARI PASURUAN JAWA TIMUR</v>
          </cell>
          <cell r="X200" t="str">
            <v>MTS DARUT TAQWA 02</v>
          </cell>
          <cell r="Y200" t="str">
            <v>SENGONAGUNG</v>
          </cell>
          <cell r="Z200" t="str">
            <v>15 JULI 2021</v>
          </cell>
          <cell r="AA200" t="str">
            <v>DUKHAN ZUBAEDY</v>
          </cell>
          <cell r="AB200" t="str">
            <v>DRA UMI TASFIYATIN</v>
          </cell>
          <cell r="AC200">
            <v>81233636365</v>
          </cell>
          <cell r="AE200" t="str">
            <v>3514080101033079</v>
          </cell>
          <cell r="AF200" t="str">
            <v>3514086801060002</v>
          </cell>
          <cell r="AG200" t="str">
            <v>3514081408610005</v>
          </cell>
          <cell r="AH200" t="str">
            <v>3514085012630003</v>
          </cell>
          <cell r="AJ200" t="str">
            <v>3066568972</v>
          </cell>
        </row>
        <row r="201">
          <cell r="A201">
            <v>195</v>
          </cell>
          <cell r="B201" t="str">
            <v>AKTIF</v>
          </cell>
          <cell r="C201">
            <v>211304</v>
          </cell>
          <cell r="D201">
            <v>6136</v>
          </cell>
          <cell r="E201" t="str">
            <v>RIFQY AHMAD NUR SIDQI</v>
          </cell>
          <cell r="F201" t="str">
            <v>L</v>
          </cell>
          <cell r="G201" t="str">
            <v>XII IBB 2</v>
          </cell>
          <cell r="I201" t="str">
            <v>131235140036216136</v>
          </cell>
          <cell r="J201">
            <v>131235140036</v>
          </cell>
          <cell r="K201">
            <v>20584439</v>
          </cell>
          <cell r="L201" t="str">
            <v>Darut Taqwa</v>
          </cell>
          <cell r="M201" t="str">
            <v>MAS</v>
          </cell>
          <cell r="N201" t="str">
            <v>Jln. Pesantren Ngalah No. 16</v>
          </cell>
          <cell r="O201" t="str">
            <v>Jawa Timur</v>
          </cell>
          <cell r="P201" t="str">
            <v>Pasuruan</v>
          </cell>
          <cell r="Q201" t="str">
            <v>Purwosari</v>
          </cell>
          <cell r="R201" t="str">
            <v>Sengonagung</v>
          </cell>
          <cell r="S201" t="str">
            <v>67162</v>
          </cell>
          <cell r="T201" t="str">
            <v>JEMBER</v>
          </cell>
          <cell r="U201" t="str">
            <v>15/11/2004</v>
          </cell>
          <cell r="V201">
            <v>19</v>
          </cell>
          <cell r="W201" t="str">
            <v>TLOGOSARI RT/RW 004/001 TLOGOSARI TUTUR PASURUAN JAWA TIMUR</v>
          </cell>
          <cell r="X201" t="str">
            <v>MTS. MIFTAHUL ULUM YAKIN</v>
          </cell>
          <cell r="Y201" t="str">
            <v>WONOSARI TUTUR</v>
          </cell>
          <cell r="Z201" t="str">
            <v>15 JULI 2021</v>
          </cell>
          <cell r="AA201" t="str">
            <v>AMIN TOHARI</v>
          </cell>
          <cell r="AB201" t="str">
            <v>NUR MUJAHIDAH</v>
          </cell>
          <cell r="AC201">
            <v>85815980002</v>
          </cell>
          <cell r="AE201" t="str">
            <v>3514020101072614</v>
          </cell>
          <cell r="AF201" t="str">
            <v>3514021611040001</v>
          </cell>
          <cell r="AG201" t="str">
            <v>3514022905770002</v>
          </cell>
          <cell r="AH201" t="str">
            <v>3514024701850005</v>
          </cell>
          <cell r="AI201" t="str">
            <v>69883330</v>
          </cell>
          <cell r="AJ201" t="str">
            <v>3045742208</v>
          </cell>
        </row>
        <row r="202">
          <cell r="A202">
            <v>196</v>
          </cell>
          <cell r="B202" t="str">
            <v>AKTIF</v>
          </cell>
          <cell r="C202">
            <v>210475</v>
          </cell>
          <cell r="D202">
            <v>6137</v>
          </cell>
          <cell r="E202" t="str">
            <v>RIMA NUR AFIFAH</v>
          </cell>
          <cell r="F202" t="str">
            <v>P</v>
          </cell>
          <cell r="G202" t="str">
            <v>XII MIA 2</v>
          </cell>
          <cell r="I202" t="str">
            <v>131235140036216137</v>
          </cell>
          <cell r="J202">
            <v>131235140036</v>
          </cell>
          <cell r="K202">
            <v>20584439</v>
          </cell>
          <cell r="L202" t="str">
            <v>Darut Taqwa</v>
          </cell>
          <cell r="M202" t="str">
            <v>MAS</v>
          </cell>
          <cell r="N202" t="str">
            <v>Jln. Pesantren Ngalah No. 16</v>
          </cell>
          <cell r="O202" t="str">
            <v>Jawa Timur</v>
          </cell>
          <cell r="P202" t="str">
            <v>Pasuruan</v>
          </cell>
          <cell r="Q202" t="str">
            <v>Purwosari</v>
          </cell>
          <cell r="R202" t="str">
            <v>Sengonagung</v>
          </cell>
          <cell r="S202" t="str">
            <v>67162</v>
          </cell>
          <cell r="T202" t="str">
            <v>BAGAN BATU</v>
          </cell>
          <cell r="U202" t="str">
            <v>24/12/2005</v>
          </cell>
          <cell r="V202">
            <v>18</v>
          </cell>
          <cell r="W202" t="str">
            <v>MANUNGGAL MAKMUR BAGAN MANUNGGAL BAGAN SINEMBAH ROKAN HILIR RIAU</v>
          </cell>
          <cell r="X202" t="str">
            <v>SMP NEGERI 1 BAGAN SINEMBAH</v>
          </cell>
          <cell r="Y202" t="str">
            <v>JL.AHMAD YANI KODE POS:28992</v>
          </cell>
          <cell r="Z202" t="str">
            <v>15 JULI 2021</v>
          </cell>
          <cell r="AA202" t="str">
            <v>HERU PURWANTO</v>
          </cell>
          <cell r="AB202" t="str">
            <v>PUSPITA</v>
          </cell>
          <cell r="AC202">
            <v>82210141844</v>
          </cell>
          <cell r="AE202" t="str">
            <v>1407050301081101</v>
          </cell>
          <cell r="AF202" t="str">
            <v>1407056412050007</v>
          </cell>
          <cell r="AG202" t="str">
            <v>1407055301700002</v>
          </cell>
          <cell r="AH202" t="str">
            <v>1407055301700003</v>
          </cell>
          <cell r="AJ202" t="str">
            <v>0056202655</v>
          </cell>
        </row>
        <row r="203">
          <cell r="A203">
            <v>197</v>
          </cell>
          <cell r="B203" t="str">
            <v>AKTIF</v>
          </cell>
          <cell r="C203">
            <v>211088</v>
          </cell>
          <cell r="D203">
            <v>6138</v>
          </cell>
          <cell r="E203" t="str">
            <v>RINDI RAHMA AZHARI</v>
          </cell>
          <cell r="F203" t="str">
            <v>P</v>
          </cell>
          <cell r="G203" t="str">
            <v>XII IBB 2</v>
          </cell>
          <cell r="I203" t="str">
            <v>131235140036216138</v>
          </cell>
          <cell r="J203">
            <v>131235140036</v>
          </cell>
          <cell r="K203">
            <v>20584439</v>
          </cell>
          <cell r="L203" t="str">
            <v>Darut Taqwa</v>
          </cell>
          <cell r="M203" t="str">
            <v>MAS</v>
          </cell>
          <cell r="N203" t="str">
            <v>Jln. Pesantren Ngalah No. 16</v>
          </cell>
          <cell r="O203" t="str">
            <v>Jawa Timur</v>
          </cell>
          <cell r="P203" t="str">
            <v>Pasuruan</v>
          </cell>
          <cell r="Q203" t="str">
            <v>Purwosari</v>
          </cell>
          <cell r="R203" t="str">
            <v>Sengonagung</v>
          </cell>
          <cell r="S203" t="str">
            <v>67162</v>
          </cell>
          <cell r="T203" t="str">
            <v>PASURUAN</v>
          </cell>
          <cell r="U203" t="str">
            <v>08/08/2005</v>
          </cell>
          <cell r="V203">
            <v>18</v>
          </cell>
          <cell r="W203" t="str">
            <v>KANIGORO KERTOSARI PURWOSARI PASURUAN JAWA TIMUR</v>
          </cell>
          <cell r="X203" t="str">
            <v>SMP BHINNEKA TUNGGAL IKA</v>
          </cell>
          <cell r="Y203" t="str">
            <v>Pandean, Sengonagung, Purwosari, Kab. Pasuruan</v>
          </cell>
          <cell r="Z203" t="str">
            <v>15 JULI 2021</v>
          </cell>
          <cell r="AA203" t="str">
            <v>PAIRIN</v>
          </cell>
          <cell r="AB203" t="str">
            <v>ASMINA</v>
          </cell>
          <cell r="AC203" t="str">
            <v>85736698339</v>
          </cell>
          <cell r="AE203" t="str">
            <v>3514080101031848</v>
          </cell>
          <cell r="AF203" t="str">
            <v>3514084808050003</v>
          </cell>
          <cell r="AG203" t="str">
            <v>3514085008750005</v>
          </cell>
          <cell r="AH203" t="str">
            <v>3514083006690001</v>
          </cell>
          <cell r="AJ203" t="str">
            <v>0057501212</v>
          </cell>
        </row>
        <row r="204">
          <cell r="A204">
            <v>198</v>
          </cell>
          <cell r="B204" t="str">
            <v>AKTIF</v>
          </cell>
          <cell r="C204">
            <v>20180301</v>
          </cell>
          <cell r="D204">
            <v>6139</v>
          </cell>
          <cell r="E204" t="str">
            <v>RISALATUL MU'AWANAH</v>
          </cell>
          <cell r="F204" t="str">
            <v>P</v>
          </cell>
          <cell r="G204" t="str">
            <v>XII IIS 2</v>
          </cell>
          <cell r="I204" t="str">
            <v>131235140036216139</v>
          </cell>
          <cell r="J204">
            <v>131235140036</v>
          </cell>
          <cell r="K204">
            <v>20584439</v>
          </cell>
          <cell r="L204" t="str">
            <v>Darut Taqwa</v>
          </cell>
          <cell r="M204" t="str">
            <v>MAS</v>
          </cell>
          <cell r="N204" t="str">
            <v>Jln. Pesantren Ngalah No. 16</v>
          </cell>
          <cell r="O204" t="str">
            <v>Jawa Timur</v>
          </cell>
          <cell r="P204" t="str">
            <v>Pasuruan</v>
          </cell>
          <cell r="Q204" t="str">
            <v>Purwosari</v>
          </cell>
          <cell r="R204" t="str">
            <v>Sengonagung</v>
          </cell>
          <cell r="S204" t="str">
            <v>67162</v>
          </cell>
          <cell r="T204" t="str">
            <v>PASURUAN</v>
          </cell>
          <cell r="U204" t="str">
            <v>04/04/2005</v>
          </cell>
          <cell r="V204">
            <v>19</v>
          </cell>
          <cell r="W204" t="str">
            <v>PEDES LEBAKREJO PURWODADI PASURUAN JAWA TIMUR</v>
          </cell>
          <cell r="X204" t="str">
            <v>MTS DARUT TAQWA 02</v>
          </cell>
          <cell r="Y204" t="str">
            <v>SENGONAGUNG</v>
          </cell>
          <cell r="Z204" t="str">
            <v>15 JULI 2021</v>
          </cell>
          <cell r="AA204" t="str">
            <v>SUKRISNO</v>
          </cell>
          <cell r="AB204" t="str">
            <v>SIATIN</v>
          </cell>
          <cell r="AC204">
            <v>81259657410</v>
          </cell>
          <cell r="AE204" t="str">
            <v>3514010101060959</v>
          </cell>
          <cell r="AF204" t="str">
            <v>3514014404050002</v>
          </cell>
          <cell r="AG204" t="str">
            <v>3514012506670001</v>
          </cell>
          <cell r="AH204" t="str">
            <v>3514013007730001</v>
          </cell>
          <cell r="AJ204" t="str">
            <v>0054222667</v>
          </cell>
          <cell r="AP204" t="str">
            <v>KIP</v>
          </cell>
        </row>
        <row r="205">
          <cell r="A205">
            <v>199</v>
          </cell>
          <cell r="B205" t="str">
            <v>AKTIF</v>
          </cell>
          <cell r="C205">
            <v>20180303</v>
          </cell>
          <cell r="D205">
            <v>6140</v>
          </cell>
          <cell r="E205" t="str">
            <v>RISQIYAH NURHAYATI</v>
          </cell>
          <cell r="F205" t="str">
            <v>P</v>
          </cell>
          <cell r="G205" t="str">
            <v>XII IBB 1</v>
          </cell>
          <cell r="I205" t="str">
            <v>131235140036216140</v>
          </cell>
          <cell r="J205">
            <v>131235140036</v>
          </cell>
          <cell r="K205">
            <v>20584439</v>
          </cell>
          <cell r="L205" t="str">
            <v>Darut Taqwa</v>
          </cell>
          <cell r="M205" t="str">
            <v>MAS</v>
          </cell>
          <cell r="N205" t="str">
            <v>Jln. Pesantren Ngalah No. 16</v>
          </cell>
          <cell r="O205" t="str">
            <v>Jawa Timur</v>
          </cell>
          <cell r="P205" t="str">
            <v>Pasuruan</v>
          </cell>
          <cell r="Q205" t="str">
            <v>Purwosari</v>
          </cell>
          <cell r="R205" t="str">
            <v>Sengonagung</v>
          </cell>
          <cell r="S205" t="str">
            <v>67162</v>
          </cell>
          <cell r="T205" t="str">
            <v>PASURUAN</v>
          </cell>
          <cell r="U205" t="str">
            <v>30/11/2006</v>
          </cell>
          <cell r="V205">
            <v>17</v>
          </cell>
          <cell r="W205" t="str">
            <v>TEGALAN BAKALAN PURWOSARI PASURUAN JAWA TIMUR</v>
          </cell>
          <cell r="X205" t="str">
            <v>MTS DARUT TAQWA 02</v>
          </cell>
          <cell r="Y205" t="str">
            <v>Pandean, Sengonagung, Purwosari, Kab. Pasuruan</v>
          </cell>
          <cell r="Z205" t="str">
            <v>15 JULI 2021</v>
          </cell>
          <cell r="AA205" t="str">
            <v>FATKHUL BAHRI</v>
          </cell>
          <cell r="AB205" t="str">
            <v>RUSTIN</v>
          </cell>
          <cell r="AC205">
            <v>85755526204</v>
          </cell>
          <cell r="AE205" t="str">
            <v>3514080509120014</v>
          </cell>
          <cell r="AF205" t="str">
            <v>3514087011060001</v>
          </cell>
          <cell r="AG205" t="str">
            <v>3514012504770009</v>
          </cell>
          <cell r="AH205" t="str">
            <v>3514085504850007</v>
          </cell>
          <cell r="AJ205" t="str">
            <v>0061423568</v>
          </cell>
        </row>
        <row r="206">
          <cell r="A206">
            <v>200</v>
          </cell>
          <cell r="B206" t="str">
            <v>AKTIF</v>
          </cell>
          <cell r="C206">
            <v>211344</v>
          </cell>
          <cell r="D206">
            <v>6141</v>
          </cell>
          <cell r="E206" t="str">
            <v>RIZKY MAULIDIYANTI</v>
          </cell>
          <cell r="F206" t="str">
            <v>P</v>
          </cell>
          <cell r="G206" t="str">
            <v>XII MIA 2</v>
          </cell>
          <cell r="I206" t="str">
            <v>131235140036216141</v>
          </cell>
          <cell r="J206">
            <v>131235140036</v>
          </cell>
          <cell r="K206">
            <v>20584439</v>
          </cell>
          <cell r="L206" t="str">
            <v>Darut Taqwa</v>
          </cell>
          <cell r="M206" t="str">
            <v>MAS</v>
          </cell>
          <cell r="N206" t="str">
            <v>Jln. Pesantren Ngalah No. 16</v>
          </cell>
          <cell r="O206" t="str">
            <v>Jawa Timur</v>
          </cell>
          <cell r="P206" t="str">
            <v>Pasuruan</v>
          </cell>
          <cell r="Q206" t="str">
            <v>Purwosari</v>
          </cell>
          <cell r="R206" t="str">
            <v>Sengonagung</v>
          </cell>
          <cell r="S206" t="str">
            <v>67162</v>
          </cell>
          <cell r="T206" t="str">
            <v>PASURUAN</v>
          </cell>
          <cell r="U206" t="str">
            <v>13/04/2006</v>
          </cell>
          <cell r="V206">
            <v>18</v>
          </cell>
          <cell r="W206" t="str">
            <v>RT/RW 34/13 CEMPAKARIA PASREPAN PASREPAN PASURUAN JAWA TIMUR</v>
          </cell>
          <cell r="X206" t="str">
            <v>MTS DARUT TAQWA 02</v>
          </cell>
          <cell r="Y206" t="str">
            <v>PURWOSARI</v>
          </cell>
          <cell r="Z206" t="str">
            <v>15 JULI 2021</v>
          </cell>
          <cell r="AA206" t="str">
            <v>NURIL HIDAYAT</v>
          </cell>
          <cell r="AB206" t="str">
            <v>HARTATIK TRI NINGRUM</v>
          </cell>
          <cell r="AC206">
            <v>85204848379</v>
          </cell>
          <cell r="AE206" t="str">
            <v>3514050905160001</v>
          </cell>
          <cell r="AF206" t="str">
            <v>3514055304080001</v>
          </cell>
          <cell r="AG206" t="str">
            <v>3514054605810007</v>
          </cell>
          <cell r="AH206" t="str">
            <v>3514054605810007</v>
          </cell>
          <cell r="AJ206" t="str">
            <v>0062106324</v>
          </cell>
        </row>
        <row r="207">
          <cell r="A207">
            <v>201</v>
          </cell>
          <cell r="B207" t="str">
            <v>AKTIF</v>
          </cell>
          <cell r="C207">
            <v>20180077</v>
          </cell>
          <cell r="D207">
            <v>6142</v>
          </cell>
          <cell r="E207" t="str">
            <v>ROHMAD</v>
          </cell>
          <cell r="F207" t="str">
            <v>L</v>
          </cell>
          <cell r="G207" t="str">
            <v>XII IBB 1</v>
          </cell>
          <cell r="I207" t="str">
            <v>131235140036216142</v>
          </cell>
          <cell r="J207">
            <v>131235140036</v>
          </cell>
          <cell r="K207">
            <v>20584439</v>
          </cell>
          <cell r="L207" t="str">
            <v>Darut Taqwa</v>
          </cell>
          <cell r="M207" t="str">
            <v>MAS</v>
          </cell>
          <cell r="N207" t="str">
            <v>Jln. Pesantren Ngalah No. 16</v>
          </cell>
          <cell r="O207" t="str">
            <v>Jawa Timur</v>
          </cell>
          <cell r="P207" t="str">
            <v>Pasuruan</v>
          </cell>
          <cell r="Q207" t="str">
            <v>Purwosari</v>
          </cell>
          <cell r="R207" t="str">
            <v>Sengonagung</v>
          </cell>
          <cell r="S207" t="str">
            <v>67162</v>
          </cell>
          <cell r="T207" t="str">
            <v>PASURUAN</v>
          </cell>
          <cell r="U207" t="str">
            <v>18/05/2006</v>
          </cell>
          <cell r="V207">
            <v>18</v>
          </cell>
          <cell r="W207" t="str">
            <v>MLATEN PELINTAHAN PANDAAN PASURUAN JAWA TIMUR</v>
          </cell>
          <cell r="X207" t="str">
            <v>MTS DARUT TAQWA 02</v>
          </cell>
          <cell r="Y207" t="str">
            <v>SENGONAGUNG</v>
          </cell>
          <cell r="Z207" t="str">
            <v>15 JULI 2021</v>
          </cell>
          <cell r="AA207" t="str">
            <v>JUMALI</v>
          </cell>
          <cell r="AB207" t="str">
            <v>WIWIN INDRAWATI</v>
          </cell>
          <cell r="AC207">
            <v>85607791922</v>
          </cell>
          <cell r="AE207" t="str">
            <v>3514110101990573</v>
          </cell>
          <cell r="AF207" t="str">
            <v>3514111805060001</v>
          </cell>
          <cell r="AG207" t="str">
            <v>3514111409740003</v>
          </cell>
          <cell r="AH207" t="str">
            <v>3514114504770002</v>
          </cell>
          <cell r="AJ207" t="str">
            <v>0065670574</v>
          </cell>
          <cell r="AK207">
            <v>3067209781</v>
          </cell>
        </row>
        <row r="208">
          <cell r="A208">
            <v>202</v>
          </cell>
          <cell r="B208" t="str">
            <v>AKTIF</v>
          </cell>
          <cell r="C208">
            <v>20180265</v>
          </cell>
          <cell r="D208">
            <v>6144</v>
          </cell>
          <cell r="E208" t="str">
            <v>ROICHATUL JANNAH</v>
          </cell>
          <cell r="F208" t="str">
            <v>P</v>
          </cell>
          <cell r="G208" t="str">
            <v>XII IIS 1</v>
          </cell>
          <cell r="I208" t="str">
            <v>131235140036216144</v>
          </cell>
          <cell r="J208">
            <v>131235140036</v>
          </cell>
          <cell r="K208">
            <v>20584439</v>
          </cell>
          <cell r="L208" t="str">
            <v>Darut Taqwa</v>
          </cell>
          <cell r="M208" t="str">
            <v>MAS</v>
          </cell>
          <cell r="N208" t="str">
            <v>Jln. Pesantren Ngalah No. 16</v>
          </cell>
          <cell r="O208" t="str">
            <v>Jawa Timur</v>
          </cell>
          <cell r="P208" t="str">
            <v>Pasuruan</v>
          </cell>
          <cell r="Q208" t="str">
            <v>Purwosari</v>
          </cell>
          <cell r="R208" t="str">
            <v>Sengonagung</v>
          </cell>
          <cell r="S208" t="str">
            <v>67162</v>
          </cell>
          <cell r="T208" t="str">
            <v>PASURUAN</v>
          </cell>
          <cell r="U208" t="str">
            <v>11/11/2005</v>
          </cell>
          <cell r="V208">
            <v>18</v>
          </cell>
          <cell r="W208" t="str">
            <v>WINONG WINONG GEMPOL PASURUAN JAWA TIMUR</v>
          </cell>
          <cell r="X208" t="str">
            <v>MTS DARUT TAQWA 02</v>
          </cell>
          <cell r="Y208" t="str">
            <v>SENGONAGUNG</v>
          </cell>
          <cell r="Z208" t="str">
            <v>15 JULI 2021</v>
          </cell>
          <cell r="AA208" t="str">
            <v>SAIFUDDIN ZUHRI</v>
          </cell>
          <cell r="AB208" t="str">
            <v>ZUHRIYATUN NISA</v>
          </cell>
          <cell r="AC208">
            <v>82232975175</v>
          </cell>
          <cell r="AE208" t="str">
            <v>3514122801120019</v>
          </cell>
          <cell r="AF208" t="str">
            <v>3514125111050002</v>
          </cell>
          <cell r="AG208" t="str">
            <v>3514122811730001</v>
          </cell>
          <cell r="AH208" t="str">
            <v>3515056211820003</v>
          </cell>
          <cell r="AJ208" t="str">
            <v>0055974619</v>
          </cell>
        </row>
        <row r="209">
          <cell r="A209">
            <v>203</v>
          </cell>
          <cell r="B209" t="str">
            <v>AKTIF</v>
          </cell>
          <cell r="C209">
            <v>20180373</v>
          </cell>
          <cell r="D209">
            <v>6145</v>
          </cell>
          <cell r="E209" t="str">
            <v>RO'IHATUL JANNAH</v>
          </cell>
          <cell r="F209" t="str">
            <v>P</v>
          </cell>
          <cell r="G209" t="str">
            <v>XII MIA 1</v>
          </cell>
          <cell r="I209" t="str">
            <v>131235140036216145</v>
          </cell>
          <cell r="J209">
            <v>131235140036</v>
          </cell>
          <cell r="K209">
            <v>20584439</v>
          </cell>
          <cell r="L209" t="str">
            <v>Darut Taqwa</v>
          </cell>
          <cell r="M209" t="str">
            <v>MAS</v>
          </cell>
          <cell r="N209" t="str">
            <v>Jln. Pesantren Ngalah No. 16</v>
          </cell>
          <cell r="O209" t="str">
            <v>Jawa Timur</v>
          </cell>
          <cell r="P209" t="str">
            <v>Pasuruan</v>
          </cell>
          <cell r="Q209" t="str">
            <v>Purwosari</v>
          </cell>
          <cell r="R209" t="str">
            <v>Sengonagung</v>
          </cell>
          <cell r="S209" t="str">
            <v>67162</v>
          </cell>
          <cell r="T209" t="str">
            <v>MALANG</v>
          </cell>
          <cell r="U209" t="str">
            <v>26/11/2005</v>
          </cell>
          <cell r="V209">
            <v>18</v>
          </cell>
          <cell r="W209" t="str">
            <v>RT 05 RW 07 TANJUNGREJO SUKUN KOTA MALANG JAWA TIMUR</v>
          </cell>
          <cell r="X209" t="str">
            <v>MTS DARUT TAQWA 02</v>
          </cell>
          <cell r="Y209" t="str">
            <v>Pandean, Sengonagung, Purwosari, Kab. Pasuruan</v>
          </cell>
          <cell r="Z209" t="str">
            <v>15 JULI 2021</v>
          </cell>
          <cell r="AA209" t="str">
            <v>CHOIRUL ANWAR</v>
          </cell>
          <cell r="AB209" t="str">
            <v>ENDANG YULIANTI WIJAYA</v>
          </cell>
          <cell r="AC209" t="str">
            <v>895422396730</v>
          </cell>
          <cell r="AE209" t="str">
            <v>3573040409071359</v>
          </cell>
          <cell r="AF209" t="str">
            <v>3573046611050003</v>
          </cell>
          <cell r="AG209" t="str">
            <v>3573042005730011</v>
          </cell>
          <cell r="AH209" t="str">
            <v>3573046307760002</v>
          </cell>
          <cell r="AJ209" t="str">
            <v>0064225385</v>
          </cell>
        </row>
        <row r="210">
          <cell r="A210">
            <v>204</v>
          </cell>
          <cell r="B210" t="str">
            <v>MUTASI OUT</v>
          </cell>
          <cell r="C210">
            <v>211439</v>
          </cell>
          <cell r="D210">
            <v>6146</v>
          </cell>
          <cell r="E210" t="str">
            <v>ROUDLOTUR RUHANIYYAH</v>
          </cell>
          <cell r="F210" t="str">
            <v>P</v>
          </cell>
          <cell r="G210" t="str">
            <v>XII IBB 2</v>
          </cell>
          <cell r="I210" t="str">
            <v>131235140036216146</v>
          </cell>
          <cell r="J210">
            <v>131235140036</v>
          </cell>
          <cell r="K210">
            <v>20584439</v>
          </cell>
          <cell r="L210" t="str">
            <v>Darut Taqwa</v>
          </cell>
          <cell r="M210" t="str">
            <v>MAS</v>
          </cell>
          <cell r="N210" t="str">
            <v>Jln. Pesantren Ngalah No. 16</v>
          </cell>
          <cell r="O210" t="str">
            <v>Jawa Timur</v>
          </cell>
          <cell r="P210" t="str">
            <v>Pasuruan</v>
          </cell>
          <cell r="Q210" t="str">
            <v>Purwosari</v>
          </cell>
          <cell r="R210" t="str">
            <v>Sengonagung</v>
          </cell>
          <cell r="S210" t="str">
            <v>67162</v>
          </cell>
          <cell r="T210" t="str">
            <v>PASURUAN</v>
          </cell>
          <cell r="U210" t="str">
            <v>27/12/2005</v>
          </cell>
          <cell r="V210">
            <v>18</v>
          </cell>
          <cell r="W210" t="str">
            <v>BULUKRAJAN BULUKANDANG PRIGEN PASURUAN JAWA TIMUR</v>
          </cell>
          <cell r="X210" t="str">
            <v>MTS MIFTAHUL ULUM</v>
          </cell>
          <cell r="Y210" t="str">
            <v>TANJUNG</v>
          </cell>
          <cell r="Z210" t="str">
            <v>15 JULI 2021</v>
          </cell>
          <cell r="AA210" t="str">
            <v>SAMUJI</v>
          </cell>
          <cell r="AB210" t="str">
            <v>SUNARMI</v>
          </cell>
          <cell r="AC210">
            <v>8121650357</v>
          </cell>
          <cell r="AE210" t="str">
            <v>3514100101981214</v>
          </cell>
          <cell r="AF210" t="str">
            <v>3514106712050002</v>
          </cell>
          <cell r="AG210" t="str">
            <v>3514101211740001</v>
          </cell>
          <cell r="AH210" t="str">
            <v>3514105508780001</v>
          </cell>
          <cell r="AI210" t="str">
            <v>20582138</v>
          </cell>
          <cell r="AJ210" t="str">
            <v>0051763556</v>
          </cell>
        </row>
        <row r="211">
          <cell r="A211">
            <v>205</v>
          </cell>
          <cell r="B211" t="str">
            <v>AKTIF</v>
          </cell>
          <cell r="C211">
            <v>211165</v>
          </cell>
          <cell r="D211">
            <v>6147</v>
          </cell>
          <cell r="E211" t="str">
            <v>SAFINAH AMALIYAH ZAZKY</v>
          </cell>
          <cell r="F211" t="str">
            <v>P</v>
          </cell>
          <cell r="G211" t="str">
            <v>XII MIA 2</v>
          </cell>
          <cell r="I211" t="str">
            <v>131235140036216147</v>
          </cell>
          <cell r="J211">
            <v>131235140036</v>
          </cell>
          <cell r="K211">
            <v>20584439</v>
          </cell>
          <cell r="L211" t="str">
            <v>Darut Taqwa</v>
          </cell>
          <cell r="M211" t="str">
            <v>MAS</v>
          </cell>
          <cell r="N211" t="str">
            <v>Jln. Pesantren Ngalah No. 16</v>
          </cell>
          <cell r="O211" t="str">
            <v>Jawa Timur</v>
          </cell>
          <cell r="P211" t="str">
            <v>Pasuruan</v>
          </cell>
          <cell r="Q211" t="str">
            <v>Purwosari</v>
          </cell>
          <cell r="R211" t="str">
            <v>Sengonagung</v>
          </cell>
          <cell r="S211" t="str">
            <v>67162</v>
          </cell>
          <cell r="T211" t="str">
            <v>PASURUAN</v>
          </cell>
          <cell r="U211" t="str">
            <v>11/11/2005</v>
          </cell>
          <cell r="V211">
            <v>18</v>
          </cell>
          <cell r="W211" t="str">
            <v>GLATIK TIMUR GLAGAHSARI SUKOREJO PASURUAN JAWA TIMUR</v>
          </cell>
          <cell r="X211" t="str">
            <v>MTS DARUT TAQWA 02</v>
          </cell>
          <cell r="Y211" t="str">
            <v>JL. PP NGALAH NO.16</v>
          </cell>
          <cell r="Z211" t="str">
            <v>15 JULI 2021</v>
          </cell>
          <cell r="AA211" t="str">
            <v>TAUFIQ HIDAYAT</v>
          </cell>
          <cell r="AB211" t="str">
            <v>SITI FATIMAH</v>
          </cell>
          <cell r="AC211">
            <v>85236202466</v>
          </cell>
          <cell r="AE211" t="str">
            <v>3514090101070168</v>
          </cell>
          <cell r="AF211" t="str">
            <v>3514095111050001</v>
          </cell>
          <cell r="AG211" t="str">
            <v>3514092411760002</v>
          </cell>
          <cell r="AH211" t="str">
            <v>3514094805840012</v>
          </cell>
          <cell r="AJ211" t="str">
            <v>0055369560</v>
          </cell>
        </row>
        <row r="212">
          <cell r="A212">
            <v>206</v>
          </cell>
          <cell r="B212" t="str">
            <v>AKTIF</v>
          </cell>
          <cell r="C212">
            <v>210854</v>
          </cell>
          <cell r="D212">
            <v>6148</v>
          </cell>
          <cell r="E212" t="str">
            <v>SAIDATUL FITRIYAH</v>
          </cell>
          <cell r="F212" t="str">
            <v>P</v>
          </cell>
          <cell r="G212" t="str">
            <v>XII IBB 1</v>
          </cell>
          <cell r="I212" t="str">
            <v>131235140036216148</v>
          </cell>
          <cell r="J212">
            <v>131235140036</v>
          </cell>
          <cell r="K212">
            <v>20584439</v>
          </cell>
          <cell r="L212" t="str">
            <v>Darut Taqwa</v>
          </cell>
          <cell r="M212" t="str">
            <v>MAS</v>
          </cell>
          <cell r="N212" t="str">
            <v>Jln. Pesantren Ngalah No. 16</v>
          </cell>
          <cell r="O212" t="str">
            <v>Jawa Timur</v>
          </cell>
          <cell r="P212" t="str">
            <v>Pasuruan</v>
          </cell>
          <cell r="Q212" t="str">
            <v>Purwosari</v>
          </cell>
          <cell r="R212" t="str">
            <v>Sengonagung</v>
          </cell>
          <cell r="S212" t="str">
            <v>67162</v>
          </cell>
          <cell r="T212" t="str">
            <v>PASURUAN</v>
          </cell>
          <cell r="U212" t="str">
            <v>03/01/2006</v>
          </cell>
          <cell r="V212">
            <v>18</v>
          </cell>
          <cell r="W212" t="str">
            <v>PAJARAN GUNTING SUKOREJO PASURUAN JAWA TIMUR</v>
          </cell>
          <cell r="X212" t="str">
            <v>SMP BHINNEKA TUNGGAL IKA</v>
          </cell>
          <cell r="Y212" t="str">
            <v>Pandean, Sengonagung, Purwosari, Kab. Pasuruan</v>
          </cell>
          <cell r="Z212" t="str">
            <v>15 JULI 2021</v>
          </cell>
          <cell r="AA212" t="str">
            <v>BASIR</v>
          </cell>
          <cell r="AB212" t="str">
            <v>NGARENI</v>
          </cell>
          <cell r="AC212">
            <v>85736985429</v>
          </cell>
          <cell r="AE212" t="str">
            <v>3514090101052866</v>
          </cell>
          <cell r="AF212" t="str">
            <v>3514094301060001</v>
          </cell>
          <cell r="AG212" t="str">
            <v>3514090405690001</v>
          </cell>
          <cell r="AH212" t="str">
            <v>3514094209730003</v>
          </cell>
          <cell r="AJ212" t="str">
            <v>0067734849</v>
          </cell>
        </row>
        <row r="213">
          <cell r="A213">
            <v>207</v>
          </cell>
          <cell r="B213" t="str">
            <v>AKTIF</v>
          </cell>
          <cell r="C213">
            <v>211030</v>
          </cell>
          <cell r="D213">
            <v>6149</v>
          </cell>
          <cell r="E213" t="str">
            <v>SALMAN ALFARIZI</v>
          </cell>
          <cell r="F213" t="str">
            <v>L</v>
          </cell>
          <cell r="G213" t="str">
            <v>XII MIA 2</v>
          </cell>
          <cell r="I213" t="str">
            <v>131235140036216149</v>
          </cell>
          <cell r="J213">
            <v>131235140036</v>
          </cell>
          <cell r="K213">
            <v>20584439</v>
          </cell>
          <cell r="L213" t="str">
            <v>Darut Taqwa</v>
          </cell>
          <cell r="M213" t="str">
            <v>MAS</v>
          </cell>
          <cell r="N213" t="str">
            <v>Jln. Pesantren Ngalah No. 16</v>
          </cell>
          <cell r="O213" t="str">
            <v>Jawa Timur</v>
          </cell>
          <cell r="P213" t="str">
            <v>Pasuruan</v>
          </cell>
          <cell r="Q213" t="str">
            <v>Purwosari</v>
          </cell>
          <cell r="R213" t="str">
            <v>Sengonagung</v>
          </cell>
          <cell r="S213" t="str">
            <v>67162</v>
          </cell>
          <cell r="T213" t="str">
            <v>PASURUAN</v>
          </cell>
          <cell r="U213" t="str">
            <v>15/05/2004</v>
          </cell>
          <cell r="V213">
            <v>20</v>
          </cell>
          <cell r="W213" t="str">
            <v>KARANGNONGKO KRANGMENGGAH WONOREJO PASURUAN JAWA TIMUR</v>
          </cell>
          <cell r="X213" t="str">
            <v>MTS TARBIYAH JOMBANG</v>
          </cell>
          <cell r="Y213" t="str">
            <v>LOSARI PLOSO</v>
          </cell>
          <cell r="Z213" t="str">
            <v>15 JULI 2021</v>
          </cell>
          <cell r="AA213" t="str">
            <v>SAMAI MULIYA</v>
          </cell>
          <cell r="AB213" t="str">
            <v>RAFI'AH</v>
          </cell>
          <cell r="AC213">
            <v>82333332235</v>
          </cell>
          <cell r="AE213" t="str">
            <v>3514071111082563</v>
          </cell>
          <cell r="AF213" t="str">
            <v>3514071405040005</v>
          </cell>
          <cell r="AG213" t="str">
            <v>3514070103790008</v>
          </cell>
          <cell r="AH213" t="str">
            <v>3514076307820005</v>
          </cell>
          <cell r="AJ213" t="str">
            <v>3040531559</v>
          </cell>
        </row>
        <row r="214">
          <cell r="A214">
            <v>208</v>
          </cell>
          <cell r="B214" t="str">
            <v>AKTIF</v>
          </cell>
          <cell r="C214">
            <v>20180266</v>
          </cell>
          <cell r="D214">
            <v>6150</v>
          </cell>
          <cell r="E214" t="str">
            <v>SALSABILA FAHIROTUS ZAHRO</v>
          </cell>
          <cell r="F214" t="str">
            <v>P</v>
          </cell>
          <cell r="G214" t="str">
            <v>XII MIA 2</v>
          </cell>
          <cell r="I214" t="str">
            <v>131235140036216150</v>
          </cell>
          <cell r="J214">
            <v>131235140036</v>
          </cell>
          <cell r="K214">
            <v>20584439</v>
          </cell>
          <cell r="L214" t="str">
            <v>Darut Taqwa</v>
          </cell>
          <cell r="M214" t="str">
            <v>MAS</v>
          </cell>
          <cell r="N214" t="str">
            <v>Jln. Pesantren Ngalah No. 16</v>
          </cell>
          <cell r="O214" t="str">
            <v>Jawa Timur</v>
          </cell>
          <cell r="P214" t="str">
            <v>Pasuruan</v>
          </cell>
          <cell r="Q214" t="str">
            <v>Purwosari</v>
          </cell>
          <cell r="R214" t="str">
            <v>Sengonagung</v>
          </cell>
          <cell r="S214" t="str">
            <v>67162</v>
          </cell>
          <cell r="T214" t="str">
            <v>SIDOARJO</v>
          </cell>
          <cell r="U214" t="str">
            <v>11/10/2005</v>
          </cell>
          <cell r="V214">
            <v>18</v>
          </cell>
          <cell r="W214" t="str">
            <v>DONG BENDO KEDONG RAWON KREMBUNG SIDOARJO JAWA TIMUR</v>
          </cell>
          <cell r="X214" t="str">
            <v>MTS DARUT TAQWA 02</v>
          </cell>
          <cell r="Y214" t="str">
            <v>Pandean, Sengonagung, Purwosari, Kab. Pasuruan</v>
          </cell>
          <cell r="Z214" t="str">
            <v>15 JULI 2021</v>
          </cell>
          <cell r="AA214" t="str">
            <v>EKO DJUNAEDI</v>
          </cell>
          <cell r="AB214" t="str">
            <v>WIWIK SUSANA</v>
          </cell>
          <cell r="AC214">
            <v>81217679319</v>
          </cell>
          <cell r="AJ214" t="str">
            <v>3055085180</v>
          </cell>
        </row>
        <row r="215">
          <cell r="A215">
            <v>209</v>
          </cell>
          <cell r="B215" t="str">
            <v>AKTIF</v>
          </cell>
          <cell r="C215">
            <v>210996</v>
          </cell>
          <cell r="D215">
            <v>6151</v>
          </cell>
          <cell r="E215" t="str">
            <v>SALWA AFIFATUZZAHRO</v>
          </cell>
          <cell r="F215" t="str">
            <v>P</v>
          </cell>
          <cell r="G215" t="str">
            <v>XII IIS 1</v>
          </cell>
          <cell r="I215" t="str">
            <v>131235140036216151</v>
          </cell>
          <cell r="J215">
            <v>131235140036</v>
          </cell>
          <cell r="K215">
            <v>20584439</v>
          </cell>
          <cell r="L215" t="str">
            <v>Darut Taqwa</v>
          </cell>
          <cell r="M215" t="str">
            <v>MAS</v>
          </cell>
          <cell r="N215" t="str">
            <v>Jln. Pesantren Ngalah No. 16</v>
          </cell>
          <cell r="O215" t="str">
            <v>Jawa Timur</v>
          </cell>
          <cell r="P215" t="str">
            <v>Pasuruan</v>
          </cell>
          <cell r="Q215" t="str">
            <v>Purwosari</v>
          </cell>
          <cell r="R215" t="str">
            <v>Sengonagung</v>
          </cell>
          <cell r="S215" t="str">
            <v>67162</v>
          </cell>
          <cell r="T215" t="str">
            <v>LEMPUYANG BANDAR</v>
          </cell>
          <cell r="U215">
            <v>38930</v>
          </cell>
          <cell r="V215">
            <v>17</v>
          </cell>
          <cell r="W215" t="str">
            <v>TANJUNG SERUPA TANJUNG SERUPA PAKUAN RATU WAY KANAN LAMPUNG</v>
          </cell>
          <cell r="X215" t="str">
            <v>MTS ASSA'ADAH</v>
          </cell>
          <cell r="Y215" t="str">
            <v>MOJO AGUNG, SEPUTIH JAYA,</v>
          </cell>
          <cell r="Z215" t="str">
            <v>15 JULI 2021</v>
          </cell>
          <cell r="AA215" t="str">
            <v>ZAINAL MA'ARIF</v>
          </cell>
          <cell r="AB215" t="str">
            <v>LILIK MARDIYATI</v>
          </cell>
          <cell r="AC215">
            <v>85268046833</v>
          </cell>
          <cell r="AJ215">
            <v>3063341084</v>
          </cell>
          <cell r="AK215" t="str">
            <v>0066224789</v>
          </cell>
        </row>
        <row r="216">
          <cell r="A216">
            <v>210</v>
          </cell>
          <cell r="B216" t="str">
            <v>AKTIF</v>
          </cell>
          <cell r="C216">
            <v>20180229</v>
          </cell>
          <cell r="D216">
            <v>6152</v>
          </cell>
          <cell r="E216" t="str">
            <v>SARAH AWWALIYYAH AQIILAH</v>
          </cell>
          <cell r="F216" t="str">
            <v>P</v>
          </cell>
          <cell r="G216" t="str">
            <v>XII MIA 1</v>
          </cell>
          <cell r="I216" t="str">
            <v>131235140036216152</v>
          </cell>
          <cell r="J216">
            <v>131235140036</v>
          </cell>
          <cell r="K216">
            <v>20584439</v>
          </cell>
          <cell r="L216" t="str">
            <v>Darut Taqwa</v>
          </cell>
          <cell r="M216" t="str">
            <v>MAS</v>
          </cell>
          <cell r="N216" t="str">
            <v>Jln. Pesantren Ngalah No. 16</v>
          </cell>
          <cell r="O216" t="str">
            <v>Jawa Timur</v>
          </cell>
          <cell r="P216" t="str">
            <v>Pasuruan</v>
          </cell>
          <cell r="Q216" t="str">
            <v>Purwosari</v>
          </cell>
          <cell r="R216" t="str">
            <v>Sengonagung</v>
          </cell>
          <cell r="S216" t="str">
            <v>67162</v>
          </cell>
          <cell r="T216" t="str">
            <v>SIDOARJO</v>
          </cell>
          <cell r="U216" t="str">
            <v>09/01/2006</v>
          </cell>
          <cell r="V216">
            <v>18</v>
          </cell>
          <cell r="W216" t="str">
            <v>NGELOM SEPANJANG TAMAN SIDOARJO JAWA TIMUR</v>
          </cell>
          <cell r="X216" t="str">
            <v>MTS DARUT TAQWA 02</v>
          </cell>
          <cell r="Y216" t="str">
            <v>SENGONAGUNG PURWOSARI</v>
          </cell>
          <cell r="Z216" t="str">
            <v>15 JULI 2021</v>
          </cell>
          <cell r="AA216" t="str">
            <v>SAFAAT EFENDI</v>
          </cell>
          <cell r="AB216" t="str">
            <v>DWI YULIANA SARI</v>
          </cell>
          <cell r="AC216" t="str">
            <v>895800218792</v>
          </cell>
          <cell r="AJ216" t="str">
            <v>0064812935</v>
          </cell>
        </row>
        <row r="217">
          <cell r="A217">
            <v>211</v>
          </cell>
          <cell r="B217" t="str">
            <v>AKTIF</v>
          </cell>
          <cell r="C217">
            <v>20180113</v>
          </cell>
          <cell r="D217">
            <v>6153</v>
          </cell>
          <cell r="E217" t="str">
            <v>SATRIO NUR ADIANSYAH</v>
          </cell>
          <cell r="F217" t="str">
            <v>L</v>
          </cell>
          <cell r="G217" t="str">
            <v>XII IIS 2</v>
          </cell>
          <cell r="I217" t="str">
            <v>131235140036216153</v>
          </cell>
          <cell r="J217">
            <v>131235140036</v>
          </cell>
          <cell r="K217">
            <v>20584439</v>
          </cell>
          <cell r="L217" t="str">
            <v>Darut Taqwa</v>
          </cell>
          <cell r="M217" t="str">
            <v>MAS</v>
          </cell>
          <cell r="N217" t="str">
            <v>Jln. Pesantren Ngalah No. 16</v>
          </cell>
          <cell r="O217" t="str">
            <v>Jawa Timur</v>
          </cell>
          <cell r="P217" t="str">
            <v>Pasuruan</v>
          </cell>
          <cell r="Q217" t="str">
            <v>Purwosari</v>
          </cell>
          <cell r="R217" t="str">
            <v>Sengonagung</v>
          </cell>
          <cell r="S217" t="str">
            <v>67162</v>
          </cell>
          <cell r="T217" t="str">
            <v>MALANG</v>
          </cell>
          <cell r="U217" t="str">
            <v>29/01/2005</v>
          </cell>
          <cell r="V217">
            <v>19</v>
          </cell>
          <cell r="W217" t="str">
            <v>DENGKOL DENGKOL SINGOSARI MALANG JAWA TIMUR</v>
          </cell>
          <cell r="X217" t="str">
            <v>MTS DARUT TAQWA 02</v>
          </cell>
          <cell r="Y217" t="str">
            <v>SENGONAGUNG</v>
          </cell>
          <cell r="Z217" t="str">
            <v>15 JULI 2021</v>
          </cell>
          <cell r="AA217" t="str">
            <v>TANJAN</v>
          </cell>
          <cell r="AB217" t="str">
            <v>SUMARMI</v>
          </cell>
          <cell r="AC217">
            <v>895325039202</v>
          </cell>
          <cell r="AJ217" t="str">
            <v>0053695851</v>
          </cell>
        </row>
        <row r="218">
          <cell r="A218">
            <v>212</v>
          </cell>
          <cell r="B218" t="str">
            <v>AKTIF</v>
          </cell>
          <cell r="C218">
            <v>20181039</v>
          </cell>
          <cell r="D218">
            <v>6154</v>
          </cell>
          <cell r="E218" t="str">
            <v>SAYYIDA NAFIS ZAKIAH</v>
          </cell>
          <cell r="F218" t="str">
            <v>P</v>
          </cell>
          <cell r="G218" t="str">
            <v>XII IBB 2</v>
          </cell>
          <cell r="I218" t="str">
            <v>131235140036216154</v>
          </cell>
          <cell r="J218">
            <v>131235140036</v>
          </cell>
          <cell r="K218">
            <v>20584439</v>
          </cell>
          <cell r="L218" t="str">
            <v>Darut Taqwa</v>
          </cell>
          <cell r="M218" t="str">
            <v>MAS</v>
          </cell>
          <cell r="N218" t="str">
            <v>Jln. Pesantren Ngalah No. 16</v>
          </cell>
          <cell r="O218" t="str">
            <v>Jawa Timur</v>
          </cell>
          <cell r="P218" t="str">
            <v>Pasuruan</v>
          </cell>
          <cell r="Q218" t="str">
            <v>Purwosari</v>
          </cell>
          <cell r="R218" t="str">
            <v>Sengonagung</v>
          </cell>
          <cell r="S218" t="str">
            <v>67162</v>
          </cell>
          <cell r="T218" t="str">
            <v>PASURUAN</v>
          </cell>
          <cell r="U218" t="str">
            <v>31/01/2006</v>
          </cell>
          <cell r="V218">
            <v>18</v>
          </cell>
          <cell r="W218" t="str">
            <v>NGADILEGI PLINTAHAN PANDAAN PASURUAN JAWA TIMUR</v>
          </cell>
          <cell r="X218" t="str">
            <v>SMP BHINNEKA TUNGGAL IKA</v>
          </cell>
          <cell r="Y218" t="str">
            <v>Pandean, Sengonagung, Purwosari, Kab. Pasuruan</v>
          </cell>
          <cell r="Z218" t="str">
            <v>15 JULI 2021</v>
          </cell>
          <cell r="AA218" t="str">
            <v>KHUZAINI</v>
          </cell>
          <cell r="AB218" t="str">
            <v>DANIAH</v>
          </cell>
          <cell r="AC218">
            <v>85855989007</v>
          </cell>
          <cell r="AE218" t="str">
            <v>3514110101021814</v>
          </cell>
          <cell r="AF218" t="str">
            <v>3514117101060001</v>
          </cell>
          <cell r="AG218" t="str">
            <v>3514111305690001</v>
          </cell>
          <cell r="AH218" t="str">
            <v>3514111305690001</v>
          </cell>
          <cell r="AJ218" t="str">
            <v>0059417614</v>
          </cell>
        </row>
        <row r="219">
          <cell r="A219">
            <v>213</v>
          </cell>
          <cell r="B219" t="str">
            <v>AKTIF</v>
          </cell>
          <cell r="C219">
            <v>20180954</v>
          </cell>
          <cell r="D219">
            <v>6155</v>
          </cell>
          <cell r="E219" t="str">
            <v>SEFIA KUMALA DEWI</v>
          </cell>
          <cell r="F219" t="str">
            <v>P</v>
          </cell>
          <cell r="G219" t="str">
            <v>XII MIA 3</v>
          </cell>
          <cell r="I219" t="str">
            <v>131235140036216155</v>
          </cell>
          <cell r="J219">
            <v>131235140036</v>
          </cell>
          <cell r="K219">
            <v>20584439</v>
          </cell>
          <cell r="L219" t="str">
            <v>Darut Taqwa</v>
          </cell>
          <cell r="M219" t="str">
            <v>MAS</v>
          </cell>
          <cell r="N219" t="str">
            <v>Jln. Pesantren Ngalah No. 16</v>
          </cell>
          <cell r="O219" t="str">
            <v>Jawa Timur</v>
          </cell>
          <cell r="P219" t="str">
            <v>Pasuruan</v>
          </cell>
          <cell r="Q219" t="str">
            <v>Purwosari</v>
          </cell>
          <cell r="R219" t="str">
            <v>Sengonagung</v>
          </cell>
          <cell r="S219" t="str">
            <v>67162</v>
          </cell>
          <cell r="T219" t="str">
            <v>PASURUAN</v>
          </cell>
          <cell r="U219" t="str">
            <v>06/09/2005</v>
          </cell>
          <cell r="V219">
            <v>18</v>
          </cell>
          <cell r="W219" t="str">
            <v>PAKUNDEN PAKUKERTO SUKOREJO PASURUAN JAWA TIMUR</v>
          </cell>
          <cell r="X219" t="str">
            <v>SMP BHINNEKA TUNGGAL IKA</v>
          </cell>
          <cell r="Y219" t="str">
            <v>Pandean, Sengonagung, Purwosari, Kab. Pasuruan</v>
          </cell>
          <cell r="Z219" t="str">
            <v>15 JULI 2021</v>
          </cell>
          <cell r="AA219" t="str">
            <v>SUDARWI</v>
          </cell>
          <cell r="AB219" t="str">
            <v>SUTATIK</v>
          </cell>
          <cell r="AC219">
            <v>85253024740</v>
          </cell>
          <cell r="AE219" t="str">
            <v>3514091507090819</v>
          </cell>
          <cell r="AF219" t="str">
            <v>3514094609050004</v>
          </cell>
          <cell r="AG219" t="str">
            <v>3514091010780005</v>
          </cell>
          <cell r="AH219" t="str">
            <v>3514095206780006</v>
          </cell>
          <cell r="AJ219" t="str">
            <v>0058611466</v>
          </cell>
        </row>
        <row r="220">
          <cell r="A220">
            <v>214</v>
          </cell>
          <cell r="B220" t="str">
            <v>AKTIF</v>
          </cell>
          <cell r="C220">
            <v>210986</v>
          </cell>
          <cell r="D220">
            <v>6156</v>
          </cell>
          <cell r="E220" t="str">
            <v>SERLY RIZQIYATUL AMALIYAH</v>
          </cell>
          <cell r="F220" t="str">
            <v>P</v>
          </cell>
          <cell r="G220" t="str">
            <v>XII MIA 1</v>
          </cell>
          <cell r="I220" t="str">
            <v>131235140036216156</v>
          </cell>
          <cell r="J220">
            <v>131235140036</v>
          </cell>
          <cell r="K220">
            <v>20584439</v>
          </cell>
          <cell r="L220" t="str">
            <v>Darut Taqwa</v>
          </cell>
          <cell r="M220" t="str">
            <v>MAS</v>
          </cell>
          <cell r="N220" t="str">
            <v>Jln. Pesantren Ngalah No. 16</v>
          </cell>
          <cell r="O220" t="str">
            <v>Jawa Timur</v>
          </cell>
          <cell r="P220" t="str">
            <v>Pasuruan</v>
          </cell>
          <cell r="Q220" t="str">
            <v>Purwosari</v>
          </cell>
          <cell r="R220" t="str">
            <v>Sengonagung</v>
          </cell>
          <cell r="S220" t="str">
            <v>67162</v>
          </cell>
          <cell r="T220" t="str">
            <v>PASURUAN</v>
          </cell>
          <cell r="U220" t="str">
            <v>15/08/2006</v>
          </cell>
          <cell r="V220">
            <v>17</v>
          </cell>
          <cell r="W220" t="str">
            <v>SIDOGIRI SIDOAGIRI KRATON PASURUAN JAWA TIMUR</v>
          </cell>
          <cell r="X220" t="str">
            <v>MTSN 6 PASURUAN</v>
          </cell>
          <cell r="Y220" t="str">
            <v>WRUNG DOWO</v>
          </cell>
          <cell r="Z220" t="str">
            <v>15 JULI 2021</v>
          </cell>
          <cell r="AA220" t="str">
            <v>M. IDRIS</v>
          </cell>
          <cell r="AB220" t="str">
            <v>TITIN HARIYANI</v>
          </cell>
          <cell r="AC220">
            <v>85335307693</v>
          </cell>
          <cell r="AE220" t="str">
            <v>3514160101071387</v>
          </cell>
          <cell r="AG220" t="str">
            <v>3514160701800036</v>
          </cell>
          <cell r="AH220" t="str">
            <v>3514166305810038</v>
          </cell>
          <cell r="AJ220" t="str">
            <v>0062487722</v>
          </cell>
        </row>
        <row r="221">
          <cell r="A221">
            <v>215</v>
          </cell>
          <cell r="B221" t="str">
            <v>AKTIF</v>
          </cell>
          <cell r="C221">
            <v>20180267</v>
          </cell>
          <cell r="D221">
            <v>6157</v>
          </cell>
          <cell r="E221" t="str">
            <v>SHAKILA SAKI</v>
          </cell>
          <cell r="F221" t="str">
            <v>P</v>
          </cell>
          <cell r="G221" t="str">
            <v>XII IBB 1</v>
          </cell>
          <cell r="I221" t="str">
            <v>131235140036216157</v>
          </cell>
          <cell r="J221">
            <v>131235140036</v>
          </cell>
          <cell r="K221">
            <v>20584439</v>
          </cell>
          <cell r="L221" t="str">
            <v>Darut Taqwa</v>
          </cell>
          <cell r="M221" t="str">
            <v>MAS</v>
          </cell>
          <cell r="N221" t="str">
            <v>Jln. Pesantren Ngalah No. 16</v>
          </cell>
          <cell r="O221" t="str">
            <v>Jawa Timur</v>
          </cell>
          <cell r="P221" t="str">
            <v>Pasuruan</v>
          </cell>
          <cell r="Q221" t="str">
            <v>Purwosari</v>
          </cell>
          <cell r="R221" t="str">
            <v>Sengonagung</v>
          </cell>
          <cell r="S221" t="str">
            <v>67162</v>
          </cell>
          <cell r="T221" t="str">
            <v>SURABAYA</v>
          </cell>
          <cell r="U221" t="str">
            <v>27/08/2006</v>
          </cell>
          <cell r="V221">
            <v>17</v>
          </cell>
          <cell r="W221" t="str">
            <v>BANYU URIP SAWAHAN SURABAYA JAWA TIMUR</v>
          </cell>
          <cell r="X221" t="str">
            <v>MTS DARUT TAQWA 02</v>
          </cell>
          <cell r="Y221" t="str">
            <v>Pandean, Sengonagung, Purwosari, Kab. Pasuruan</v>
          </cell>
          <cell r="Z221" t="str">
            <v>15 JULI 2021</v>
          </cell>
          <cell r="AA221" t="str">
            <v>MOCH. ANAS</v>
          </cell>
          <cell r="AB221" t="str">
            <v>SUMIATUN</v>
          </cell>
          <cell r="AC221">
            <v>81234707121</v>
          </cell>
          <cell r="AE221" t="str">
            <v>3578060101086568</v>
          </cell>
          <cell r="AF221" t="str">
            <v>3578066708060002</v>
          </cell>
          <cell r="AG221" t="str">
            <v>3578062901890011</v>
          </cell>
          <cell r="AH221" t="str">
            <v>3578067006700048</v>
          </cell>
          <cell r="AI221" t="str">
            <v>20582123</v>
          </cell>
          <cell r="AJ221" t="str">
            <v>0065265882</v>
          </cell>
        </row>
        <row r="222">
          <cell r="A222">
            <v>216</v>
          </cell>
          <cell r="B222" t="str">
            <v>AKTIF</v>
          </cell>
          <cell r="C222">
            <v>211004</v>
          </cell>
          <cell r="D222">
            <v>6158</v>
          </cell>
          <cell r="E222" t="str">
            <v>SHOFIYA KHOLIFATUL ILMI</v>
          </cell>
          <cell r="F222" t="str">
            <v>P</v>
          </cell>
          <cell r="G222" t="str">
            <v>XII MIA 3</v>
          </cell>
          <cell r="I222" t="str">
            <v>131235140036216158</v>
          </cell>
          <cell r="J222">
            <v>131235140036</v>
          </cell>
          <cell r="K222">
            <v>20584439</v>
          </cell>
          <cell r="L222" t="str">
            <v>Darut Taqwa</v>
          </cell>
          <cell r="M222" t="str">
            <v>MAS</v>
          </cell>
          <cell r="N222" t="str">
            <v>Jln. Pesantren Ngalah No. 16</v>
          </cell>
          <cell r="O222" t="str">
            <v>Jawa Timur</v>
          </cell>
          <cell r="P222" t="str">
            <v>Pasuruan</v>
          </cell>
          <cell r="Q222" t="str">
            <v>Purwosari</v>
          </cell>
          <cell r="R222" t="str">
            <v>Sengonagung</v>
          </cell>
          <cell r="S222" t="str">
            <v>67162</v>
          </cell>
          <cell r="T222" t="str">
            <v>PASURUAN</v>
          </cell>
          <cell r="U222" t="str">
            <v>25/12/2005</v>
          </cell>
          <cell r="V222">
            <v>18</v>
          </cell>
          <cell r="W222" t="str">
            <v>TAMANAN KEPULUNGAN GEMPOL PASURUAN JAWA TIMUR</v>
          </cell>
          <cell r="X222" t="str">
            <v>MTS DARUT TAQWA 02</v>
          </cell>
          <cell r="Y222" t="str">
            <v>SENGONAGUNG</v>
          </cell>
          <cell r="Z222" t="str">
            <v>15 JULI 2021</v>
          </cell>
          <cell r="AA222" t="str">
            <v>SOPI'I</v>
          </cell>
          <cell r="AB222" t="str">
            <v>DIAN SUSANTI</v>
          </cell>
          <cell r="AC222">
            <v>85230743672</v>
          </cell>
          <cell r="AE222" t="str">
            <v>3514121506120030</v>
          </cell>
          <cell r="AF222" t="str">
            <v>3514126512050002</v>
          </cell>
          <cell r="AG222" t="str">
            <v>3514120104800004</v>
          </cell>
          <cell r="AH222" t="str">
            <v>3514126910810001</v>
          </cell>
          <cell r="AJ222" t="str">
            <v>0057412990</v>
          </cell>
        </row>
        <row r="223">
          <cell r="A223">
            <v>217</v>
          </cell>
          <cell r="B223" t="str">
            <v>AKTIF</v>
          </cell>
          <cell r="C223">
            <v>211124</v>
          </cell>
          <cell r="D223">
            <v>6159</v>
          </cell>
          <cell r="E223" t="str">
            <v>SHOHIBATUL RISKIYAH ROCHMAH</v>
          </cell>
          <cell r="F223" t="str">
            <v>P</v>
          </cell>
          <cell r="G223" t="str">
            <v>XII MIA 2</v>
          </cell>
          <cell r="I223" t="str">
            <v>131235140036216159</v>
          </cell>
          <cell r="J223">
            <v>131235140036</v>
          </cell>
          <cell r="K223">
            <v>20584439</v>
          </cell>
          <cell r="L223" t="str">
            <v>Darut Taqwa</v>
          </cell>
          <cell r="M223" t="str">
            <v>MAS</v>
          </cell>
          <cell r="N223" t="str">
            <v>Jln. Pesantren Ngalah No. 16</v>
          </cell>
          <cell r="O223" t="str">
            <v>Jawa Timur</v>
          </cell>
          <cell r="P223" t="str">
            <v>Pasuruan</v>
          </cell>
          <cell r="Q223" t="str">
            <v>Purwosari</v>
          </cell>
          <cell r="R223" t="str">
            <v>Sengonagung</v>
          </cell>
          <cell r="S223" t="str">
            <v>67162</v>
          </cell>
          <cell r="T223" t="str">
            <v>PASURUAN</v>
          </cell>
          <cell r="U223" t="str">
            <v>20/06/2004</v>
          </cell>
          <cell r="V223">
            <v>19</v>
          </cell>
          <cell r="W223" t="str">
            <v>PARETINAP PAREREJO PURWODADI PASURUAN JAWA TIMUR</v>
          </cell>
          <cell r="X223" t="str">
            <v>MTs ALMAARIF 02 SINGOSARI</v>
          </cell>
          <cell r="Y223" t="str">
            <v>SINGOSARI</v>
          </cell>
          <cell r="Z223" t="str">
            <v>15 JULI 2021</v>
          </cell>
          <cell r="AA223" t="str">
            <v>KUSNADIANTO</v>
          </cell>
          <cell r="AB223" t="str">
            <v>YUNARNI</v>
          </cell>
          <cell r="AC223">
            <v>89523834355</v>
          </cell>
          <cell r="AE223" t="str">
            <v>3514010101024302</v>
          </cell>
          <cell r="AF223" t="str">
            <v>3514015005040004</v>
          </cell>
          <cell r="AG223" t="str">
            <v>3514011604690003</v>
          </cell>
          <cell r="AH223" t="str">
            <v>3514016505750002</v>
          </cell>
          <cell r="AI223" t="str">
            <v>20581317</v>
          </cell>
          <cell r="AJ223" t="str">
            <v>0046555876</v>
          </cell>
        </row>
        <row r="224">
          <cell r="A224">
            <v>218</v>
          </cell>
          <cell r="B224" t="str">
            <v>AKTIF</v>
          </cell>
          <cell r="C224">
            <v>20180231</v>
          </cell>
          <cell r="D224">
            <v>6160</v>
          </cell>
          <cell r="E224" t="str">
            <v>SHOLUNA MAZIYATUN NAJWA</v>
          </cell>
          <cell r="F224" t="str">
            <v>P</v>
          </cell>
          <cell r="G224" t="str">
            <v>XII MIA 1</v>
          </cell>
          <cell r="I224" t="str">
            <v>131235140036216160</v>
          </cell>
          <cell r="J224">
            <v>131235140036</v>
          </cell>
          <cell r="K224">
            <v>20584439</v>
          </cell>
          <cell r="L224" t="str">
            <v>Darut Taqwa</v>
          </cell>
          <cell r="M224" t="str">
            <v>MAS</v>
          </cell>
          <cell r="N224" t="str">
            <v>Jln. Pesantren Ngalah No. 16</v>
          </cell>
          <cell r="O224" t="str">
            <v>Jawa Timur</v>
          </cell>
          <cell r="P224" t="str">
            <v>Pasuruan</v>
          </cell>
          <cell r="Q224" t="str">
            <v>Purwosari</v>
          </cell>
          <cell r="R224" t="str">
            <v>Sengonagung</v>
          </cell>
          <cell r="S224" t="str">
            <v>67162</v>
          </cell>
          <cell r="T224" t="str">
            <v>PASURUAN</v>
          </cell>
          <cell r="U224" t="str">
            <v>02/09/2005</v>
          </cell>
          <cell r="V224">
            <v>18</v>
          </cell>
          <cell r="W224" t="str">
            <v>BEJI LEDOK SUMBERSUKO PURWOSARI PASURUAN JAWA TIMUR</v>
          </cell>
          <cell r="X224" t="str">
            <v>MTS DARUT TAQWA 02</v>
          </cell>
          <cell r="Y224" t="str">
            <v>SENGONAGUNG</v>
          </cell>
          <cell r="Z224" t="str">
            <v>15 JULI 2021</v>
          </cell>
          <cell r="AA224" t="str">
            <v>MOH. MAS'UD</v>
          </cell>
          <cell r="AB224" t="str">
            <v>MASRUKHAH</v>
          </cell>
          <cell r="AC224">
            <v>82232481906</v>
          </cell>
          <cell r="AE224" t="str">
            <v>3514080101031294</v>
          </cell>
          <cell r="AF224" t="str">
            <v>3514084209050007</v>
          </cell>
          <cell r="AG224" t="str">
            <v>3514081002680001</v>
          </cell>
          <cell r="AH224" t="str">
            <v>3514084112760003</v>
          </cell>
          <cell r="AJ224" t="str">
            <v>0056340972</v>
          </cell>
        </row>
        <row r="225">
          <cell r="A225">
            <v>219</v>
          </cell>
          <cell r="B225" t="str">
            <v>AKTIF</v>
          </cell>
          <cell r="C225">
            <v>211132</v>
          </cell>
          <cell r="D225">
            <v>6161</v>
          </cell>
          <cell r="E225" t="str">
            <v>SILMA FARENSYA WARDANA</v>
          </cell>
          <cell r="F225" t="str">
            <v>P</v>
          </cell>
          <cell r="G225" t="str">
            <v>XII MIA 1</v>
          </cell>
          <cell r="I225" t="str">
            <v>131235140036216161</v>
          </cell>
          <cell r="J225">
            <v>131235140036</v>
          </cell>
          <cell r="K225">
            <v>20584439</v>
          </cell>
          <cell r="L225" t="str">
            <v>Darut Taqwa</v>
          </cell>
          <cell r="M225" t="str">
            <v>MAS</v>
          </cell>
          <cell r="N225" t="str">
            <v>Jln. Pesantren Ngalah No. 16</v>
          </cell>
          <cell r="O225" t="str">
            <v>Jawa Timur</v>
          </cell>
          <cell r="P225" t="str">
            <v>Pasuruan</v>
          </cell>
          <cell r="Q225" t="str">
            <v>Purwosari</v>
          </cell>
          <cell r="R225" t="str">
            <v>Sengonagung</v>
          </cell>
          <cell r="S225" t="str">
            <v>67162</v>
          </cell>
          <cell r="T225" t="str">
            <v>PASURUAN</v>
          </cell>
          <cell r="U225" t="str">
            <v>15/05/2005</v>
          </cell>
          <cell r="V225">
            <v>19</v>
          </cell>
          <cell r="W225" t="str">
            <v>KANIGORO KERTOSARI PURWOSARI PASURUAN JAWA TIMUR</v>
          </cell>
          <cell r="X225" t="str">
            <v>SMP BHINNEKA TUNGGAL IKA</v>
          </cell>
          <cell r="Y225" t="str">
            <v>Pandean, Sengonagung, Purwosari, Kab. Pasuruan</v>
          </cell>
          <cell r="Z225" t="str">
            <v>15 JULI 2021</v>
          </cell>
          <cell r="AA225" t="str">
            <v>SUWITO</v>
          </cell>
          <cell r="AB225" t="str">
            <v>WARIATI</v>
          </cell>
          <cell r="AC225">
            <v>82143306406</v>
          </cell>
          <cell r="AJ225" t="str">
            <v>0052350938</v>
          </cell>
          <cell r="AK225">
            <v>3</v>
          </cell>
        </row>
        <row r="226">
          <cell r="A226">
            <v>220</v>
          </cell>
          <cell r="B226" t="str">
            <v>AKTIF</v>
          </cell>
          <cell r="C226">
            <v>20181127</v>
          </cell>
          <cell r="D226">
            <v>6162</v>
          </cell>
          <cell r="E226" t="str">
            <v>SILVIA RAHMAWATI</v>
          </cell>
          <cell r="F226" t="str">
            <v>P</v>
          </cell>
          <cell r="G226" t="str">
            <v>XII IBB 1</v>
          </cell>
          <cell r="I226" t="str">
            <v>131235140036216162</v>
          </cell>
          <cell r="J226">
            <v>131235140036</v>
          </cell>
          <cell r="K226">
            <v>20584439</v>
          </cell>
          <cell r="L226" t="str">
            <v>Darut Taqwa</v>
          </cell>
          <cell r="M226" t="str">
            <v>MAS</v>
          </cell>
          <cell r="N226" t="str">
            <v>Jln. Pesantren Ngalah No. 16</v>
          </cell>
          <cell r="O226" t="str">
            <v>Jawa Timur</v>
          </cell>
          <cell r="P226" t="str">
            <v>Pasuruan</v>
          </cell>
          <cell r="Q226" t="str">
            <v>Purwosari</v>
          </cell>
          <cell r="R226" t="str">
            <v>Sengonagung</v>
          </cell>
          <cell r="S226" t="str">
            <v>67162</v>
          </cell>
          <cell r="T226" t="str">
            <v>PASURUAN</v>
          </cell>
          <cell r="U226" t="str">
            <v>01/11/2006</v>
          </cell>
          <cell r="V226">
            <v>17</v>
          </cell>
          <cell r="W226" t="str">
            <v>CURAHSUDO CURAHREJO SUKOREJO PASURUAN JAWA TIMUR</v>
          </cell>
          <cell r="X226" t="str">
            <v>SMP BHINNEKA TUNGGAL IKA</v>
          </cell>
          <cell r="Y226" t="str">
            <v>Pandean, Sengonagung, Purwosari, Kab. Pasuruan</v>
          </cell>
          <cell r="Z226" t="str">
            <v>15 JULI 2021</v>
          </cell>
          <cell r="AA226" t="str">
            <v>SULAIMAN</v>
          </cell>
          <cell r="AB226" t="str">
            <v>UMI KULSUM</v>
          </cell>
          <cell r="AC226">
            <v>81555872757</v>
          </cell>
          <cell r="AE226" t="str">
            <v>3514090211090012</v>
          </cell>
          <cell r="AF226" t="str">
            <v>3514094111060005</v>
          </cell>
          <cell r="AG226" t="str">
            <v>3514090808800007</v>
          </cell>
          <cell r="AH226" t="str">
            <v>3514096509830001</v>
          </cell>
          <cell r="AJ226" t="str">
            <v>0069976521</v>
          </cell>
        </row>
        <row r="227">
          <cell r="A227">
            <v>221</v>
          </cell>
          <cell r="B227" t="str">
            <v>AKTIF</v>
          </cell>
          <cell r="C227">
            <v>211387</v>
          </cell>
          <cell r="D227">
            <v>6163</v>
          </cell>
          <cell r="E227" t="str">
            <v>SILVINA ROHIMAH</v>
          </cell>
          <cell r="F227" t="str">
            <v>P</v>
          </cell>
          <cell r="G227" t="str">
            <v>XII IIS 2</v>
          </cell>
          <cell r="I227" t="str">
            <v>131235140036216163</v>
          </cell>
          <cell r="J227">
            <v>131235140036</v>
          </cell>
          <cell r="K227">
            <v>20584439</v>
          </cell>
          <cell r="L227" t="str">
            <v>Darut Taqwa</v>
          </cell>
          <cell r="M227" t="str">
            <v>MAS</v>
          </cell>
          <cell r="N227" t="str">
            <v>Jln. Pesantren Ngalah No. 16</v>
          </cell>
          <cell r="O227" t="str">
            <v>Jawa Timur</v>
          </cell>
          <cell r="P227" t="str">
            <v>Pasuruan</v>
          </cell>
          <cell r="Q227" t="str">
            <v>Purwosari</v>
          </cell>
          <cell r="R227" t="str">
            <v>Sengonagung</v>
          </cell>
          <cell r="S227" t="str">
            <v>67162</v>
          </cell>
          <cell r="T227" t="str">
            <v>PASURUAN</v>
          </cell>
          <cell r="U227" t="str">
            <v>26/06/2005</v>
          </cell>
          <cell r="V227">
            <v>18</v>
          </cell>
          <cell r="W227" t="str">
            <v>NGULAAN NGADIMULYO SUKOREJO PASURUAN JAWA TIMUR</v>
          </cell>
          <cell r="X227" t="str">
            <v>SMP TERPADU AL HIDAYAH</v>
          </cell>
          <cell r="Y227" t="str">
            <v>GLAGAHSARI</v>
          </cell>
          <cell r="Z227" t="str">
            <v>15 JULI 2021</v>
          </cell>
          <cell r="AA227" t="str">
            <v>MANSYUR SAID</v>
          </cell>
          <cell r="AB227" t="str">
            <v>SUMIATI</v>
          </cell>
          <cell r="AC227">
            <v>82244335921</v>
          </cell>
          <cell r="AJ227" t="str">
            <v>0051723785</v>
          </cell>
        </row>
        <row r="228">
          <cell r="A228">
            <v>222</v>
          </cell>
          <cell r="B228" t="str">
            <v>AKTIF</v>
          </cell>
          <cell r="C228">
            <v>20180307</v>
          </cell>
          <cell r="D228">
            <v>6164</v>
          </cell>
          <cell r="E228" t="str">
            <v>SITI AINUR ROFIAH</v>
          </cell>
          <cell r="F228" t="str">
            <v>P</v>
          </cell>
          <cell r="G228" t="str">
            <v>XII IIS 2</v>
          </cell>
          <cell r="I228" t="str">
            <v>131235140036216164</v>
          </cell>
          <cell r="J228">
            <v>131235140036</v>
          </cell>
          <cell r="K228">
            <v>20584439</v>
          </cell>
          <cell r="L228" t="str">
            <v>Darut Taqwa</v>
          </cell>
          <cell r="M228" t="str">
            <v>MAS</v>
          </cell>
          <cell r="N228" t="str">
            <v>Jln. Pesantren Ngalah No. 16</v>
          </cell>
          <cell r="O228" t="str">
            <v>Jawa Timur</v>
          </cell>
          <cell r="P228" t="str">
            <v>Pasuruan</v>
          </cell>
          <cell r="Q228" t="str">
            <v>Purwosari</v>
          </cell>
          <cell r="R228" t="str">
            <v>Sengonagung</v>
          </cell>
          <cell r="S228" t="str">
            <v>67162</v>
          </cell>
          <cell r="T228" t="str">
            <v>SRAGEN</v>
          </cell>
          <cell r="U228" t="str">
            <v>27/09/2004</v>
          </cell>
          <cell r="V228">
            <v>19</v>
          </cell>
          <cell r="W228" t="str">
            <v>MIRI CELEP KEDAWUNG SRAGEN JAWA TENGAH</v>
          </cell>
          <cell r="X228" t="str">
            <v>MTS DARUT TAQWA 02</v>
          </cell>
          <cell r="Y228" t="str">
            <v>SENGONAGUNG PURWOSARI</v>
          </cell>
          <cell r="Z228" t="str">
            <v>15 JULI 2021</v>
          </cell>
          <cell r="AA228" t="str">
            <v>SUWANTO</v>
          </cell>
          <cell r="AB228" t="str">
            <v>SITI MARIYA ULFAH</v>
          </cell>
          <cell r="AC228">
            <v>81226648530</v>
          </cell>
          <cell r="AF228" t="str">
            <v>3314045411000005</v>
          </cell>
          <cell r="AJ228" t="str">
            <v>0048941881</v>
          </cell>
        </row>
        <row r="229">
          <cell r="A229">
            <v>223</v>
          </cell>
          <cell r="B229" t="str">
            <v>AKTIF</v>
          </cell>
          <cell r="C229">
            <v>20180956</v>
          </cell>
          <cell r="D229">
            <v>6165</v>
          </cell>
          <cell r="E229" t="str">
            <v>SITI FATIMATUZ ZAHROH</v>
          </cell>
          <cell r="F229" t="str">
            <v>P</v>
          </cell>
          <cell r="G229" t="str">
            <v>XII MIA 1</v>
          </cell>
          <cell r="I229" t="str">
            <v>131235140036216165</v>
          </cell>
          <cell r="J229">
            <v>131235140036</v>
          </cell>
          <cell r="K229">
            <v>20584439</v>
          </cell>
          <cell r="L229" t="str">
            <v>Darut Taqwa</v>
          </cell>
          <cell r="M229" t="str">
            <v>MAS</v>
          </cell>
          <cell r="N229" t="str">
            <v>Jln. Pesantren Ngalah No. 16</v>
          </cell>
          <cell r="O229" t="str">
            <v>Jawa Timur</v>
          </cell>
          <cell r="P229" t="str">
            <v>Pasuruan</v>
          </cell>
          <cell r="Q229" t="str">
            <v>Purwosari</v>
          </cell>
          <cell r="R229" t="str">
            <v>Sengonagung</v>
          </cell>
          <cell r="S229" t="str">
            <v>67162</v>
          </cell>
          <cell r="T229" t="str">
            <v>PASURUAN</v>
          </cell>
          <cell r="U229" t="str">
            <v>15/09/2005</v>
          </cell>
          <cell r="V229">
            <v>18</v>
          </cell>
          <cell r="W229" t="str">
            <v>COWEK JATIARJO PRIGEN PASURUAN JAWA TIMUR</v>
          </cell>
          <cell r="X229" t="str">
            <v>SMP BHINNEKA TUNGGAL IKA</v>
          </cell>
          <cell r="Y229" t="str">
            <v>Pandean, Sengonagung, Purwosari, Kab. Pasuruan</v>
          </cell>
          <cell r="Z229" t="str">
            <v>15 JULI 2021</v>
          </cell>
          <cell r="AA229" t="str">
            <v>SUNARI</v>
          </cell>
          <cell r="AB229" t="str">
            <v>ENDANG KUSWATI</v>
          </cell>
          <cell r="AC229">
            <v>81333125085</v>
          </cell>
          <cell r="AE229" t="str">
            <v>3514100101980983</v>
          </cell>
          <cell r="AF229" t="str">
            <v>3514105509050005</v>
          </cell>
          <cell r="AG229" t="str">
            <v>3514103006490004</v>
          </cell>
          <cell r="AH229" t="str">
            <v>3514106307770001</v>
          </cell>
          <cell r="AJ229" t="str">
            <v>0054797227</v>
          </cell>
        </row>
        <row r="230">
          <cell r="A230">
            <v>224</v>
          </cell>
          <cell r="B230" t="str">
            <v>AKTIF</v>
          </cell>
          <cell r="C230">
            <v>20180270</v>
          </cell>
          <cell r="D230">
            <v>6166</v>
          </cell>
          <cell r="E230" t="str">
            <v>SITI FIRDATUL MAMLUA</v>
          </cell>
          <cell r="F230" t="str">
            <v>P</v>
          </cell>
          <cell r="G230" t="str">
            <v>XII MIA 1</v>
          </cell>
          <cell r="I230" t="str">
            <v>131235140036216166</v>
          </cell>
          <cell r="J230">
            <v>131235140036</v>
          </cell>
          <cell r="K230">
            <v>20584439</v>
          </cell>
          <cell r="L230" t="str">
            <v>Darut Taqwa</v>
          </cell>
          <cell r="M230" t="str">
            <v>MAS</v>
          </cell>
          <cell r="N230" t="str">
            <v>Jln. Pesantren Ngalah No. 16</v>
          </cell>
          <cell r="O230" t="str">
            <v>Jawa Timur</v>
          </cell>
          <cell r="P230" t="str">
            <v>Pasuruan</v>
          </cell>
          <cell r="Q230" t="str">
            <v>Purwosari</v>
          </cell>
          <cell r="R230" t="str">
            <v>Sengonagung</v>
          </cell>
          <cell r="S230" t="str">
            <v>67162</v>
          </cell>
          <cell r="T230" t="str">
            <v>PASURUAN</v>
          </cell>
          <cell r="U230" t="str">
            <v>17/06/2006</v>
          </cell>
          <cell r="V230">
            <v>17</v>
          </cell>
          <cell r="W230" t="str">
            <v>TEGAL ARUM PAKIJANGAN WONOREJO PASURUAN JAWA TIMUR</v>
          </cell>
          <cell r="X230" t="str">
            <v>MTS DARUT TAQWA 02</v>
          </cell>
          <cell r="Y230" t="str">
            <v>SENGONAGUNG</v>
          </cell>
          <cell r="Z230" t="str">
            <v>15 JULI 2021</v>
          </cell>
          <cell r="AA230" t="str">
            <v>M. MUSTOFA</v>
          </cell>
          <cell r="AB230" t="str">
            <v>SITI KOMARIYAH</v>
          </cell>
          <cell r="AC230">
            <v>85646733736</v>
          </cell>
          <cell r="AE230" t="str">
            <v>3514070101070880</v>
          </cell>
          <cell r="AG230" t="str">
            <v>3514070112800003</v>
          </cell>
          <cell r="AH230" t="str">
            <v>3514075703850003</v>
          </cell>
          <cell r="AJ230" t="str">
            <v>0063037033</v>
          </cell>
        </row>
        <row r="231">
          <cell r="A231">
            <v>225</v>
          </cell>
          <cell r="B231" t="str">
            <v>AKTIF</v>
          </cell>
          <cell r="C231">
            <v>20181129</v>
          </cell>
          <cell r="D231">
            <v>6167</v>
          </cell>
          <cell r="E231" t="str">
            <v>SITI JAMALIYAH</v>
          </cell>
          <cell r="F231" t="str">
            <v>P</v>
          </cell>
          <cell r="G231" t="str">
            <v>XII IBB 2</v>
          </cell>
          <cell r="I231" t="str">
            <v>131235140036216167</v>
          </cell>
          <cell r="J231">
            <v>131235140036</v>
          </cell>
          <cell r="K231">
            <v>20584439</v>
          </cell>
          <cell r="L231" t="str">
            <v>Darut Taqwa</v>
          </cell>
          <cell r="M231" t="str">
            <v>MAS</v>
          </cell>
          <cell r="N231" t="str">
            <v>Jln. Pesantren Ngalah No. 16</v>
          </cell>
          <cell r="O231" t="str">
            <v>Jawa Timur</v>
          </cell>
          <cell r="P231" t="str">
            <v>Pasuruan</v>
          </cell>
          <cell r="Q231" t="str">
            <v>Purwosari</v>
          </cell>
          <cell r="R231" t="str">
            <v>Sengonagung</v>
          </cell>
          <cell r="S231" t="str">
            <v>67162</v>
          </cell>
          <cell r="T231" t="str">
            <v>BANGKALAN</v>
          </cell>
          <cell r="U231" t="str">
            <v>23/06/2005</v>
          </cell>
          <cell r="V231">
            <v>18</v>
          </cell>
          <cell r="W231" t="str">
            <v>KADEMANGAN KERTOSARI PURWOSARI PASURUAN JAWA TIMUR</v>
          </cell>
          <cell r="X231" t="str">
            <v>SMP BHINNEKA TUNGGAL IKA</v>
          </cell>
          <cell r="Y231" t="str">
            <v>Pandean, Sengonagung, Purwosari, Kab. Pasuruan</v>
          </cell>
          <cell r="Z231" t="str">
            <v>15 JULI 2021</v>
          </cell>
          <cell r="AA231" t="str">
            <v>RUSNI</v>
          </cell>
          <cell r="AB231" t="str">
            <v>FAROKHA</v>
          </cell>
          <cell r="AC231">
            <v>85785801373</v>
          </cell>
          <cell r="AE231" t="str">
            <v>3514082204210007</v>
          </cell>
          <cell r="AF231" t="str">
            <v>3514016306050004</v>
          </cell>
          <cell r="AG231" t="str">
            <v>3514011407820006</v>
          </cell>
          <cell r="AH231" t="str">
            <v>3514015508830002</v>
          </cell>
          <cell r="AI231" t="str">
            <v>20370884</v>
          </cell>
          <cell r="AJ231" t="str">
            <v>0058517300</v>
          </cell>
          <cell r="AP231" t="str">
            <v>KIP</v>
          </cell>
        </row>
        <row r="232">
          <cell r="A232">
            <v>226</v>
          </cell>
          <cell r="B232" t="str">
            <v>AKTIF</v>
          </cell>
          <cell r="C232">
            <v>20180308</v>
          </cell>
          <cell r="D232">
            <v>6168</v>
          </cell>
          <cell r="E232" t="str">
            <v>SITI MIFTAHUR ROHMAH</v>
          </cell>
          <cell r="F232" t="str">
            <v>P</v>
          </cell>
          <cell r="G232" t="str">
            <v>XII MIA 2</v>
          </cell>
          <cell r="I232" t="str">
            <v>131235140036216168</v>
          </cell>
          <cell r="J232">
            <v>131235140036</v>
          </cell>
          <cell r="K232">
            <v>20584439</v>
          </cell>
          <cell r="L232" t="str">
            <v>Darut Taqwa</v>
          </cell>
          <cell r="M232" t="str">
            <v>MAS</v>
          </cell>
          <cell r="N232" t="str">
            <v>Jln. Pesantren Ngalah No. 16</v>
          </cell>
          <cell r="O232" t="str">
            <v>Jawa Timur</v>
          </cell>
          <cell r="P232" t="str">
            <v>Pasuruan</v>
          </cell>
          <cell r="Q232" t="str">
            <v>Purwosari</v>
          </cell>
          <cell r="R232" t="str">
            <v>Sengonagung</v>
          </cell>
          <cell r="S232" t="str">
            <v>67162</v>
          </cell>
          <cell r="T232" t="str">
            <v>PASURUAN</v>
          </cell>
          <cell r="U232" t="str">
            <v>22/05/2006</v>
          </cell>
          <cell r="V232">
            <v>17</v>
          </cell>
          <cell r="W232" t="str">
            <v>CURAHSUDO CURAHREJO SUKOREJO PASURUAN JAWA TIMUR</v>
          </cell>
          <cell r="X232" t="str">
            <v>MTS DARUT TAQWA 02</v>
          </cell>
          <cell r="Y232" t="str">
            <v>Pandean, Sengonagung, Purwosari, Kab. Pasuruan</v>
          </cell>
          <cell r="Z232" t="str">
            <v>15 JULI 2021</v>
          </cell>
          <cell r="AA232" t="str">
            <v>KHOIRI</v>
          </cell>
          <cell r="AB232" t="str">
            <v>NURUL INDAH WATI</v>
          </cell>
          <cell r="AC232">
            <v>85815439375</v>
          </cell>
          <cell r="AG232" t="str">
            <v>3514092212700001</v>
          </cell>
          <cell r="AJ232" t="str">
            <v>0063308785</v>
          </cell>
        </row>
        <row r="233">
          <cell r="A233">
            <v>227</v>
          </cell>
          <cell r="B233" t="str">
            <v>AKTIF</v>
          </cell>
          <cell r="C233">
            <v>211364</v>
          </cell>
          <cell r="D233">
            <v>6169</v>
          </cell>
          <cell r="E233" t="str">
            <v>SITI NOR AZIZA DWI AGUSTIN</v>
          </cell>
          <cell r="F233" t="str">
            <v>P</v>
          </cell>
          <cell r="G233" t="str">
            <v>XII MIA 1</v>
          </cell>
          <cell r="I233" t="str">
            <v>131235140036216169</v>
          </cell>
          <cell r="J233">
            <v>131235140036</v>
          </cell>
          <cell r="K233">
            <v>20584439</v>
          </cell>
          <cell r="L233" t="str">
            <v>Darut Taqwa</v>
          </cell>
          <cell r="M233" t="str">
            <v>MAS</v>
          </cell>
          <cell r="N233" t="str">
            <v>Jln. Pesantren Ngalah No. 16</v>
          </cell>
          <cell r="O233" t="str">
            <v>Jawa Timur</v>
          </cell>
          <cell r="P233" t="str">
            <v>Pasuruan</v>
          </cell>
          <cell r="Q233" t="str">
            <v>Purwosari</v>
          </cell>
          <cell r="R233" t="str">
            <v>Sengonagung</v>
          </cell>
          <cell r="S233" t="str">
            <v>67162</v>
          </cell>
          <cell r="T233" t="str">
            <v>GRESIK</v>
          </cell>
          <cell r="U233" t="str">
            <v>10/08/2005</v>
          </cell>
          <cell r="V233">
            <v>18</v>
          </cell>
          <cell r="W233" t="str">
            <v>BUNUT RANDEGANSARI DRIYOREJO GRESIK JAWA TIMUR</v>
          </cell>
          <cell r="X233" t="str">
            <v>MTS MA'ARIF</v>
          </cell>
          <cell r="Y233" t="str">
            <v>BUNUT RANDEGANSARI DRIYOREJO GRESIK</v>
          </cell>
          <cell r="Z233" t="str">
            <v>15 JULI 2021</v>
          </cell>
          <cell r="AA233" t="str">
            <v>ABDUL MUHID</v>
          </cell>
          <cell r="AB233" t="str">
            <v>KUSMIATI</v>
          </cell>
          <cell r="AC233">
            <v>83122841332</v>
          </cell>
          <cell r="AE233" t="str">
            <v>3525151811083336</v>
          </cell>
          <cell r="AG233" t="str">
            <v>3525150601710001</v>
          </cell>
          <cell r="AH233" t="str">
            <v>3525157010710001</v>
          </cell>
          <cell r="AJ233" t="str">
            <v>0056147704</v>
          </cell>
        </row>
        <row r="234">
          <cell r="A234">
            <v>228</v>
          </cell>
          <cell r="B234" t="str">
            <v>AKTIF</v>
          </cell>
          <cell r="C234">
            <v>20180233</v>
          </cell>
          <cell r="D234">
            <v>6170</v>
          </cell>
          <cell r="E234" t="str">
            <v>SITI ROHMAH</v>
          </cell>
          <cell r="F234" t="str">
            <v>P</v>
          </cell>
          <cell r="G234" t="str">
            <v>XII IIS 3</v>
          </cell>
          <cell r="I234" t="str">
            <v>131235140036216170</v>
          </cell>
          <cell r="J234">
            <v>131235140036</v>
          </cell>
          <cell r="K234">
            <v>20584439</v>
          </cell>
          <cell r="L234" t="str">
            <v>Darut Taqwa</v>
          </cell>
          <cell r="M234" t="str">
            <v>MAS</v>
          </cell>
          <cell r="N234" t="str">
            <v>Jln. Pesantren Ngalah No. 16</v>
          </cell>
          <cell r="O234" t="str">
            <v>Jawa Timur</v>
          </cell>
          <cell r="P234" t="str">
            <v>Pasuruan</v>
          </cell>
          <cell r="Q234" t="str">
            <v>Purwosari</v>
          </cell>
          <cell r="R234" t="str">
            <v>Sengonagung</v>
          </cell>
          <cell r="S234" t="str">
            <v>67162</v>
          </cell>
          <cell r="T234" t="str">
            <v>MOJOKERTO</v>
          </cell>
          <cell r="U234" t="str">
            <v>06/08/2005</v>
          </cell>
          <cell r="V234">
            <v>18</v>
          </cell>
          <cell r="W234" t="str">
            <v>NGORO NGORO NGORO MOJOKERTO JAWA TIMUR</v>
          </cell>
          <cell r="X234" t="str">
            <v>MTS DARUT TAQWA 02</v>
          </cell>
          <cell r="Y234" t="str">
            <v>SENGONAGUNG</v>
          </cell>
          <cell r="Z234" t="str">
            <v>15 JULI 2021</v>
          </cell>
          <cell r="AA234" t="str">
            <v xml:space="preserve">HARIONO </v>
          </cell>
          <cell r="AB234" t="str">
            <v>MUSFIROH</v>
          </cell>
          <cell r="AC234">
            <v>85851131820</v>
          </cell>
          <cell r="AD234" t="str">
            <v>*</v>
          </cell>
          <cell r="AJ234" t="str">
            <v>0055202048</v>
          </cell>
        </row>
        <row r="235">
          <cell r="A235">
            <v>229</v>
          </cell>
          <cell r="B235" t="str">
            <v>AKTIF</v>
          </cell>
          <cell r="C235">
            <v>20180234</v>
          </cell>
          <cell r="D235">
            <v>6171</v>
          </cell>
          <cell r="E235" t="str">
            <v>SOFI ANDINI RAMADHANI</v>
          </cell>
          <cell r="F235" t="str">
            <v>P</v>
          </cell>
          <cell r="G235" t="str">
            <v>XII MIA 1</v>
          </cell>
          <cell r="I235" t="str">
            <v>131235140036216171</v>
          </cell>
          <cell r="J235">
            <v>131235140036</v>
          </cell>
          <cell r="K235">
            <v>20584439</v>
          </cell>
          <cell r="L235" t="str">
            <v>Darut Taqwa</v>
          </cell>
          <cell r="M235" t="str">
            <v>MAS</v>
          </cell>
          <cell r="N235" t="str">
            <v>Jln. Pesantren Ngalah No. 16</v>
          </cell>
          <cell r="O235" t="str">
            <v>Jawa Timur</v>
          </cell>
          <cell r="P235" t="str">
            <v>Pasuruan</v>
          </cell>
          <cell r="Q235" t="str">
            <v>Purwosari</v>
          </cell>
          <cell r="R235" t="str">
            <v>Sengonagung</v>
          </cell>
          <cell r="S235" t="str">
            <v>67162</v>
          </cell>
          <cell r="T235" t="str">
            <v>PASURUAN</v>
          </cell>
          <cell r="U235" t="str">
            <v>12/10/2005</v>
          </cell>
          <cell r="V235">
            <v>18</v>
          </cell>
          <cell r="W235" t="str">
            <v>REJOSO TUNGGULWULUNG PANDAAN PASURUAN JAWA TIMUR</v>
          </cell>
          <cell r="X235" t="str">
            <v>MTS DARUT TAQWA 02</v>
          </cell>
          <cell r="Y235" t="str">
            <v>SENGONAGUNG</v>
          </cell>
          <cell r="Z235" t="str">
            <v>15 JULI 2021</v>
          </cell>
          <cell r="AA235" t="str">
            <v>SUKINYO</v>
          </cell>
          <cell r="AB235" t="str">
            <v>WATINI</v>
          </cell>
          <cell r="AC235">
            <v>85606560532</v>
          </cell>
          <cell r="AE235" t="str">
            <v>3514112011130001</v>
          </cell>
          <cell r="AG235" t="str">
            <v>3514110907770004</v>
          </cell>
          <cell r="AH235" t="str">
            <v>3514115607860001</v>
          </cell>
          <cell r="AJ235" t="str">
            <v>0059602188</v>
          </cell>
        </row>
        <row r="236">
          <cell r="A236">
            <v>230</v>
          </cell>
          <cell r="B236" t="str">
            <v>AKTIF</v>
          </cell>
          <cell r="C236">
            <v>20180116</v>
          </cell>
          <cell r="D236">
            <v>6172</v>
          </cell>
          <cell r="E236" t="str">
            <v>SURYA ACHMAD AL-AJIBA A</v>
          </cell>
          <cell r="F236" t="str">
            <v>L</v>
          </cell>
          <cell r="G236" t="str">
            <v>XII IIS 2</v>
          </cell>
          <cell r="I236" t="str">
            <v>131235140036216172</v>
          </cell>
          <cell r="J236">
            <v>131235140036</v>
          </cell>
          <cell r="K236">
            <v>20584439</v>
          </cell>
          <cell r="L236" t="str">
            <v>Darut Taqwa</v>
          </cell>
          <cell r="M236" t="str">
            <v>MAS</v>
          </cell>
          <cell r="N236" t="str">
            <v>Jln. Pesantren Ngalah No. 16</v>
          </cell>
          <cell r="O236" t="str">
            <v>Jawa Timur</v>
          </cell>
          <cell r="P236" t="str">
            <v>Pasuruan</v>
          </cell>
          <cell r="Q236" t="str">
            <v>Purwosari</v>
          </cell>
          <cell r="R236" t="str">
            <v>Sengonagung</v>
          </cell>
          <cell r="S236" t="str">
            <v>67162</v>
          </cell>
          <cell r="T236" t="str">
            <v>PASURUAN</v>
          </cell>
          <cell r="U236" t="str">
            <v>07/05/2006</v>
          </cell>
          <cell r="V236">
            <v>18</v>
          </cell>
          <cell r="W236" t="str">
            <v>DEMPOK SUMBER PITU TUTUR PASURUAN JAWA TIMUR</v>
          </cell>
          <cell r="X236" t="str">
            <v>MTS DARUT TAQWA 02</v>
          </cell>
          <cell r="Y236" t="str">
            <v>SENGONAGUNG</v>
          </cell>
          <cell r="Z236" t="str">
            <v>15 JULI 2021</v>
          </cell>
          <cell r="AA236" t="str">
            <v>SAMARI</v>
          </cell>
          <cell r="AB236" t="str">
            <v>HONA WAHYUNI</v>
          </cell>
          <cell r="AC236">
            <v>85648141519</v>
          </cell>
          <cell r="AJ236" t="str">
            <v>0067509789</v>
          </cell>
        </row>
        <row r="237">
          <cell r="A237">
            <v>231</v>
          </cell>
          <cell r="B237" t="str">
            <v>AKTIF</v>
          </cell>
          <cell r="C237">
            <v>20180117</v>
          </cell>
          <cell r="D237">
            <v>6173</v>
          </cell>
          <cell r="E237" t="str">
            <v>SYALDITAMA ANANDRARESTA</v>
          </cell>
          <cell r="F237" t="str">
            <v>L</v>
          </cell>
          <cell r="G237" t="str">
            <v>XII MIA 1</v>
          </cell>
          <cell r="I237" t="str">
            <v>131235140036216173</v>
          </cell>
          <cell r="J237">
            <v>131235140036</v>
          </cell>
          <cell r="K237">
            <v>20584439</v>
          </cell>
          <cell r="L237" t="str">
            <v>Darut Taqwa</v>
          </cell>
          <cell r="M237" t="str">
            <v>MAS</v>
          </cell>
          <cell r="N237" t="str">
            <v>Jln. Pesantren Ngalah No. 16</v>
          </cell>
          <cell r="O237" t="str">
            <v>Jawa Timur</v>
          </cell>
          <cell r="P237" t="str">
            <v>Pasuruan</v>
          </cell>
          <cell r="Q237" t="str">
            <v>Purwosari</v>
          </cell>
          <cell r="R237" t="str">
            <v>Sengonagung</v>
          </cell>
          <cell r="S237" t="str">
            <v>67162</v>
          </cell>
          <cell r="T237" t="str">
            <v>MALANG</v>
          </cell>
          <cell r="U237" t="str">
            <v>25/01/2006</v>
          </cell>
          <cell r="V237">
            <v>18</v>
          </cell>
          <cell r="W237" t="str">
            <v>LESES NGIJO KARANGPLOSO MALANG JAWA TIMUR</v>
          </cell>
          <cell r="X237" t="str">
            <v>MTS DARUT TAQWA 02</v>
          </cell>
          <cell r="Y237" t="str">
            <v>SENGONAGUNG</v>
          </cell>
          <cell r="Z237" t="str">
            <v>15 JULI 2021</v>
          </cell>
          <cell r="AA237" t="str">
            <v>MUHAMMAD IMAM SHOFII</v>
          </cell>
          <cell r="AB237" t="str">
            <v>RINA NUR PAMUNGKAS</v>
          </cell>
          <cell r="AC237">
            <v>8883211860</v>
          </cell>
          <cell r="AF237" t="str">
            <v>3507232501060004</v>
          </cell>
          <cell r="AJ237" t="str">
            <v>0064730536</v>
          </cell>
        </row>
        <row r="238">
          <cell r="A238">
            <v>232</v>
          </cell>
          <cell r="B238" t="str">
            <v>AKTIF</v>
          </cell>
          <cell r="C238">
            <v>20181087</v>
          </cell>
          <cell r="D238">
            <v>6174</v>
          </cell>
          <cell r="E238" t="str">
            <v>SYARIFATUS SANIA</v>
          </cell>
          <cell r="F238" t="str">
            <v>P</v>
          </cell>
          <cell r="G238" t="str">
            <v>XII IIS 1</v>
          </cell>
          <cell r="I238" t="str">
            <v>131235140036216174</v>
          </cell>
          <cell r="J238">
            <v>131235140036</v>
          </cell>
          <cell r="K238">
            <v>20584439</v>
          </cell>
          <cell r="L238" t="str">
            <v>Darut Taqwa</v>
          </cell>
          <cell r="M238" t="str">
            <v>MAS</v>
          </cell>
          <cell r="N238" t="str">
            <v>Jln. Pesantren Ngalah No. 16</v>
          </cell>
          <cell r="O238" t="str">
            <v>Jawa Timur</v>
          </cell>
          <cell r="P238" t="str">
            <v>Pasuruan</v>
          </cell>
          <cell r="Q238" t="str">
            <v>Purwosari</v>
          </cell>
          <cell r="R238" t="str">
            <v>Sengonagung</v>
          </cell>
          <cell r="S238" t="str">
            <v>67162</v>
          </cell>
          <cell r="T238" t="str">
            <v>PASURUAN</v>
          </cell>
          <cell r="U238" t="str">
            <v>24/02/2006</v>
          </cell>
          <cell r="V238">
            <v>18</v>
          </cell>
          <cell r="W238" t="str">
            <v>GEMBOYO MOROREJO TOSARI PASURUAN JAWA TIMUR</v>
          </cell>
          <cell r="X238" t="str">
            <v>SMP BHINNEKA TUNGGAL IKA</v>
          </cell>
          <cell r="Y238" t="str">
            <v>Pandean, Sengonagung, Purwosari, Kab. Pasuruan</v>
          </cell>
          <cell r="Z238" t="str">
            <v>15 JULI 2021</v>
          </cell>
          <cell r="AA238" t="str">
            <v>HADI SURIANTO</v>
          </cell>
          <cell r="AB238" t="str">
            <v>ANGGRAYANI</v>
          </cell>
          <cell r="AC238">
            <v>81214063615</v>
          </cell>
          <cell r="AE238" t="str">
            <v>3514240101980074</v>
          </cell>
          <cell r="AF238" t="str">
            <v>3514246402060001</v>
          </cell>
          <cell r="AG238" t="str">
            <v>3514240603370001</v>
          </cell>
          <cell r="AH238" t="str">
            <v>3514246006400001</v>
          </cell>
          <cell r="AJ238" t="str">
            <v>0061523355</v>
          </cell>
        </row>
        <row r="239">
          <cell r="A239">
            <v>233</v>
          </cell>
          <cell r="B239" t="str">
            <v>AKTIF</v>
          </cell>
          <cell r="C239">
            <v>20180272</v>
          </cell>
          <cell r="D239">
            <v>6175</v>
          </cell>
          <cell r="E239" t="str">
            <v>SYERLY AMARINA</v>
          </cell>
          <cell r="F239" t="str">
            <v>P</v>
          </cell>
          <cell r="G239" t="str">
            <v>XII IBB 2</v>
          </cell>
          <cell r="I239" t="str">
            <v>131235140036216175</v>
          </cell>
          <cell r="J239">
            <v>131235140036</v>
          </cell>
          <cell r="K239">
            <v>20584439</v>
          </cell>
          <cell r="L239" t="str">
            <v>Darut Taqwa</v>
          </cell>
          <cell r="M239" t="str">
            <v>MAS</v>
          </cell>
          <cell r="N239" t="str">
            <v>Jln. Pesantren Ngalah No. 16</v>
          </cell>
          <cell r="O239" t="str">
            <v>Jawa Timur</v>
          </cell>
          <cell r="P239" t="str">
            <v>Pasuruan</v>
          </cell>
          <cell r="Q239" t="str">
            <v>Purwosari</v>
          </cell>
          <cell r="R239" t="str">
            <v>Sengonagung</v>
          </cell>
          <cell r="S239" t="str">
            <v>67162</v>
          </cell>
          <cell r="T239" t="str">
            <v>PASURUAN</v>
          </cell>
          <cell r="U239" t="str">
            <v>23/12/2005</v>
          </cell>
          <cell r="V239">
            <v>18</v>
          </cell>
          <cell r="W239" t="str">
            <v>PASINAN BEJI BEJI PASURUAN JAWA TIMUR</v>
          </cell>
          <cell r="X239" t="str">
            <v>MTS DARUT TAQWA 02</v>
          </cell>
          <cell r="Y239" t="str">
            <v>JL. PP NGALAH NO.16</v>
          </cell>
          <cell r="Z239" t="str">
            <v>15 JULI 2021</v>
          </cell>
          <cell r="AA239" t="str">
            <v>ISMAIL</v>
          </cell>
          <cell r="AB239" t="str">
            <v>AMAH</v>
          </cell>
          <cell r="AC239">
            <v>81217477149</v>
          </cell>
          <cell r="AE239" t="str">
            <v>3514130803130013</v>
          </cell>
          <cell r="AF239" t="str">
            <v>3517206312050003</v>
          </cell>
          <cell r="AG239" t="str">
            <v>3514131205730004</v>
          </cell>
          <cell r="AH239" t="str">
            <v>3517206004750005</v>
          </cell>
          <cell r="AJ239" t="str">
            <v>0056136946</v>
          </cell>
        </row>
        <row r="240">
          <cell r="A240">
            <v>234</v>
          </cell>
          <cell r="B240" t="str">
            <v>AKTIF</v>
          </cell>
          <cell r="C240">
            <v>210583</v>
          </cell>
          <cell r="D240">
            <v>6176</v>
          </cell>
          <cell r="E240" t="str">
            <v>SYNTHIA DEWI MASLUKHA</v>
          </cell>
          <cell r="F240" t="str">
            <v>P</v>
          </cell>
          <cell r="G240" t="str">
            <v>XII MIA 1</v>
          </cell>
          <cell r="I240" t="str">
            <v>131235140036216176</v>
          </cell>
          <cell r="J240">
            <v>131235140036</v>
          </cell>
          <cell r="K240">
            <v>20584439</v>
          </cell>
          <cell r="L240" t="str">
            <v>Darut Taqwa</v>
          </cell>
          <cell r="M240" t="str">
            <v>MAS</v>
          </cell>
          <cell r="N240" t="str">
            <v>Jln. Pesantren Ngalah No. 16</v>
          </cell>
          <cell r="O240" t="str">
            <v>Jawa Timur</v>
          </cell>
          <cell r="P240" t="str">
            <v>Pasuruan</v>
          </cell>
          <cell r="Q240" t="str">
            <v>Purwosari</v>
          </cell>
          <cell r="R240" t="str">
            <v>Sengonagung</v>
          </cell>
          <cell r="S240" t="str">
            <v>67162</v>
          </cell>
          <cell r="T240" t="str">
            <v>PASURUAN</v>
          </cell>
          <cell r="U240" t="str">
            <v>27/04/2006</v>
          </cell>
          <cell r="V240">
            <v>18</v>
          </cell>
          <cell r="W240" t="str">
            <v>GLAGAH KEPEL BUGUL KIDUL PASURUAN JAWA TIMUR</v>
          </cell>
          <cell r="X240" t="str">
            <v>MTSN PASURUAN</v>
          </cell>
          <cell r="Y240" t="str">
            <v>PASURUAN</v>
          </cell>
          <cell r="Z240" t="str">
            <v>15 JULI 2021</v>
          </cell>
          <cell r="AA240" t="str">
            <v>M. MUSLIKH</v>
          </cell>
          <cell r="AB240" t="str">
            <v>FATMAWATI</v>
          </cell>
          <cell r="AC240">
            <v>85231560343</v>
          </cell>
          <cell r="AE240" t="str">
            <v>3575030706068035</v>
          </cell>
          <cell r="AF240" t="str">
            <v>3575036704060004</v>
          </cell>
          <cell r="AG240" t="str">
            <v>3575031002780001</v>
          </cell>
          <cell r="AH240" t="str">
            <v>3575034609780001</v>
          </cell>
          <cell r="AJ240" t="str">
            <v>0064544074</v>
          </cell>
        </row>
        <row r="241">
          <cell r="A241">
            <v>235</v>
          </cell>
          <cell r="B241" t="str">
            <v>AKTIF</v>
          </cell>
          <cell r="C241">
            <v>20180273</v>
          </cell>
          <cell r="D241">
            <v>6177</v>
          </cell>
          <cell r="E241" t="str">
            <v>TAMIMATUL KHUSNIA</v>
          </cell>
          <cell r="F241" t="str">
            <v>P</v>
          </cell>
          <cell r="G241" t="str">
            <v>XII MIA 2</v>
          </cell>
          <cell r="I241" t="str">
            <v>131235140036216177</v>
          </cell>
          <cell r="J241">
            <v>131235140036</v>
          </cell>
          <cell r="K241">
            <v>20584439</v>
          </cell>
          <cell r="L241" t="str">
            <v>Darut Taqwa</v>
          </cell>
          <cell r="M241" t="str">
            <v>MAS</v>
          </cell>
          <cell r="N241" t="str">
            <v>Jln. Pesantren Ngalah No. 16</v>
          </cell>
          <cell r="O241" t="str">
            <v>Jawa Timur</v>
          </cell>
          <cell r="P241" t="str">
            <v>Pasuruan</v>
          </cell>
          <cell r="Q241" t="str">
            <v>Purwosari</v>
          </cell>
          <cell r="R241" t="str">
            <v>Sengonagung</v>
          </cell>
          <cell r="S241" t="str">
            <v>67162</v>
          </cell>
          <cell r="T241" t="str">
            <v>PASURUAN</v>
          </cell>
          <cell r="U241" t="str">
            <v>10/10/2005</v>
          </cell>
          <cell r="V241">
            <v>18</v>
          </cell>
          <cell r="W241" t="str">
            <v>NGULA'AN NGADIMULYO SUKOREJO PASURUAN JAWA TIMUR</v>
          </cell>
          <cell r="X241" t="str">
            <v>MTS DARUT TAQWA 02</v>
          </cell>
          <cell r="Y241" t="str">
            <v>Pandean, Sengonagung, Purwosari, Kab. Pasuruan</v>
          </cell>
          <cell r="Z241" t="str">
            <v>15 JULI 2021</v>
          </cell>
          <cell r="AA241" t="str">
            <v>MOH DAHRI</v>
          </cell>
          <cell r="AB241" t="str">
            <v>AISYAH</v>
          </cell>
          <cell r="AC241">
            <v>85649775025</v>
          </cell>
          <cell r="AE241" t="str">
            <v>3514090101052705</v>
          </cell>
          <cell r="AF241" t="str">
            <v>3514095010050002</v>
          </cell>
          <cell r="AG241" t="str">
            <v>3514090703670002</v>
          </cell>
          <cell r="AH241" t="str">
            <v>3514094804740005</v>
          </cell>
          <cell r="AJ241" t="str">
            <v>0059563505</v>
          </cell>
        </row>
        <row r="242">
          <cell r="A242">
            <v>236</v>
          </cell>
          <cell r="B242" t="str">
            <v>AKTIF</v>
          </cell>
          <cell r="C242">
            <v>210836</v>
          </cell>
          <cell r="D242">
            <v>6178</v>
          </cell>
          <cell r="E242" t="str">
            <v>TAZKIA AULIA AKHSAN</v>
          </cell>
          <cell r="F242" t="str">
            <v>P</v>
          </cell>
          <cell r="G242" t="str">
            <v>XII MIA 2</v>
          </cell>
          <cell r="I242" t="str">
            <v>131235140036216178</v>
          </cell>
          <cell r="J242">
            <v>131235140036</v>
          </cell>
          <cell r="K242">
            <v>20584439</v>
          </cell>
          <cell r="L242" t="str">
            <v>Darut Taqwa</v>
          </cell>
          <cell r="M242" t="str">
            <v>MAS</v>
          </cell>
          <cell r="N242" t="str">
            <v>Jln. Pesantren Ngalah No. 16</v>
          </cell>
          <cell r="O242" t="str">
            <v>Jawa Timur</v>
          </cell>
          <cell r="P242" t="str">
            <v>Pasuruan</v>
          </cell>
          <cell r="Q242" t="str">
            <v>Purwosari</v>
          </cell>
          <cell r="R242" t="str">
            <v>Sengonagung</v>
          </cell>
          <cell r="S242" t="str">
            <v>67162</v>
          </cell>
          <cell r="T242" t="str">
            <v>MOJOKERTO</v>
          </cell>
          <cell r="U242" t="str">
            <v>11/11/2006</v>
          </cell>
          <cell r="V242">
            <v>17</v>
          </cell>
          <cell r="W242" t="str">
            <v>KUNJOROWESI KUNJOROWESI NGORO MOJOKERTO JAWA TIMUR</v>
          </cell>
          <cell r="X242" t="str">
            <v>MTS DARUT TAQWA 02</v>
          </cell>
          <cell r="Y242" t="str">
            <v>SENGONAGUNG</v>
          </cell>
          <cell r="Z242" t="str">
            <v>15 JULI 2021</v>
          </cell>
          <cell r="AA242" t="str">
            <v>ATOK AKHSAN</v>
          </cell>
          <cell r="AB242" t="str">
            <v>RIRIN MASHURIYAH</v>
          </cell>
          <cell r="AC242">
            <v>85604744441</v>
          </cell>
          <cell r="AE242" t="str">
            <v>3515032501093692</v>
          </cell>
          <cell r="AF242" t="str">
            <v>3515035111060003</v>
          </cell>
          <cell r="AG242" t="str">
            <v>3515032810750002</v>
          </cell>
          <cell r="AH242" t="str">
            <v>3515035003860001</v>
          </cell>
          <cell r="AJ242" t="str">
            <v>0078634726</v>
          </cell>
        </row>
        <row r="243">
          <cell r="A243">
            <v>237</v>
          </cell>
          <cell r="B243" t="str">
            <v>AKTIF</v>
          </cell>
          <cell r="C243">
            <v>190885</v>
          </cell>
          <cell r="D243">
            <v>6179</v>
          </cell>
          <cell r="E243" t="str">
            <v>THOMI HERMAWAN</v>
          </cell>
          <cell r="F243" t="str">
            <v>L</v>
          </cell>
          <cell r="G243" t="str">
            <v>XII IIS 3</v>
          </cell>
          <cell r="I243" t="str">
            <v>131235140036216179</v>
          </cell>
          <cell r="J243">
            <v>131235140036</v>
          </cell>
          <cell r="K243">
            <v>20584439</v>
          </cell>
          <cell r="L243" t="str">
            <v>Darut Taqwa</v>
          </cell>
          <cell r="M243" t="str">
            <v>MAS</v>
          </cell>
          <cell r="N243" t="str">
            <v>Jln. Pesantren Ngalah No. 16</v>
          </cell>
          <cell r="O243" t="str">
            <v>Jawa Timur</v>
          </cell>
          <cell r="P243" t="str">
            <v>Pasuruan</v>
          </cell>
          <cell r="Q243" t="str">
            <v>Purwosari</v>
          </cell>
          <cell r="R243" t="str">
            <v>Sengonagung</v>
          </cell>
          <cell r="S243" t="str">
            <v>67162</v>
          </cell>
          <cell r="T243" t="str">
            <v>PASURUAN</v>
          </cell>
          <cell r="U243" t="str">
            <v>06/11/2005</v>
          </cell>
          <cell r="V243">
            <v>18</v>
          </cell>
          <cell r="W243" t="str">
            <v>SEKAR WATUAGUNG PRIGEN PASURUAN JAWA TIMUR</v>
          </cell>
          <cell r="X243" t="str">
            <v>MTS DARUT TAQWA 02</v>
          </cell>
          <cell r="Y243" t="str">
            <v>PURWOSARI</v>
          </cell>
          <cell r="Z243" t="str">
            <v>15 JULI 2021</v>
          </cell>
          <cell r="AA243" t="str">
            <v>ADB. MASRONI</v>
          </cell>
          <cell r="AB243" t="str">
            <v>YENI TITIN JUNIATI</v>
          </cell>
          <cell r="AC243">
            <v>85546574212</v>
          </cell>
          <cell r="AJ243" t="str">
            <v>0056981604</v>
          </cell>
        </row>
        <row r="244">
          <cell r="A244">
            <v>238</v>
          </cell>
          <cell r="B244" t="str">
            <v>AKTIF</v>
          </cell>
          <cell r="C244">
            <v>211182</v>
          </cell>
          <cell r="D244">
            <v>6180</v>
          </cell>
          <cell r="E244" t="str">
            <v>VIQY NUR ABADIYAH</v>
          </cell>
          <cell r="F244" t="str">
            <v>P</v>
          </cell>
          <cell r="G244" t="str">
            <v>XII IIS 3</v>
          </cell>
          <cell r="I244" t="str">
            <v>131235140036216180</v>
          </cell>
          <cell r="J244">
            <v>131235140036</v>
          </cell>
          <cell r="K244">
            <v>20584439</v>
          </cell>
          <cell r="L244" t="str">
            <v>Darut Taqwa</v>
          </cell>
          <cell r="M244" t="str">
            <v>MAS</v>
          </cell>
          <cell r="N244" t="str">
            <v>Jln. Pesantren Ngalah No. 16</v>
          </cell>
          <cell r="O244" t="str">
            <v>Jawa Timur</v>
          </cell>
          <cell r="P244" t="str">
            <v>Pasuruan</v>
          </cell>
          <cell r="Q244" t="str">
            <v>Purwosari</v>
          </cell>
          <cell r="R244" t="str">
            <v>Sengonagung</v>
          </cell>
          <cell r="S244" t="str">
            <v>67162</v>
          </cell>
          <cell r="T244" t="str">
            <v>PASURUAN</v>
          </cell>
          <cell r="U244" t="str">
            <v>09/05/2006</v>
          </cell>
          <cell r="V244">
            <v>18</v>
          </cell>
          <cell r="W244" t="str">
            <v>ARJOSARI KEJAPANAN GEMPOL PASURUAN JAWA TIMUR</v>
          </cell>
          <cell r="X244" t="str">
            <v>MTS DARUT TAQWA 02</v>
          </cell>
          <cell r="Y244" t="str">
            <v>SENGONAGUNG</v>
          </cell>
          <cell r="Z244" t="str">
            <v>15 JULI 2021</v>
          </cell>
          <cell r="AA244" t="str">
            <v>H. SYAMSUL HUDA</v>
          </cell>
          <cell r="AB244" t="str">
            <v>HJ. KHUSNUL KHOTIMAH</v>
          </cell>
          <cell r="AC244">
            <v>82142569562</v>
          </cell>
          <cell r="AJ244" t="str">
            <v>0069757227</v>
          </cell>
        </row>
        <row r="245">
          <cell r="A245">
            <v>239</v>
          </cell>
          <cell r="B245" t="str">
            <v>AKTIF</v>
          </cell>
          <cell r="C245">
            <v>20181046</v>
          </cell>
          <cell r="D245">
            <v>6181</v>
          </cell>
          <cell r="E245" t="str">
            <v>VIRA VIRDAUSI NUZULA</v>
          </cell>
          <cell r="F245" t="str">
            <v>P</v>
          </cell>
          <cell r="G245" t="str">
            <v>XII IBB 1</v>
          </cell>
          <cell r="I245" t="str">
            <v>131235140036216181</v>
          </cell>
          <cell r="J245">
            <v>131235140036</v>
          </cell>
          <cell r="K245">
            <v>20584439</v>
          </cell>
          <cell r="L245" t="str">
            <v>Darut Taqwa</v>
          </cell>
          <cell r="M245" t="str">
            <v>MAS</v>
          </cell>
          <cell r="N245" t="str">
            <v>Jln. Pesantren Ngalah No. 16</v>
          </cell>
          <cell r="O245" t="str">
            <v>Jawa Timur</v>
          </cell>
          <cell r="P245" t="str">
            <v>Pasuruan</v>
          </cell>
          <cell r="Q245" t="str">
            <v>Purwosari</v>
          </cell>
          <cell r="R245" t="str">
            <v>Sengonagung</v>
          </cell>
          <cell r="S245" t="str">
            <v>67162</v>
          </cell>
          <cell r="T245" t="str">
            <v>PASURUAN</v>
          </cell>
          <cell r="U245" t="str">
            <v>23/01/2006</v>
          </cell>
          <cell r="V245">
            <v>18</v>
          </cell>
          <cell r="W245" t="str">
            <v>JATI TENGAH LOR MOJOTENGAH SUKOREJO PASURUAN JAWA TIMUR</v>
          </cell>
          <cell r="X245" t="str">
            <v>SMP BHINNEKA TUNGGAL IKA</v>
          </cell>
          <cell r="Y245" t="str">
            <v>Pandean, Sengonagung, Purwosari, Kab. Pasuruan</v>
          </cell>
          <cell r="Z245" t="str">
            <v>15 JULI 2021</v>
          </cell>
          <cell r="AA245" t="str">
            <v>SUROTO</v>
          </cell>
          <cell r="AB245" t="str">
            <v>SITI ASIYAH</v>
          </cell>
          <cell r="AC245">
            <v>85100615440</v>
          </cell>
          <cell r="AE245" t="str">
            <v>3514090101032554</v>
          </cell>
          <cell r="AF245" t="str">
            <v>3514092301060004</v>
          </cell>
          <cell r="AG245" t="str">
            <v>3514091406720005</v>
          </cell>
          <cell r="AH245" t="str">
            <v>3514094711790004</v>
          </cell>
          <cell r="AJ245" t="str">
            <v>0065880757</v>
          </cell>
        </row>
        <row r="246">
          <cell r="A246">
            <v>240</v>
          </cell>
          <cell r="B246" t="str">
            <v>AKTIF</v>
          </cell>
          <cell r="C246">
            <v>211019</v>
          </cell>
          <cell r="D246">
            <v>6182</v>
          </cell>
          <cell r="E246" t="str">
            <v>WAFIATUL KHAMIDAH</v>
          </cell>
          <cell r="F246" t="str">
            <v>P</v>
          </cell>
          <cell r="G246" t="str">
            <v>XII MIA 2</v>
          </cell>
          <cell r="I246" t="str">
            <v>131235140036216182</v>
          </cell>
          <cell r="J246">
            <v>131235140036</v>
          </cell>
          <cell r="K246">
            <v>20584439</v>
          </cell>
          <cell r="L246" t="str">
            <v>Darut Taqwa</v>
          </cell>
          <cell r="M246" t="str">
            <v>MAS</v>
          </cell>
          <cell r="N246" t="str">
            <v>Jln. Pesantren Ngalah No. 16</v>
          </cell>
          <cell r="O246" t="str">
            <v>Jawa Timur</v>
          </cell>
          <cell r="P246" t="str">
            <v>Pasuruan</v>
          </cell>
          <cell r="Q246" t="str">
            <v>Purwosari</v>
          </cell>
          <cell r="R246" t="str">
            <v>Sengonagung</v>
          </cell>
          <cell r="S246" t="str">
            <v>67162</v>
          </cell>
          <cell r="T246" t="str">
            <v>MALANG</v>
          </cell>
          <cell r="U246" t="str">
            <v>15/03/2006</v>
          </cell>
          <cell r="V246">
            <v>18</v>
          </cell>
          <cell r="W246" t="str">
            <v>DAWUHAN TEGAL GONDO KARANGPLOSO MALANG JAWA TIMUR</v>
          </cell>
          <cell r="X246" t="str">
            <v>MTS DARUT TAQWA 02</v>
          </cell>
          <cell r="Y246" t="str">
            <v>JL. PP NGALAH NO.16</v>
          </cell>
          <cell r="Z246" t="str">
            <v>15 JULI 2021</v>
          </cell>
          <cell r="AA246" t="str">
            <v>ANTON KURNIAWAN</v>
          </cell>
          <cell r="AB246" t="str">
            <v>DWI LESTARI</v>
          </cell>
          <cell r="AC246">
            <v>82221002026</v>
          </cell>
          <cell r="AE246" t="str">
            <v>3507231511070023</v>
          </cell>
          <cell r="AF246" t="str">
            <v>3507235503060002</v>
          </cell>
          <cell r="AG246" t="str">
            <v>3507231402700002</v>
          </cell>
          <cell r="AH246" t="str">
            <v>3507236502800003</v>
          </cell>
          <cell r="AJ246" t="str">
            <v>0066234389</v>
          </cell>
        </row>
        <row r="247">
          <cell r="A247">
            <v>241</v>
          </cell>
          <cell r="B247" t="str">
            <v>AKTIF</v>
          </cell>
          <cell r="C247">
            <v>20180237</v>
          </cell>
          <cell r="D247">
            <v>6183</v>
          </cell>
          <cell r="E247" t="str">
            <v>WAJIIHA</v>
          </cell>
          <cell r="F247" t="str">
            <v>P</v>
          </cell>
          <cell r="G247" t="str">
            <v>XII MIA 1</v>
          </cell>
          <cell r="I247" t="str">
            <v>131235140036216183</v>
          </cell>
          <cell r="J247">
            <v>131235140036</v>
          </cell>
          <cell r="K247">
            <v>20584439</v>
          </cell>
          <cell r="L247" t="str">
            <v>Darut Taqwa</v>
          </cell>
          <cell r="M247" t="str">
            <v>MAS</v>
          </cell>
          <cell r="N247" t="str">
            <v>Jln. Pesantren Ngalah No. 16</v>
          </cell>
          <cell r="O247" t="str">
            <v>Jawa Timur</v>
          </cell>
          <cell r="P247" t="str">
            <v>Pasuruan</v>
          </cell>
          <cell r="Q247" t="str">
            <v>Purwosari</v>
          </cell>
          <cell r="R247" t="str">
            <v>Sengonagung</v>
          </cell>
          <cell r="S247" t="str">
            <v>67162</v>
          </cell>
          <cell r="T247" t="str">
            <v>PASURUAN</v>
          </cell>
          <cell r="U247" t="str">
            <v>05/12/2005</v>
          </cell>
          <cell r="V247">
            <v>18</v>
          </cell>
          <cell r="W247" t="str">
            <v>ARJOSARI ARJOSARI REJOSO PASURUAN JAWA TIMUR</v>
          </cell>
          <cell r="X247" t="str">
            <v>MTS DARUT TAQWA 02</v>
          </cell>
          <cell r="Y247" t="str">
            <v>Pandean, Sengonagung, Purwosari, Kab. Pasuruan</v>
          </cell>
          <cell r="Z247" t="str">
            <v>15 JULI 2021</v>
          </cell>
          <cell r="AA247" t="str">
            <v>AKHMAD FAUZI</v>
          </cell>
          <cell r="AB247" t="str">
            <v>SHOIMAH</v>
          </cell>
          <cell r="AC247">
            <v>87829495919</v>
          </cell>
          <cell r="AE247" t="str">
            <v>3514230101980398</v>
          </cell>
          <cell r="AG247" t="str">
            <v>3514232004740001</v>
          </cell>
          <cell r="AH247" t="str">
            <v>3514234106880001</v>
          </cell>
          <cell r="AJ247" t="str">
            <v>0056338421</v>
          </cell>
        </row>
        <row r="248">
          <cell r="A248">
            <v>242</v>
          </cell>
          <cell r="B248" t="str">
            <v>AKTIF</v>
          </cell>
          <cell r="C248">
            <v>20180036</v>
          </cell>
          <cell r="D248">
            <v>6184</v>
          </cell>
          <cell r="E248" t="str">
            <v>WARDANA KUSUMA</v>
          </cell>
          <cell r="F248" t="str">
            <v>L</v>
          </cell>
          <cell r="G248" t="str">
            <v>XII MIA 1</v>
          </cell>
          <cell r="I248" t="str">
            <v>131235140036216184</v>
          </cell>
          <cell r="J248">
            <v>131235140036</v>
          </cell>
          <cell r="K248">
            <v>20584439</v>
          </cell>
          <cell r="L248" t="str">
            <v>Darut Taqwa</v>
          </cell>
          <cell r="M248" t="str">
            <v>MAS</v>
          </cell>
          <cell r="N248" t="str">
            <v>Jln. Pesantren Ngalah No. 16</v>
          </cell>
          <cell r="O248" t="str">
            <v>Jawa Timur</v>
          </cell>
          <cell r="P248" t="str">
            <v>Pasuruan</v>
          </cell>
          <cell r="Q248" t="str">
            <v>Purwosari</v>
          </cell>
          <cell r="R248" t="str">
            <v>Sengonagung</v>
          </cell>
          <cell r="S248" t="str">
            <v>67162</v>
          </cell>
          <cell r="T248" t="str">
            <v>PASURUAN</v>
          </cell>
          <cell r="U248" t="str">
            <v>04/09/2005</v>
          </cell>
          <cell r="V248">
            <v>18</v>
          </cell>
          <cell r="W248" t="str">
            <v>PURWO SEKARMOJO PURWOSARI PASURUAN JAWA TIMUR</v>
          </cell>
          <cell r="X248" t="str">
            <v>MTS DARUT TAQWA 02</v>
          </cell>
          <cell r="Y248" t="str">
            <v>SENGONAGUNG PURWOSARI</v>
          </cell>
          <cell r="Z248" t="str">
            <v>15 JULI 2021</v>
          </cell>
          <cell r="AA248" t="str">
            <v>MOH. JA'FAR</v>
          </cell>
          <cell r="AB248" t="str">
            <v>UMI AZIZAH</v>
          </cell>
          <cell r="AC248">
            <v>83846256559</v>
          </cell>
          <cell r="AE248" t="str">
            <v>3514080101050304</v>
          </cell>
          <cell r="AF248" t="str">
            <v>3514080409050001</v>
          </cell>
          <cell r="AG248" t="str">
            <v>3514092403690001</v>
          </cell>
          <cell r="AH248" t="str">
            <v>3514055708770002</v>
          </cell>
          <cell r="AJ248" t="str">
            <v>0057267898</v>
          </cell>
          <cell r="AS248" t="str">
            <v>P JA'FAR (MTs)</v>
          </cell>
        </row>
        <row r="249">
          <cell r="A249">
            <v>243</v>
          </cell>
          <cell r="B249" t="str">
            <v>AKTIF</v>
          </cell>
          <cell r="C249">
            <v>20180274</v>
          </cell>
          <cell r="D249">
            <v>6185</v>
          </cell>
          <cell r="E249" t="str">
            <v>WIDYA KUSUMA WARDANI</v>
          </cell>
          <cell r="F249" t="str">
            <v>P</v>
          </cell>
          <cell r="G249" t="str">
            <v>XII IIS 1</v>
          </cell>
          <cell r="I249" t="str">
            <v>131235140036216185</v>
          </cell>
          <cell r="J249">
            <v>131235140036</v>
          </cell>
          <cell r="K249">
            <v>20584439</v>
          </cell>
          <cell r="L249" t="str">
            <v>Darut Taqwa</v>
          </cell>
          <cell r="M249" t="str">
            <v>MAS</v>
          </cell>
          <cell r="N249" t="str">
            <v>Jln. Pesantren Ngalah No. 16</v>
          </cell>
          <cell r="O249" t="str">
            <v>Jawa Timur</v>
          </cell>
          <cell r="P249" t="str">
            <v>Pasuruan</v>
          </cell>
          <cell r="Q249" t="str">
            <v>Purwosari</v>
          </cell>
          <cell r="R249" t="str">
            <v>Sengonagung</v>
          </cell>
          <cell r="S249" t="str">
            <v>67162</v>
          </cell>
          <cell r="T249" t="str">
            <v>PASURUAN</v>
          </cell>
          <cell r="U249" t="str">
            <v>12/11/2006</v>
          </cell>
          <cell r="V249">
            <v>17</v>
          </cell>
          <cell r="W249" t="str">
            <v>GROGOLAN WINONG GEMPOL PASURUAN JAWA TIMUR</v>
          </cell>
          <cell r="X249" t="str">
            <v>MTS DARUT TAQWA 02</v>
          </cell>
          <cell r="Y249" t="str">
            <v>Pandean, Sengonagung, Purwosari, Kab. Pasuruan</v>
          </cell>
          <cell r="Z249" t="str">
            <v>15 JULI 2021</v>
          </cell>
          <cell r="AA249" t="str">
            <v>DEDY TRI POERNOMO</v>
          </cell>
          <cell r="AB249" t="str">
            <v>NINA FARIDAH</v>
          </cell>
          <cell r="AC249">
            <v>85608174159</v>
          </cell>
          <cell r="AE249" t="str">
            <v>3514120101061481</v>
          </cell>
          <cell r="AF249" t="str">
            <v>3514125211060001</v>
          </cell>
          <cell r="AG249" t="str">
            <v>3514122312610005</v>
          </cell>
          <cell r="AH249" t="str">
            <v>3514124709810002</v>
          </cell>
          <cell r="AJ249" t="str">
            <v>0064984166</v>
          </cell>
        </row>
        <row r="250">
          <cell r="A250">
            <v>244</v>
          </cell>
          <cell r="B250" t="str">
            <v>AKTIF</v>
          </cell>
          <cell r="C250">
            <v>20181048</v>
          </cell>
          <cell r="D250">
            <v>6186</v>
          </cell>
          <cell r="E250" t="str">
            <v>WINDY DWI AULIYA</v>
          </cell>
          <cell r="F250" t="str">
            <v>P</v>
          </cell>
          <cell r="G250" t="str">
            <v>XII MIA 3</v>
          </cell>
          <cell r="I250" t="str">
            <v>131235140036216186</v>
          </cell>
          <cell r="J250">
            <v>131235140036</v>
          </cell>
          <cell r="K250">
            <v>20584439</v>
          </cell>
          <cell r="L250" t="str">
            <v>Darut Taqwa</v>
          </cell>
          <cell r="M250" t="str">
            <v>MAS</v>
          </cell>
          <cell r="N250" t="str">
            <v>Jln. Pesantren Ngalah No. 16</v>
          </cell>
          <cell r="O250" t="str">
            <v>Jawa Timur</v>
          </cell>
          <cell r="P250" t="str">
            <v>Pasuruan</v>
          </cell>
          <cell r="Q250" t="str">
            <v>Purwosari</v>
          </cell>
          <cell r="R250" t="str">
            <v>Sengonagung</v>
          </cell>
          <cell r="S250" t="str">
            <v>67162</v>
          </cell>
          <cell r="T250" t="str">
            <v>PASURUAN</v>
          </cell>
          <cell r="U250" t="str">
            <v>10/12/2005</v>
          </cell>
          <cell r="V250">
            <v>18</v>
          </cell>
          <cell r="W250" t="str">
            <v>PAKUNDEN PAKUKERTO SUKOREJO PASURUAN JAWA TIMUR</v>
          </cell>
          <cell r="X250" t="str">
            <v>SMP BHINNEKA TUNGGAL IKA</v>
          </cell>
          <cell r="Y250" t="str">
            <v>Pandean, Sengonagung, Purwosari, Kab. Pasuruan</v>
          </cell>
          <cell r="Z250" t="str">
            <v>15 JULI 2021</v>
          </cell>
          <cell r="AA250" t="str">
            <v>PARTOJOYO</v>
          </cell>
          <cell r="AB250" t="str">
            <v>KHOTIMAH</v>
          </cell>
          <cell r="AC250">
            <v>81455028431</v>
          </cell>
          <cell r="AE250" t="str">
            <v>3514090101021123</v>
          </cell>
          <cell r="AF250" t="str">
            <v>3514095012050001</v>
          </cell>
          <cell r="AG250" t="str">
            <v>3514092106750002</v>
          </cell>
          <cell r="AH250" t="str">
            <v>3514094310810001</v>
          </cell>
          <cell r="AJ250" t="str">
            <v>0053438023</v>
          </cell>
        </row>
        <row r="251">
          <cell r="A251">
            <v>245</v>
          </cell>
          <cell r="B251" t="str">
            <v>AKTIF</v>
          </cell>
          <cell r="C251">
            <v>211014</v>
          </cell>
          <cell r="D251">
            <v>6187</v>
          </cell>
          <cell r="E251" t="str">
            <v>WULANDARI</v>
          </cell>
          <cell r="F251" t="str">
            <v>P</v>
          </cell>
          <cell r="G251" t="str">
            <v>XII MIA 1</v>
          </cell>
          <cell r="I251" t="str">
            <v>131235140036216187</v>
          </cell>
          <cell r="J251">
            <v>131235140036</v>
          </cell>
          <cell r="K251">
            <v>20584439</v>
          </cell>
          <cell r="L251" t="str">
            <v>Darut Taqwa</v>
          </cell>
          <cell r="M251" t="str">
            <v>MAS</v>
          </cell>
          <cell r="N251" t="str">
            <v>Jln. Pesantren Ngalah No. 16</v>
          </cell>
          <cell r="O251" t="str">
            <v>Jawa Timur</v>
          </cell>
          <cell r="P251" t="str">
            <v>Pasuruan</v>
          </cell>
          <cell r="Q251" t="str">
            <v>Purwosari</v>
          </cell>
          <cell r="R251" t="str">
            <v>Sengonagung</v>
          </cell>
          <cell r="S251" t="str">
            <v>67162</v>
          </cell>
          <cell r="T251" t="str">
            <v>PASURUAN</v>
          </cell>
          <cell r="U251" t="str">
            <v>02/12/2005</v>
          </cell>
          <cell r="V251">
            <v>18</v>
          </cell>
          <cell r="W251" t="str">
            <v>TANJUNGSARI TANJUNGARUM SUKOREJO PASURUAN JAWA TIMUR</v>
          </cell>
          <cell r="X251" t="str">
            <v>SMP BHINNEKA TUNGGAL IKA</v>
          </cell>
          <cell r="Y251" t="str">
            <v>Pandean, Sengonagung, Purwosari, Kab. Pasuruan</v>
          </cell>
          <cell r="Z251" t="str">
            <v>15 JULI 2021</v>
          </cell>
          <cell r="AA251" t="str">
            <v>SUTIKNO</v>
          </cell>
          <cell r="AB251" t="str">
            <v>ALIFAH</v>
          </cell>
          <cell r="AC251">
            <v>82247711440</v>
          </cell>
          <cell r="AJ251" t="str">
            <v>0059453588</v>
          </cell>
        </row>
        <row r="252">
          <cell r="A252">
            <v>246</v>
          </cell>
          <cell r="B252" t="str">
            <v>AKTIF</v>
          </cell>
          <cell r="C252">
            <v>210590</v>
          </cell>
          <cell r="D252">
            <v>6188</v>
          </cell>
          <cell r="E252" t="str">
            <v>YULIANA ANWAR</v>
          </cell>
          <cell r="F252" t="str">
            <v>P</v>
          </cell>
          <cell r="G252" t="str">
            <v>XII MIA 2</v>
          </cell>
          <cell r="I252" t="str">
            <v>131235140036216188</v>
          </cell>
          <cell r="J252">
            <v>131235140036</v>
          </cell>
          <cell r="K252">
            <v>20584439</v>
          </cell>
          <cell r="L252" t="str">
            <v>Darut Taqwa</v>
          </cell>
          <cell r="M252" t="str">
            <v>MAS</v>
          </cell>
          <cell r="N252" t="str">
            <v>Jln. Pesantren Ngalah No. 16</v>
          </cell>
          <cell r="O252" t="str">
            <v>Jawa Timur</v>
          </cell>
          <cell r="P252" t="str">
            <v>Pasuruan</v>
          </cell>
          <cell r="Q252" t="str">
            <v>Purwosari</v>
          </cell>
          <cell r="R252" t="str">
            <v>Sengonagung</v>
          </cell>
          <cell r="S252" t="str">
            <v>67162</v>
          </cell>
          <cell r="T252" t="str">
            <v>PASURUAN</v>
          </cell>
          <cell r="U252" t="str">
            <v>18/09/2006</v>
          </cell>
          <cell r="V252">
            <v>17</v>
          </cell>
          <cell r="W252" t="str">
            <v>PADE'AN JARANGAN REJOSO PASURUAN JAWA TIMUR</v>
          </cell>
          <cell r="X252" t="str">
            <v>MTSN PASURUAN</v>
          </cell>
          <cell r="Y252" t="str">
            <v>PASURUAN</v>
          </cell>
          <cell r="Z252" t="str">
            <v>15 JULI 2021</v>
          </cell>
          <cell r="AA252" t="str">
            <v>SISWONO</v>
          </cell>
          <cell r="AB252" t="str">
            <v>MUSYARROFAH</v>
          </cell>
          <cell r="AC252">
            <v>85607275096</v>
          </cell>
          <cell r="AE252" t="str">
            <v>3514232306090454</v>
          </cell>
          <cell r="AF252" t="str">
            <v>3514235809060002</v>
          </cell>
          <cell r="AG252" t="str">
            <v>3514231507850002</v>
          </cell>
          <cell r="AH252" t="str">
            <v>3514234510860004</v>
          </cell>
          <cell r="AI252" t="str">
            <v>20583843</v>
          </cell>
          <cell r="AJ252" t="str">
            <v>0062858286</v>
          </cell>
        </row>
        <row r="253">
          <cell r="A253">
            <v>247</v>
          </cell>
          <cell r="B253" t="str">
            <v>AKTIF</v>
          </cell>
          <cell r="C253">
            <v>20181006</v>
          </cell>
          <cell r="D253">
            <v>6189</v>
          </cell>
          <cell r="E253" t="str">
            <v>ZAKIYATUL NABILA</v>
          </cell>
          <cell r="F253" t="str">
            <v>P</v>
          </cell>
          <cell r="G253" t="str">
            <v>XII IIS 1</v>
          </cell>
          <cell r="I253" t="str">
            <v>131235140036216189</v>
          </cell>
          <cell r="J253">
            <v>131235140036</v>
          </cell>
          <cell r="K253">
            <v>20584439</v>
          </cell>
          <cell r="L253" t="str">
            <v>Darut Taqwa</v>
          </cell>
          <cell r="M253" t="str">
            <v>MAS</v>
          </cell>
          <cell r="N253" t="str">
            <v>Jln. Pesantren Ngalah No. 16</v>
          </cell>
          <cell r="O253" t="str">
            <v>Jawa Timur</v>
          </cell>
          <cell r="P253" t="str">
            <v>Pasuruan</v>
          </cell>
          <cell r="Q253" t="str">
            <v>Purwosari</v>
          </cell>
          <cell r="R253" t="str">
            <v>Sengonagung</v>
          </cell>
          <cell r="S253" t="str">
            <v>67162</v>
          </cell>
          <cell r="T253" t="str">
            <v>PASURUAN</v>
          </cell>
          <cell r="U253" t="str">
            <v>23/12/2005</v>
          </cell>
          <cell r="V253">
            <v>18</v>
          </cell>
          <cell r="W253" t="str">
            <v>WRINGIN ANOM JOGOSARI PANDAAN PASURUAN JAWA TIMUR</v>
          </cell>
          <cell r="X253" t="str">
            <v>SMP BHINNEKA TUNGGAL IKA</v>
          </cell>
          <cell r="Y253" t="str">
            <v>Pandean, Sengonagung, Purwosari, Kab. Pasuruan</v>
          </cell>
          <cell r="Z253" t="str">
            <v>15 JULI 2021</v>
          </cell>
          <cell r="AA253" t="str">
            <v>MISNARUM</v>
          </cell>
          <cell r="AB253" t="str">
            <v>RURMANIYAH</v>
          </cell>
          <cell r="AC253">
            <v>81332927734</v>
          </cell>
          <cell r="AE253" t="str">
            <v>3514110101062546</v>
          </cell>
          <cell r="AF253" t="str">
            <v>3514116312050001</v>
          </cell>
          <cell r="AG253" t="str">
            <v>3514112512760006</v>
          </cell>
          <cell r="AH253" t="str">
            <v>3514114808860002</v>
          </cell>
          <cell r="AJ253" t="str">
            <v>0053596431</v>
          </cell>
        </row>
        <row r="254">
          <cell r="A254">
            <v>248</v>
          </cell>
          <cell r="B254" t="str">
            <v>AKTIF</v>
          </cell>
          <cell r="C254">
            <v>20180238</v>
          </cell>
          <cell r="D254">
            <v>6190</v>
          </cell>
          <cell r="E254" t="str">
            <v>ZALFA KHOIRUN NISYA'</v>
          </cell>
          <cell r="F254" t="str">
            <v>P</v>
          </cell>
          <cell r="G254" t="str">
            <v>XII IIS 3</v>
          </cell>
          <cell r="I254" t="str">
            <v>131235140036216190</v>
          </cell>
          <cell r="J254">
            <v>131235140036</v>
          </cell>
          <cell r="K254">
            <v>20584439</v>
          </cell>
          <cell r="L254" t="str">
            <v>Darut Taqwa</v>
          </cell>
          <cell r="M254" t="str">
            <v>MAS</v>
          </cell>
          <cell r="N254" t="str">
            <v>Jln. Pesantren Ngalah No. 16</v>
          </cell>
          <cell r="O254" t="str">
            <v>Jawa Timur</v>
          </cell>
          <cell r="P254" t="str">
            <v>Pasuruan</v>
          </cell>
          <cell r="Q254" t="str">
            <v>Purwosari</v>
          </cell>
          <cell r="R254" t="str">
            <v>Sengonagung</v>
          </cell>
          <cell r="S254" t="str">
            <v>67162</v>
          </cell>
          <cell r="T254" t="str">
            <v>PASURUAN</v>
          </cell>
          <cell r="U254" t="str">
            <v>18/12/2005</v>
          </cell>
          <cell r="V254">
            <v>18</v>
          </cell>
          <cell r="W254" t="str">
            <v>KRAJAN CAPANG PURWODADI PASURUAN JAWA TIMUR</v>
          </cell>
          <cell r="X254" t="str">
            <v>MTS DARUT TAQWA 02</v>
          </cell>
          <cell r="Y254" t="str">
            <v>SENGONAGUNG PURWOSARI</v>
          </cell>
          <cell r="Z254" t="str">
            <v>15 JULI 2021</v>
          </cell>
          <cell r="AA254" t="str">
            <v>MASRUHIN</v>
          </cell>
          <cell r="AB254" t="str">
            <v>ILMIYATIN</v>
          </cell>
          <cell r="AC254">
            <v>8161194948</v>
          </cell>
          <cell r="AJ254" t="str">
            <v>0054208898</v>
          </cell>
          <cell r="AR254" t="str">
            <v>SKTM</v>
          </cell>
        </row>
        <row r="255">
          <cell r="A255">
            <v>249</v>
          </cell>
          <cell r="B255" t="str">
            <v>AKTIF</v>
          </cell>
          <cell r="C255">
            <v>211129</v>
          </cell>
          <cell r="D255">
            <v>6191</v>
          </cell>
          <cell r="E255" t="str">
            <v>ZIANATUZZAIN</v>
          </cell>
          <cell r="F255" t="str">
            <v>P</v>
          </cell>
          <cell r="G255" t="str">
            <v>XII IIS 1</v>
          </cell>
          <cell r="I255" t="str">
            <v>131235140036216191</v>
          </cell>
          <cell r="J255">
            <v>131235140036</v>
          </cell>
          <cell r="K255">
            <v>20584439</v>
          </cell>
          <cell r="L255" t="str">
            <v>Darut Taqwa</v>
          </cell>
          <cell r="M255" t="str">
            <v>MAS</v>
          </cell>
          <cell r="N255" t="str">
            <v>Jln. Pesantren Ngalah No. 16</v>
          </cell>
          <cell r="O255" t="str">
            <v>Jawa Timur</v>
          </cell>
          <cell r="P255" t="str">
            <v>Pasuruan</v>
          </cell>
          <cell r="Q255" t="str">
            <v>Purwosari</v>
          </cell>
          <cell r="R255" t="str">
            <v>Sengonagung</v>
          </cell>
          <cell r="S255" t="str">
            <v>67162</v>
          </cell>
          <cell r="T255" t="str">
            <v>PASURUAN</v>
          </cell>
          <cell r="U255">
            <v>38858</v>
          </cell>
          <cell r="V255">
            <v>17</v>
          </cell>
          <cell r="W255" t="str">
            <v>PEDES LEBAKREJO PURWODADI PASURUAN JAWA TIMUR</v>
          </cell>
          <cell r="X255" t="str">
            <v>MTS DARUT TAQWA 02</v>
          </cell>
          <cell r="Y255" t="str">
            <v>PURWOSARI</v>
          </cell>
          <cell r="Z255" t="str">
            <v>15 JULI 2021</v>
          </cell>
          <cell r="AA255" t="str">
            <v>ABD. CHAMID</v>
          </cell>
          <cell r="AB255" t="str">
            <v>SULASTRI</v>
          </cell>
          <cell r="AC255">
            <v>8161192723</v>
          </cell>
          <cell r="AJ255" t="str">
            <v>0069862985</v>
          </cell>
          <cell r="AP255" t="str">
            <v>KIP</v>
          </cell>
        </row>
        <row r="256">
          <cell r="A256">
            <v>250</v>
          </cell>
          <cell r="B256" t="str">
            <v>AKTIF</v>
          </cell>
          <cell r="C256">
            <v>20181007</v>
          </cell>
          <cell r="D256">
            <v>6192</v>
          </cell>
          <cell r="E256" t="str">
            <v>ZUHROTUL AINUR RIZKA</v>
          </cell>
          <cell r="F256" t="str">
            <v>P</v>
          </cell>
          <cell r="G256" t="str">
            <v>XII MIA 3</v>
          </cell>
          <cell r="I256" t="str">
            <v>131235140036216192</v>
          </cell>
          <cell r="J256">
            <v>131235140036</v>
          </cell>
          <cell r="K256">
            <v>20584439</v>
          </cell>
          <cell r="L256" t="str">
            <v>Darut Taqwa</v>
          </cell>
          <cell r="M256" t="str">
            <v>MAS</v>
          </cell>
          <cell r="N256" t="str">
            <v>Jln. Pesantren Ngalah No. 16</v>
          </cell>
          <cell r="O256" t="str">
            <v>Jawa Timur</v>
          </cell>
          <cell r="P256" t="str">
            <v>Pasuruan</v>
          </cell>
          <cell r="Q256" t="str">
            <v>Purwosari</v>
          </cell>
          <cell r="R256" t="str">
            <v>Sengonagung</v>
          </cell>
          <cell r="S256" t="str">
            <v>67162</v>
          </cell>
          <cell r="T256" t="str">
            <v>SIDOARJO</v>
          </cell>
          <cell r="U256" t="str">
            <v>28/08/2006</v>
          </cell>
          <cell r="V256">
            <v>17</v>
          </cell>
          <cell r="W256" t="str">
            <v>SAMPURNO KALISAMPURNO TANGGULANGIN SIDOARJO JAWA TIMUR</v>
          </cell>
          <cell r="X256" t="str">
            <v>SMP BHINNEKA TUNGGAL IKA</v>
          </cell>
          <cell r="Y256" t="str">
            <v>Pandean, Sengonagung, Purwosari, Kab. Pasuruan</v>
          </cell>
          <cell r="Z256" t="str">
            <v>15 JULI 2021</v>
          </cell>
          <cell r="AA256" t="str">
            <v>MULYONO</v>
          </cell>
          <cell r="AB256" t="str">
            <v>ROKHMATUL IDA</v>
          </cell>
          <cell r="AC256">
            <v>89638324540</v>
          </cell>
          <cell r="AE256" t="str">
            <v>3515062501090625</v>
          </cell>
          <cell r="AF256" t="str">
            <v>3515066808060002</v>
          </cell>
          <cell r="AG256" t="str">
            <v>3515061205650003</v>
          </cell>
          <cell r="AH256" t="str">
            <v>3515065410690001</v>
          </cell>
          <cell r="AJ256" t="str">
            <v>0061025211</v>
          </cell>
        </row>
        <row r="257">
          <cell r="A257">
            <v>251</v>
          </cell>
          <cell r="B257" t="str">
            <v>AKTIF</v>
          </cell>
          <cell r="C257">
            <v>20180119</v>
          </cell>
          <cell r="D257">
            <v>6193</v>
          </cell>
          <cell r="E257" t="str">
            <v>ZUNNAHAR ALI ROBBANY</v>
          </cell>
          <cell r="F257" t="str">
            <v>L</v>
          </cell>
          <cell r="G257" t="str">
            <v>XII MIA 2</v>
          </cell>
          <cell r="I257" t="str">
            <v>131235140036216193</v>
          </cell>
          <cell r="J257">
            <v>131235140036</v>
          </cell>
          <cell r="K257">
            <v>20584439</v>
          </cell>
          <cell r="L257" t="str">
            <v>Darut Taqwa</v>
          </cell>
          <cell r="M257" t="str">
            <v>MAS</v>
          </cell>
          <cell r="N257" t="str">
            <v>Jln. Pesantren Ngalah No. 16</v>
          </cell>
          <cell r="O257" t="str">
            <v>Jawa Timur</v>
          </cell>
          <cell r="P257" t="str">
            <v>Pasuruan</v>
          </cell>
          <cell r="Q257" t="str">
            <v>Purwosari</v>
          </cell>
          <cell r="R257" t="str">
            <v>Sengonagung</v>
          </cell>
          <cell r="S257" t="str">
            <v>67162</v>
          </cell>
          <cell r="T257" t="str">
            <v>PASURUAN</v>
          </cell>
          <cell r="U257" t="str">
            <v>23/03/2005</v>
          </cell>
          <cell r="V257">
            <v>19</v>
          </cell>
          <cell r="W257" t="str">
            <v>DUKUH KULON SUMBEREJO WINONGAN PASURUAN JAWA TIMUR</v>
          </cell>
          <cell r="X257" t="str">
            <v>MTS DARUT TAQWA 02</v>
          </cell>
          <cell r="Y257" t="str">
            <v>SENGONAGUNG PURWOSARI</v>
          </cell>
          <cell r="Z257" t="str">
            <v>15 JULI 2021</v>
          </cell>
          <cell r="AA257" t="str">
            <v>SUFA'AT</v>
          </cell>
          <cell r="AB257" t="str">
            <v>SAUDAH</v>
          </cell>
          <cell r="AC257">
            <v>85785285002</v>
          </cell>
          <cell r="AE257" t="str">
            <v>3514190101040842</v>
          </cell>
          <cell r="AF257" t="str">
            <v>3514192303050001</v>
          </cell>
          <cell r="AG257" t="str">
            <v>3514192208800002</v>
          </cell>
          <cell r="AH257" t="str">
            <v>3514196604820003</v>
          </cell>
          <cell r="AJ257" t="str">
            <v>0058357240</v>
          </cell>
        </row>
        <row r="258">
          <cell r="A258">
            <v>252</v>
          </cell>
          <cell r="B258" t="str">
            <v>AKTIF</v>
          </cell>
          <cell r="C258">
            <v>211144</v>
          </cell>
          <cell r="D258">
            <v>6194</v>
          </cell>
          <cell r="E258" t="str">
            <v>ZUNNURAIN JIPRIANSYA</v>
          </cell>
          <cell r="F258" t="str">
            <v>L</v>
          </cell>
          <cell r="G258" t="str">
            <v>XII IBB 1</v>
          </cell>
          <cell r="I258" t="str">
            <v>131235140036216194</v>
          </cell>
          <cell r="J258">
            <v>131235140036</v>
          </cell>
          <cell r="K258">
            <v>20584439</v>
          </cell>
          <cell r="L258" t="str">
            <v>Darut Taqwa</v>
          </cell>
          <cell r="M258" t="str">
            <v>MAS</v>
          </cell>
          <cell r="N258" t="str">
            <v>Jln. Pesantren Ngalah No. 16</v>
          </cell>
          <cell r="O258" t="str">
            <v>Jawa Timur</v>
          </cell>
          <cell r="P258" t="str">
            <v>Pasuruan</v>
          </cell>
          <cell r="Q258" t="str">
            <v>Purwosari</v>
          </cell>
          <cell r="R258" t="str">
            <v>Sengonagung</v>
          </cell>
          <cell r="S258" t="str">
            <v>67162</v>
          </cell>
          <cell r="T258" t="str">
            <v>PAJAR BULAN</v>
          </cell>
          <cell r="U258" t="str">
            <v>10/02/2006</v>
          </cell>
          <cell r="V258">
            <v>18</v>
          </cell>
          <cell r="W258" t="str">
            <v>PAJAR BULAN SEMENDE MUARA ENIM SUMETERA SELATAN</v>
          </cell>
          <cell r="X258" t="str">
            <v>MTSN 3 MUARA ENIM</v>
          </cell>
          <cell r="Y258" t="str">
            <v>PAJAR BULAN</v>
          </cell>
          <cell r="Z258" t="str">
            <v>15 JULI 2021</v>
          </cell>
          <cell r="AA258" t="str">
            <v>PAHRURROZI</v>
          </cell>
          <cell r="AB258" t="str">
            <v>LISMARIANI</v>
          </cell>
          <cell r="AC258">
            <v>85268007027</v>
          </cell>
          <cell r="AE258" t="str">
            <v>1603100605052617</v>
          </cell>
          <cell r="AF258" t="str">
            <v>1603105002060002</v>
          </cell>
          <cell r="AG258" t="str">
            <v>1603100109760001</v>
          </cell>
          <cell r="AH258" t="str">
            <v>1603105503760001</v>
          </cell>
          <cell r="AJ258" t="str">
            <v>0068008391</v>
          </cell>
        </row>
        <row r="259">
          <cell r="A259">
            <v>253</v>
          </cell>
          <cell r="B259" t="str">
            <v>AKTIF</v>
          </cell>
          <cell r="C259">
            <v>215039</v>
          </cell>
          <cell r="D259">
            <v>6195</v>
          </cell>
          <cell r="E259" t="str">
            <v>HALIMATUZAHROH MAS'UDAH</v>
          </cell>
          <cell r="F259" t="str">
            <v>P</v>
          </cell>
          <cell r="G259" t="str">
            <v>XII MIA 2</v>
          </cell>
          <cell r="I259" t="str">
            <v>131235140036216195</v>
          </cell>
          <cell r="J259">
            <v>131235140036</v>
          </cell>
          <cell r="K259">
            <v>20584439</v>
          </cell>
          <cell r="L259" t="str">
            <v>Darut Taqwa</v>
          </cell>
          <cell r="M259" t="str">
            <v>MAS</v>
          </cell>
          <cell r="N259" t="str">
            <v>Jln. Pesantren Ngalah No. 16</v>
          </cell>
          <cell r="O259" t="str">
            <v>Jawa Timur</v>
          </cell>
          <cell r="P259" t="str">
            <v>Pasuruan</v>
          </cell>
          <cell r="Q259" t="str">
            <v>Purwosari</v>
          </cell>
          <cell r="R259" t="str">
            <v>Sengonagung</v>
          </cell>
          <cell r="S259" t="str">
            <v>67162</v>
          </cell>
          <cell r="T259" t="str">
            <v>PASURUAN</v>
          </cell>
          <cell r="U259" t="str">
            <v>10/07/2005</v>
          </cell>
          <cell r="V259">
            <v>18</v>
          </cell>
          <cell r="W259" t="str">
            <v>RT/RW 001/007 SAMBISIRAH BARATSAMBISIRAH WONOREJO PASURUAN JAWA TI,UR</v>
          </cell>
          <cell r="X259" t="str">
            <v>MTs NEGERI 4 PASURUAN</v>
          </cell>
          <cell r="Z259" t="str">
            <v>15 JULI 2021</v>
          </cell>
          <cell r="AA259" t="str">
            <v>RUFI'AH MAS'UD</v>
          </cell>
          <cell r="AB259" t="str">
            <v>RUPIA</v>
          </cell>
          <cell r="AE259" t="str">
            <v>3514070101052519</v>
          </cell>
          <cell r="AI259" t="str">
            <v>20582152</v>
          </cell>
          <cell r="AJ259" t="str">
            <v>0058071197</v>
          </cell>
        </row>
        <row r="260">
          <cell r="A260">
            <v>254</v>
          </cell>
          <cell r="B260" t="str">
            <v>AKTIF</v>
          </cell>
          <cell r="D260">
            <v>6196</v>
          </cell>
          <cell r="E260" t="str">
            <v>MOH. AN'IM ALAUDDIN ALIM</v>
          </cell>
          <cell r="F260" t="str">
            <v>L</v>
          </cell>
          <cell r="G260" t="str">
            <v>XII IIS 1</v>
          </cell>
          <cell r="I260" t="str">
            <v>131235140036216196</v>
          </cell>
          <cell r="J260">
            <v>131235140036</v>
          </cell>
          <cell r="K260">
            <v>20584439</v>
          </cell>
          <cell r="L260" t="str">
            <v>Darut Taqwa</v>
          </cell>
          <cell r="M260" t="str">
            <v>MAS</v>
          </cell>
          <cell r="N260" t="str">
            <v>Jln. Pesantren Ngalah No. 16</v>
          </cell>
          <cell r="O260" t="str">
            <v>Jawa Timur</v>
          </cell>
          <cell r="P260" t="str">
            <v>Pasuruan</v>
          </cell>
          <cell r="Q260" t="str">
            <v>Purwosari</v>
          </cell>
          <cell r="R260" t="str">
            <v>Sengonagung</v>
          </cell>
          <cell r="S260" t="str">
            <v>67162</v>
          </cell>
          <cell r="T260" t="str">
            <v>PASURUAN</v>
          </cell>
          <cell r="U260" t="str">
            <v>08/02/2006</v>
          </cell>
          <cell r="V260">
            <v>18</v>
          </cell>
          <cell r="W260" t="str">
            <v>GUTEAN KARANGREJO PURWOSARI PASURUAN JAWA TIMUR</v>
          </cell>
          <cell r="X260" t="str">
            <v>MTS DARUT TAQWA 02</v>
          </cell>
          <cell r="Y260" t="str">
            <v>SENGONAGUNG PURWOSARI</v>
          </cell>
          <cell r="Z260" t="str">
            <v>15 JULI 2021</v>
          </cell>
          <cell r="AA260" t="str">
            <v>MOCH. MUSHODIQUL ALIM</v>
          </cell>
          <cell r="AB260" t="str">
            <v>MIFTAHUL JANNAH, S.Pd</v>
          </cell>
          <cell r="AC260" t="str">
            <v>085852583798</v>
          </cell>
          <cell r="AE260" t="str">
            <v>3514080101052876</v>
          </cell>
          <cell r="AF260" t="str">
            <v>3514080802060001</v>
          </cell>
          <cell r="AG260" t="str">
            <v>3514081807720006</v>
          </cell>
          <cell r="AH260" t="str">
            <v>3514084807760002</v>
          </cell>
          <cell r="AJ260" t="str">
            <v>0066193287</v>
          </cell>
        </row>
        <row r="261">
          <cell r="A261">
            <v>255</v>
          </cell>
          <cell r="B261" t="str">
            <v>AKTIF</v>
          </cell>
          <cell r="C261">
            <v>20181045</v>
          </cell>
          <cell r="D261">
            <v>6198</v>
          </cell>
          <cell r="E261" t="str">
            <v>TRIA RIZQIAH</v>
          </cell>
          <cell r="F261" t="str">
            <v>P</v>
          </cell>
          <cell r="G261" t="str">
            <v>XII MIA 1</v>
          </cell>
          <cell r="I261" t="str">
            <v>131235140036216198</v>
          </cell>
          <cell r="J261">
            <v>131235140036</v>
          </cell>
          <cell r="K261">
            <v>20584439</v>
          </cell>
          <cell r="L261" t="str">
            <v>Darut Taqwa</v>
          </cell>
          <cell r="M261" t="str">
            <v>MAS</v>
          </cell>
          <cell r="N261" t="str">
            <v>Jln. Pesantren Ngalah No. 16</v>
          </cell>
          <cell r="O261" t="str">
            <v>Jawa Timur</v>
          </cell>
          <cell r="P261" t="str">
            <v>Pasuruan</v>
          </cell>
          <cell r="Q261" t="str">
            <v>Purwosari</v>
          </cell>
          <cell r="R261" t="str">
            <v>Sengonagung</v>
          </cell>
          <cell r="S261" t="str">
            <v>67162</v>
          </cell>
          <cell r="T261" t="str">
            <v>PASURUAN</v>
          </cell>
          <cell r="U261" t="str">
            <v>03/07/2006</v>
          </cell>
          <cell r="V261">
            <v>17</v>
          </cell>
          <cell r="W261" t="str">
            <v>JL. INDROKILO RT 004/RW 004 TANJUNGSARI TANJUNGARUM SUKOREJO PASURUAN JAWATIMUR</v>
          </cell>
          <cell r="X261" t="str">
            <v>SMP BHINNEKA TUNGGAL IKA</v>
          </cell>
          <cell r="Y261" t="str">
            <v>SENGONAGUNG PURWOSARI</v>
          </cell>
          <cell r="Z261" t="str">
            <v>15 JULI 2021</v>
          </cell>
          <cell r="AA261" t="str">
            <v>MUHAMMAD NA'AM</v>
          </cell>
          <cell r="AB261" t="str">
            <v>AMILATUS SHOLICHAH</v>
          </cell>
          <cell r="AE261" t="str">
            <v>3514090101041808</v>
          </cell>
          <cell r="AF261" t="str">
            <v>3514094307060001</v>
          </cell>
          <cell r="AG261" t="str">
            <v>3514091606700005</v>
          </cell>
          <cell r="AH261" t="str">
            <v>3514094208790005</v>
          </cell>
          <cell r="AJ261" t="str">
            <v>0063537342</v>
          </cell>
        </row>
        <row r="262">
          <cell r="A262">
            <v>256</v>
          </cell>
          <cell r="B262" t="str">
            <v>AKTIF</v>
          </cell>
          <cell r="C262">
            <v>215150</v>
          </cell>
          <cell r="D262">
            <v>6199</v>
          </cell>
          <cell r="E262" t="str">
            <v>ADITYA SURYA NABIL ATMOKO</v>
          </cell>
          <cell r="F262" t="str">
            <v>L</v>
          </cell>
          <cell r="G262" t="str">
            <v>XII MIA 2</v>
          </cell>
          <cell r="I262" t="str">
            <v>131235140036216199</v>
          </cell>
          <cell r="J262">
            <v>131235140036</v>
          </cell>
          <cell r="K262">
            <v>20584439</v>
          </cell>
          <cell r="L262" t="str">
            <v>Darut Taqwa</v>
          </cell>
          <cell r="M262" t="str">
            <v>MAS</v>
          </cell>
          <cell r="N262" t="str">
            <v>Jln. Pesantren Ngalah No. 16</v>
          </cell>
          <cell r="O262" t="str">
            <v>Jawa Timur</v>
          </cell>
          <cell r="P262" t="str">
            <v>Pasuruan</v>
          </cell>
          <cell r="Q262" t="str">
            <v>Purwosari</v>
          </cell>
          <cell r="R262" t="str">
            <v>Sengonagung</v>
          </cell>
          <cell r="S262" t="str">
            <v>67162</v>
          </cell>
          <cell r="T262" t="str">
            <v>PASURUAN</v>
          </cell>
          <cell r="U262" t="str">
            <v>05/10/2005</v>
          </cell>
          <cell r="V262">
            <v>18</v>
          </cell>
          <cell r="W262" t="str">
            <v>KEMANTREN RT 07 RW 01 REJOSO PASURUAN</v>
          </cell>
          <cell r="Z262" t="str">
            <v>15 JULI 2021</v>
          </cell>
          <cell r="AE262" t="str">
            <v>3515152608130003</v>
          </cell>
          <cell r="AF262" t="str">
            <v>3515150906060005</v>
          </cell>
          <cell r="AJ262" t="str">
            <v>0057965314</v>
          </cell>
        </row>
        <row r="263">
          <cell r="A263">
            <v>257</v>
          </cell>
          <cell r="B263" t="str">
            <v>AKTIF</v>
          </cell>
          <cell r="C263">
            <v>215140</v>
          </cell>
          <cell r="D263">
            <v>6200</v>
          </cell>
          <cell r="E263" t="str">
            <v>MOCHAMAD NAUFAL F.</v>
          </cell>
          <cell r="F263" t="str">
            <v>L</v>
          </cell>
          <cell r="G263" t="str">
            <v>XII MIA 2</v>
          </cell>
          <cell r="I263" t="str">
            <v>131235140036216200</v>
          </cell>
          <cell r="J263">
            <v>131235140036</v>
          </cell>
          <cell r="K263">
            <v>20584439</v>
          </cell>
          <cell r="L263" t="str">
            <v>Darut Taqwa</v>
          </cell>
          <cell r="M263" t="str">
            <v>MAS</v>
          </cell>
          <cell r="N263" t="str">
            <v>Jln. Pesantren Ngalah No. 16</v>
          </cell>
          <cell r="O263" t="str">
            <v>Jawa Timur</v>
          </cell>
          <cell r="P263" t="str">
            <v>Pasuruan</v>
          </cell>
          <cell r="Q263" t="str">
            <v>Purwosari</v>
          </cell>
          <cell r="R263" t="str">
            <v>Sengonagung</v>
          </cell>
          <cell r="S263" t="str">
            <v>67162</v>
          </cell>
          <cell r="T263" t="str">
            <v>PASURUAN</v>
          </cell>
          <cell r="U263">
            <v>38631</v>
          </cell>
          <cell r="V263">
            <v>18</v>
          </cell>
          <cell r="W263" t="str">
            <v>RT/RW 007/001 KEMANTRENREJO REJOSO PASURUAN JAWA TIMUR</v>
          </cell>
          <cell r="X263" t="str">
            <v>MTS DARULLUGHAH WADDA'AWAH</v>
          </cell>
          <cell r="Y263" t="str">
            <v>BANGIL</v>
          </cell>
          <cell r="Z263" t="str">
            <v>15 JULI 2021</v>
          </cell>
          <cell r="AA263" t="str">
            <v>MOCH. FAUZY</v>
          </cell>
          <cell r="AB263" t="str">
            <v>LINUK ASIYATI</v>
          </cell>
          <cell r="AE263" t="str">
            <v>3514232411110002</v>
          </cell>
          <cell r="AF263" t="str">
            <v>3514230810050001</v>
          </cell>
          <cell r="AH263" t="str">
            <v>3514237006690015</v>
          </cell>
          <cell r="AJ263" t="str">
            <v>0056531886</v>
          </cell>
        </row>
        <row r="264">
          <cell r="A264">
            <v>258</v>
          </cell>
          <cell r="B264" t="str">
            <v>AKTIF</v>
          </cell>
          <cell r="C264">
            <v>225002</v>
          </cell>
          <cell r="D264">
            <v>6203</v>
          </cell>
          <cell r="E264" t="str">
            <v>LAILATUL MAFRUHAH</v>
          </cell>
          <cell r="F264" t="str">
            <v>P</v>
          </cell>
          <cell r="G264" t="str">
            <v>XII MIA 2</v>
          </cell>
          <cell r="H264" t="str">
            <v/>
          </cell>
          <cell r="I264" t="str">
            <v>131235140036216203</v>
          </cell>
          <cell r="J264">
            <v>131235140036</v>
          </cell>
          <cell r="K264">
            <v>20584439</v>
          </cell>
          <cell r="L264" t="str">
            <v>Darut Taqwa</v>
          </cell>
          <cell r="M264" t="str">
            <v>MAS</v>
          </cell>
          <cell r="N264" t="str">
            <v>Jln. Pesantren Ngalah No. 16</v>
          </cell>
          <cell r="O264" t="str">
            <v>Jawa Timur</v>
          </cell>
          <cell r="P264" t="str">
            <v>Pasuruan</v>
          </cell>
          <cell r="Q264" t="str">
            <v>Purwosari</v>
          </cell>
          <cell r="R264" t="str">
            <v>Sengonagung</v>
          </cell>
          <cell r="S264" t="str">
            <v>67162</v>
          </cell>
          <cell r="T264" t="str">
            <v>MALANG</v>
          </cell>
          <cell r="U264" t="str">
            <v>13/06/2005</v>
          </cell>
          <cell r="V264">
            <v>18</v>
          </cell>
          <cell r="W264" t="str">
            <v>KAUMAN KALIPARE MALANG JAWATIMUR</v>
          </cell>
          <cell r="X264" t="str">
            <v>SMP JENDERAL SUDIRMAN KALIPARE</v>
          </cell>
          <cell r="Y264" t="str">
            <v>KALIOARE MALANG</v>
          </cell>
          <cell r="Z264" t="str">
            <v>15 JULI 2021</v>
          </cell>
          <cell r="AA264" t="str">
            <v>MUKHLIS SUWARDI</v>
          </cell>
          <cell r="AB264" t="str">
            <v>ANISWATUL FADILAH</v>
          </cell>
          <cell r="AE264" t="str">
            <v>3507111404180007</v>
          </cell>
          <cell r="AF264" t="str">
            <v>3507115306050001</v>
          </cell>
          <cell r="AG264" t="str">
            <v>3507110601730006</v>
          </cell>
          <cell r="AH264" t="str">
            <v>3507116704740002</v>
          </cell>
          <cell r="AI264" t="str">
            <v>205177354</v>
          </cell>
          <cell r="AJ264" t="str">
            <v>0053386606</v>
          </cell>
        </row>
        <row r="265">
          <cell r="A265">
            <v>259</v>
          </cell>
          <cell r="B265" t="str">
            <v>AKTIF</v>
          </cell>
          <cell r="C265">
            <v>225001</v>
          </cell>
          <cell r="D265">
            <v>6204</v>
          </cell>
          <cell r="E265" t="str">
            <v>M. IZZUL MUSLIMIN</v>
          </cell>
          <cell r="F265" t="str">
            <v>L</v>
          </cell>
          <cell r="G265" t="str">
            <v>XII IIS 2</v>
          </cell>
          <cell r="I265" t="str">
            <v>131235140036216204</v>
          </cell>
          <cell r="J265">
            <v>131235140036</v>
          </cell>
          <cell r="K265">
            <v>20584439</v>
          </cell>
          <cell r="L265" t="str">
            <v>Darut Taqwa</v>
          </cell>
          <cell r="M265" t="str">
            <v>MAS</v>
          </cell>
          <cell r="N265" t="str">
            <v>Jln. Pesantren Ngalah No. 16</v>
          </cell>
          <cell r="O265" t="str">
            <v>Jawa Timur</v>
          </cell>
          <cell r="P265" t="str">
            <v>Pasuruan</v>
          </cell>
          <cell r="Q265" t="str">
            <v>Purwosari</v>
          </cell>
          <cell r="R265" t="str">
            <v>Sengonagung</v>
          </cell>
          <cell r="S265" t="str">
            <v>67162</v>
          </cell>
          <cell r="T265" t="str">
            <v>PASURUAN</v>
          </cell>
          <cell r="U265" t="str">
            <v>09/08/2003</v>
          </cell>
          <cell r="V265">
            <v>20</v>
          </cell>
          <cell r="W265" t="str">
            <v>RT/RW 001/010 PUCANGANOM NOGOSARI PANDAAN PASURUAN</v>
          </cell>
          <cell r="X265" t="str">
            <v>MTs SITI FATIMAH</v>
          </cell>
          <cell r="Y265" t="str">
            <v>NOGOSARI PANDAAN</v>
          </cell>
          <cell r="Z265" t="str">
            <v>15 JULI 2021</v>
          </cell>
          <cell r="AA265" t="str">
            <v>GUHRON</v>
          </cell>
          <cell r="AB265" t="str">
            <v>ELOK INDRIAWATI</v>
          </cell>
          <cell r="AE265" t="str">
            <v>3514110206160001</v>
          </cell>
          <cell r="AF265" t="str">
            <v>3514110908030002</v>
          </cell>
          <cell r="AH265" t="str">
            <v>3514110508670004</v>
          </cell>
          <cell r="AI265" t="str">
            <v>69853447</v>
          </cell>
          <cell r="AJ265" t="str">
            <v>0037971684</v>
          </cell>
        </row>
        <row r="266">
          <cell r="A266">
            <v>260</v>
          </cell>
          <cell r="B266" t="str">
            <v>AKTIF</v>
          </cell>
          <cell r="D266">
            <v>6205</v>
          </cell>
          <cell r="E266" t="str">
            <v>MIIM NABA AMAR ALHASAN</v>
          </cell>
          <cell r="F266" t="str">
            <v>L</v>
          </cell>
          <cell r="G266" t="str">
            <v>XII IIS 1</v>
          </cell>
          <cell r="I266" t="str">
            <v>131235140036216205</v>
          </cell>
          <cell r="J266">
            <v>131235140036</v>
          </cell>
          <cell r="K266">
            <v>20584439</v>
          </cell>
          <cell r="L266" t="str">
            <v>Darut Taqwa</v>
          </cell>
          <cell r="M266" t="str">
            <v>MAS</v>
          </cell>
          <cell r="N266" t="str">
            <v>Jln. Pesantren Ngalah No. 16</v>
          </cell>
          <cell r="O266" t="str">
            <v>Jawa Timur</v>
          </cell>
          <cell r="P266" t="str">
            <v>Pasuruan</v>
          </cell>
          <cell r="Q266" t="str">
            <v>Purwosari</v>
          </cell>
          <cell r="R266" t="str">
            <v>Sengonagung</v>
          </cell>
          <cell r="S266" t="str">
            <v>67162</v>
          </cell>
          <cell r="T266" t="str">
            <v>SIDOARJO</v>
          </cell>
          <cell r="U266" t="str">
            <v>25/03/2006</v>
          </cell>
          <cell r="V266">
            <v>18</v>
          </cell>
          <cell r="W266" t="str">
            <v>RT/RW 13/03 GG. KEMUNING GELAM CANDI SIDOARJO</v>
          </cell>
          <cell r="Z266" t="str">
            <v>15 JULI 2021</v>
          </cell>
          <cell r="AA266" t="str">
            <v>MUCHAMMAD NUR</v>
          </cell>
          <cell r="AB266" t="str">
            <v>IIM NADHOFAH</v>
          </cell>
          <cell r="AE266" t="str">
            <v>3515072601095692</v>
          </cell>
          <cell r="AF266" t="str">
            <v>3515072503060003</v>
          </cell>
          <cell r="AG266" t="str">
            <v>3515072206700004</v>
          </cell>
          <cell r="AH266" t="str">
            <v>3515075103830002</v>
          </cell>
          <cell r="AJ266" t="str">
            <v>0065627528</v>
          </cell>
          <cell r="AK266" t="str">
            <v>0065627628</v>
          </cell>
        </row>
        <row r="267">
          <cell r="A267">
            <v>261</v>
          </cell>
          <cell r="B267" t="str">
            <v>AKTIF</v>
          </cell>
          <cell r="D267">
            <v>6206</v>
          </cell>
          <cell r="E267" t="str">
            <v>MUH NAZWA AZRIL RAMADHANI</v>
          </cell>
          <cell r="F267" t="str">
            <v>L</v>
          </cell>
          <cell r="G267" t="str">
            <v>XII IIS 1</v>
          </cell>
          <cell r="I267" t="str">
            <v>131235140036216206</v>
          </cell>
          <cell r="J267">
            <v>131235140036</v>
          </cell>
          <cell r="K267">
            <v>20584439</v>
          </cell>
          <cell r="L267" t="str">
            <v>Darut Taqwa</v>
          </cell>
          <cell r="M267" t="str">
            <v>MAS</v>
          </cell>
          <cell r="N267" t="str">
            <v>Jln. Pesantren Ngalah No. 16</v>
          </cell>
          <cell r="O267" t="str">
            <v>Jawa Timur</v>
          </cell>
          <cell r="P267" t="str">
            <v>Pasuruan</v>
          </cell>
          <cell r="Q267" t="str">
            <v>Purwosari</v>
          </cell>
          <cell r="R267" t="str">
            <v>Sengonagung</v>
          </cell>
          <cell r="S267" t="str">
            <v>67162</v>
          </cell>
          <cell r="T267" t="str">
            <v>MALANG</v>
          </cell>
          <cell r="U267" t="str">
            <v>23/10/2005</v>
          </cell>
          <cell r="V267">
            <v>18</v>
          </cell>
          <cell r="W267" t="str">
            <v>RT/RW/002/004 BUNUT KIDUL ASRIKATON PAKIS MALANG</v>
          </cell>
          <cell r="Z267" t="str">
            <v>15 JULI 2021</v>
          </cell>
          <cell r="AA267" t="str">
            <v>SUPANDI</v>
          </cell>
          <cell r="AB267" t="str">
            <v>NURUL ISTIQOMAH</v>
          </cell>
          <cell r="AF267" t="str">
            <v>3507182310050003</v>
          </cell>
          <cell r="AJ267" t="str">
            <v>0057656993</v>
          </cell>
        </row>
        <row r="268">
          <cell r="A268">
            <v>262</v>
          </cell>
          <cell r="B268" t="str">
            <v>AKTIF</v>
          </cell>
          <cell r="D268">
            <v>6207</v>
          </cell>
          <cell r="E268" t="str">
            <v>ACH. HASTA DARMAWAN</v>
          </cell>
          <cell r="F268" t="str">
            <v>L</v>
          </cell>
          <cell r="G268" t="str">
            <v>XI MIA 2</v>
          </cell>
          <cell r="I268" t="str">
            <v>131235140036226207</v>
          </cell>
          <cell r="J268">
            <v>131235140036</v>
          </cell>
          <cell r="K268">
            <v>20584439</v>
          </cell>
          <cell r="L268" t="str">
            <v>Darut Taqwa</v>
          </cell>
          <cell r="M268" t="str">
            <v>MAS</v>
          </cell>
          <cell r="N268" t="str">
            <v>Jln. Pesantren Ngalah No. 16</v>
          </cell>
          <cell r="O268" t="str">
            <v>Jawa Timur</v>
          </cell>
          <cell r="P268" t="str">
            <v>Pasuruan</v>
          </cell>
          <cell r="Q268" t="str">
            <v>Purwosari</v>
          </cell>
          <cell r="R268" t="str">
            <v>Sengonagung</v>
          </cell>
          <cell r="S268" t="str">
            <v>67162</v>
          </cell>
          <cell r="T268" t="str">
            <v>PASURUAN</v>
          </cell>
          <cell r="U268">
            <v>38827</v>
          </cell>
          <cell r="V268">
            <v>18</v>
          </cell>
          <cell r="W268" t="str">
            <v>RT/RW 04/07 WARUNGDOWO TENGAHWARUNGDOWO POHJENTREK PASURUAN JAWA TIMUR</v>
          </cell>
          <cell r="X268" t="str">
            <v>SMP BHINNEKA TUNGGAL IKA</v>
          </cell>
          <cell r="Y268" t="str">
            <v>sengonagung</v>
          </cell>
          <cell r="Z268" t="str">
            <v>16 JULI 2022</v>
          </cell>
          <cell r="AA268" t="str">
            <v>MOKH. SAIFUL</v>
          </cell>
          <cell r="AB268" t="str">
            <v>HERMININGSIH</v>
          </cell>
          <cell r="AC268" t="str">
            <v>/</v>
          </cell>
          <cell r="AE268" t="str">
            <v>3514170101066120</v>
          </cell>
          <cell r="AF268" t="str">
            <v>3514172004060001</v>
          </cell>
          <cell r="AG268" t="str">
            <v>3514171402770004</v>
          </cell>
          <cell r="AH268" t="str">
            <v>3514176501790002</v>
          </cell>
          <cell r="AJ268" t="str">
            <v>0073342744</v>
          </cell>
        </row>
        <row r="269">
          <cell r="A269">
            <v>263</v>
          </cell>
          <cell r="B269" t="str">
            <v>AKTIF</v>
          </cell>
          <cell r="D269">
            <v>6208</v>
          </cell>
          <cell r="E269" t="str">
            <v xml:space="preserve">ACHMAD ALVIN FIRDAUS </v>
          </cell>
          <cell r="F269" t="str">
            <v>L</v>
          </cell>
          <cell r="G269" t="str">
            <v>XI IIS 4</v>
          </cell>
          <cell r="I269" t="str">
            <v>131235140036226208</v>
          </cell>
          <cell r="J269">
            <v>131235140036</v>
          </cell>
          <cell r="K269">
            <v>20584439</v>
          </cell>
          <cell r="L269" t="str">
            <v>Darut Taqwa</v>
          </cell>
          <cell r="M269" t="str">
            <v>MAS</v>
          </cell>
          <cell r="N269" t="str">
            <v>Jln. Pesantren Ngalah No. 16</v>
          </cell>
          <cell r="O269" t="str">
            <v>Jawa Timur</v>
          </cell>
          <cell r="P269" t="str">
            <v>Pasuruan</v>
          </cell>
          <cell r="Q269" t="str">
            <v>Purwosari</v>
          </cell>
          <cell r="R269" t="str">
            <v>Sengonagung</v>
          </cell>
          <cell r="S269" t="str">
            <v>67162</v>
          </cell>
          <cell r="T269" t="str">
            <v>SIDOARJO</v>
          </cell>
          <cell r="U269">
            <v>38934</v>
          </cell>
          <cell r="V269">
            <v>17</v>
          </cell>
          <cell r="W269" t="str">
            <v>RT/RW 02-Apr KEDUNG KAMPILSEDUNG SELO PORONG SIDOARJO JAWA TIMUR</v>
          </cell>
          <cell r="X269" t="str">
            <v>MTS DARUT TAQWA 02</v>
          </cell>
          <cell r="Y269" t="str">
            <v>SENGONAGUNG - PURWOSARI</v>
          </cell>
          <cell r="Z269" t="str">
            <v>16 JULI 2022</v>
          </cell>
          <cell r="AA269" t="str">
            <v>ACHMAD</v>
          </cell>
          <cell r="AB269" t="str">
            <v>SRI MULIATI</v>
          </cell>
          <cell r="AC269" t="str">
            <v>/</v>
          </cell>
          <cell r="AJ269" t="str">
            <v>0069226778</v>
          </cell>
        </row>
        <row r="270">
          <cell r="A270">
            <v>264</v>
          </cell>
          <cell r="B270" t="str">
            <v>AKTIF</v>
          </cell>
          <cell r="D270">
            <v>6209</v>
          </cell>
          <cell r="E270" t="str">
            <v>ACHAMAD DZULQORNAIN</v>
          </cell>
          <cell r="F270" t="str">
            <v>L</v>
          </cell>
          <cell r="G270" t="str">
            <v>XI IIS 4</v>
          </cell>
          <cell r="I270" t="str">
            <v>131235140036226209</v>
          </cell>
          <cell r="J270">
            <v>131235140036</v>
          </cell>
          <cell r="K270">
            <v>20584439</v>
          </cell>
          <cell r="L270" t="str">
            <v>Darut Taqwa</v>
          </cell>
          <cell r="M270" t="str">
            <v>MAS</v>
          </cell>
          <cell r="N270" t="str">
            <v>Jln. Pesantren Ngalah No. 16</v>
          </cell>
          <cell r="O270" t="str">
            <v>Jawa Timur</v>
          </cell>
          <cell r="P270" t="str">
            <v>Pasuruan</v>
          </cell>
          <cell r="Q270" t="str">
            <v>Purwosari</v>
          </cell>
          <cell r="R270" t="str">
            <v>Sengonagung</v>
          </cell>
          <cell r="S270" t="str">
            <v>67162</v>
          </cell>
          <cell r="T270" t="str">
            <v>PASURUAN</v>
          </cell>
          <cell r="U270">
            <v>38996</v>
          </cell>
          <cell r="V270">
            <v>17</v>
          </cell>
          <cell r="W270" t="str">
            <v>RT/RW 02/02 SUMBEREJO PANDAAN PASURUAN JAWA TIMUR</v>
          </cell>
          <cell r="X270" t="str">
            <v>MTS DARUT TAQWA 02</v>
          </cell>
          <cell r="Y270" t="str">
            <v>SENGONAGUNG - PURWOSARI</v>
          </cell>
          <cell r="Z270" t="str">
            <v>16 JULI 2022</v>
          </cell>
          <cell r="AA270" t="str">
            <v>GUSAIVI</v>
          </cell>
          <cell r="AB270" t="str">
            <v>SITI HUNAININ</v>
          </cell>
          <cell r="AC270" t="str">
            <v>6285733060161/</v>
          </cell>
          <cell r="AJ270" t="str">
            <v>0061466024</v>
          </cell>
        </row>
        <row r="271">
          <cell r="A271">
            <v>265</v>
          </cell>
          <cell r="B271" t="str">
            <v>AKTIF</v>
          </cell>
          <cell r="D271">
            <v>6210</v>
          </cell>
          <cell r="E271" t="str">
            <v>ACHMAD FAUZAN FIRDAUS</v>
          </cell>
          <cell r="F271" t="str">
            <v>L</v>
          </cell>
          <cell r="G271" t="str">
            <v>XI IIS 2</v>
          </cell>
          <cell r="I271" t="str">
            <v>131235140036226210</v>
          </cell>
          <cell r="J271">
            <v>131235140036</v>
          </cell>
          <cell r="K271">
            <v>20584439</v>
          </cell>
          <cell r="L271" t="str">
            <v>Darut Taqwa</v>
          </cell>
          <cell r="M271" t="str">
            <v>MAS</v>
          </cell>
          <cell r="N271" t="str">
            <v>Jln. Pesantren Ngalah No. 16</v>
          </cell>
          <cell r="O271" t="str">
            <v>Jawa Timur</v>
          </cell>
          <cell r="P271" t="str">
            <v>Pasuruan</v>
          </cell>
          <cell r="Q271" t="str">
            <v>Purwosari</v>
          </cell>
          <cell r="R271" t="str">
            <v>Sengonagung</v>
          </cell>
          <cell r="S271" t="str">
            <v>67162</v>
          </cell>
          <cell r="T271" t="str">
            <v>MALANG</v>
          </cell>
          <cell r="U271">
            <v>38697</v>
          </cell>
          <cell r="V271">
            <v>18</v>
          </cell>
          <cell r="W271" t="str">
            <v>RT/RW 08/03 BEDALIBEDALI LAWANG MALANG JAWA TIMUR</v>
          </cell>
          <cell r="X271" t="str">
            <v>MTS DARUT TAQWA 02</v>
          </cell>
          <cell r="Y271" t="str">
            <v>jl. Pondok Pesantren Ngalah no.16 Pandean Sengonagun Purwosari</v>
          </cell>
          <cell r="Z271" t="str">
            <v>16 JULI 2022</v>
          </cell>
          <cell r="AA271" t="str">
            <v>FAMUJI LESTARI</v>
          </cell>
          <cell r="AB271" t="str">
            <v>ENDAH SRI WAHYUNI</v>
          </cell>
          <cell r="AC271" t="str">
            <v>081233264431/083134322654</v>
          </cell>
          <cell r="AE271" t="str">
            <v>3507252204080910</v>
          </cell>
          <cell r="AF271" t="str">
            <v>3507251112050001</v>
          </cell>
          <cell r="AG271" t="str">
            <v>3507252208750002</v>
          </cell>
          <cell r="AH271" t="str">
            <v>3507254809800005</v>
          </cell>
          <cell r="AJ271" t="str">
            <v>0059387471</v>
          </cell>
        </row>
        <row r="272">
          <cell r="A272">
            <v>266</v>
          </cell>
          <cell r="B272" t="str">
            <v>MUTASI OUT</v>
          </cell>
          <cell r="D272">
            <v>6211</v>
          </cell>
          <cell r="E272" t="str">
            <v>ACHMAD RAFLY NUFAIL NAISABURI</v>
          </cell>
          <cell r="F272" t="str">
            <v>L</v>
          </cell>
          <cell r="G272" t="str">
            <v>XI IIS 4</v>
          </cell>
          <cell r="I272" t="str">
            <v>131235140036226211</v>
          </cell>
          <cell r="J272">
            <v>131235140036</v>
          </cell>
          <cell r="K272">
            <v>20584439</v>
          </cell>
          <cell r="L272" t="str">
            <v>Darut Taqwa</v>
          </cell>
          <cell r="M272" t="str">
            <v>MAS</v>
          </cell>
          <cell r="N272" t="str">
            <v>Jln. Pesantren Ngalah No. 16</v>
          </cell>
          <cell r="O272" t="str">
            <v>Jawa Timur</v>
          </cell>
          <cell r="P272" t="str">
            <v>Pasuruan</v>
          </cell>
          <cell r="Q272" t="str">
            <v>Purwosari</v>
          </cell>
          <cell r="R272" t="str">
            <v>Sengonagung</v>
          </cell>
          <cell r="S272" t="str">
            <v>67162</v>
          </cell>
          <cell r="T272" t="str">
            <v>MALANG</v>
          </cell>
          <cell r="U272">
            <v>38959</v>
          </cell>
          <cell r="V272">
            <v>17</v>
          </cell>
          <cell r="W272" t="str">
            <v>RT/RW 06/01 TURI REJOTURI REJO LAWANG MALANG JAWA TIMUR</v>
          </cell>
          <cell r="X272" t="str">
            <v>MTS DARUT TAQWA 02</v>
          </cell>
          <cell r="Y272" t="str">
            <v>SENGON AGUNG PURWOSARI PASURUAN</v>
          </cell>
          <cell r="Z272" t="str">
            <v>16 JULI 2022</v>
          </cell>
          <cell r="AA272" t="str">
            <v>wirawan suhariyono</v>
          </cell>
          <cell r="AB272" t="str">
            <v>evil masrufi</v>
          </cell>
          <cell r="AC272" t="str">
            <v>08125272500/085258029664</v>
          </cell>
          <cell r="AE272" t="str">
            <v>3507251409120011</v>
          </cell>
          <cell r="AF272" t="str">
            <v>3507243008060001</v>
          </cell>
          <cell r="AG272" t="str">
            <v>3507251511720006</v>
          </cell>
          <cell r="AH272" t="str">
            <v>3507244212800006</v>
          </cell>
        </row>
        <row r="273">
          <cell r="A273">
            <v>267</v>
          </cell>
          <cell r="B273" t="str">
            <v>AKTIF</v>
          </cell>
          <cell r="D273">
            <v>6212</v>
          </cell>
          <cell r="E273" t="str">
            <v>ADAM MALIK QAHHAR</v>
          </cell>
          <cell r="F273" t="str">
            <v>L</v>
          </cell>
          <cell r="G273" t="str">
            <v>XI IIS 1</v>
          </cell>
          <cell r="I273" t="str">
            <v>131235140036226212</v>
          </cell>
          <cell r="J273">
            <v>131235140036</v>
          </cell>
          <cell r="K273">
            <v>20584439</v>
          </cell>
          <cell r="L273" t="str">
            <v>Darut Taqwa</v>
          </cell>
          <cell r="M273" t="str">
            <v>MAS</v>
          </cell>
          <cell r="N273" t="str">
            <v>Jln. Pesantren Ngalah No. 16</v>
          </cell>
          <cell r="O273" t="str">
            <v>Jawa Timur</v>
          </cell>
          <cell r="P273" t="str">
            <v>Pasuruan</v>
          </cell>
          <cell r="Q273" t="str">
            <v>Purwosari</v>
          </cell>
          <cell r="R273" t="str">
            <v>Sengonagung</v>
          </cell>
          <cell r="S273" t="str">
            <v>67162</v>
          </cell>
          <cell r="T273" t="str">
            <v>MOJOKERTO</v>
          </cell>
          <cell r="U273">
            <v>39210</v>
          </cell>
          <cell r="V273">
            <v>17</v>
          </cell>
          <cell r="W273" t="str">
            <v>RT/RW 03/09 WATESWATES NEGORO NGORO MOJOKERTO JAWA TIMUR</v>
          </cell>
          <cell r="X273" t="str">
            <v>SMP BHINNEKA TUNGGAL IKA</v>
          </cell>
          <cell r="Y273" t="str">
            <v>SENGONAGUNG PURWOSARI PASURUAN</v>
          </cell>
          <cell r="Z273" t="str">
            <v>16 JULI 2022</v>
          </cell>
          <cell r="AA273" t="str">
            <v>WARTONO</v>
          </cell>
          <cell r="AB273" t="str">
            <v>ANIATUS SOLIKHAH</v>
          </cell>
          <cell r="AC273" t="str">
            <v>6281230328136/</v>
          </cell>
          <cell r="AE273" t="str">
            <v>3516050806070013</v>
          </cell>
          <cell r="AF273" t="str">
            <v>3516050805070001</v>
          </cell>
          <cell r="AG273" t="str">
            <v>3516051201720003</v>
          </cell>
          <cell r="AH273" t="str">
            <v>3516055307820001</v>
          </cell>
          <cell r="AI273" t="str">
            <v>20570884</v>
          </cell>
          <cell r="AJ273" t="str">
            <v>0075024651</v>
          </cell>
        </row>
        <row r="274">
          <cell r="A274">
            <v>268</v>
          </cell>
          <cell r="B274" t="str">
            <v>AKTIF</v>
          </cell>
          <cell r="D274">
            <v>6213</v>
          </cell>
          <cell r="E274" t="str">
            <v>ADELIA PRAMITHA MEYVIA</v>
          </cell>
          <cell r="F274" t="str">
            <v>P</v>
          </cell>
          <cell r="G274" t="str">
            <v>XI MIA 1</v>
          </cell>
          <cell r="I274" t="str">
            <v>131235140036226213</v>
          </cell>
          <cell r="J274">
            <v>131235140036</v>
          </cell>
          <cell r="K274">
            <v>20584439</v>
          </cell>
          <cell r="L274" t="str">
            <v>Darut Taqwa</v>
          </cell>
          <cell r="M274" t="str">
            <v>MAS</v>
          </cell>
          <cell r="N274" t="str">
            <v>Jln. Pesantren Ngalah No. 16</v>
          </cell>
          <cell r="O274" t="str">
            <v>Jawa Timur</v>
          </cell>
          <cell r="P274" t="str">
            <v>Pasuruan</v>
          </cell>
          <cell r="Q274" t="str">
            <v>Purwosari</v>
          </cell>
          <cell r="R274" t="str">
            <v>Sengonagung</v>
          </cell>
          <cell r="S274" t="str">
            <v>67162</v>
          </cell>
          <cell r="T274" t="str">
            <v>TRENGGALEK</v>
          </cell>
          <cell r="U274">
            <v>38866</v>
          </cell>
          <cell r="V274">
            <v>17</v>
          </cell>
          <cell r="W274" t="str">
            <v>RT/RW 008/001 KAYENKAYEN BANDARKEDUNGMULYO JOMBANG JAWA TIMUR</v>
          </cell>
          <cell r="X274" t="str">
            <v>MTS QOMARUL HIDAYAH</v>
          </cell>
          <cell r="Y274" t="str">
            <v>TRENGGALEK</v>
          </cell>
          <cell r="Z274" t="str">
            <v>16 JULI 2022</v>
          </cell>
          <cell r="AA274" t="str">
            <v>SAPTO PRAMONO WARDOYO</v>
          </cell>
          <cell r="AB274" t="str">
            <v>PENIATUL UMAH</v>
          </cell>
          <cell r="AC274" t="str">
            <v>6285770668012/</v>
          </cell>
          <cell r="AE274" t="str">
            <v>3517180611070183</v>
          </cell>
          <cell r="AF274" t="str">
            <v>3517186905060001</v>
          </cell>
          <cell r="AG274" t="str">
            <v>3517180705690004</v>
          </cell>
          <cell r="AH274" t="str">
            <v>3517185305840002</v>
          </cell>
          <cell r="AJ274" t="str">
            <v>0065361049</v>
          </cell>
        </row>
        <row r="275">
          <cell r="A275">
            <v>269</v>
          </cell>
          <cell r="B275" t="str">
            <v>AKTIF</v>
          </cell>
          <cell r="C275">
            <v>190817</v>
          </cell>
          <cell r="D275">
            <v>6214</v>
          </cell>
          <cell r="E275" t="str">
            <v>ADNANDHIKA ANDRIANSYAH</v>
          </cell>
          <cell r="F275" t="str">
            <v>L</v>
          </cell>
          <cell r="G275" t="str">
            <v>XI IIS 4</v>
          </cell>
          <cell r="I275" t="str">
            <v>131235140036226214</v>
          </cell>
          <cell r="J275">
            <v>131235140036</v>
          </cell>
          <cell r="K275">
            <v>20584439</v>
          </cell>
          <cell r="L275" t="str">
            <v>Darut Taqwa</v>
          </cell>
          <cell r="M275" t="str">
            <v>MAS</v>
          </cell>
          <cell r="N275" t="str">
            <v>Jln. Pesantren Ngalah No. 16</v>
          </cell>
          <cell r="O275" t="str">
            <v>Jawa Timur</v>
          </cell>
          <cell r="P275" t="str">
            <v>Pasuruan</v>
          </cell>
          <cell r="Q275" t="str">
            <v>Purwosari</v>
          </cell>
          <cell r="R275" t="str">
            <v>Sengonagung</v>
          </cell>
          <cell r="S275" t="str">
            <v>67162</v>
          </cell>
          <cell r="T275" t="str">
            <v>jepara</v>
          </cell>
          <cell r="U275">
            <v>39431</v>
          </cell>
          <cell r="V275">
            <v>16</v>
          </cell>
          <cell r="W275" t="str">
            <v>RT/RW 002/005 KARANG REJOTEMPUR KELING JEPARA JAWA TENGAH</v>
          </cell>
          <cell r="X275" t="str">
            <v>MTS DARUT TAQWA 02</v>
          </cell>
          <cell r="Y275" t="str">
            <v>SENGONAGUNG - PURWOSARI</v>
          </cell>
          <cell r="Z275" t="str">
            <v>16 JULI 2022</v>
          </cell>
          <cell r="AA275" t="str">
            <v>SARPIN</v>
          </cell>
          <cell r="AB275" t="str">
            <v>INSIYAH</v>
          </cell>
          <cell r="AC275" t="str">
            <v>/</v>
          </cell>
          <cell r="AE275" t="str">
            <v>3320091108055154</v>
          </cell>
          <cell r="AF275" t="str">
            <v>3320091512070001</v>
          </cell>
          <cell r="AG275" t="str">
            <v>3320090107680328</v>
          </cell>
          <cell r="AH275" t="str">
            <v>3320094803750004</v>
          </cell>
          <cell r="AJ275" t="str">
            <v>0074222164</v>
          </cell>
        </row>
        <row r="276">
          <cell r="A276">
            <v>270</v>
          </cell>
          <cell r="B276" t="str">
            <v>AKTIF</v>
          </cell>
          <cell r="D276">
            <v>6215</v>
          </cell>
          <cell r="E276" t="str">
            <v>AGUNG SAPUTRA</v>
          </cell>
          <cell r="F276" t="str">
            <v>L</v>
          </cell>
          <cell r="G276" t="str">
            <v>XI MIA 1</v>
          </cell>
          <cell r="I276" t="str">
            <v>131235140036226215</v>
          </cell>
          <cell r="J276">
            <v>131235140036</v>
          </cell>
          <cell r="K276">
            <v>20584439</v>
          </cell>
          <cell r="L276" t="str">
            <v>Darut Taqwa</v>
          </cell>
          <cell r="M276" t="str">
            <v>MAS</v>
          </cell>
          <cell r="N276" t="str">
            <v>Jln. Pesantren Ngalah No. 16</v>
          </cell>
          <cell r="O276" t="str">
            <v>Jawa Timur</v>
          </cell>
          <cell r="P276" t="str">
            <v>Pasuruan</v>
          </cell>
          <cell r="Q276" t="str">
            <v>Purwosari</v>
          </cell>
          <cell r="R276" t="str">
            <v>Sengonagung</v>
          </cell>
          <cell r="S276" t="str">
            <v>67162</v>
          </cell>
          <cell r="T276" t="str">
            <v>MOJOKERTO</v>
          </cell>
          <cell r="U276">
            <v>38892</v>
          </cell>
          <cell r="V276">
            <v>17</v>
          </cell>
          <cell r="W276" t="str">
            <v>RT/RW 009/005 PAJARANGUNTING SUKOREJO PASURUAN JAWA TIMUR</v>
          </cell>
          <cell r="X276" t="str">
            <v>SMP BHINNEKA TUNGGAL IKA</v>
          </cell>
          <cell r="Y276" t="str">
            <v>ponpes ngalah purwosari pasuruan</v>
          </cell>
          <cell r="Z276" t="str">
            <v>16 JULI 2022</v>
          </cell>
          <cell r="AA276" t="str">
            <v>AHMAD HAMZAH</v>
          </cell>
          <cell r="AB276" t="str">
            <v>FITRIA HANIK</v>
          </cell>
          <cell r="AC276" t="str">
            <v>/</v>
          </cell>
          <cell r="AE276" t="str">
            <v>3514090710210003</v>
          </cell>
          <cell r="AF276" t="str">
            <v>3514092410060001</v>
          </cell>
          <cell r="AG276" t="str">
            <v>317501140810008</v>
          </cell>
          <cell r="AH276" t="str">
            <v>3175014910850005</v>
          </cell>
          <cell r="AJ276" t="str">
            <v>0063650461</v>
          </cell>
        </row>
        <row r="277">
          <cell r="A277">
            <v>271</v>
          </cell>
          <cell r="B277" t="str">
            <v>AKTIF</v>
          </cell>
          <cell r="D277">
            <v>6216</v>
          </cell>
          <cell r="E277" t="str">
            <v>AHMAD AKMAL NAF'AN</v>
          </cell>
          <cell r="F277" t="str">
            <v>L</v>
          </cell>
          <cell r="G277" t="str">
            <v>XI IIS 3</v>
          </cell>
          <cell r="I277" t="str">
            <v>131235140036226216</v>
          </cell>
          <cell r="J277">
            <v>131235140036</v>
          </cell>
          <cell r="K277">
            <v>20584439</v>
          </cell>
          <cell r="L277" t="str">
            <v>Darut Taqwa</v>
          </cell>
          <cell r="M277" t="str">
            <v>MAS</v>
          </cell>
          <cell r="N277" t="str">
            <v>Jln. Pesantren Ngalah No. 16</v>
          </cell>
          <cell r="O277" t="str">
            <v>Jawa Timur</v>
          </cell>
          <cell r="P277" t="str">
            <v>Pasuruan</v>
          </cell>
          <cell r="Q277" t="str">
            <v>Purwosari</v>
          </cell>
          <cell r="R277" t="str">
            <v>Sengonagung</v>
          </cell>
          <cell r="S277" t="str">
            <v>67162</v>
          </cell>
          <cell r="T277" t="str">
            <v>Sidoarjo</v>
          </cell>
          <cell r="U277">
            <v>39031</v>
          </cell>
          <cell r="V277">
            <v>17</v>
          </cell>
          <cell r="W277" t="str">
            <v>RT/RW 004/009 DliringWinong Gempol PASURUAN JAWA TIMUR</v>
          </cell>
          <cell r="X277" t="str">
            <v>SMP BHINNEKA TUNGGAL IKA</v>
          </cell>
          <cell r="Y277" t="str">
            <v>Sengonagung</v>
          </cell>
          <cell r="Z277" t="str">
            <v>16 JULI 2022</v>
          </cell>
          <cell r="AA277" t="str">
            <v>Syamsul Huda</v>
          </cell>
          <cell r="AB277" t="str">
            <v>Fathimatuz Zuhro</v>
          </cell>
          <cell r="AC277" t="str">
            <v>082257397614/0895325842900</v>
          </cell>
          <cell r="AE277" t="str">
            <v>3514122610071269</v>
          </cell>
          <cell r="AF277" t="str">
            <v>3514121011060004</v>
          </cell>
          <cell r="AG277" t="str">
            <v>3514122008810005</v>
          </cell>
          <cell r="AH277" t="str">
            <v>3514126510790006</v>
          </cell>
          <cell r="AJ277" t="str">
            <v>0063202652</v>
          </cell>
        </row>
        <row r="278">
          <cell r="A278">
            <v>272</v>
          </cell>
          <cell r="B278" t="str">
            <v>AKTIF</v>
          </cell>
          <cell r="D278">
            <v>6217</v>
          </cell>
          <cell r="E278" t="str">
            <v>AHMAD AMMAR MURTADHA</v>
          </cell>
          <cell r="F278" t="str">
            <v>L</v>
          </cell>
          <cell r="G278" t="str">
            <v>XI MIA 1</v>
          </cell>
          <cell r="I278" t="str">
            <v>131235140036226217</v>
          </cell>
          <cell r="J278">
            <v>131235140036</v>
          </cell>
          <cell r="K278">
            <v>20584439</v>
          </cell>
          <cell r="L278" t="str">
            <v>Darut Taqwa</v>
          </cell>
          <cell r="M278" t="str">
            <v>MAS</v>
          </cell>
          <cell r="N278" t="str">
            <v>Jln. Pesantren Ngalah No. 16</v>
          </cell>
          <cell r="O278" t="str">
            <v>Jawa Timur</v>
          </cell>
          <cell r="P278" t="str">
            <v>Pasuruan</v>
          </cell>
          <cell r="Q278" t="str">
            <v>Purwosari</v>
          </cell>
          <cell r="R278" t="str">
            <v>Sengonagung</v>
          </cell>
          <cell r="S278" t="str">
            <v>67162</v>
          </cell>
          <cell r="T278" t="str">
            <v>PASURUAN</v>
          </cell>
          <cell r="U278">
            <v>38957</v>
          </cell>
          <cell r="V278">
            <v>17</v>
          </cell>
          <cell r="W278" t="str">
            <v>RT/RW 002/003 DERMODERMO BANGIL PASURUAN JAWA TIMUR</v>
          </cell>
          <cell r="X278" t="str">
            <v>MTS DARUT TAQWA 02</v>
          </cell>
          <cell r="Y278" t="str">
            <v>Sengonagung,Purwosari,Pasuruan</v>
          </cell>
          <cell r="Z278" t="str">
            <v>16 JULI 2022</v>
          </cell>
          <cell r="AA278" t="str">
            <v>HARI JAADI SANTOSO</v>
          </cell>
          <cell r="AB278" t="str">
            <v>YUYUN LIDYA ASTUTIK</v>
          </cell>
          <cell r="AC278" t="str">
            <v>/</v>
          </cell>
          <cell r="AE278" t="str">
            <v>3514140101981699</v>
          </cell>
          <cell r="AF278" t="str">
            <v>3514142808060003</v>
          </cell>
          <cell r="AG278" t="str">
            <v>3514140711770002</v>
          </cell>
          <cell r="AH278" t="str">
            <v>3514145212830002</v>
          </cell>
          <cell r="AJ278" t="str">
            <v>0064572262</v>
          </cell>
        </row>
        <row r="279">
          <cell r="A279">
            <v>273</v>
          </cell>
          <cell r="B279" t="str">
            <v>AKTIF</v>
          </cell>
          <cell r="D279">
            <v>6218</v>
          </cell>
          <cell r="E279" t="str">
            <v>AHMAD FAIQ NAJMIL HAYYAN</v>
          </cell>
          <cell r="F279" t="str">
            <v>L</v>
          </cell>
          <cell r="G279" t="str">
            <v>XI MIA 1</v>
          </cell>
          <cell r="I279" t="str">
            <v>131235140036226218</v>
          </cell>
          <cell r="J279">
            <v>131235140036</v>
          </cell>
          <cell r="K279">
            <v>20584439</v>
          </cell>
          <cell r="L279" t="str">
            <v>Darut Taqwa</v>
          </cell>
          <cell r="M279" t="str">
            <v>MAS</v>
          </cell>
          <cell r="N279" t="str">
            <v>Jln. Pesantren Ngalah No. 16</v>
          </cell>
          <cell r="O279" t="str">
            <v>Jawa Timur</v>
          </cell>
          <cell r="P279" t="str">
            <v>Pasuruan</v>
          </cell>
          <cell r="Q279" t="str">
            <v>Purwosari</v>
          </cell>
          <cell r="R279" t="str">
            <v>Sengonagung</v>
          </cell>
          <cell r="S279" t="str">
            <v>67162</v>
          </cell>
          <cell r="T279" t="str">
            <v>PASURUAN</v>
          </cell>
          <cell r="U279">
            <v>38822</v>
          </cell>
          <cell r="V279">
            <v>18</v>
          </cell>
          <cell r="W279" t="str">
            <v>RT/RW 012/005 BAOS LORPAGER PURWOSARI PASURUAN JAWA TIMUR</v>
          </cell>
          <cell r="X279" t="str">
            <v>MTS DARUT TAQWA 02</v>
          </cell>
          <cell r="Y279" t="str">
            <v>JL.PESANTREN NGALAH-PANDEAN-SENGONAGUNG</v>
          </cell>
          <cell r="Z279" t="str">
            <v>16 JULI 2022</v>
          </cell>
          <cell r="AA279" t="str">
            <v>MOKHAMMAD SHODIQ</v>
          </cell>
          <cell r="AB279" t="str">
            <v>KHOLIFATUR ROSIDA</v>
          </cell>
          <cell r="AC279" t="str">
            <v>/</v>
          </cell>
          <cell r="AF279" t="str">
            <v>3514081504060001</v>
          </cell>
          <cell r="AJ279" t="str">
            <v>0061731136</v>
          </cell>
        </row>
        <row r="280">
          <cell r="A280">
            <v>274</v>
          </cell>
          <cell r="B280" t="str">
            <v>AKTIF</v>
          </cell>
          <cell r="D280">
            <v>6219</v>
          </cell>
          <cell r="E280" t="str">
            <v>AHMAD FERDIZAH RAMADHAN</v>
          </cell>
          <cell r="F280" t="str">
            <v>L</v>
          </cell>
          <cell r="G280" t="str">
            <v>XI IIS 4</v>
          </cell>
          <cell r="I280" t="str">
            <v>131235140036226219</v>
          </cell>
          <cell r="J280">
            <v>131235140036</v>
          </cell>
          <cell r="K280">
            <v>20584439</v>
          </cell>
          <cell r="L280" t="str">
            <v>Darut Taqwa</v>
          </cell>
          <cell r="M280" t="str">
            <v>MAS</v>
          </cell>
          <cell r="N280" t="str">
            <v>Jln. Pesantren Ngalah No. 16</v>
          </cell>
          <cell r="O280" t="str">
            <v>Jawa Timur</v>
          </cell>
          <cell r="P280" t="str">
            <v>Pasuruan</v>
          </cell>
          <cell r="Q280" t="str">
            <v>Purwosari</v>
          </cell>
          <cell r="R280" t="str">
            <v>Sengonagung</v>
          </cell>
          <cell r="S280" t="str">
            <v>67162</v>
          </cell>
          <cell r="T280" t="str">
            <v>SIDOARJO</v>
          </cell>
          <cell r="U280">
            <v>38724</v>
          </cell>
          <cell r="V280">
            <v>18</v>
          </cell>
          <cell r="W280" t="str">
            <v>RT/RW 02/03 DUKUN TENGAHDUKUN TENGAH BUDURAN SIDOARJO JAWA TIMUR</v>
          </cell>
          <cell r="X280" t="str">
            <v>MTS DARUT TAQWA 02</v>
          </cell>
          <cell r="Z280" t="str">
            <v>16 JULI 2022</v>
          </cell>
          <cell r="AA280" t="str">
            <v>MOH. IRHAM</v>
          </cell>
          <cell r="AB280" t="str">
            <v>SITI ILIYAH</v>
          </cell>
          <cell r="AC280" t="str">
            <v>/</v>
          </cell>
          <cell r="AE280" t="str">
            <v>3515152601095646</v>
          </cell>
          <cell r="AF280" t="str">
            <v>3515150701060003</v>
          </cell>
          <cell r="AG280" t="str">
            <v>3515150101720010</v>
          </cell>
          <cell r="AH280" t="str">
            <v>3515155206740008</v>
          </cell>
          <cell r="AJ280" t="str">
            <v>0065877661</v>
          </cell>
        </row>
        <row r="281">
          <cell r="A281">
            <v>275</v>
          </cell>
          <cell r="B281" t="str">
            <v>AKTIF</v>
          </cell>
          <cell r="D281">
            <v>6220</v>
          </cell>
          <cell r="E281" t="str">
            <v>AHMAD FIKARULLOH</v>
          </cell>
          <cell r="F281" t="str">
            <v>L</v>
          </cell>
          <cell r="G281" t="str">
            <v>XI IIS 4</v>
          </cell>
          <cell r="I281" t="str">
            <v>131235140036226220</v>
          </cell>
          <cell r="J281">
            <v>131235140036</v>
          </cell>
          <cell r="K281">
            <v>20584439</v>
          </cell>
          <cell r="L281" t="str">
            <v>Darut Taqwa</v>
          </cell>
          <cell r="M281" t="str">
            <v>MAS</v>
          </cell>
          <cell r="N281" t="str">
            <v>Jln. Pesantren Ngalah No. 16</v>
          </cell>
          <cell r="O281" t="str">
            <v>Jawa Timur</v>
          </cell>
          <cell r="P281" t="str">
            <v>Pasuruan</v>
          </cell>
          <cell r="Q281" t="str">
            <v>Purwosari</v>
          </cell>
          <cell r="R281" t="str">
            <v>Sengonagung</v>
          </cell>
          <cell r="S281" t="str">
            <v>67162</v>
          </cell>
          <cell r="T281" t="str">
            <v>Pasuruan</v>
          </cell>
          <cell r="U281">
            <v>39051</v>
          </cell>
          <cell r="V281">
            <v>17</v>
          </cell>
          <cell r="W281" t="str">
            <v>RT/RW  JL.TONGKOLDERMO BANGIL PASURUAN JAWA TIMUR</v>
          </cell>
          <cell r="X281" t="str">
            <v>MTS DARUT TAQWA 02</v>
          </cell>
          <cell r="Y281" t="str">
            <v>Sengonagung</v>
          </cell>
          <cell r="Z281" t="str">
            <v>16 JULI 2022</v>
          </cell>
          <cell r="AA281" t="str">
            <v>SAI'IN RUDY ANTONO</v>
          </cell>
          <cell r="AB281" t="str">
            <v>HANIK WARO SRIHARTANI</v>
          </cell>
          <cell r="AC281" t="str">
            <v>6281333374805/6281333922547</v>
          </cell>
          <cell r="AE281" t="str">
            <v>3514140101031279</v>
          </cell>
          <cell r="AF281" t="str">
            <v>3514143011070004</v>
          </cell>
          <cell r="AG281" t="str">
            <v>3514140208710001</v>
          </cell>
          <cell r="AH281" t="str">
            <v>1214084203760002</v>
          </cell>
          <cell r="AJ281" t="str">
            <v>0063744935</v>
          </cell>
          <cell r="AK281" t="str">
            <v>Islam</v>
          </cell>
        </row>
        <row r="282">
          <cell r="A282">
            <v>276</v>
          </cell>
          <cell r="B282" t="str">
            <v>AKTIF</v>
          </cell>
          <cell r="D282">
            <v>6221</v>
          </cell>
          <cell r="E282" t="str">
            <v>AHMAD HAMBALI</v>
          </cell>
          <cell r="F282" t="str">
            <v>L</v>
          </cell>
          <cell r="G282" t="str">
            <v>XI IIS 1</v>
          </cell>
          <cell r="I282" t="str">
            <v>131235140036226221</v>
          </cell>
          <cell r="J282">
            <v>131235140036</v>
          </cell>
          <cell r="K282">
            <v>20584439</v>
          </cell>
          <cell r="L282" t="str">
            <v>Darut Taqwa</v>
          </cell>
          <cell r="M282" t="str">
            <v>MAS</v>
          </cell>
          <cell r="N282" t="str">
            <v>Jln. Pesantren Ngalah No. 16</v>
          </cell>
          <cell r="O282" t="str">
            <v>Jawa Timur</v>
          </cell>
          <cell r="P282" t="str">
            <v>Pasuruan</v>
          </cell>
          <cell r="Q282" t="str">
            <v>Purwosari</v>
          </cell>
          <cell r="R282" t="str">
            <v>Sengonagung</v>
          </cell>
          <cell r="S282" t="str">
            <v>67162</v>
          </cell>
          <cell r="T282" t="str">
            <v>PASURUAN</v>
          </cell>
          <cell r="U282">
            <v>39040</v>
          </cell>
          <cell r="V282">
            <v>17</v>
          </cell>
          <cell r="W282" t="str">
            <v>RT/RW 04/04 WONOREJOWONOREJO WONOREJO PASURUAN JAWA TIMUR</v>
          </cell>
          <cell r="X282" t="str">
            <v>SMP BHINNEKA TUNGGAL IKA</v>
          </cell>
          <cell r="Z282" t="str">
            <v>16 JULI 2022</v>
          </cell>
          <cell r="AA282" t="str">
            <v>MAMAN AULIA ROHMAN</v>
          </cell>
          <cell r="AB282" t="str">
            <v>ETIK WIJIANINGSIH</v>
          </cell>
          <cell r="AC282" t="str">
            <v>/</v>
          </cell>
          <cell r="AF282" t="str">
            <v>3514071911060002</v>
          </cell>
          <cell r="AG282" t="str">
            <v>3514072505820001</v>
          </cell>
          <cell r="AH282" t="str">
            <v>3514076212810002</v>
          </cell>
          <cell r="AJ282" t="str">
            <v>0066695395</v>
          </cell>
        </row>
        <row r="283">
          <cell r="A283">
            <v>277</v>
          </cell>
          <cell r="B283" t="str">
            <v>AKTIF</v>
          </cell>
          <cell r="D283">
            <v>6222</v>
          </cell>
          <cell r="E283" t="str">
            <v>AHMAD KHIDRIL ADZKIYAK</v>
          </cell>
          <cell r="F283" t="str">
            <v>L</v>
          </cell>
          <cell r="G283" t="str">
            <v>XI IIS 2</v>
          </cell>
          <cell r="I283" t="str">
            <v>131235140036226222</v>
          </cell>
          <cell r="J283">
            <v>131235140036</v>
          </cell>
          <cell r="K283">
            <v>20584439</v>
          </cell>
          <cell r="L283" t="str">
            <v>Darut Taqwa</v>
          </cell>
          <cell r="M283" t="str">
            <v>MAS</v>
          </cell>
          <cell r="N283" t="str">
            <v>Jln. Pesantren Ngalah No. 16</v>
          </cell>
          <cell r="O283" t="str">
            <v>Jawa Timur</v>
          </cell>
          <cell r="P283" t="str">
            <v>Pasuruan</v>
          </cell>
          <cell r="Q283" t="str">
            <v>Purwosari</v>
          </cell>
          <cell r="R283" t="str">
            <v>Sengonagung</v>
          </cell>
          <cell r="S283" t="str">
            <v>67162</v>
          </cell>
          <cell r="T283" t="str">
            <v>PASURUAN</v>
          </cell>
          <cell r="U283">
            <v>39243</v>
          </cell>
          <cell r="V283">
            <v>16</v>
          </cell>
          <cell r="W283" t="str">
            <v>RT/RW 05/01 TAMBA'ANTAMBA'AN PANGGUNG REJO PASURUAN JAWA TIMUR</v>
          </cell>
          <cell r="X283" t="str">
            <v>MTs NAHDHATUL WATHON</v>
          </cell>
          <cell r="Z283" t="str">
            <v>16 JULI 2022</v>
          </cell>
          <cell r="AA283" t="str">
            <v>ZAINULLOH</v>
          </cell>
          <cell r="AB283" t="str">
            <v>FATIMAH</v>
          </cell>
          <cell r="AC283" t="str">
            <v>/</v>
          </cell>
          <cell r="AE283" t="str">
            <v>3575041502180005</v>
          </cell>
          <cell r="AF283" t="str">
            <v>3575011006070001</v>
          </cell>
          <cell r="AG283" t="str">
            <v>3514172408740002</v>
          </cell>
          <cell r="AH283" t="str">
            <v>3575014507750008</v>
          </cell>
          <cell r="AI283" t="str">
            <v>20583850</v>
          </cell>
          <cell r="AJ283" t="str">
            <v>0079642337</v>
          </cell>
        </row>
        <row r="284">
          <cell r="A284">
            <v>278</v>
          </cell>
          <cell r="B284" t="str">
            <v>AKTIF</v>
          </cell>
          <cell r="D284">
            <v>6223</v>
          </cell>
          <cell r="E284" t="str">
            <v>AHMAD MUZAMMILUL HANNAN</v>
          </cell>
          <cell r="F284" t="str">
            <v>L</v>
          </cell>
          <cell r="G284" t="str">
            <v>XI IIS 1</v>
          </cell>
          <cell r="I284" t="str">
            <v>131235140036226223</v>
          </cell>
          <cell r="J284">
            <v>131235140036</v>
          </cell>
          <cell r="K284">
            <v>20584439</v>
          </cell>
          <cell r="L284" t="str">
            <v>Darut Taqwa</v>
          </cell>
          <cell r="M284" t="str">
            <v>MAS</v>
          </cell>
          <cell r="N284" t="str">
            <v>Jln. Pesantren Ngalah No. 16</v>
          </cell>
          <cell r="O284" t="str">
            <v>Jawa Timur</v>
          </cell>
          <cell r="P284" t="str">
            <v>Pasuruan</v>
          </cell>
          <cell r="Q284" t="str">
            <v>Purwosari</v>
          </cell>
          <cell r="R284" t="str">
            <v>Sengonagung</v>
          </cell>
          <cell r="S284" t="str">
            <v>67162</v>
          </cell>
          <cell r="T284" t="str">
            <v>Jakarta</v>
          </cell>
          <cell r="U284">
            <v>38940</v>
          </cell>
          <cell r="V284">
            <v>17</v>
          </cell>
          <cell r="W284" t="str">
            <v>RT/RW 013/006 SUKAPURASUKAPURA CILINCING JAKARTA UTARA DKI JAKARTA</v>
          </cell>
          <cell r="X284" t="str">
            <v>SMP BHINNEKA TUNGGAL IKA</v>
          </cell>
          <cell r="Z284" t="str">
            <v>16 JULI 2022</v>
          </cell>
          <cell r="AA284" t="str">
            <v>MUHAMMAD ZUBAEDI HM</v>
          </cell>
          <cell r="AB284" t="str">
            <v>Hj. Siti Muchassonah</v>
          </cell>
          <cell r="AC284" t="str">
            <v>/6285780295687</v>
          </cell>
          <cell r="AF284" t="str">
            <v>3172031108060005</v>
          </cell>
          <cell r="AJ284" t="str">
            <v>0065232092</v>
          </cell>
        </row>
        <row r="285">
          <cell r="A285">
            <v>279</v>
          </cell>
          <cell r="B285" t="str">
            <v>AKTIF</v>
          </cell>
          <cell r="D285">
            <v>6224</v>
          </cell>
          <cell r="E285" t="str">
            <v>AHMAD ROIHAN SYAHIR</v>
          </cell>
          <cell r="F285" t="str">
            <v>L</v>
          </cell>
          <cell r="G285" t="str">
            <v>XI MIA 2</v>
          </cell>
          <cell r="I285" t="str">
            <v>131235140036226224</v>
          </cell>
          <cell r="J285">
            <v>131235140036</v>
          </cell>
          <cell r="K285">
            <v>20584439</v>
          </cell>
          <cell r="L285" t="str">
            <v>Darut Taqwa</v>
          </cell>
          <cell r="M285" t="str">
            <v>MAS</v>
          </cell>
          <cell r="N285" t="str">
            <v>Jln. Pesantren Ngalah No. 16</v>
          </cell>
          <cell r="O285" t="str">
            <v>Jawa Timur</v>
          </cell>
          <cell r="P285" t="str">
            <v>Pasuruan</v>
          </cell>
          <cell r="Q285" t="str">
            <v>Purwosari</v>
          </cell>
          <cell r="R285" t="str">
            <v>Sengonagung</v>
          </cell>
          <cell r="S285" t="str">
            <v>67162</v>
          </cell>
          <cell r="T285" t="str">
            <v>PASURUAN</v>
          </cell>
          <cell r="U285">
            <v>39084</v>
          </cell>
          <cell r="V285">
            <v>17</v>
          </cell>
          <cell r="W285" t="str">
            <v>RT/RW 003/006 JOGOSARIJOGOSARI PANDAAN PASURUAN JAWA TIMUR</v>
          </cell>
          <cell r="X285" t="str">
            <v>MTS DARUT TAQWA 02</v>
          </cell>
          <cell r="Y285" t="str">
            <v>PURWOSARI</v>
          </cell>
          <cell r="Z285" t="str">
            <v>16 JULI 2022</v>
          </cell>
          <cell r="AA285" t="str">
            <v>UMAR</v>
          </cell>
          <cell r="AB285" t="str">
            <v>YUM'NA</v>
          </cell>
          <cell r="AC285" t="str">
            <v>/</v>
          </cell>
          <cell r="AE285" t="str">
            <v>3514111504080384</v>
          </cell>
          <cell r="AF285" t="str">
            <v>3514110201070002</v>
          </cell>
          <cell r="AG285" t="str">
            <v>3514110107700004</v>
          </cell>
          <cell r="AH285" t="str">
            <v>3514114604750003</v>
          </cell>
          <cell r="AJ285" t="str">
            <v>0079057858</v>
          </cell>
        </row>
        <row r="286">
          <cell r="A286">
            <v>280</v>
          </cell>
          <cell r="B286" t="str">
            <v>AKTIF</v>
          </cell>
          <cell r="D286">
            <v>6225</v>
          </cell>
          <cell r="E286" t="str">
            <v>AHSANUR RIZAL MAULUDDIN</v>
          </cell>
          <cell r="F286" t="str">
            <v>L</v>
          </cell>
          <cell r="G286" t="str">
            <v>XI IIS 1</v>
          </cell>
          <cell r="I286" t="str">
            <v>131235140036226225</v>
          </cell>
          <cell r="J286">
            <v>131235140036</v>
          </cell>
          <cell r="K286">
            <v>20584439</v>
          </cell>
          <cell r="L286" t="str">
            <v>Darut Taqwa</v>
          </cell>
          <cell r="M286" t="str">
            <v>MAS</v>
          </cell>
          <cell r="N286" t="str">
            <v>Jln. Pesantren Ngalah No. 16</v>
          </cell>
          <cell r="O286" t="str">
            <v>Jawa Timur</v>
          </cell>
          <cell r="P286" t="str">
            <v>Pasuruan</v>
          </cell>
          <cell r="Q286" t="str">
            <v>Purwosari</v>
          </cell>
          <cell r="R286" t="str">
            <v>Sengonagung</v>
          </cell>
          <cell r="S286" t="str">
            <v>67162</v>
          </cell>
          <cell r="T286" t="str">
            <v>PASURUAN</v>
          </cell>
          <cell r="U286">
            <v>38808</v>
          </cell>
          <cell r="V286">
            <v>18</v>
          </cell>
          <cell r="W286" t="str">
            <v>RT/RW 02-Mar PALANGLEMAHBANG SUKOREJO PASURUAN JAWA TIMUR</v>
          </cell>
          <cell r="X286" t="str">
            <v>MTS DARUT TAQWA 02</v>
          </cell>
          <cell r="Y286" t="str">
            <v>SENGONAGUNG-PURWOSARI-PASURUAN</v>
          </cell>
          <cell r="Z286" t="str">
            <v>16 JULI 2022</v>
          </cell>
          <cell r="AA286" t="str">
            <v>ADIK ISMANTO</v>
          </cell>
          <cell r="AB286" t="str">
            <v>NUR AZIZAH</v>
          </cell>
          <cell r="AC286" t="str">
            <v>/</v>
          </cell>
          <cell r="AF286" t="str">
            <v>3514090104060002</v>
          </cell>
          <cell r="AI286" t="str">
            <v>20582123</v>
          </cell>
          <cell r="AJ286" t="str">
            <v>0062420548</v>
          </cell>
        </row>
        <row r="287">
          <cell r="A287">
            <v>281</v>
          </cell>
          <cell r="B287" t="str">
            <v>AKTIF</v>
          </cell>
          <cell r="C287">
            <v>190214</v>
          </cell>
          <cell r="D287">
            <v>6227</v>
          </cell>
          <cell r="E287" t="str">
            <v>ALIEFIA RAMADHANI</v>
          </cell>
          <cell r="F287" t="str">
            <v>P</v>
          </cell>
          <cell r="G287" t="str">
            <v>XI IBB</v>
          </cell>
          <cell r="I287" t="str">
            <v>131235140036226227</v>
          </cell>
          <cell r="J287">
            <v>131235140036</v>
          </cell>
          <cell r="K287">
            <v>20584439</v>
          </cell>
          <cell r="L287" t="str">
            <v>Darut Taqwa</v>
          </cell>
          <cell r="M287" t="str">
            <v>MAS</v>
          </cell>
          <cell r="N287" t="str">
            <v>Jln. Pesantren Ngalah No. 16</v>
          </cell>
          <cell r="O287" t="str">
            <v>Jawa Timur</v>
          </cell>
          <cell r="P287" t="str">
            <v>Pasuruan</v>
          </cell>
          <cell r="Q287" t="str">
            <v>Purwosari</v>
          </cell>
          <cell r="R287" t="str">
            <v>Sengonagung</v>
          </cell>
          <cell r="S287" t="str">
            <v>67162</v>
          </cell>
          <cell r="T287" t="str">
            <v>SIDOARJO</v>
          </cell>
          <cell r="U287">
            <v>38992</v>
          </cell>
          <cell r="V287">
            <v>17</v>
          </cell>
          <cell r="W287" t="str">
            <v>RT/RW 16/03 JASEMBULUSIDOKARE SIDOARJO SIDOARJO JAWA TIMUR</v>
          </cell>
          <cell r="X287" t="str">
            <v>MTS DARUT TAQWA 02</v>
          </cell>
          <cell r="Z287" t="str">
            <v>16 JULI 2022</v>
          </cell>
          <cell r="AA287" t="str">
            <v>M. HISBUN</v>
          </cell>
          <cell r="AB287" t="str">
            <v>SUMIATI</v>
          </cell>
          <cell r="AC287" t="str">
            <v>/083856759882</v>
          </cell>
          <cell r="AE287" t="str">
            <v>3515082601092595</v>
          </cell>
          <cell r="AF287" t="str">
            <v>3515084210060001</v>
          </cell>
          <cell r="AG287" t="str">
            <v>3515082609700002</v>
          </cell>
          <cell r="AH287" t="str">
            <v>3515085010680011</v>
          </cell>
          <cell r="AJ287" t="str">
            <v>0063176138</v>
          </cell>
          <cell r="AR287" t="str">
            <v>SKTM</v>
          </cell>
        </row>
        <row r="288">
          <cell r="A288">
            <v>282</v>
          </cell>
          <cell r="B288" t="str">
            <v>AKTIF</v>
          </cell>
          <cell r="D288">
            <v>6228</v>
          </cell>
          <cell r="E288" t="str">
            <v>ALIFATUZ ZAHROH</v>
          </cell>
          <cell r="F288" t="str">
            <v>P</v>
          </cell>
          <cell r="G288" t="str">
            <v>XI IIS 1</v>
          </cell>
          <cell r="I288" t="str">
            <v>131235140036226228</v>
          </cell>
          <cell r="J288">
            <v>131235140036</v>
          </cell>
          <cell r="K288">
            <v>20584439</v>
          </cell>
          <cell r="L288" t="str">
            <v>Darut Taqwa</v>
          </cell>
          <cell r="M288" t="str">
            <v>MAS</v>
          </cell>
          <cell r="N288" t="str">
            <v>Jln. Pesantren Ngalah No. 16</v>
          </cell>
          <cell r="O288" t="str">
            <v>Jawa Timur</v>
          </cell>
          <cell r="P288" t="str">
            <v>Pasuruan</v>
          </cell>
          <cell r="Q288" t="str">
            <v>Purwosari</v>
          </cell>
          <cell r="R288" t="str">
            <v>Sengonagung</v>
          </cell>
          <cell r="S288" t="str">
            <v>67162</v>
          </cell>
          <cell r="T288" t="str">
            <v>Surabaya</v>
          </cell>
          <cell r="U288">
            <v>39069</v>
          </cell>
          <cell r="V288">
            <v>17</v>
          </cell>
          <cell r="W288" t="str">
            <v>RT/RW 016/002 TROPODOTROPODO WARU SIDOARJO JAWA TIMUR</v>
          </cell>
          <cell r="X288" t="str">
            <v>SMP BHINNEKA TUNGGAL IKA</v>
          </cell>
          <cell r="Y288" t="str">
            <v>Sengonagung Purwosari</v>
          </cell>
          <cell r="Z288" t="str">
            <v>16 JULI 2022</v>
          </cell>
          <cell r="AA288" t="str">
            <v>MUHAMMAD HILMI</v>
          </cell>
          <cell r="AB288" t="str">
            <v>UMI LATIFATUR ROSYIDAH</v>
          </cell>
          <cell r="AC288" t="str">
            <v>6285733337740/085733337740</v>
          </cell>
          <cell r="AE288" t="str">
            <v>3515182601098777</v>
          </cell>
          <cell r="AF288" t="str">
            <v>3515185812060001</v>
          </cell>
          <cell r="AG288" t="str">
            <v>3515181408700003</v>
          </cell>
          <cell r="AH288" t="str">
            <v>3515186610760008</v>
          </cell>
          <cell r="AJ288" t="str">
            <v>0064507846</v>
          </cell>
        </row>
        <row r="289">
          <cell r="A289">
            <v>283</v>
          </cell>
          <cell r="B289" t="str">
            <v>AKTIF</v>
          </cell>
          <cell r="C289">
            <v>221061</v>
          </cell>
          <cell r="D289">
            <v>6229</v>
          </cell>
          <cell r="E289" t="str">
            <v>ALIYA HUSNIA</v>
          </cell>
          <cell r="F289" t="str">
            <v>P</v>
          </cell>
          <cell r="G289" t="str">
            <v>XI IIS 4</v>
          </cell>
          <cell r="I289" t="str">
            <v>131235140036226229</v>
          </cell>
          <cell r="J289">
            <v>131235140036</v>
          </cell>
          <cell r="K289">
            <v>20584439</v>
          </cell>
          <cell r="L289" t="str">
            <v>Darut Taqwa</v>
          </cell>
          <cell r="M289" t="str">
            <v>MAS</v>
          </cell>
          <cell r="N289" t="str">
            <v>Jln. Pesantren Ngalah No. 16</v>
          </cell>
          <cell r="O289" t="str">
            <v>Jawa Timur</v>
          </cell>
          <cell r="P289" t="str">
            <v>Pasuruan</v>
          </cell>
          <cell r="Q289" t="str">
            <v>Purwosari</v>
          </cell>
          <cell r="R289" t="str">
            <v>Sengonagung</v>
          </cell>
          <cell r="S289" t="str">
            <v>67162</v>
          </cell>
          <cell r="T289" t="str">
            <v>PASURUAN</v>
          </cell>
          <cell r="U289">
            <v>38819</v>
          </cell>
          <cell r="V289">
            <v>18</v>
          </cell>
          <cell r="W289" t="str">
            <v>RT/RW 007/004 KRAJANKAYOMAN PURWOSARI PASURUAN JAWA TIMUR</v>
          </cell>
          <cell r="X289" t="str">
            <v>mts miftahul khoir</v>
          </cell>
          <cell r="Y289" t="str">
            <v>JL KH SYA;RONI NOMOR  29</v>
          </cell>
          <cell r="Z289" t="str">
            <v>16 JULI 2022</v>
          </cell>
          <cell r="AA289" t="str">
            <v>SARIPIN (ALM)</v>
          </cell>
          <cell r="AB289" t="str">
            <v>SALAMA</v>
          </cell>
          <cell r="AC289" t="str">
            <v>/</v>
          </cell>
          <cell r="AD289" t="str">
            <v>*</v>
          </cell>
          <cell r="AE289" t="str">
            <v>3514082411200002</v>
          </cell>
          <cell r="AF289" t="str">
            <v>3514085204060002</v>
          </cell>
          <cell r="AH289" t="str">
            <v>3514084900180000</v>
          </cell>
          <cell r="AJ289" t="str">
            <v>0065158611</v>
          </cell>
        </row>
        <row r="290">
          <cell r="A290">
            <v>284</v>
          </cell>
          <cell r="B290" t="str">
            <v>AKTIF</v>
          </cell>
          <cell r="D290">
            <v>6230</v>
          </cell>
          <cell r="E290" t="str">
            <v>AMILATUS SHOLIHA</v>
          </cell>
          <cell r="F290" t="str">
            <v>P</v>
          </cell>
          <cell r="G290" t="str">
            <v>XI MIA 2</v>
          </cell>
          <cell r="I290" t="str">
            <v>131235140036226230</v>
          </cell>
          <cell r="J290">
            <v>131235140036</v>
          </cell>
          <cell r="K290">
            <v>20584439</v>
          </cell>
          <cell r="L290" t="str">
            <v>Darut Taqwa</v>
          </cell>
          <cell r="M290" t="str">
            <v>MAS</v>
          </cell>
          <cell r="N290" t="str">
            <v>Jln. Pesantren Ngalah No. 16</v>
          </cell>
          <cell r="O290" t="str">
            <v>Jawa Timur</v>
          </cell>
          <cell r="P290" t="str">
            <v>Pasuruan</v>
          </cell>
          <cell r="Q290" t="str">
            <v>Purwosari</v>
          </cell>
          <cell r="R290" t="str">
            <v>Sengonagung</v>
          </cell>
          <cell r="S290" t="str">
            <v>67162</v>
          </cell>
          <cell r="T290" t="str">
            <v>PASURUAN</v>
          </cell>
          <cell r="U290">
            <v>39194</v>
          </cell>
          <cell r="V290">
            <v>17</v>
          </cell>
          <cell r="W290" t="str">
            <v>RT/RW  KERTOSARIKERTOSARI PURWOSARI PASURUAN JAWA TIMUR</v>
          </cell>
          <cell r="X290" t="str">
            <v>MTS DARUT TAQWA 02</v>
          </cell>
          <cell r="Y290" t="str">
            <v>SENGONAGUNG PURWOSARI PASURUAN</v>
          </cell>
          <cell r="Z290" t="str">
            <v>16 JULI 2022</v>
          </cell>
          <cell r="AA290" t="str">
            <v>ABD. KODIR</v>
          </cell>
          <cell r="AB290" t="str">
            <v>NANIK SRI WAHYUNI</v>
          </cell>
          <cell r="AC290" t="str">
            <v>/081554629959</v>
          </cell>
          <cell r="AE290" t="str">
            <v>3514080101021576</v>
          </cell>
          <cell r="AF290" t="str">
            <v>3614086204070001</v>
          </cell>
          <cell r="AG290" t="str">
            <v>3614081403700002</v>
          </cell>
          <cell r="AH290" t="str">
            <v>3614086204070001</v>
          </cell>
          <cell r="AJ290" t="str">
            <v>0079490493</v>
          </cell>
        </row>
        <row r="291">
          <cell r="A291">
            <v>285</v>
          </cell>
          <cell r="B291" t="str">
            <v>AKTIF</v>
          </cell>
          <cell r="D291">
            <v>6231</v>
          </cell>
          <cell r="E291" t="str">
            <v>ANDITA</v>
          </cell>
          <cell r="F291" t="str">
            <v>P</v>
          </cell>
          <cell r="G291" t="str">
            <v>XI IIS 3</v>
          </cell>
          <cell r="I291" t="str">
            <v>131235140036226231</v>
          </cell>
          <cell r="J291">
            <v>131235140036</v>
          </cell>
          <cell r="K291">
            <v>20584439</v>
          </cell>
          <cell r="L291" t="str">
            <v>Darut Taqwa</v>
          </cell>
          <cell r="M291" t="str">
            <v>MAS</v>
          </cell>
          <cell r="N291" t="str">
            <v>Jln. Pesantren Ngalah No. 16</v>
          </cell>
          <cell r="O291" t="str">
            <v>Jawa Timur</v>
          </cell>
          <cell r="P291" t="str">
            <v>Pasuruan</v>
          </cell>
          <cell r="Q291" t="str">
            <v>Purwosari</v>
          </cell>
          <cell r="R291" t="str">
            <v>Sengonagung</v>
          </cell>
          <cell r="S291" t="str">
            <v>67162</v>
          </cell>
          <cell r="T291" t="str">
            <v>SIDOARJO</v>
          </cell>
          <cell r="U291">
            <v>39131</v>
          </cell>
          <cell r="V291">
            <v>17</v>
          </cell>
          <cell r="W291" t="str">
            <v>RT/RW 10/05 PODOKATONKEDUNGCANGKRING JABON SIDOARJO JAWA TIMUR</v>
          </cell>
          <cell r="X291" t="str">
            <v>MTS DARUT TAQWA 02</v>
          </cell>
          <cell r="Y291" t="str">
            <v>SENGONAGUNG , PURWOSARI, PASURUAN</v>
          </cell>
          <cell r="Z291" t="str">
            <v>16 JULI 2022</v>
          </cell>
          <cell r="AA291" t="str">
            <v>ACHMAD BUDIYANTO</v>
          </cell>
          <cell r="AB291" t="str">
            <v>WAHYUNIATI</v>
          </cell>
          <cell r="AC291" t="str">
            <v>089699888398/</v>
          </cell>
          <cell r="AG291" t="str">
            <v>3515052807790002</v>
          </cell>
          <cell r="AJ291" t="str">
            <v>0071825908</v>
          </cell>
        </row>
        <row r="292">
          <cell r="A292">
            <v>286</v>
          </cell>
          <cell r="B292" t="str">
            <v>AKTIF</v>
          </cell>
          <cell r="D292">
            <v>6232</v>
          </cell>
          <cell r="E292" t="str">
            <v>ARIFATUL JANNAH</v>
          </cell>
          <cell r="F292" t="str">
            <v>P</v>
          </cell>
          <cell r="G292" t="str">
            <v>XI IIS 4</v>
          </cell>
          <cell r="I292" t="str">
            <v>131235140036226232</v>
          </cell>
          <cell r="J292">
            <v>131235140036</v>
          </cell>
          <cell r="K292">
            <v>20584439</v>
          </cell>
          <cell r="L292" t="str">
            <v>Darut Taqwa</v>
          </cell>
          <cell r="M292" t="str">
            <v>MAS</v>
          </cell>
          <cell r="N292" t="str">
            <v>Jln. Pesantren Ngalah No. 16</v>
          </cell>
          <cell r="O292" t="str">
            <v>Jawa Timur</v>
          </cell>
          <cell r="P292" t="str">
            <v>Pasuruan</v>
          </cell>
          <cell r="Q292" t="str">
            <v>Purwosari</v>
          </cell>
          <cell r="R292" t="str">
            <v>Sengonagung</v>
          </cell>
          <cell r="S292" t="str">
            <v>67162</v>
          </cell>
          <cell r="T292" t="str">
            <v>PASURUAN</v>
          </cell>
          <cell r="U292">
            <v>38809</v>
          </cell>
          <cell r="V292">
            <v>18</v>
          </cell>
          <cell r="W292" t="str">
            <v>RT/RW 002/001 KRAJAN IIANDONOSARI TUTUR PASURUAN JAWA TIMUR</v>
          </cell>
          <cell r="X292" t="str">
            <v>SMP BHINNEKA TUNGGAL IKA</v>
          </cell>
          <cell r="Y292" t="str">
            <v>SENGONAGUNG, PURWOSARI, PASURUAN</v>
          </cell>
          <cell r="Z292" t="str">
            <v>16 JULI 2022</v>
          </cell>
          <cell r="AA292" t="str">
            <v>MAT SALEH</v>
          </cell>
          <cell r="AB292" t="str">
            <v>YULIATI</v>
          </cell>
          <cell r="AC292" t="str">
            <v>083818716718/</v>
          </cell>
          <cell r="AE292" t="str">
            <v>3514020101050656</v>
          </cell>
          <cell r="AF292" t="str">
            <v>3514024204060001</v>
          </cell>
          <cell r="AG292" t="str">
            <v>3514020903650002</v>
          </cell>
          <cell r="AH292" t="str">
            <v>3514024101720006</v>
          </cell>
          <cell r="AJ292" t="str">
            <v>0067265870</v>
          </cell>
        </row>
        <row r="293">
          <cell r="A293">
            <v>287</v>
          </cell>
          <cell r="B293" t="str">
            <v>AKTIF</v>
          </cell>
          <cell r="D293">
            <v>6233</v>
          </cell>
          <cell r="E293" t="str">
            <v>AYU ANDINI</v>
          </cell>
          <cell r="F293" t="str">
            <v>P</v>
          </cell>
          <cell r="G293" t="str">
            <v>XI MIA 1</v>
          </cell>
          <cell r="I293" t="str">
            <v>131235140036226233</v>
          </cell>
          <cell r="J293">
            <v>131235140036</v>
          </cell>
          <cell r="K293">
            <v>20584439</v>
          </cell>
          <cell r="L293" t="str">
            <v>Darut Taqwa</v>
          </cell>
          <cell r="M293" t="str">
            <v>MAS</v>
          </cell>
          <cell r="N293" t="str">
            <v>Jln. Pesantren Ngalah No. 16</v>
          </cell>
          <cell r="O293" t="str">
            <v>Jawa Timur</v>
          </cell>
          <cell r="P293" t="str">
            <v>Pasuruan</v>
          </cell>
          <cell r="Q293" t="str">
            <v>Purwosari</v>
          </cell>
          <cell r="R293" t="str">
            <v>Sengonagung</v>
          </cell>
          <cell r="S293" t="str">
            <v>67162</v>
          </cell>
          <cell r="T293" t="str">
            <v>MOJOKERTO</v>
          </cell>
          <cell r="U293">
            <v>39319</v>
          </cell>
          <cell r="V293">
            <v>16</v>
          </cell>
          <cell r="W293" t="str">
            <v>RT/RW 006/002 KUNJORO WESIKUNJORO WESI NGORO MOJOKERTO JAWA TIMUR</v>
          </cell>
          <cell r="X293" t="str">
            <v>MTS DARUT TAQWA 02</v>
          </cell>
          <cell r="Y293" t="str">
            <v>SENGONAGUNG PURWOSARI PASURUAN</v>
          </cell>
          <cell r="Z293" t="str">
            <v>16 JULI 2022</v>
          </cell>
          <cell r="AA293" t="str">
            <v>HASAN</v>
          </cell>
          <cell r="AB293" t="str">
            <v>IRMAWATI</v>
          </cell>
          <cell r="AC293" t="str">
            <v>082131613363/</v>
          </cell>
          <cell r="AE293" t="str">
            <v>3516051706220002</v>
          </cell>
          <cell r="AF293" t="str">
            <v>3516056508070002</v>
          </cell>
          <cell r="AH293" t="str">
            <v>3516055502890001</v>
          </cell>
          <cell r="AJ293" t="str">
            <v>0074777953</v>
          </cell>
        </row>
        <row r="294">
          <cell r="A294">
            <v>288</v>
          </cell>
          <cell r="B294" t="str">
            <v>AKTIF</v>
          </cell>
          <cell r="D294">
            <v>6234</v>
          </cell>
          <cell r="E294" t="str">
            <v>CALLISTA CITRA LESTARI</v>
          </cell>
          <cell r="F294" t="str">
            <v>P</v>
          </cell>
          <cell r="G294" t="str">
            <v>XI IIS 2</v>
          </cell>
          <cell r="I294" t="str">
            <v>131235140036226234</v>
          </cell>
          <cell r="J294">
            <v>131235140036</v>
          </cell>
          <cell r="K294">
            <v>20584439</v>
          </cell>
          <cell r="L294" t="str">
            <v>Darut Taqwa</v>
          </cell>
          <cell r="M294" t="str">
            <v>MAS</v>
          </cell>
          <cell r="N294" t="str">
            <v>Jln. Pesantren Ngalah No. 16</v>
          </cell>
          <cell r="O294" t="str">
            <v>Jawa Timur</v>
          </cell>
          <cell r="P294" t="str">
            <v>Pasuruan</v>
          </cell>
          <cell r="Q294" t="str">
            <v>Purwosari</v>
          </cell>
          <cell r="R294" t="str">
            <v>Sengonagung</v>
          </cell>
          <cell r="S294" t="str">
            <v>67162</v>
          </cell>
          <cell r="T294" t="str">
            <v>MOJOKERTO</v>
          </cell>
          <cell r="U294">
            <v>39081</v>
          </cell>
          <cell r="V294">
            <v>17</v>
          </cell>
          <cell r="W294" t="str">
            <v>RT/RW 001/001 kemlokojotangan mojosari mojokerto jawatimur</v>
          </cell>
          <cell r="X294" t="str">
            <v>SMP BHINNEKA TUNGGAL IKA</v>
          </cell>
          <cell r="Y294" t="str">
            <v>Sengon Agung Purwosari</v>
          </cell>
          <cell r="Z294" t="str">
            <v>16 JULI 2022</v>
          </cell>
          <cell r="AA294" t="str">
            <v>EFENDY</v>
          </cell>
          <cell r="AB294" t="str">
            <v>khoridah</v>
          </cell>
          <cell r="AC294" t="str">
            <v>/</v>
          </cell>
          <cell r="AE294" t="str">
            <v>3516081008100003</v>
          </cell>
          <cell r="AG294" t="str">
            <v>3516082610810001</v>
          </cell>
          <cell r="AH294" t="str">
            <v>3516066709830001</v>
          </cell>
          <cell r="AJ294" t="str">
            <v>0066298372</v>
          </cell>
        </row>
        <row r="295">
          <cell r="A295">
            <v>289</v>
          </cell>
          <cell r="B295" t="str">
            <v>AKTIF</v>
          </cell>
          <cell r="D295">
            <v>6235</v>
          </cell>
          <cell r="E295" t="str">
            <v>CARRICK RISQULLAH AHMAD ZALLUM</v>
          </cell>
          <cell r="F295" t="str">
            <v>L</v>
          </cell>
          <cell r="G295" t="str">
            <v>XI MIA 2</v>
          </cell>
          <cell r="I295" t="str">
            <v>131235140036226235</v>
          </cell>
          <cell r="J295">
            <v>131235140036</v>
          </cell>
          <cell r="K295">
            <v>20584439</v>
          </cell>
          <cell r="L295" t="str">
            <v>Darut Taqwa</v>
          </cell>
          <cell r="M295" t="str">
            <v>MAS</v>
          </cell>
          <cell r="N295" t="str">
            <v>Jln. Pesantren Ngalah No. 16</v>
          </cell>
          <cell r="O295" t="str">
            <v>Jawa Timur</v>
          </cell>
          <cell r="P295" t="str">
            <v>Pasuruan</v>
          </cell>
          <cell r="Q295" t="str">
            <v>Purwosari</v>
          </cell>
          <cell r="R295" t="str">
            <v>Sengonagung</v>
          </cell>
          <cell r="S295" t="str">
            <v>67162</v>
          </cell>
          <cell r="T295" t="str">
            <v>SURABAYA</v>
          </cell>
          <cell r="U295">
            <v>39065</v>
          </cell>
          <cell r="V295">
            <v>17</v>
          </cell>
          <cell r="W295" t="str">
            <v>RT/RW 003/008 KARANG MENJANGANAIRLANGGA GUBENG SURABAYA JAWA TIMUR</v>
          </cell>
          <cell r="X295" t="str">
            <v>MTS DARUT TAQWA 02</v>
          </cell>
          <cell r="Y295" t="str">
            <v>purwosari</v>
          </cell>
          <cell r="Z295" t="str">
            <v>16 JULI 2022</v>
          </cell>
          <cell r="AA295" t="str">
            <v>SUWAJI</v>
          </cell>
          <cell r="AB295" t="str">
            <v>SUMARYANTI</v>
          </cell>
          <cell r="AC295" t="str">
            <v>/</v>
          </cell>
          <cell r="AE295" t="str">
            <v>3578080201083691</v>
          </cell>
          <cell r="AF295" t="str">
            <v>3578081412060003</v>
          </cell>
          <cell r="AG295" t="str">
            <v>3578081306800002</v>
          </cell>
          <cell r="AH295" t="str">
            <v>3578085407860001</v>
          </cell>
          <cell r="AJ295" t="str">
            <v>0064299631</v>
          </cell>
        </row>
        <row r="296">
          <cell r="A296">
            <v>290</v>
          </cell>
          <cell r="B296" t="str">
            <v>AKTIF</v>
          </cell>
          <cell r="D296">
            <v>6236</v>
          </cell>
          <cell r="E296" t="str">
            <v>CHOIRUNNISA NUR ALIKA PUTRI</v>
          </cell>
          <cell r="F296" t="str">
            <v>P</v>
          </cell>
          <cell r="G296" t="str">
            <v>XI IIS 4</v>
          </cell>
          <cell r="I296" t="str">
            <v>131235140036226236</v>
          </cell>
          <cell r="J296">
            <v>131235140036</v>
          </cell>
          <cell r="K296">
            <v>20584439</v>
          </cell>
          <cell r="L296" t="str">
            <v>Darut Taqwa</v>
          </cell>
          <cell r="M296" t="str">
            <v>MAS</v>
          </cell>
          <cell r="N296" t="str">
            <v>Jln. Pesantren Ngalah No. 16</v>
          </cell>
          <cell r="O296" t="str">
            <v>Jawa Timur</v>
          </cell>
          <cell r="P296" t="str">
            <v>Pasuruan</v>
          </cell>
          <cell r="Q296" t="str">
            <v>Purwosari</v>
          </cell>
          <cell r="R296" t="str">
            <v>Sengonagung</v>
          </cell>
          <cell r="S296" t="str">
            <v>67162</v>
          </cell>
          <cell r="T296" t="str">
            <v>SIDOARJO</v>
          </cell>
          <cell r="U296">
            <v>38913</v>
          </cell>
          <cell r="V296">
            <v>17</v>
          </cell>
          <cell r="W296" t="str">
            <v>RT/RW 004/006 PEPELEGIPEPELEGI WARU SIDOARJO JAWA TIMUR</v>
          </cell>
          <cell r="X296" t="str">
            <v>SMP BHINNEKA TUNGGAL IKA</v>
          </cell>
          <cell r="Y296" t="str">
            <v>Sengonagung</v>
          </cell>
          <cell r="Z296" t="str">
            <v>16 JULI 2022</v>
          </cell>
          <cell r="AA296" t="str">
            <v>Sukarlis</v>
          </cell>
          <cell r="AB296" t="str">
            <v>Lilik Atasari</v>
          </cell>
          <cell r="AC296" t="str">
            <v>6285850527406/</v>
          </cell>
          <cell r="AE296" t="str">
            <v>3515182501094138</v>
          </cell>
          <cell r="AF296" t="str">
            <v>3515185507060001</v>
          </cell>
          <cell r="AG296" t="str">
            <v>3515181205710014</v>
          </cell>
          <cell r="AH296" t="str">
            <v>3515184603740004</v>
          </cell>
          <cell r="AJ296" t="str">
            <v>0062777071</v>
          </cell>
        </row>
        <row r="297">
          <cell r="A297">
            <v>291</v>
          </cell>
          <cell r="B297" t="str">
            <v>AKTIF</v>
          </cell>
          <cell r="D297">
            <v>6237</v>
          </cell>
          <cell r="E297" t="str">
            <v>CINTA HIDAYATUL KHOIRIYAH ACHMAD</v>
          </cell>
          <cell r="F297" t="str">
            <v>P</v>
          </cell>
          <cell r="G297" t="str">
            <v>XI IIS 4</v>
          </cell>
          <cell r="I297" t="str">
            <v>131235140036226237</v>
          </cell>
          <cell r="J297">
            <v>131235140036</v>
          </cell>
          <cell r="K297">
            <v>20584439</v>
          </cell>
          <cell r="L297" t="str">
            <v>Darut Taqwa</v>
          </cell>
          <cell r="M297" t="str">
            <v>MAS</v>
          </cell>
          <cell r="N297" t="str">
            <v>Jln. Pesantren Ngalah No. 16</v>
          </cell>
          <cell r="O297" t="str">
            <v>Jawa Timur</v>
          </cell>
          <cell r="P297" t="str">
            <v>Pasuruan</v>
          </cell>
          <cell r="Q297" t="str">
            <v>Purwosari</v>
          </cell>
          <cell r="R297" t="str">
            <v>Sengonagung</v>
          </cell>
          <cell r="S297" t="str">
            <v>67162</v>
          </cell>
          <cell r="T297" t="str">
            <v>PASURUAN</v>
          </cell>
          <cell r="U297">
            <v>39176</v>
          </cell>
          <cell r="V297">
            <v>17</v>
          </cell>
          <cell r="W297" t="str">
            <v>RT/RW 29-Okt CANGGISEKARMOJO PURWOSARI PASURUAN JAWA TIMUR</v>
          </cell>
          <cell r="X297" t="str">
            <v>MTS DARUT TAQWA 02</v>
          </cell>
          <cell r="Y297" t="str">
            <v>sengonagung</v>
          </cell>
          <cell r="Z297" t="str">
            <v>16 JULI 2022</v>
          </cell>
          <cell r="AA297" t="str">
            <v>ACHMAD SYAHIB</v>
          </cell>
          <cell r="AB297" t="str">
            <v>SUNARSIH</v>
          </cell>
          <cell r="AC297" t="str">
            <v>087849522734/</v>
          </cell>
          <cell r="AF297" t="str">
            <v>3514084406070002</v>
          </cell>
          <cell r="AG297" t="str">
            <v>3514080108670001</v>
          </cell>
          <cell r="AH297" t="str">
            <v>3514085208820002</v>
          </cell>
          <cell r="AJ297" t="str">
            <v>0071721858</v>
          </cell>
        </row>
        <row r="298">
          <cell r="A298">
            <v>292</v>
          </cell>
          <cell r="B298" t="str">
            <v>AKTIF</v>
          </cell>
          <cell r="D298">
            <v>6238</v>
          </cell>
          <cell r="E298" t="str">
            <v>CRISTALINA AVRIANI</v>
          </cell>
          <cell r="F298" t="str">
            <v>P</v>
          </cell>
          <cell r="G298" t="str">
            <v>XI IIS 1</v>
          </cell>
          <cell r="I298" t="str">
            <v>131235140036226238</v>
          </cell>
          <cell r="J298">
            <v>131235140036</v>
          </cell>
          <cell r="K298">
            <v>20584439</v>
          </cell>
          <cell r="L298" t="str">
            <v>Darut Taqwa</v>
          </cell>
          <cell r="M298" t="str">
            <v>MAS</v>
          </cell>
          <cell r="N298" t="str">
            <v>Jln. Pesantren Ngalah No. 16</v>
          </cell>
          <cell r="O298" t="str">
            <v>Jawa Timur</v>
          </cell>
          <cell r="P298" t="str">
            <v>Pasuruan</v>
          </cell>
          <cell r="Q298" t="str">
            <v>Purwosari</v>
          </cell>
          <cell r="R298" t="str">
            <v>Sengonagung</v>
          </cell>
          <cell r="S298" t="str">
            <v>67162</v>
          </cell>
          <cell r="T298" t="str">
            <v>PASURUAN</v>
          </cell>
          <cell r="U298">
            <v>39179</v>
          </cell>
          <cell r="V298">
            <v>17</v>
          </cell>
          <cell r="W298" t="str">
            <v>RT/RW 03/09 JEMBRUNGBULUSARI GEMPOL PASURUAN JAWA TIMUR</v>
          </cell>
          <cell r="X298" t="str">
            <v>MTS DARUT TAQWA 02</v>
          </cell>
          <cell r="Y298" t="str">
            <v>SENGONAGUNG PURWOSARI</v>
          </cell>
          <cell r="Z298" t="str">
            <v>16 JULI 2022</v>
          </cell>
          <cell r="AA298" t="str">
            <v>MULYONO</v>
          </cell>
          <cell r="AB298" t="str">
            <v>ISMAWATI</v>
          </cell>
          <cell r="AC298" t="str">
            <v>/085236633304</v>
          </cell>
          <cell r="AE298" t="str">
            <v>3514121102120015</v>
          </cell>
          <cell r="AF298" t="str">
            <v>3514124704070002</v>
          </cell>
          <cell r="AG298" t="str">
            <v>3514122304830001</v>
          </cell>
          <cell r="AH298" t="str">
            <v>3514126303870003</v>
          </cell>
          <cell r="AJ298" t="str">
            <v>0071645758</v>
          </cell>
        </row>
        <row r="299">
          <cell r="A299">
            <v>293</v>
          </cell>
          <cell r="B299" t="str">
            <v>AKTIF</v>
          </cell>
          <cell r="D299">
            <v>6239</v>
          </cell>
          <cell r="E299" t="str">
            <v>DAKHLAN ZAIN ABDI SA'ID</v>
          </cell>
          <cell r="F299" t="str">
            <v>L</v>
          </cell>
          <cell r="G299" t="str">
            <v>XI MIA 1</v>
          </cell>
          <cell r="I299" t="str">
            <v>131235140036226239</v>
          </cell>
          <cell r="J299">
            <v>131235140036</v>
          </cell>
          <cell r="K299">
            <v>20584439</v>
          </cell>
          <cell r="L299" t="str">
            <v>Darut Taqwa</v>
          </cell>
          <cell r="M299" t="str">
            <v>MAS</v>
          </cell>
          <cell r="N299" t="str">
            <v>Jln. Pesantren Ngalah No. 16</v>
          </cell>
          <cell r="O299" t="str">
            <v>Jawa Timur</v>
          </cell>
          <cell r="P299" t="str">
            <v>Pasuruan</v>
          </cell>
          <cell r="Q299" t="str">
            <v>Purwosari</v>
          </cell>
          <cell r="R299" t="str">
            <v>Sengonagung</v>
          </cell>
          <cell r="S299" t="str">
            <v>67162</v>
          </cell>
          <cell r="T299" t="str">
            <v>PASURUAN</v>
          </cell>
          <cell r="U299">
            <v>38885</v>
          </cell>
          <cell r="V299">
            <v>17</v>
          </cell>
          <cell r="W299" t="str">
            <v>RT/RW 003/002 POGARPOGAR BANGIL PASURUAN JAWA TIMUR</v>
          </cell>
          <cell r="X299" t="str">
            <v>SMP BHINNEKA TUNGGAL IKA</v>
          </cell>
          <cell r="Y299" t="str">
            <v>SENGONAGUNG PURWOSARI PASURUAN</v>
          </cell>
          <cell r="Z299" t="str">
            <v>16 JULI 2022</v>
          </cell>
          <cell r="AA299" t="str">
            <v>SUTARI (ALM)</v>
          </cell>
          <cell r="AB299" t="str">
            <v>NURIL FADHILAH</v>
          </cell>
          <cell r="AC299" t="str">
            <v>/085791181772</v>
          </cell>
          <cell r="AD299" t="str">
            <v>*</v>
          </cell>
          <cell r="AE299" t="str">
            <v>3514142903210007</v>
          </cell>
          <cell r="AF299" t="str">
            <v>3514142903210007</v>
          </cell>
          <cell r="AH299" t="str">
            <v>351414480973004</v>
          </cell>
          <cell r="AJ299" t="str">
            <v>0069786678</v>
          </cell>
        </row>
        <row r="300">
          <cell r="A300">
            <v>294</v>
          </cell>
          <cell r="B300" t="str">
            <v>AKTIF</v>
          </cell>
          <cell r="D300">
            <v>6240</v>
          </cell>
          <cell r="E300" t="str">
            <v>DAVA ACHMADUL MUBAROK</v>
          </cell>
          <cell r="F300" t="str">
            <v>L</v>
          </cell>
          <cell r="G300" t="str">
            <v>XI IIS 4</v>
          </cell>
          <cell r="I300" t="str">
            <v>131235140036226240</v>
          </cell>
          <cell r="J300">
            <v>131235140036</v>
          </cell>
          <cell r="K300">
            <v>20584439</v>
          </cell>
          <cell r="L300" t="str">
            <v>Darut Taqwa</v>
          </cell>
          <cell r="M300" t="str">
            <v>MAS</v>
          </cell>
          <cell r="N300" t="str">
            <v>Jln. Pesantren Ngalah No. 16</v>
          </cell>
          <cell r="O300" t="str">
            <v>Jawa Timur</v>
          </cell>
          <cell r="P300" t="str">
            <v>Pasuruan</v>
          </cell>
          <cell r="Q300" t="str">
            <v>Purwosari</v>
          </cell>
          <cell r="R300" t="str">
            <v>Sengonagung</v>
          </cell>
          <cell r="S300" t="str">
            <v>67162</v>
          </cell>
          <cell r="T300" t="str">
            <v>PASURUAN</v>
          </cell>
          <cell r="U300">
            <v>39053</v>
          </cell>
          <cell r="V300">
            <v>17</v>
          </cell>
          <cell r="W300" t="str">
            <v>RT/RW 01-03 PESANGGRAHANCENDONO PURWOSARI PASURUAN JAWA TIMUR</v>
          </cell>
          <cell r="X300" t="str">
            <v>MTS DARUT TAQWA 02</v>
          </cell>
          <cell r="Y300" t="str">
            <v>SENGONAGUNG PURWOSARI PASURUAN</v>
          </cell>
          <cell r="Z300" t="str">
            <v>16 JULI 2022</v>
          </cell>
          <cell r="AA300" t="str">
            <v>WARNO</v>
          </cell>
          <cell r="AB300" t="str">
            <v>CARIATUN</v>
          </cell>
          <cell r="AC300" t="str">
            <v>/</v>
          </cell>
          <cell r="AE300" t="str">
            <v>3514082106060031</v>
          </cell>
          <cell r="AF300" t="str">
            <v>3514080212060004</v>
          </cell>
          <cell r="AG300" t="str">
            <v>3514082604690001</v>
          </cell>
          <cell r="AH300" t="str">
            <v>3514086601740003</v>
          </cell>
          <cell r="AJ300" t="str">
            <v>0062704718</v>
          </cell>
        </row>
        <row r="301">
          <cell r="A301">
            <v>295</v>
          </cell>
          <cell r="B301" t="str">
            <v>AKTIF</v>
          </cell>
          <cell r="D301">
            <v>6242</v>
          </cell>
          <cell r="E301" t="str">
            <v>DEVI AULIA PUTRI</v>
          </cell>
          <cell r="F301" t="str">
            <v>P</v>
          </cell>
          <cell r="G301" t="str">
            <v>XI IIS 1</v>
          </cell>
          <cell r="I301" t="str">
            <v>131235140036226242</v>
          </cell>
          <cell r="J301">
            <v>131235140036</v>
          </cell>
          <cell r="K301">
            <v>20584439</v>
          </cell>
          <cell r="L301" t="str">
            <v>Darut Taqwa</v>
          </cell>
          <cell r="M301" t="str">
            <v>MAS</v>
          </cell>
          <cell r="N301" t="str">
            <v>Jln. Pesantren Ngalah No. 16</v>
          </cell>
          <cell r="O301" t="str">
            <v>Jawa Timur</v>
          </cell>
          <cell r="P301" t="str">
            <v>Pasuruan</v>
          </cell>
          <cell r="Q301" t="str">
            <v>Purwosari</v>
          </cell>
          <cell r="R301" t="str">
            <v>Sengonagung</v>
          </cell>
          <cell r="S301" t="str">
            <v>67162</v>
          </cell>
          <cell r="T301" t="str">
            <v>SIDOARJO</v>
          </cell>
          <cell r="U301">
            <v>38858</v>
          </cell>
          <cell r="V301">
            <v>17</v>
          </cell>
          <cell r="W301" t="str">
            <v>RT/RW 02/03 KECICANGNGERONG GEMPOL PASURUAN JAWA TIMUR</v>
          </cell>
          <cell r="X301" t="str">
            <v>MTS DARUT TAQWA 02</v>
          </cell>
          <cell r="Y301" t="str">
            <v>SENGONAGUNG PURWOSARI PASURUAN</v>
          </cell>
          <cell r="Z301" t="str">
            <v>16 JULI 2022</v>
          </cell>
          <cell r="AA301" t="str">
            <v>MUSTA'IN</v>
          </cell>
          <cell r="AB301" t="str">
            <v>SITI ULFAH</v>
          </cell>
          <cell r="AC301" t="str">
            <v>/083834505770</v>
          </cell>
          <cell r="AE301" t="str">
            <v>3514121201120020</v>
          </cell>
          <cell r="AF301" t="str">
            <v>3514126106060003</v>
          </cell>
          <cell r="AG301" t="str">
            <v>3514120209740002</v>
          </cell>
          <cell r="AH301" t="str">
            <v>3514126302750003</v>
          </cell>
          <cell r="AJ301" t="str">
            <v>0063816847</v>
          </cell>
        </row>
        <row r="302">
          <cell r="A302">
            <v>296</v>
          </cell>
          <cell r="B302" t="str">
            <v>AKTIF</v>
          </cell>
          <cell r="D302">
            <v>6243</v>
          </cell>
          <cell r="E302" t="str">
            <v>DEWI LITSA NAILIL AMANI</v>
          </cell>
          <cell r="F302" t="str">
            <v>P</v>
          </cell>
          <cell r="G302" t="str">
            <v>XI IIS 4</v>
          </cell>
          <cell r="I302" t="str">
            <v>131235140036226243</v>
          </cell>
          <cell r="J302">
            <v>131235140036</v>
          </cell>
          <cell r="K302">
            <v>20584439</v>
          </cell>
          <cell r="L302" t="str">
            <v>Darut Taqwa</v>
          </cell>
          <cell r="M302" t="str">
            <v>MAS</v>
          </cell>
          <cell r="N302" t="str">
            <v>Jln. Pesantren Ngalah No. 16</v>
          </cell>
          <cell r="O302" t="str">
            <v>Jawa Timur</v>
          </cell>
          <cell r="P302" t="str">
            <v>Pasuruan</v>
          </cell>
          <cell r="Q302" t="str">
            <v>Purwosari</v>
          </cell>
          <cell r="R302" t="str">
            <v>Sengonagung</v>
          </cell>
          <cell r="S302" t="str">
            <v>67162</v>
          </cell>
          <cell r="T302" t="str">
            <v>PASURUAN</v>
          </cell>
          <cell r="U302">
            <v>38991</v>
          </cell>
          <cell r="V302">
            <v>17</v>
          </cell>
          <cell r="W302" t="str">
            <v>RT/RW 013/005 PURWOSEKARMOJO PURWOSARI PASURUAN JAWA TIMUR</v>
          </cell>
          <cell r="X302" t="str">
            <v>MTS DARUT TAQWA 02</v>
          </cell>
          <cell r="Y302" t="str">
            <v>SENGONAGUNG</v>
          </cell>
          <cell r="Z302" t="str">
            <v>16 JULI 2022</v>
          </cell>
          <cell r="AA302" t="str">
            <v>IMRON ROSYADI</v>
          </cell>
          <cell r="AB302" t="str">
            <v>ROSITA</v>
          </cell>
          <cell r="AC302" t="str">
            <v>/6281555410884</v>
          </cell>
          <cell r="AE302" t="str">
            <v>3514080101064397</v>
          </cell>
          <cell r="AF302" t="str">
            <v>3514084110060001</v>
          </cell>
          <cell r="AG302" t="str">
            <v>3514081009820002</v>
          </cell>
          <cell r="AH302" t="str">
            <v>3514084404840005</v>
          </cell>
          <cell r="AJ302" t="str">
            <v>0063646886</v>
          </cell>
        </row>
        <row r="303">
          <cell r="A303">
            <v>297</v>
          </cell>
          <cell r="B303" t="str">
            <v>AKTIF</v>
          </cell>
          <cell r="D303">
            <v>6244</v>
          </cell>
          <cell r="E303" t="str">
            <v>DEWI NUR FADILLAH</v>
          </cell>
          <cell r="F303" t="str">
            <v>P</v>
          </cell>
          <cell r="G303" t="str">
            <v>XI IIS 4</v>
          </cell>
          <cell r="I303" t="str">
            <v>131235140036226244</v>
          </cell>
          <cell r="J303">
            <v>131235140036</v>
          </cell>
          <cell r="K303">
            <v>20584439</v>
          </cell>
          <cell r="L303" t="str">
            <v>Darut Taqwa</v>
          </cell>
          <cell r="M303" t="str">
            <v>MAS</v>
          </cell>
          <cell r="N303" t="str">
            <v>Jln. Pesantren Ngalah No. 16</v>
          </cell>
          <cell r="O303" t="str">
            <v>Jawa Timur</v>
          </cell>
          <cell r="P303" t="str">
            <v>Pasuruan</v>
          </cell>
          <cell r="Q303" t="str">
            <v>Purwosari</v>
          </cell>
          <cell r="R303" t="str">
            <v>Sengonagung</v>
          </cell>
          <cell r="S303" t="str">
            <v>67162</v>
          </cell>
          <cell r="T303" t="str">
            <v>PASURUAN</v>
          </cell>
          <cell r="U303">
            <v>38802</v>
          </cell>
          <cell r="V303">
            <v>18</v>
          </cell>
          <cell r="W303" t="str">
            <v>RT/RW 01/02 KEBONCANDIKEBONCANDI GONDANG WETAN PASURUAN JAWA TIMUR</v>
          </cell>
          <cell r="X303" t="str">
            <v>MTS DARUT TAQWA 02</v>
          </cell>
          <cell r="Y303" t="str">
            <v>Sengonagung, purwosari, pasuruan</v>
          </cell>
          <cell r="Z303" t="str">
            <v>16 JULI 2022</v>
          </cell>
          <cell r="AA303" t="str">
            <v>AKHMAD NURZAMIL</v>
          </cell>
          <cell r="AB303" t="str">
            <v>DEWI MASYITA</v>
          </cell>
          <cell r="AC303" t="str">
            <v>085802513361/085802513361</v>
          </cell>
          <cell r="AE303" t="str">
            <v>3514180112150004</v>
          </cell>
          <cell r="AF303" t="str">
            <v>3514186603060003</v>
          </cell>
          <cell r="AG303" t="str">
            <v>3514181005830005</v>
          </cell>
          <cell r="AH303" t="str">
            <v>3514185911850002</v>
          </cell>
          <cell r="AJ303" t="str">
            <v>0064493960</v>
          </cell>
        </row>
        <row r="304">
          <cell r="A304">
            <v>298</v>
          </cell>
          <cell r="B304" t="str">
            <v>AKTIF</v>
          </cell>
          <cell r="D304">
            <v>6245</v>
          </cell>
          <cell r="E304" t="str">
            <v>DIAN WARDA AZIZAH</v>
          </cell>
          <cell r="F304" t="str">
            <v>P</v>
          </cell>
          <cell r="G304" t="str">
            <v>XI IIS 4</v>
          </cell>
          <cell r="I304" t="str">
            <v>131235140036226245</v>
          </cell>
          <cell r="J304">
            <v>131235140036</v>
          </cell>
          <cell r="K304">
            <v>20584439</v>
          </cell>
          <cell r="L304" t="str">
            <v>Darut Taqwa</v>
          </cell>
          <cell r="M304" t="str">
            <v>MAS</v>
          </cell>
          <cell r="N304" t="str">
            <v>Jln. Pesantren Ngalah No. 16</v>
          </cell>
          <cell r="O304" t="str">
            <v>Jawa Timur</v>
          </cell>
          <cell r="P304" t="str">
            <v>Pasuruan</v>
          </cell>
          <cell r="Q304" t="str">
            <v>Purwosari</v>
          </cell>
          <cell r="R304" t="str">
            <v>Sengonagung</v>
          </cell>
          <cell r="S304" t="str">
            <v>67162</v>
          </cell>
          <cell r="T304" t="str">
            <v>SIDOARJO</v>
          </cell>
          <cell r="U304">
            <v>38525</v>
          </cell>
          <cell r="V304">
            <v>18</v>
          </cell>
          <cell r="W304" t="str">
            <v>RT/RW 06-Feb TAMBAK SAWAHTAMBAK SAWAH WARU SIDOARJO JAWA TIMUR</v>
          </cell>
          <cell r="X304" t="str">
            <v>MTS DARUT TAQWA 02</v>
          </cell>
          <cell r="Y304" t="str">
            <v>PURWOSARI</v>
          </cell>
          <cell r="Z304" t="str">
            <v>16 JULI 2022</v>
          </cell>
          <cell r="AA304" t="str">
            <v>MOCH. MACHFUD</v>
          </cell>
          <cell r="AB304" t="str">
            <v>DEWI MASLACHA</v>
          </cell>
          <cell r="AC304" t="str">
            <v>/</v>
          </cell>
          <cell r="AG304" t="str">
            <v>3515180307670003</v>
          </cell>
          <cell r="AH304" t="str">
            <v>3515185712740001</v>
          </cell>
          <cell r="AJ304" t="str">
            <v>0057490606</v>
          </cell>
        </row>
        <row r="305">
          <cell r="A305">
            <v>299</v>
          </cell>
          <cell r="B305" t="str">
            <v>AKTIF</v>
          </cell>
          <cell r="D305">
            <v>6246</v>
          </cell>
          <cell r="E305" t="str">
            <v>DIANAH AGUSTI</v>
          </cell>
          <cell r="F305" t="str">
            <v>P</v>
          </cell>
          <cell r="G305" t="str">
            <v>XI IIS 1</v>
          </cell>
          <cell r="I305" t="str">
            <v>131235140036226246</v>
          </cell>
          <cell r="J305">
            <v>131235140036</v>
          </cell>
          <cell r="K305">
            <v>20584439</v>
          </cell>
          <cell r="L305" t="str">
            <v>Darut Taqwa</v>
          </cell>
          <cell r="M305" t="str">
            <v>MAS</v>
          </cell>
          <cell r="N305" t="str">
            <v>Jln. Pesantren Ngalah No. 16</v>
          </cell>
          <cell r="O305" t="str">
            <v>Jawa Timur</v>
          </cell>
          <cell r="P305" t="str">
            <v>Pasuruan</v>
          </cell>
          <cell r="Q305" t="str">
            <v>Purwosari</v>
          </cell>
          <cell r="R305" t="str">
            <v>Sengonagung</v>
          </cell>
          <cell r="S305" t="str">
            <v>67162</v>
          </cell>
          <cell r="T305" t="str">
            <v>PASURUAN</v>
          </cell>
          <cell r="U305">
            <v>39309</v>
          </cell>
          <cell r="V305">
            <v>16</v>
          </cell>
          <cell r="W305" t="str">
            <v>RT/RW 006/006 GLATIKGLAGAHSARI SUKOREJO PASURUAN JAWA TIMUR</v>
          </cell>
          <cell r="X305" t="str">
            <v>MTS DARUT TAQWA 02</v>
          </cell>
          <cell r="Y305" t="str">
            <v>SENGONAGUNG</v>
          </cell>
          <cell r="Z305" t="str">
            <v>16 JULI 2022</v>
          </cell>
          <cell r="AA305" t="str">
            <v>IMAM BUKHORI</v>
          </cell>
          <cell r="AB305" t="str">
            <v>JUWARIYAH</v>
          </cell>
          <cell r="AC305" t="str">
            <v>/082338328326</v>
          </cell>
          <cell r="AE305" t="str">
            <v>3514090402210004</v>
          </cell>
          <cell r="AF305" t="str">
            <v>3509125508070003</v>
          </cell>
          <cell r="AG305" t="str">
            <v>3509120709760007</v>
          </cell>
          <cell r="AH305" t="str">
            <v>3509125501740003</v>
          </cell>
          <cell r="AJ305" t="str">
            <v>0071546295</v>
          </cell>
          <cell r="AS305" t="str">
            <v>B JUARIYAH (MADIN)</v>
          </cell>
        </row>
        <row r="306">
          <cell r="A306">
            <v>300</v>
          </cell>
          <cell r="B306" t="str">
            <v>AKTIF</v>
          </cell>
          <cell r="D306">
            <v>6247</v>
          </cell>
          <cell r="E306" t="str">
            <v>DIANATUS SA'BANIYAH</v>
          </cell>
          <cell r="F306" t="str">
            <v>P</v>
          </cell>
          <cell r="G306" t="str">
            <v>XI IIS 2</v>
          </cell>
          <cell r="I306" t="str">
            <v>131235140036226247</v>
          </cell>
          <cell r="J306">
            <v>131235140036</v>
          </cell>
          <cell r="K306">
            <v>20584439</v>
          </cell>
          <cell r="L306" t="str">
            <v>Darut Taqwa</v>
          </cell>
          <cell r="M306" t="str">
            <v>MAS</v>
          </cell>
          <cell r="N306" t="str">
            <v>Jln. Pesantren Ngalah No. 16</v>
          </cell>
          <cell r="O306" t="str">
            <v>Jawa Timur</v>
          </cell>
          <cell r="P306" t="str">
            <v>Pasuruan</v>
          </cell>
          <cell r="Q306" t="str">
            <v>Purwosari</v>
          </cell>
          <cell r="R306" t="str">
            <v>Sengonagung</v>
          </cell>
          <cell r="S306" t="str">
            <v>67162</v>
          </cell>
          <cell r="T306" t="str">
            <v>PASURUAN</v>
          </cell>
          <cell r="U306">
            <v>38972</v>
          </cell>
          <cell r="V306">
            <v>17</v>
          </cell>
          <cell r="W306" t="str">
            <v>RT/RW 007/002 BEJIGENENGSUMBERSUKO PURWOSARI PASURUAN JAWA TIMUR</v>
          </cell>
          <cell r="X306" t="str">
            <v>MTS DARUT TAQWA 02</v>
          </cell>
          <cell r="Y306" t="str">
            <v>PURWOSARI</v>
          </cell>
          <cell r="Z306" t="str">
            <v>16 JULI 2022</v>
          </cell>
          <cell r="AA306" t="str">
            <v>SIONO</v>
          </cell>
          <cell r="AB306" t="str">
            <v>SANAH</v>
          </cell>
          <cell r="AC306" t="str">
            <v>085790942997/</v>
          </cell>
          <cell r="AE306" t="str">
            <v>3514080101020604</v>
          </cell>
          <cell r="AF306" t="str">
            <v>3514085209060001</v>
          </cell>
          <cell r="AG306" t="str">
            <v>3514080401740001</v>
          </cell>
          <cell r="AH306" t="str">
            <v>3514084807750002</v>
          </cell>
          <cell r="AJ306" t="str">
            <v>0062429398</v>
          </cell>
        </row>
        <row r="307">
          <cell r="A307">
            <v>301</v>
          </cell>
          <cell r="B307" t="str">
            <v>AKTIF</v>
          </cell>
          <cell r="C307">
            <v>20185288</v>
          </cell>
          <cell r="D307">
            <v>6248</v>
          </cell>
          <cell r="E307" t="str">
            <v>DIKA SAFIRA</v>
          </cell>
          <cell r="F307" t="str">
            <v>P</v>
          </cell>
          <cell r="G307" t="str">
            <v>XI IBB</v>
          </cell>
          <cell r="I307" t="str">
            <v>131235140036226248</v>
          </cell>
          <cell r="J307">
            <v>131235140036</v>
          </cell>
          <cell r="K307">
            <v>20584439</v>
          </cell>
          <cell r="L307" t="str">
            <v>Darut Taqwa</v>
          </cell>
          <cell r="M307" t="str">
            <v>MAS</v>
          </cell>
          <cell r="N307" t="str">
            <v>Jln. Pesantren Ngalah No. 16</v>
          </cell>
          <cell r="O307" t="str">
            <v>Jawa Timur</v>
          </cell>
          <cell r="P307" t="str">
            <v>Pasuruan</v>
          </cell>
          <cell r="Q307" t="str">
            <v>Purwosari</v>
          </cell>
          <cell r="R307" t="str">
            <v>Sengonagung</v>
          </cell>
          <cell r="S307" t="str">
            <v>67162</v>
          </cell>
          <cell r="T307" t="str">
            <v>pasuruan</v>
          </cell>
          <cell r="U307">
            <v>39223</v>
          </cell>
          <cell r="V307">
            <v>16</v>
          </cell>
          <cell r="W307" t="str">
            <v>RT/RW 04/02 KEMBANG KUNINGSENGONAGUNG PURWOSARI PASURUAN JAWA TIMUR</v>
          </cell>
          <cell r="X307" t="str">
            <v>MTS DARUT TAQWA 02</v>
          </cell>
          <cell r="Y307" t="str">
            <v>JLN PONPES NGALAH</v>
          </cell>
          <cell r="Z307" t="str">
            <v>16 JULI 2022</v>
          </cell>
          <cell r="AA307" t="str">
            <v>ARIS EDI WINRTO</v>
          </cell>
          <cell r="AB307" t="str">
            <v>SITI FATIMAH</v>
          </cell>
          <cell r="AC307" t="str">
            <v>085732690860/</v>
          </cell>
          <cell r="AE307" t="str">
            <v>3514080101020503</v>
          </cell>
          <cell r="AF307" t="str">
            <v>3514086105070006</v>
          </cell>
          <cell r="AG307" t="str">
            <v>3514082403680002</v>
          </cell>
          <cell r="AH307" t="str">
            <v>3514085404750002</v>
          </cell>
          <cell r="AJ307" t="str">
            <v>0076500191</v>
          </cell>
        </row>
        <row r="308">
          <cell r="A308">
            <v>302</v>
          </cell>
          <cell r="B308" t="str">
            <v>AKTIF</v>
          </cell>
          <cell r="D308">
            <v>6249</v>
          </cell>
          <cell r="E308" t="str">
            <v>DITA FITRI ANDRIANI</v>
          </cell>
          <cell r="F308" t="str">
            <v>P</v>
          </cell>
          <cell r="G308" t="str">
            <v>XI IIS 4</v>
          </cell>
          <cell r="I308" t="str">
            <v>131235140036226249</v>
          </cell>
          <cell r="J308">
            <v>131235140036</v>
          </cell>
          <cell r="K308">
            <v>20584439</v>
          </cell>
          <cell r="L308" t="str">
            <v>Darut Taqwa</v>
          </cell>
          <cell r="M308" t="str">
            <v>MAS</v>
          </cell>
          <cell r="N308" t="str">
            <v>Jln. Pesantren Ngalah No. 16</v>
          </cell>
          <cell r="O308" t="str">
            <v>Jawa Timur</v>
          </cell>
          <cell r="P308" t="str">
            <v>Pasuruan</v>
          </cell>
          <cell r="Q308" t="str">
            <v>Purwosari</v>
          </cell>
          <cell r="R308" t="str">
            <v>Sengonagung</v>
          </cell>
          <cell r="S308" t="str">
            <v>67162</v>
          </cell>
          <cell r="T308" t="str">
            <v>PASURUAN</v>
          </cell>
          <cell r="U308">
            <v>39022</v>
          </cell>
          <cell r="V308">
            <v>17</v>
          </cell>
          <cell r="W308" t="str">
            <v>RT/RW 028/010 SEKARMOJOSEKARMOJO PURWOSARI PASURUAN JAWA TIMUR</v>
          </cell>
          <cell r="X308" t="str">
            <v>MTS DARUT TAQWA 02</v>
          </cell>
          <cell r="Y308" t="str">
            <v>SENGONAGUNG,PURWOSARI PASURUAN</v>
          </cell>
          <cell r="Z308" t="str">
            <v>16 JULI 2022</v>
          </cell>
          <cell r="AA308" t="str">
            <v>KUSERI</v>
          </cell>
          <cell r="AB308" t="str">
            <v>IDA</v>
          </cell>
          <cell r="AC308" t="str">
            <v>085895120235/</v>
          </cell>
          <cell r="AE308" t="str">
            <v>3514080101063883</v>
          </cell>
          <cell r="AG308" t="str">
            <v>3514081303740003</v>
          </cell>
          <cell r="AH308" t="str">
            <v>3514085110760002</v>
          </cell>
          <cell r="AJ308" t="str">
            <v>0063962650</v>
          </cell>
        </row>
        <row r="309">
          <cell r="A309">
            <v>303</v>
          </cell>
          <cell r="B309" t="str">
            <v>AKTIF</v>
          </cell>
          <cell r="D309">
            <v>6250</v>
          </cell>
          <cell r="E309" t="str">
            <v>DITA PUTRI DWI LESTARI</v>
          </cell>
          <cell r="F309" t="str">
            <v>P</v>
          </cell>
          <cell r="G309" t="str">
            <v>XI IIS 4</v>
          </cell>
          <cell r="I309" t="str">
            <v>131235140036226250</v>
          </cell>
          <cell r="J309">
            <v>131235140036</v>
          </cell>
          <cell r="K309">
            <v>20584439</v>
          </cell>
          <cell r="L309" t="str">
            <v>Darut Taqwa</v>
          </cell>
          <cell r="M309" t="str">
            <v>MAS</v>
          </cell>
          <cell r="N309" t="str">
            <v>Jln. Pesantren Ngalah No. 16</v>
          </cell>
          <cell r="O309" t="str">
            <v>Jawa Timur</v>
          </cell>
          <cell r="P309" t="str">
            <v>Pasuruan</v>
          </cell>
          <cell r="Q309" t="str">
            <v>Purwosari</v>
          </cell>
          <cell r="R309" t="str">
            <v>Sengonagung</v>
          </cell>
          <cell r="S309" t="str">
            <v>67162</v>
          </cell>
          <cell r="T309" t="str">
            <v>MALANG</v>
          </cell>
          <cell r="U309">
            <v>38857</v>
          </cell>
          <cell r="V309">
            <v>17</v>
          </cell>
          <cell r="W309" t="str">
            <v>RT/RW 04/05 GLATIKTOYOMARTO SINGOSARI MALANG JAWA TIMUR</v>
          </cell>
          <cell r="X309" t="str">
            <v>SMP BHINNEKA TUNGGAL IKA</v>
          </cell>
          <cell r="Y309" t="str">
            <v>pasuruan</v>
          </cell>
          <cell r="Z309" t="str">
            <v>16 JULI 2022</v>
          </cell>
          <cell r="AA309" t="str">
            <v>DIDIK SUGIANTO</v>
          </cell>
          <cell r="AB309" t="str">
            <v>LUTFI ALMUSFITA</v>
          </cell>
          <cell r="AC309" t="str">
            <v>083119928725/08885353701</v>
          </cell>
          <cell r="AE309" t="str">
            <v>3507240401080008</v>
          </cell>
          <cell r="AF309" t="str">
            <v>3507246005060001</v>
          </cell>
          <cell r="AG309" t="str">
            <v>3507242812800007</v>
          </cell>
          <cell r="AH309" t="str">
            <v>3507244409870001</v>
          </cell>
          <cell r="AJ309" t="str">
            <v>0065028552</v>
          </cell>
        </row>
        <row r="310">
          <cell r="A310">
            <v>304</v>
          </cell>
          <cell r="B310" t="str">
            <v>AKTIF</v>
          </cell>
          <cell r="D310">
            <v>6251</v>
          </cell>
          <cell r="E310" t="str">
            <v>DJAYINTA I GUSTI NURIYAH</v>
          </cell>
          <cell r="F310" t="str">
            <v>P</v>
          </cell>
          <cell r="G310" t="str">
            <v>XI MIA 2</v>
          </cell>
          <cell r="I310" t="str">
            <v>131235140036226251</v>
          </cell>
          <cell r="J310">
            <v>131235140036</v>
          </cell>
          <cell r="K310">
            <v>20584439</v>
          </cell>
          <cell r="L310" t="str">
            <v>Darut Taqwa</v>
          </cell>
          <cell r="M310" t="str">
            <v>MAS</v>
          </cell>
          <cell r="N310" t="str">
            <v>Jln. Pesantren Ngalah No. 16</v>
          </cell>
          <cell r="O310" t="str">
            <v>Jawa Timur</v>
          </cell>
          <cell r="P310" t="str">
            <v>Pasuruan</v>
          </cell>
          <cell r="Q310" t="str">
            <v>Purwosari</v>
          </cell>
          <cell r="R310" t="str">
            <v>Sengonagung</v>
          </cell>
          <cell r="S310" t="str">
            <v>67162</v>
          </cell>
          <cell r="T310" t="str">
            <v>PASURUAN</v>
          </cell>
          <cell r="U310">
            <v>39305</v>
          </cell>
          <cell r="V310">
            <v>16</v>
          </cell>
          <cell r="W310" t="str">
            <v>RT/RW 08/04 genitrigunting sukorejo pasuruan jawatimur</v>
          </cell>
          <cell r="X310" t="str">
            <v>MTS DARUT TAQWA 02</v>
          </cell>
          <cell r="Y310" t="str">
            <v>SENGONAGUNG, PURWOSARI</v>
          </cell>
          <cell r="Z310" t="str">
            <v>16 JULI 2022</v>
          </cell>
          <cell r="AA310" t="str">
            <v>solikul hadi</v>
          </cell>
          <cell r="AB310" t="str">
            <v>alfiah</v>
          </cell>
          <cell r="AC310" t="str">
            <v>081233387284/</v>
          </cell>
          <cell r="AE310" t="str">
            <v>3514090101053047</v>
          </cell>
          <cell r="AF310" t="str">
            <v>3514095108070002</v>
          </cell>
          <cell r="AG310" t="str">
            <v>3514090801830002</v>
          </cell>
          <cell r="AH310" t="str">
            <v>3514096103860003</v>
          </cell>
          <cell r="AJ310" t="str">
            <v>0076756234</v>
          </cell>
        </row>
        <row r="311">
          <cell r="A311">
            <v>305</v>
          </cell>
          <cell r="B311" t="str">
            <v>AKTIF</v>
          </cell>
          <cell r="D311">
            <v>6252</v>
          </cell>
          <cell r="E311" t="str">
            <v>DURROTUN AL ISLAMIYAH</v>
          </cell>
          <cell r="F311" t="str">
            <v>P</v>
          </cell>
          <cell r="G311" t="str">
            <v>XI IIS 2</v>
          </cell>
          <cell r="I311" t="str">
            <v>131235140036226252</v>
          </cell>
          <cell r="J311">
            <v>131235140036</v>
          </cell>
          <cell r="K311">
            <v>20584439</v>
          </cell>
          <cell r="L311" t="str">
            <v>Darut Taqwa</v>
          </cell>
          <cell r="M311" t="str">
            <v>MAS</v>
          </cell>
          <cell r="N311" t="str">
            <v>Jln. Pesantren Ngalah No. 16</v>
          </cell>
          <cell r="O311" t="str">
            <v>Jawa Timur</v>
          </cell>
          <cell r="P311" t="str">
            <v>Pasuruan</v>
          </cell>
          <cell r="Q311" t="str">
            <v>Purwosari</v>
          </cell>
          <cell r="R311" t="str">
            <v>Sengonagung</v>
          </cell>
          <cell r="S311" t="str">
            <v>67162</v>
          </cell>
          <cell r="T311" t="str">
            <v>SIDOARJO</v>
          </cell>
          <cell r="U311">
            <v>39010</v>
          </cell>
          <cell r="V311">
            <v>17</v>
          </cell>
          <cell r="W311" t="str">
            <v>RT/RW 002/002 SUMBERAMESUMBERAME WRINGINANOM GRESIK JAWA TIMUR</v>
          </cell>
          <cell r="X311" t="str">
            <v>MTS DARUT TAQWA 02</v>
          </cell>
          <cell r="Y311" t="str">
            <v>SENGONAGUNG PURWOSARI PASURUAN</v>
          </cell>
          <cell r="Z311" t="str">
            <v>16 JULI 2022</v>
          </cell>
          <cell r="AA311" t="str">
            <v>MOHAMMAD JALALUDIN</v>
          </cell>
          <cell r="AB311" t="str">
            <v>NINIK NUR FAIDAH</v>
          </cell>
          <cell r="AC311" t="str">
            <v>6287855640819/</v>
          </cell>
          <cell r="AF311" t="str">
            <v>3525066010060001</v>
          </cell>
          <cell r="AG311" t="str">
            <v>3525062002810003</v>
          </cell>
          <cell r="AH311" t="str">
            <v>3525064110780002</v>
          </cell>
          <cell r="AJ311" t="str">
            <v>0066839085</v>
          </cell>
        </row>
        <row r="312">
          <cell r="A312">
            <v>306</v>
          </cell>
          <cell r="B312" t="str">
            <v>AKTIF</v>
          </cell>
          <cell r="D312">
            <v>6253</v>
          </cell>
          <cell r="E312" t="str">
            <v>DWI SAFIRA ZULKARNAIN KAMIL</v>
          </cell>
          <cell r="F312" t="str">
            <v>P</v>
          </cell>
          <cell r="G312" t="str">
            <v>XI IIS 2</v>
          </cell>
          <cell r="I312" t="str">
            <v>131235140036226253</v>
          </cell>
          <cell r="J312">
            <v>131235140036</v>
          </cell>
          <cell r="K312">
            <v>20584439</v>
          </cell>
          <cell r="L312" t="str">
            <v>Darut Taqwa</v>
          </cell>
          <cell r="M312" t="str">
            <v>MAS</v>
          </cell>
          <cell r="N312" t="str">
            <v>Jln. Pesantren Ngalah No. 16</v>
          </cell>
          <cell r="O312" t="str">
            <v>Jawa Timur</v>
          </cell>
          <cell r="P312" t="str">
            <v>Pasuruan</v>
          </cell>
          <cell r="Q312" t="str">
            <v>Purwosari</v>
          </cell>
          <cell r="R312" t="str">
            <v>Sengonagung</v>
          </cell>
          <cell r="S312" t="str">
            <v>67162</v>
          </cell>
          <cell r="T312" t="str">
            <v>PASURUAN</v>
          </cell>
          <cell r="U312">
            <v>39110</v>
          </cell>
          <cell r="V312">
            <v>17</v>
          </cell>
          <cell r="W312" t="str">
            <v>RT/RW 001/006 KrajanPANDEAN REMBANG PASURUAN JAWA TIMUR</v>
          </cell>
          <cell r="X312" t="str">
            <v>MTS DARUT TAQWA 02</v>
          </cell>
          <cell r="Y312" t="str">
            <v>SENGONAGUNG PURWOSARI PASURUAN</v>
          </cell>
          <cell r="Z312" t="str">
            <v>16 JULI 2022</v>
          </cell>
          <cell r="AA312" t="str">
            <v>RIDWAN ROCHMAN</v>
          </cell>
          <cell r="AB312" t="str">
            <v>RIRIS WIDIA WATI</v>
          </cell>
          <cell r="AC312" t="str">
            <v>/</v>
          </cell>
          <cell r="AE312" t="str">
            <v>3514150101050163</v>
          </cell>
          <cell r="AF312" t="str">
            <v>3514156801070002</v>
          </cell>
          <cell r="AG312" t="str">
            <v>3514151212710001</v>
          </cell>
          <cell r="AH312" t="str">
            <v>3514155012820003</v>
          </cell>
          <cell r="AI312" t="str">
            <v>20582123</v>
          </cell>
          <cell r="AJ312" t="str">
            <v>0072018433</v>
          </cell>
        </row>
        <row r="313">
          <cell r="A313">
            <v>307</v>
          </cell>
          <cell r="B313" t="str">
            <v>AKTIF</v>
          </cell>
          <cell r="D313">
            <v>6254</v>
          </cell>
          <cell r="E313" t="str">
            <v>DWI SETYANITA</v>
          </cell>
          <cell r="F313" t="str">
            <v>P</v>
          </cell>
          <cell r="G313" t="str">
            <v>XI IIS 1</v>
          </cell>
          <cell r="I313" t="str">
            <v>131235140036226254</v>
          </cell>
          <cell r="J313">
            <v>131235140036</v>
          </cell>
          <cell r="K313">
            <v>20584439</v>
          </cell>
          <cell r="L313" t="str">
            <v>Darut Taqwa</v>
          </cell>
          <cell r="M313" t="str">
            <v>MAS</v>
          </cell>
          <cell r="N313" t="str">
            <v>Jln. Pesantren Ngalah No. 16</v>
          </cell>
          <cell r="O313" t="str">
            <v>Jawa Timur</v>
          </cell>
          <cell r="P313" t="str">
            <v>Pasuruan</v>
          </cell>
          <cell r="Q313" t="str">
            <v>Purwosari</v>
          </cell>
          <cell r="R313" t="str">
            <v>Sengonagung</v>
          </cell>
          <cell r="S313" t="str">
            <v>67162</v>
          </cell>
          <cell r="T313" t="str">
            <v>PASURUAN</v>
          </cell>
          <cell r="U313">
            <v>38878</v>
          </cell>
          <cell r="V313">
            <v>17</v>
          </cell>
          <cell r="W313" t="str">
            <v>RT/RW 002/001 PAGER WETANPAGER PURWOSARI PASURUAN JAWA TIMUR</v>
          </cell>
          <cell r="X313" t="str">
            <v>smpn 3 purwosari satu atap</v>
          </cell>
          <cell r="Y313" t="str">
            <v>JL.ARJUNO DSN.SUMBEREJO KEC.PURWOSARI KAB.PASURUAN</v>
          </cell>
          <cell r="Z313" t="str">
            <v>16 JULI 2022</v>
          </cell>
          <cell r="AA313" t="str">
            <v>KARNAWI</v>
          </cell>
          <cell r="AB313" t="str">
            <v>ANI SUWARNI</v>
          </cell>
          <cell r="AC313" t="str">
            <v>/081359919967</v>
          </cell>
          <cell r="AE313" t="str">
            <v>3514080101011103</v>
          </cell>
          <cell r="AF313" t="str">
            <v>3514080101011103</v>
          </cell>
          <cell r="AG313" t="str">
            <v>3514080904650001</v>
          </cell>
          <cell r="AH313" t="str">
            <v>3514084208800002</v>
          </cell>
          <cell r="AJ313" t="str">
            <v>0063844657</v>
          </cell>
        </row>
        <row r="314">
          <cell r="A314">
            <v>308</v>
          </cell>
          <cell r="B314" t="str">
            <v>AKTIF</v>
          </cell>
          <cell r="D314">
            <v>6255</v>
          </cell>
          <cell r="E314" t="str">
            <v>EKA PUTRI SHOLIKHAH</v>
          </cell>
          <cell r="F314" t="str">
            <v>P</v>
          </cell>
          <cell r="G314" t="str">
            <v>XI IIS 1</v>
          </cell>
          <cell r="I314" t="str">
            <v>131235140036226255</v>
          </cell>
          <cell r="J314">
            <v>131235140036</v>
          </cell>
          <cell r="K314">
            <v>20584439</v>
          </cell>
          <cell r="L314" t="str">
            <v>Darut Taqwa</v>
          </cell>
          <cell r="M314" t="str">
            <v>MAS</v>
          </cell>
          <cell r="N314" t="str">
            <v>Jln. Pesantren Ngalah No. 16</v>
          </cell>
          <cell r="O314" t="str">
            <v>Jawa Timur</v>
          </cell>
          <cell r="P314" t="str">
            <v>Pasuruan</v>
          </cell>
          <cell r="Q314" t="str">
            <v>Purwosari</v>
          </cell>
          <cell r="R314" t="str">
            <v>Sengonagung</v>
          </cell>
          <cell r="S314" t="str">
            <v>67162</v>
          </cell>
          <cell r="T314" t="str">
            <v>PASURUAN</v>
          </cell>
          <cell r="U314">
            <v>39063</v>
          </cell>
          <cell r="V314">
            <v>17</v>
          </cell>
          <cell r="W314" t="str">
            <v>RT/RW 001/002 KRAJANPANDEAN 1 REMBANG PASURUAN JAWA TIMUR</v>
          </cell>
          <cell r="X314" t="str">
            <v>MTS DARUT TAQWA 02</v>
          </cell>
          <cell r="Y314" t="str">
            <v>SENGONAGUNG-PURWOSARI-PASURUAN</v>
          </cell>
          <cell r="Z314" t="str">
            <v>16 JULI 2022</v>
          </cell>
          <cell r="AA314" t="str">
            <v>ISMAIL MAKARIMAL AKHLAK</v>
          </cell>
          <cell r="AB314" t="str">
            <v>MAULIDATUL ROHMAH</v>
          </cell>
          <cell r="AC314" t="str">
            <v>/089529738530</v>
          </cell>
          <cell r="AE314" t="str">
            <v>3514151609110007</v>
          </cell>
          <cell r="AF314" t="str">
            <v>3514155212060003</v>
          </cell>
          <cell r="AG314" t="str">
            <v>3514151709840002</v>
          </cell>
          <cell r="AH314" t="str">
            <v>3514154802840001</v>
          </cell>
          <cell r="AI314" t="str">
            <v>20582123</v>
          </cell>
          <cell r="AJ314" t="str">
            <v>0067100870</v>
          </cell>
        </row>
        <row r="315">
          <cell r="A315">
            <v>309</v>
          </cell>
          <cell r="B315" t="str">
            <v>AKTIF</v>
          </cell>
          <cell r="D315">
            <v>6256</v>
          </cell>
          <cell r="E315" t="str">
            <v>ELOK MASFUFAH</v>
          </cell>
          <cell r="F315" t="str">
            <v>P</v>
          </cell>
          <cell r="G315" t="str">
            <v>XI IIS 1</v>
          </cell>
          <cell r="I315" t="str">
            <v>131235140036226256</v>
          </cell>
          <cell r="J315">
            <v>131235140036</v>
          </cell>
          <cell r="K315">
            <v>20584439</v>
          </cell>
          <cell r="L315" t="str">
            <v>Darut Taqwa</v>
          </cell>
          <cell r="M315" t="str">
            <v>MAS</v>
          </cell>
          <cell r="N315" t="str">
            <v>Jln. Pesantren Ngalah No. 16</v>
          </cell>
          <cell r="O315" t="str">
            <v>Jawa Timur</v>
          </cell>
          <cell r="P315" t="str">
            <v>Pasuruan</v>
          </cell>
          <cell r="Q315" t="str">
            <v>Purwosari</v>
          </cell>
          <cell r="R315" t="str">
            <v>Sengonagung</v>
          </cell>
          <cell r="S315" t="str">
            <v>67162</v>
          </cell>
          <cell r="T315" t="str">
            <v>PASURUAN</v>
          </cell>
          <cell r="U315">
            <v>39267</v>
          </cell>
          <cell r="V315">
            <v>16</v>
          </cell>
          <cell r="W315" t="str">
            <v>RT/RW 001/005 BULU KRAJANBULU KANDANG PRIGEN PASURUAN JAWA TIMUR</v>
          </cell>
          <cell r="X315" t="str">
            <v>MTS DARUT TAQWA 02</v>
          </cell>
          <cell r="Y315" t="str">
            <v>Sengonagung Purwosari Pasuruan</v>
          </cell>
          <cell r="Z315" t="str">
            <v>16 JULI 2022</v>
          </cell>
          <cell r="AA315" t="str">
            <v>ABD GHOFUR</v>
          </cell>
          <cell r="AB315" t="str">
            <v>KHASANAH</v>
          </cell>
          <cell r="AC315" t="str">
            <v>085646315643/</v>
          </cell>
          <cell r="AE315" t="str">
            <v>3514100101981216</v>
          </cell>
          <cell r="AF315" t="str">
            <v>3514104407070002</v>
          </cell>
          <cell r="AG315" t="str">
            <v>3514100408680001</v>
          </cell>
          <cell r="AH315" t="str">
            <v>3514104604720001</v>
          </cell>
          <cell r="AJ315" t="str">
            <v>0076971210</v>
          </cell>
        </row>
        <row r="316">
          <cell r="A316">
            <v>310</v>
          </cell>
          <cell r="B316" t="str">
            <v>AKTIF</v>
          </cell>
          <cell r="D316">
            <v>6257</v>
          </cell>
          <cell r="E316" t="str">
            <v>ELOK MAULIDAH</v>
          </cell>
          <cell r="F316" t="str">
            <v>P</v>
          </cell>
          <cell r="G316" t="str">
            <v>XI MIA 2</v>
          </cell>
          <cell r="I316" t="str">
            <v>131235140036226257</v>
          </cell>
          <cell r="J316">
            <v>131235140036</v>
          </cell>
          <cell r="K316">
            <v>20584439</v>
          </cell>
          <cell r="L316" t="str">
            <v>Darut Taqwa</v>
          </cell>
          <cell r="M316" t="str">
            <v>MAS</v>
          </cell>
          <cell r="N316" t="str">
            <v>Jln. Pesantren Ngalah No. 16</v>
          </cell>
          <cell r="O316" t="str">
            <v>Jawa Timur</v>
          </cell>
          <cell r="P316" t="str">
            <v>Pasuruan</v>
          </cell>
          <cell r="Q316" t="str">
            <v>Purwosari</v>
          </cell>
          <cell r="R316" t="str">
            <v>Sengonagung</v>
          </cell>
          <cell r="S316" t="str">
            <v>67162</v>
          </cell>
          <cell r="T316" t="str">
            <v>PASURUAN</v>
          </cell>
          <cell r="U316">
            <v>39172</v>
          </cell>
          <cell r="V316">
            <v>17</v>
          </cell>
          <cell r="W316" t="str">
            <v>RT/RW 16/06 PURWOSEKARMOJO PURWOSARI PASURUAN JAWA TIMUR</v>
          </cell>
          <cell r="X316" t="str">
            <v>MTS DARUT TAQWA 02</v>
          </cell>
          <cell r="Z316" t="str">
            <v>16 JULI 2022</v>
          </cell>
          <cell r="AA316" t="str">
            <v>NUR QOMARI</v>
          </cell>
          <cell r="AB316" t="str">
            <v>YAYUK LISTYOWATI</v>
          </cell>
          <cell r="AC316" t="str">
            <v>085706768652/</v>
          </cell>
          <cell r="AE316" t="str">
            <v>3514082107170003</v>
          </cell>
          <cell r="AF316" t="str">
            <v>3514087103070001</v>
          </cell>
          <cell r="AG316" t="str">
            <v>3514080502790004</v>
          </cell>
          <cell r="AH316" t="str">
            <v>3514084710780002</v>
          </cell>
          <cell r="AJ316" t="str">
            <v>0071903531</v>
          </cell>
        </row>
        <row r="317">
          <cell r="A317">
            <v>311</v>
          </cell>
          <cell r="B317" t="str">
            <v>AKTIF</v>
          </cell>
          <cell r="D317">
            <v>6258</v>
          </cell>
          <cell r="E317" t="str">
            <v>FADLILATUS SHOLIKHAH</v>
          </cell>
          <cell r="F317" t="str">
            <v>P</v>
          </cell>
          <cell r="G317" t="str">
            <v>XI MIA 2</v>
          </cell>
          <cell r="I317" t="str">
            <v>131235140036226258</v>
          </cell>
          <cell r="J317">
            <v>131235140036</v>
          </cell>
          <cell r="K317">
            <v>20584439</v>
          </cell>
          <cell r="L317" t="str">
            <v>Darut Taqwa</v>
          </cell>
          <cell r="M317" t="str">
            <v>MAS</v>
          </cell>
          <cell r="N317" t="str">
            <v>Jln. Pesantren Ngalah No. 16</v>
          </cell>
          <cell r="O317" t="str">
            <v>Jawa Timur</v>
          </cell>
          <cell r="P317" t="str">
            <v>Pasuruan</v>
          </cell>
          <cell r="Q317" t="str">
            <v>Purwosari</v>
          </cell>
          <cell r="R317" t="str">
            <v>Sengonagung</v>
          </cell>
          <cell r="S317" t="str">
            <v>67162</v>
          </cell>
          <cell r="T317" t="str">
            <v>GRESIK</v>
          </cell>
          <cell r="U317">
            <v>38900</v>
          </cell>
          <cell r="V317">
            <v>17</v>
          </cell>
          <cell r="W317" t="str">
            <v>RT/RW 001/007 BUNUT RANDEGANSARI DRIYOREJO GRESIK JAWA TIMUR</v>
          </cell>
          <cell r="X317" t="str">
            <v>MTS DARUT TAQWA 02</v>
          </cell>
          <cell r="Y317" t="str">
            <v>Sengonagung Purwosari Pasuruan</v>
          </cell>
          <cell r="Z317" t="str">
            <v>16 JULI 2022</v>
          </cell>
          <cell r="AA317" t="str">
            <v>SUGIONO</v>
          </cell>
          <cell r="AB317" t="str">
            <v>DEWI AFIFAH</v>
          </cell>
          <cell r="AC317" t="str">
            <v>/083830822030</v>
          </cell>
          <cell r="AE317" t="str">
            <v>3525151811083135</v>
          </cell>
          <cell r="AF317" t="str">
            <v>3525154207060001</v>
          </cell>
          <cell r="AG317" t="str">
            <v>1256031012830012</v>
          </cell>
          <cell r="AH317" t="str">
            <v>3525156905840001</v>
          </cell>
          <cell r="AJ317" t="str">
            <v>0068072266</v>
          </cell>
        </row>
        <row r="318">
          <cell r="A318">
            <v>312</v>
          </cell>
          <cell r="B318" t="str">
            <v>AKTIF</v>
          </cell>
          <cell r="C318">
            <v>190320</v>
          </cell>
          <cell r="D318">
            <v>6259</v>
          </cell>
          <cell r="E318" t="str">
            <v>FAFIKA TSANIYATUL HIKMAH</v>
          </cell>
          <cell r="F318" t="str">
            <v>P</v>
          </cell>
          <cell r="G318" t="str">
            <v>XI IBB</v>
          </cell>
          <cell r="I318" t="str">
            <v>131235140036226259</v>
          </cell>
          <cell r="J318">
            <v>131235140036</v>
          </cell>
          <cell r="K318">
            <v>20584439</v>
          </cell>
          <cell r="L318" t="str">
            <v>Darut Taqwa</v>
          </cell>
          <cell r="M318" t="str">
            <v>MAS</v>
          </cell>
          <cell r="N318" t="str">
            <v>Jln. Pesantren Ngalah No. 16</v>
          </cell>
          <cell r="O318" t="str">
            <v>Jawa Timur</v>
          </cell>
          <cell r="P318" t="str">
            <v>Pasuruan</v>
          </cell>
          <cell r="Q318" t="str">
            <v>Purwosari</v>
          </cell>
          <cell r="R318" t="str">
            <v>Sengonagung</v>
          </cell>
          <cell r="S318" t="str">
            <v>67162</v>
          </cell>
          <cell r="T318" t="str">
            <v>SIDOARJO</v>
          </cell>
          <cell r="U318">
            <v>39180</v>
          </cell>
          <cell r="V318">
            <v>17</v>
          </cell>
          <cell r="W318" t="str">
            <v>RT/RW 10/03 BINANGUNWADUNGASIH BUDURAN SIDOARJO JAWA TIMUR</v>
          </cell>
          <cell r="X318" t="str">
            <v>MTS DARUT TAQWA 02</v>
          </cell>
          <cell r="Y318" t="str">
            <v>PASURUAN</v>
          </cell>
          <cell r="Z318" t="str">
            <v>16 JULI 2022</v>
          </cell>
          <cell r="AA318" t="str">
            <v>MOCH YUSUF</v>
          </cell>
          <cell r="AB318" t="str">
            <v>LAILUL HABIBAH</v>
          </cell>
          <cell r="AC318" t="str">
            <v>08989712283/08989712283</v>
          </cell>
          <cell r="AE318" t="str">
            <v>3515152601097469</v>
          </cell>
          <cell r="AF318" t="str">
            <v>3515154804070002</v>
          </cell>
          <cell r="AG318" t="str">
            <v>3515151907690001</v>
          </cell>
          <cell r="AH318" t="str">
            <v>3515155105800002</v>
          </cell>
          <cell r="AJ318" t="str">
            <v>0067235404</v>
          </cell>
        </row>
        <row r="319">
          <cell r="A319">
            <v>313</v>
          </cell>
          <cell r="B319" t="str">
            <v>MUTASI OUT</v>
          </cell>
          <cell r="D319">
            <v>6260</v>
          </cell>
          <cell r="E319" t="str">
            <v>FAIDATUL FITRIYA</v>
          </cell>
          <cell r="F319" t="str">
            <v>P</v>
          </cell>
          <cell r="G319" t="str">
            <v>XI IIS 1</v>
          </cell>
          <cell r="I319" t="str">
            <v>131235140036226260</v>
          </cell>
          <cell r="J319">
            <v>131235140036</v>
          </cell>
          <cell r="K319">
            <v>20584439</v>
          </cell>
          <cell r="L319" t="str">
            <v>Darut Taqwa</v>
          </cell>
          <cell r="M319" t="str">
            <v>MAS</v>
          </cell>
          <cell r="N319" t="str">
            <v>Jln. Pesantren Ngalah No. 16</v>
          </cell>
          <cell r="O319" t="str">
            <v>Jawa Timur</v>
          </cell>
          <cell r="P319" t="str">
            <v>Pasuruan</v>
          </cell>
          <cell r="Q319" t="str">
            <v>Purwosari</v>
          </cell>
          <cell r="R319" t="str">
            <v>Sengonagung</v>
          </cell>
          <cell r="S319" t="str">
            <v>67162</v>
          </cell>
          <cell r="T319" t="str">
            <v>MALANG</v>
          </cell>
          <cell r="U319">
            <v>39010</v>
          </cell>
          <cell r="V319">
            <v>17</v>
          </cell>
          <cell r="W319" t="str">
            <v>RT/RW 01/03 SUMBERAWANTOYOMARTO SINGOSARI MALANG JAWA TIMUR</v>
          </cell>
          <cell r="X319" t="str">
            <v>SMP BHINNEKA TUNGGAL IKA</v>
          </cell>
          <cell r="Z319" t="str">
            <v>16 JULI 2022</v>
          </cell>
          <cell r="AA319" t="str">
            <v>SURIANTO</v>
          </cell>
          <cell r="AB319" t="str">
            <v>KASIAMI</v>
          </cell>
          <cell r="AC319" t="str">
            <v>081259401403/</v>
          </cell>
          <cell r="AE319" t="str">
            <v>3507242203040227</v>
          </cell>
          <cell r="AF319" t="str">
            <v>3507246011060005</v>
          </cell>
          <cell r="AG319" t="str">
            <v>3507240202660005</v>
          </cell>
          <cell r="AH319" t="str">
            <v>3507244404710004</v>
          </cell>
          <cell r="AI319" t="str">
            <v>20570884</v>
          </cell>
          <cell r="AJ319">
            <v>62196623</v>
          </cell>
        </row>
        <row r="320">
          <cell r="A320">
            <v>314</v>
          </cell>
          <cell r="B320" t="str">
            <v>AKTIF</v>
          </cell>
          <cell r="D320">
            <v>6261</v>
          </cell>
          <cell r="E320" t="str">
            <v>FAISAL AZIZUL AZMI</v>
          </cell>
          <cell r="F320" t="str">
            <v>L</v>
          </cell>
          <cell r="G320" t="str">
            <v>XI IIS 1</v>
          </cell>
          <cell r="I320" t="str">
            <v>131235140036226261</v>
          </cell>
          <cell r="J320">
            <v>131235140036</v>
          </cell>
          <cell r="K320">
            <v>20584439</v>
          </cell>
          <cell r="L320" t="str">
            <v>Darut Taqwa</v>
          </cell>
          <cell r="M320" t="str">
            <v>MAS</v>
          </cell>
          <cell r="N320" t="str">
            <v>Jln. Pesantren Ngalah No. 16</v>
          </cell>
          <cell r="O320" t="str">
            <v>Jawa Timur</v>
          </cell>
          <cell r="P320" t="str">
            <v>Pasuruan</v>
          </cell>
          <cell r="Q320" t="str">
            <v>Purwosari</v>
          </cell>
          <cell r="R320" t="str">
            <v>Sengonagung</v>
          </cell>
          <cell r="S320" t="str">
            <v>67162</v>
          </cell>
          <cell r="T320" t="str">
            <v>MALANG</v>
          </cell>
          <cell r="U320">
            <v>38951</v>
          </cell>
          <cell r="V320">
            <v>17</v>
          </cell>
          <cell r="W320" t="str">
            <v>RT/RW 004/005 NGAMARTOLAWANG LAWANG MALANG JAWA TIMUR</v>
          </cell>
          <cell r="X320" t="str">
            <v>MTS DARUT TAQWA 02</v>
          </cell>
          <cell r="Y320" t="str">
            <v>purwosari</v>
          </cell>
          <cell r="Z320" t="str">
            <v>16 JULI 2022</v>
          </cell>
          <cell r="AA320" t="str">
            <v>ROCHMADJI</v>
          </cell>
          <cell r="AB320" t="str">
            <v>SITI NAFSIYAH</v>
          </cell>
          <cell r="AC320" t="str">
            <v>/</v>
          </cell>
          <cell r="AE320" t="str">
            <v>3507252502080101</v>
          </cell>
          <cell r="AF320" t="str">
            <v>3507252208060003</v>
          </cell>
          <cell r="AG320" t="str">
            <v>3507251202630001</v>
          </cell>
          <cell r="AH320" t="str">
            <v>3507255712680004</v>
          </cell>
          <cell r="AJ320" t="str">
            <v>0064425845</v>
          </cell>
        </row>
        <row r="321">
          <cell r="A321">
            <v>315</v>
          </cell>
          <cell r="B321" t="str">
            <v>AKTIF</v>
          </cell>
          <cell r="D321">
            <v>6262</v>
          </cell>
          <cell r="E321" t="str">
            <v>FAJAR KHOIRUL FALIKHIN</v>
          </cell>
          <cell r="F321" t="str">
            <v>L</v>
          </cell>
          <cell r="G321" t="str">
            <v>XI IIS 4</v>
          </cell>
          <cell r="I321" t="str">
            <v>131235140036226262</v>
          </cell>
          <cell r="J321">
            <v>131235140036</v>
          </cell>
          <cell r="K321">
            <v>20584439</v>
          </cell>
          <cell r="L321" t="str">
            <v>Darut Taqwa</v>
          </cell>
          <cell r="M321" t="str">
            <v>MAS</v>
          </cell>
          <cell r="N321" t="str">
            <v>Jln. Pesantren Ngalah No. 16</v>
          </cell>
          <cell r="O321" t="str">
            <v>Jawa Timur</v>
          </cell>
          <cell r="P321" t="str">
            <v>Pasuruan</v>
          </cell>
          <cell r="Q321" t="str">
            <v>Purwosari</v>
          </cell>
          <cell r="R321" t="str">
            <v>Sengonagung</v>
          </cell>
          <cell r="S321" t="str">
            <v>67162</v>
          </cell>
          <cell r="T321" t="str">
            <v>PASURUAN</v>
          </cell>
          <cell r="U321">
            <v>39178</v>
          </cell>
          <cell r="V321">
            <v>17</v>
          </cell>
          <cell r="W321" t="str">
            <v>RT/RW 004/004 KALIREJOKALIREJO BANGIL PASURUAN JAWA TIMUR</v>
          </cell>
          <cell r="X321" t="str">
            <v>MTSN 1 pasuruan</v>
          </cell>
          <cell r="Y321" t="str">
            <v>KALIREJO</v>
          </cell>
          <cell r="Z321" t="str">
            <v>16 JULI 2022</v>
          </cell>
          <cell r="AA321" t="str">
            <v>ATIM MOCH SOCHEH</v>
          </cell>
          <cell r="AB321" t="str">
            <v>ZULAIKHAH</v>
          </cell>
          <cell r="AC321" t="str">
            <v>08502511998/</v>
          </cell>
          <cell r="AE321" t="str">
            <v>3514142412130000</v>
          </cell>
          <cell r="AF321" t="str">
            <v>121135140001190083</v>
          </cell>
          <cell r="AG321" t="str">
            <v>3514141312910007</v>
          </cell>
          <cell r="AH321" t="str">
            <v>3514146888178888</v>
          </cell>
          <cell r="AJ321" t="str">
            <v>0076734721</v>
          </cell>
        </row>
        <row r="322">
          <cell r="A322">
            <v>316</v>
          </cell>
          <cell r="B322" t="str">
            <v>AKTIF</v>
          </cell>
          <cell r="D322">
            <v>6263</v>
          </cell>
          <cell r="E322" t="str">
            <v>FARA NAZWA SAHIRA</v>
          </cell>
          <cell r="F322" t="str">
            <v>P</v>
          </cell>
          <cell r="G322" t="str">
            <v>XI MIA 2</v>
          </cell>
          <cell r="I322" t="str">
            <v>131235140036226263</v>
          </cell>
          <cell r="J322">
            <v>131235140036</v>
          </cell>
          <cell r="K322">
            <v>20584439</v>
          </cell>
          <cell r="L322" t="str">
            <v>Darut Taqwa</v>
          </cell>
          <cell r="M322" t="str">
            <v>MAS</v>
          </cell>
          <cell r="N322" t="str">
            <v>Jln. Pesantren Ngalah No. 16</v>
          </cell>
          <cell r="O322" t="str">
            <v>Jawa Timur</v>
          </cell>
          <cell r="P322" t="str">
            <v>Pasuruan</v>
          </cell>
          <cell r="Q322" t="str">
            <v>Purwosari</v>
          </cell>
          <cell r="R322" t="str">
            <v>Sengonagung</v>
          </cell>
          <cell r="S322" t="str">
            <v>67162</v>
          </cell>
          <cell r="T322" t="str">
            <v>BANGKALAN</v>
          </cell>
          <cell r="U322">
            <v>38807</v>
          </cell>
          <cell r="V322">
            <v>18</v>
          </cell>
          <cell r="W322" t="str">
            <v>RT/RW 09-Feb BULUSIDOKARE SIDOARJO SIDOARJO JAWA TIMUR</v>
          </cell>
          <cell r="X322" t="str">
            <v>MTS DARUT TAQWA 02</v>
          </cell>
          <cell r="Y322" t="str">
            <v>SENGONAGUNG PASURUAN</v>
          </cell>
          <cell r="Z322" t="str">
            <v>16 JULI 2022</v>
          </cell>
          <cell r="AA322" t="str">
            <v>MUDJAMIL</v>
          </cell>
          <cell r="AB322" t="str">
            <v>MASRIFAH</v>
          </cell>
          <cell r="AC322" t="str">
            <v>/</v>
          </cell>
          <cell r="AF322" t="str">
            <v>3515084301060001</v>
          </cell>
          <cell r="AG322" t="str">
            <v>3515080405880007</v>
          </cell>
          <cell r="AH322" t="str">
            <v>3515085505800005</v>
          </cell>
          <cell r="AJ322" t="str">
            <v>0066026834</v>
          </cell>
        </row>
        <row r="323">
          <cell r="A323">
            <v>317</v>
          </cell>
          <cell r="B323" t="str">
            <v>AKTIF</v>
          </cell>
          <cell r="D323">
            <v>6264</v>
          </cell>
          <cell r="E323" t="str">
            <v>FATHIMAH AZ ZAHROH</v>
          </cell>
          <cell r="F323" t="str">
            <v>P</v>
          </cell>
          <cell r="G323" t="str">
            <v>XI IIS 4</v>
          </cell>
          <cell r="I323" t="str">
            <v>131235140036226264</v>
          </cell>
          <cell r="J323">
            <v>131235140036</v>
          </cell>
          <cell r="K323">
            <v>20584439</v>
          </cell>
          <cell r="L323" t="str">
            <v>Darut Taqwa</v>
          </cell>
          <cell r="M323" t="str">
            <v>MAS</v>
          </cell>
          <cell r="N323" t="str">
            <v>Jln. Pesantren Ngalah No. 16</v>
          </cell>
          <cell r="O323" t="str">
            <v>Jawa Timur</v>
          </cell>
          <cell r="P323" t="str">
            <v>Pasuruan</v>
          </cell>
          <cell r="Q323" t="str">
            <v>Purwosari</v>
          </cell>
          <cell r="R323" t="str">
            <v>Sengonagung</v>
          </cell>
          <cell r="S323" t="str">
            <v>67162</v>
          </cell>
          <cell r="T323" t="str">
            <v>LAMONGAN</v>
          </cell>
          <cell r="U323">
            <v>39304</v>
          </cell>
          <cell r="V323">
            <v>16</v>
          </cell>
          <cell r="W323" t="str">
            <v>RT/RW 05/01 BERU SARIREJO LAMONGAN JAWA TIMUR</v>
          </cell>
          <cell r="X323" t="str">
            <v>MTS DARUT TAQWA 02</v>
          </cell>
          <cell r="Y323" t="str">
            <v>SENGONAGUNG PURWOSARI PASURUAN</v>
          </cell>
          <cell r="Z323" t="str">
            <v>16 JULI 2022</v>
          </cell>
          <cell r="AA323" t="str">
            <v>SUPRIYO</v>
          </cell>
          <cell r="AB323" t="str">
            <v>ISMAUNAH</v>
          </cell>
          <cell r="AC323" t="str">
            <v>/085707731900</v>
          </cell>
          <cell r="AF323" t="str">
            <v>3524275008070001</v>
          </cell>
          <cell r="AG323" t="str">
            <v>3524271412810001</v>
          </cell>
          <cell r="AH323" t="str">
            <v>3524275507840001</v>
          </cell>
          <cell r="AJ323" t="str">
            <v>0072647240</v>
          </cell>
        </row>
        <row r="324">
          <cell r="A324">
            <v>318</v>
          </cell>
          <cell r="B324" t="str">
            <v>AKTIF</v>
          </cell>
          <cell r="C324">
            <v>220909</v>
          </cell>
          <cell r="D324">
            <v>6265</v>
          </cell>
          <cell r="E324" t="str">
            <v>FATIMATUS SHOLICHAH</v>
          </cell>
          <cell r="F324" t="str">
            <v>P</v>
          </cell>
          <cell r="G324" t="str">
            <v>XI IBB</v>
          </cell>
          <cell r="I324" t="str">
            <v>131235140036226265</v>
          </cell>
          <cell r="J324">
            <v>131235140036</v>
          </cell>
          <cell r="K324">
            <v>20584439</v>
          </cell>
          <cell r="L324" t="str">
            <v>Darut Taqwa</v>
          </cell>
          <cell r="M324" t="str">
            <v>MAS</v>
          </cell>
          <cell r="N324" t="str">
            <v>Jln. Pesantren Ngalah No. 16</v>
          </cell>
          <cell r="O324" t="str">
            <v>Jawa Timur</v>
          </cell>
          <cell r="P324" t="str">
            <v>Pasuruan</v>
          </cell>
          <cell r="Q324" t="str">
            <v>Purwosari</v>
          </cell>
          <cell r="R324" t="str">
            <v>Sengonagung</v>
          </cell>
          <cell r="S324" t="str">
            <v>67162</v>
          </cell>
          <cell r="T324" t="str">
            <v>PASURUAN</v>
          </cell>
          <cell r="U324">
            <v>39260</v>
          </cell>
          <cell r="V324">
            <v>16</v>
          </cell>
          <cell r="W324" t="str">
            <v>RT/RW 004/012 DIYENGJERUK PURUT GEMPOL PASURUAN JAWA TIMUR</v>
          </cell>
          <cell r="X324" t="str">
            <v>MTS MIFTAHUL HUDA</v>
          </cell>
          <cell r="Y324" t="str">
            <v>JERUK PURUT</v>
          </cell>
          <cell r="Z324" t="str">
            <v>16 JULI 2022</v>
          </cell>
          <cell r="AA324" t="str">
            <v>MUHAMMAD ROHMAD</v>
          </cell>
          <cell r="AB324" t="str">
            <v>KINAYAH</v>
          </cell>
          <cell r="AC324" t="str">
            <v>088805683946/</v>
          </cell>
          <cell r="AE324" t="str">
            <v>3514122607110011</v>
          </cell>
          <cell r="AF324" t="str">
            <v>3514126707070002</v>
          </cell>
          <cell r="AG324" t="str">
            <v>3514120909830006</v>
          </cell>
          <cell r="AH324" t="str">
            <v>3514124511850002</v>
          </cell>
          <cell r="AJ324" t="str">
            <v>0077632618</v>
          </cell>
        </row>
        <row r="325">
          <cell r="A325">
            <v>319</v>
          </cell>
          <cell r="B325" t="str">
            <v>AKTIF</v>
          </cell>
          <cell r="D325">
            <v>6266</v>
          </cell>
          <cell r="E325" t="str">
            <v>FATIMATUZ ZAHROH</v>
          </cell>
          <cell r="F325" t="str">
            <v>P</v>
          </cell>
          <cell r="G325" t="str">
            <v>XI IIS 4</v>
          </cell>
          <cell r="I325" t="str">
            <v>131235140036226266</v>
          </cell>
          <cell r="J325">
            <v>131235140036</v>
          </cell>
          <cell r="K325">
            <v>20584439</v>
          </cell>
          <cell r="L325" t="str">
            <v>Darut Taqwa</v>
          </cell>
          <cell r="M325" t="str">
            <v>MAS</v>
          </cell>
          <cell r="N325" t="str">
            <v>Jln. Pesantren Ngalah No. 16</v>
          </cell>
          <cell r="O325" t="str">
            <v>Jawa Timur</v>
          </cell>
          <cell r="P325" t="str">
            <v>Pasuruan</v>
          </cell>
          <cell r="Q325" t="str">
            <v>Purwosari</v>
          </cell>
          <cell r="R325" t="str">
            <v>Sengonagung</v>
          </cell>
          <cell r="S325" t="str">
            <v>67162</v>
          </cell>
          <cell r="T325" t="str">
            <v>MALANG</v>
          </cell>
          <cell r="U325">
            <v>39287</v>
          </cell>
          <cell r="V325">
            <v>16</v>
          </cell>
          <cell r="W325" t="str">
            <v>RT/RW 002/003 KlampokKlampok Singosari Malang JAWA TIMUR</v>
          </cell>
          <cell r="X325" t="str">
            <v>MTS DARUT TAQWA 02</v>
          </cell>
          <cell r="Y325" t="str">
            <v>Sengonagung</v>
          </cell>
          <cell r="Z325" t="str">
            <v>16 JULI 2022</v>
          </cell>
          <cell r="AA325" t="str">
            <v>Nanang Maulana</v>
          </cell>
          <cell r="AB325" t="str">
            <v>Isrotul Choiriyah</v>
          </cell>
          <cell r="AC325" t="str">
            <v>/</v>
          </cell>
          <cell r="AJ325" t="str">
            <v>0076490468</v>
          </cell>
        </row>
        <row r="326">
          <cell r="A326">
            <v>320</v>
          </cell>
          <cell r="B326" t="str">
            <v>AKTIF</v>
          </cell>
          <cell r="D326">
            <v>6267</v>
          </cell>
          <cell r="E326" t="str">
            <v>FIRDAUSI NUZULA</v>
          </cell>
          <cell r="F326" t="str">
            <v>P</v>
          </cell>
          <cell r="G326" t="str">
            <v>XI MIA 1</v>
          </cell>
          <cell r="I326" t="str">
            <v>131235140036226267</v>
          </cell>
          <cell r="J326">
            <v>131235140036</v>
          </cell>
          <cell r="K326">
            <v>20584439</v>
          </cell>
          <cell r="L326" t="str">
            <v>Darut Taqwa</v>
          </cell>
          <cell r="M326" t="str">
            <v>MAS</v>
          </cell>
          <cell r="N326" t="str">
            <v>Jln. Pesantren Ngalah No. 16</v>
          </cell>
          <cell r="O326" t="str">
            <v>Jawa Timur</v>
          </cell>
          <cell r="P326" t="str">
            <v>Pasuruan</v>
          </cell>
          <cell r="Q326" t="str">
            <v>Purwosari</v>
          </cell>
          <cell r="R326" t="str">
            <v>Sengonagung</v>
          </cell>
          <cell r="S326" t="str">
            <v>67162</v>
          </cell>
          <cell r="T326" t="str">
            <v>PASURUAN</v>
          </cell>
          <cell r="U326">
            <v>38757</v>
          </cell>
          <cell r="V326">
            <v>18</v>
          </cell>
          <cell r="W326" t="str">
            <v>RT/RW 02/05 KRAJANPANDEAN REMBANG PASURUAN JAWA TIMUR</v>
          </cell>
          <cell r="X326" t="str">
            <v>SMP BHINNEKA TUNGGAL IKA</v>
          </cell>
          <cell r="Y326" t="str">
            <v>SENGONAGUNG-PURWOSARI-PASURUAN</v>
          </cell>
          <cell r="Z326" t="str">
            <v>16 JULI 2022</v>
          </cell>
          <cell r="AA326" t="str">
            <v>HAMSEN</v>
          </cell>
          <cell r="AB326" t="str">
            <v>SITI AZIZAH</v>
          </cell>
          <cell r="AC326" t="str">
            <v>081235785230/081235785230</v>
          </cell>
          <cell r="AE326" t="str">
            <v>3514150101010099</v>
          </cell>
          <cell r="AF326" t="str">
            <v>3514154902060002</v>
          </cell>
          <cell r="AG326" t="str">
            <v>3514150606720005</v>
          </cell>
          <cell r="AH326" t="str">
            <v>3514156008800001</v>
          </cell>
          <cell r="AJ326" t="str">
            <v>0064228982</v>
          </cell>
        </row>
        <row r="327">
          <cell r="A327">
            <v>321</v>
          </cell>
          <cell r="B327" t="str">
            <v>AKTIF</v>
          </cell>
          <cell r="D327">
            <v>6269</v>
          </cell>
          <cell r="E327" t="str">
            <v>GEA HIMMATUL ULYA</v>
          </cell>
          <cell r="F327" t="str">
            <v>P</v>
          </cell>
          <cell r="G327" t="str">
            <v>XI MIA 2</v>
          </cell>
          <cell r="I327" t="str">
            <v>131235140036226269</v>
          </cell>
          <cell r="J327">
            <v>131235140036</v>
          </cell>
          <cell r="K327">
            <v>20584439</v>
          </cell>
          <cell r="L327" t="str">
            <v>Darut Taqwa</v>
          </cell>
          <cell r="M327" t="str">
            <v>MAS</v>
          </cell>
          <cell r="N327" t="str">
            <v>Jln. Pesantren Ngalah No. 16</v>
          </cell>
          <cell r="O327" t="str">
            <v>Jawa Timur</v>
          </cell>
          <cell r="P327" t="str">
            <v>Pasuruan</v>
          </cell>
          <cell r="Q327" t="str">
            <v>Purwosari</v>
          </cell>
          <cell r="R327" t="str">
            <v>Sengonagung</v>
          </cell>
          <cell r="S327" t="str">
            <v>67162</v>
          </cell>
          <cell r="T327" t="str">
            <v>GRESIK</v>
          </cell>
          <cell r="U327">
            <v>38861</v>
          </cell>
          <cell r="V327">
            <v>17</v>
          </cell>
          <cell r="W327" t="str">
            <v>RT/RW 002/007 BUNUTRANDEGANSARI DRIYOREJO GRESIK Jawa Timur</v>
          </cell>
          <cell r="X327" t="str">
            <v>MTS DARUT TAQWA 02</v>
          </cell>
          <cell r="Z327" t="str">
            <v>16 JULI 2022</v>
          </cell>
          <cell r="AA327" t="str">
            <v>NUR KHOLIS</v>
          </cell>
          <cell r="AB327" t="str">
            <v>NANIK RUMAIKA</v>
          </cell>
          <cell r="AC327" t="str">
            <v>/085804646708</v>
          </cell>
          <cell r="AE327" t="str">
            <v>3525150901120005</v>
          </cell>
          <cell r="AF327" t="str">
            <v>3525156405060003</v>
          </cell>
          <cell r="AG327" t="str">
            <v>3525082103840002</v>
          </cell>
          <cell r="AH327" t="str">
            <v>3525155406850002</v>
          </cell>
          <cell r="AJ327" t="str">
            <v>0066755392</v>
          </cell>
        </row>
        <row r="328">
          <cell r="A328">
            <v>322</v>
          </cell>
          <cell r="B328" t="str">
            <v>AKTIF</v>
          </cell>
          <cell r="D328">
            <v>6270</v>
          </cell>
          <cell r="E328" t="str">
            <v>GESANG NANDITO DIGI</v>
          </cell>
          <cell r="F328" t="str">
            <v>L</v>
          </cell>
          <cell r="G328" t="str">
            <v>XI IIS 4</v>
          </cell>
          <cell r="I328" t="str">
            <v>131235140036226270</v>
          </cell>
          <cell r="J328">
            <v>131235140036</v>
          </cell>
          <cell r="K328">
            <v>20584439</v>
          </cell>
          <cell r="L328" t="str">
            <v>Darut Taqwa</v>
          </cell>
          <cell r="M328" t="str">
            <v>MAS</v>
          </cell>
          <cell r="N328" t="str">
            <v>Jln. Pesantren Ngalah No. 16</v>
          </cell>
          <cell r="O328" t="str">
            <v>Jawa Timur</v>
          </cell>
          <cell r="P328" t="str">
            <v>Pasuruan</v>
          </cell>
          <cell r="Q328" t="str">
            <v>Purwosari</v>
          </cell>
          <cell r="R328" t="str">
            <v>Sengonagung</v>
          </cell>
          <cell r="S328" t="str">
            <v>67162</v>
          </cell>
          <cell r="T328" t="str">
            <v>Malang</v>
          </cell>
          <cell r="U328">
            <v>39108</v>
          </cell>
          <cell r="V328">
            <v>17</v>
          </cell>
          <cell r="W328" t="str">
            <v>RT/RW 003/004 PURWOSARIPURWOSARI PURWOSARI PASURUAN JAWA TIMUR</v>
          </cell>
          <cell r="X328" t="str">
            <v>SMPN1PUWOSARI</v>
          </cell>
          <cell r="Y328" t="str">
            <v>Puntir Purwosari Pasuruan</v>
          </cell>
          <cell r="Z328" t="str">
            <v>16 JULI 2022</v>
          </cell>
          <cell r="AA328" t="str">
            <v>Wahyu Nugroho</v>
          </cell>
          <cell r="AB328" t="str">
            <v>Wiwik Anisatul Hamidah</v>
          </cell>
          <cell r="AC328" t="str">
            <v>/</v>
          </cell>
          <cell r="AE328" t="str">
            <v>3514080101051847</v>
          </cell>
          <cell r="AF328" t="str">
            <v>3514082601070002</v>
          </cell>
          <cell r="AG328" t="str">
            <v>3514082904670001</v>
          </cell>
          <cell r="AH328" t="str">
            <v>3514084211720003</v>
          </cell>
          <cell r="AJ328" t="str">
            <v>0077967441</v>
          </cell>
        </row>
        <row r="329">
          <cell r="A329">
            <v>323</v>
          </cell>
          <cell r="B329" t="str">
            <v>AKTIF</v>
          </cell>
          <cell r="D329">
            <v>6271</v>
          </cell>
          <cell r="E329" t="str">
            <v>HADI SAMPORNO</v>
          </cell>
          <cell r="F329" t="str">
            <v>L</v>
          </cell>
          <cell r="G329" t="str">
            <v>XI IIS 4</v>
          </cell>
          <cell r="I329" t="str">
            <v>131235140036226271</v>
          </cell>
          <cell r="J329">
            <v>131235140036</v>
          </cell>
          <cell r="K329">
            <v>20584439</v>
          </cell>
          <cell r="L329" t="str">
            <v>Darut Taqwa</v>
          </cell>
          <cell r="M329" t="str">
            <v>MAS</v>
          </cell>
          <cell r="N329" t="str">
            <v>Jln. Pesantren Ngalah No. 16</v>
          </cell>
          <cell r="O329" t="str">
            <v>Jawa Timur</v>
          </cell>
          <cell r="P329" t="str">
            <v>Pasuruan</v>
          </cell>
          <cell r="Q329" t="str">
            <v>Purwosari</v>
          </cell>
          <cell r="R329" t="str">
            <v>Sengonagung</v>
          </cell>
          <cell r="S329" t="str">
            <v>67162</v>
          </cell>
          <cell r="T329" t="str">
            <v>PASURUAN</v>
          </cell>
          <cell r="U329">
            <v>39223</v>
          </cell>
          <cell r="V329">
            <v>16</v>
          </cell>
          <cell r="W329" t="str">
            <v>RT/RW 02/10 KEBONWANGENTEJOWANGI PURWOSARI PASURUAN JAWATIMUR</v>
          </cell>
          <cell r="X329" t="str">
            <v>SMP BHINNEKA TUNGGAL IKA</v>
          </cell>
          <cell r="Y329" t="str">
            <v>SENGONAGUNG PURWOSARI</v>
          </cell>
          <cell r="Z329" t="str">
            <v>16 JULI 2022</v>
          </cell>
          <cell r="AA329" t="str">
            <v>M.MUNIR</v>
          </cell>
          <cell r="AB329" t="str">
            <v>ANIS MUIJAH</v>
          </cell>
          <cell r="AC329" t="str">
            <v>/</v>
          </cell>
          <cell r="AE329" t="str">
            <v>3514080101052014</v>
          </cell>
          <cell r="AF329" t="str">
            <v>3514082105070003</v>
          </cell>
          <cell r="AG329" t="str">
            <v>3514060101680013</v>
          </cell>
          <cell r="AH329" t="str">
            <v>3514064601820005</v>
          </cell>
          <cell r="AJ329" t="str">
            <v>0077930305</v>
          </cell>
        </row>
        <row r="330">
          <cell r="A330">
            <v>324</v>
          </cell>
          <cell r="B330" t="str">
            <v>AKTIF</v>
          </cell>
          <cell r="D330">
            <v>6272</v>
          </cell>
          <cell r="E330" t="str">
            <v>HAIKAL ALAIKASSYAFI</v>
          </cell>
          <cell r="F330" t="str">
            <v>L</v>
          </cell>
          <cell r="G330" t="str">
            <v>XI IIS 4</v>
          </cell>
          <cell r="I330" t="str">
            <v>131235140036226272</v>
          </cell>
          <cell r="J330">
            <v>131235140036</v>
          </cell>
          <cell r="K330">
            <v>20584439</v>
          </cell>
          <cell r="L330" t="str">
            <v>Darut Taqwa</v>
          </cell>
          <cell r="M330" t="str">
            <v>MAS</v>
          </cell>
          <cell r="N330" t="str">
            <v>Jln. Pesantren Ngalah No. 16</v>
          </cell>
          <cell r="O330" t="str">
            <v>Jawa Timur</v>
          </cell>
          <cell r="P330" t="str">
            <v>Pasuruan</v>
          </cell>
          <cell r="Q330" t="str">
            <v>Purwosari</v>
          </cell>
          <cell r="R330" t="str">
            <v>Sengonagung</v>
          </cell>
          <cell r="S330" t="str">
            <v>67162</v>
          </cell>
          <cell r="T330" t="str">
            <v>PASURUAN</v>
          </cell>
          <cell r="U330">
            <v>38876</v>
          </cell>
          <cell r="V330">
            <v>17</v>
          </cell>
          <cell r="W330" t="str">
            <v>RT/RW 03/01 KARANGGONDANGPUCANGSARI PURWOSARI PASURUAN JAWA TIMUR</v>
          </cell>
          <cell r="X330" t="str">
            <v>SMP BHINNEKA TUNGGAL IKA</v>
          </cell>
          <cell r="Y330" t="str">
            <v>Sengonagung Purwosari Pasuruan</v>
          </cell>
          <cell r="Z330" t="str">
            <v>16 JULI 2022</v>
          </cell>
          <cell r="AA330" t="str">
            <v>KUSNADI</v>
          </cell>
          <cell r="AB330" t="str">
            <v>NUR FADILAH</v>
          </cell>
          <cell r="AC330" t="str">
            <v>/085785154455</v>
          </cell>
          <cell r="AE330" t="str">
            <v>3514080101042155</v>
          </cell>
          <cell r="AF330" t="str">
            <v>3514080806060001</v>
          </cell>
          <cell r="AG330" t="str">
            <v>3514082105730001</v>
          </cell>
          <cell r="AH330" t="str">
            <v>3514086803840002</v>
          </cell>
          <cell r="AJ330" t="str">
            <v>0061590118</v>
          </cell>
        </row>
        <row r="331">
          <cell r="A331">
            <v>325</v>
          </cell>
          <cell r="B331" t="str">
            <v>AKTIF</v>
          </cell>
          <cell r="D331">
            <v>6273</v>
          </cell>
          <cell r="E331" t="str">
            <v>HALIMATUS SA'DIYAH</v>
          </cell>
          <cell r="F331" t="str">
            <v>P</v>
          </cell>
          <cell r="G331" t="str">
            <v>XI MIA 1</v>
          </cell>
          <cell r="I331" t="str">
            <v>131235140036226273</v>
          </cell>
          <cell r="J331">
            <v>131235140036</v>
          </cell>
          <cell r="K331">
            <v>20584439</v>
          </cell>
          <cell r="L331" t="str">
            <v>Darut Taqwa</v>
          </cell>
          <cell r="M331" t="str">
            <v>MAS</v>
          </cell>
          <cell r="N331" t="str">
            <v>Jln. Pesantren Ngalah No. 16</v>
          </cell>
          <cell r="O331" t="str">
            <v>Jawa Timur</v>
          </cell>
          <cell r="P331" t="str">
            <v>Pasuruan</v>
          </cell>
          <cell r="Q331" t="str">
            <v>Purwosari</v>
          </cell>
          <cell r="R331" t="str">
            <v>Sengonagung</v>
          </cell>
          <cell r="S331" t="str">
            <v>67162</v>
          </cell>
          <cell r="T331" t="str">
            <v>SIDOARJO</v>
          </cell>
          <cell r="U331">
            <v>39161</v>
          </cell>
          <cell r="V331">
            <v>17</v>
          </cell>
          <cell r="W331" t="str">
            <v>RT/RW 002/001 SIWALAN PANJISIWALAN PANJI BUDURAN SIDOARJO JAWA TIMUR</v>
          </cell>
          <cell r="X331" t="str">
            <v>SMP BHINNEKA TUNGGAL IKA</v>
          </cell>
          <cell r="Y331" t="str">
            <v>jl. Pondok Pesantren Ngalah no.16 Pandean Sengonagun Purwosari</v>
          </cell>
          <cell r="Z331" t="str">
            <v>16 JULI 2022</v>
          </cell>
          <cell r="AA331" t="str">
            <v>ACHMAD SAICHU</v>
          </cell>
          <cell r="AB331" t="str">
            <v>MU'AWANAH</v>
          </cell>
          <cell r="AC331" t="str">
            <v>/089656556496</v>
          </cell>
          <cell r="AE331" t="str">
            <v>3515152501099461</v>
          </cell>
          <cell r="AF331" t="str">
            <v>3515156003070002</v>
          </cell>
          <cell r="AG331" t="str">
            <v>3515151905710001</v>
          </cell>
          <cell r="AH331" t="str">
            <v>3515154812750003</v>
          </cell>
          <cell r="AJ331" t="str">
            <v>0069354158</v>
          </cell>
        </row>
        <row r="332">
          <cell r="A332">
            <v>326</v>
          </cell>
          <cell r="B332" t="str">
            <v>AKTIF</v>
          </cell>
          <cell r="D332">
            <v>6274</v>
          </cell>
          <cell r="E332" t="str">
            <v>HALWA YUSRIA</v>
          </cell>
          <cell r="F332" t="str">
            <v>P</v>
          </cell>
          <cell r="G332" t="str">
            <v>XI IIS 2</v>
          </cell>
          <cell r="I332" t="str">
            <v>131235140036226274</v>
          </cell>
          <cell r="J332">
            <v>131235140036</v>
          </cell>
          <cell r="K332">
            <v>20584439</v>
          </cell>
          <cell r="L332" t="str">
            <v>Darut Taqwa</v>
          </cell>
          <cell r="M332" t="str">
            <v>MAS</v>
          </cell>
          <cell r="N332" t="str">
            <v>Jln. Pesantren Ngalah No. 16</v>
          </cell>
          <cell r="O332" t="str">
            <v>Jawa Timur</v>
          </cell>
          <cell r="P332" t="str">
            <v>Pasuruan</v>
          </cell>
          <cell r="Q332" t="str">
            <v>Purwosari</v>
          </cell>
          <cell r="R332" t="str">
            <v>Sengonagung</v>
          </cell>
          <cell r="S332" t="str">
            <v>67162</v>
          </cell>
          <cell r="T332" t="str">
            <v>PASURUAN</v>
          </cell>
          <cell r="U332">
            <v>39402</v>
          </cell>
          <cell r="V332">
            <v>16</v>
          </cell>
          <cell r="W332" t="str">
            <v>RT/RW 010/023 puntirmartopuro purwosari pasuruan jawa timur</v>
          </cell>
          <cell r="X332" t="str">
            <v>SMP BHINNEKA TUNGGAL IKA</v>
          </cell>
          <cell r="Y332" t="str">
            <v>SENGONAGUNG - PURWOSARI</v>
          </cell>
          <cell r="Z332" t="str">
            <v>16 JULI 2022</v>
          </cell>
          <cell r="AA332" t="str">
            <v>MANSUR</v>
          </cell>
          <cell r="AB332" t="str">
            <v>hetnee hurin in</v>
          </cell>
          <cell r="AC332" t="str">
            <v>085334089589/085334089589</v>
          </cell>
          <cell r="AE332" t="str">
            <v>3514080101000543</v>
          </cell>
          <cell r="AF332" t="str">
            <v>3514085611070002</v>
          </cell>
          <cell r="AG332" t="str">
            <v>3514080209700001</v>
          </cell>
          <cell r="AH332" t="str">
            <v>3514086704770002</v>
          </cell>
          <cell r="AJ332" t="str">
            <v>0071764107</v>
          </cell>
        </row>
        <row r="333">
          <cell r="A333">
            <v>327</v>
          </cell>
          <cell r="B333" t="str">
            <v>AKTIF</v>
          </cell>
          <cell r="D333">
            <v>6275</v>
          </cell>
          <cell r="E333" t="str">
            <v>ILMIYA RAMADHANI</v>
          </cell>
          <cell r="F333" t="str">
            <v>P</v>
          </cell>
          <cell r="G333" t="str">
            <v>XI MIA 1</v>
          </cell>
          <cell r="I333" t="str">
            <v>131235140036226275</v>
          </cell>
          <cell r="J333">
            <v>131235140036</v>
          </cell>
          <cell r="K333">
            <v>20584439</v>
          </cell>
          <cell r="L333" t="str">
            <v>Darut Taqwa</v>
          </cell>
          <cell r="M333" t="str">
            <v>MAS</v>
          </cell>
          <cell r="N333" t="str">
            <v>Jln. Pesantren Ngalah No. 16</v>
          </cell>
          <cell r="O333" t="str">
            <v>Jawa Timur</v>
          </cell>
          <cell r="P333" t="str">
            <v>Pasuruan</v>
          </cell>
          <cell r="Q333" t="str">
            <v>Purwosari</v>
          </cell>
          <cell r="R333" t="str">
            <v>Sengonagung</v>
          </cell>
          <cell r="S333" t="str">
            <v>67162</v>
          </cell>
          <cell r="T333" t="str">
            <v>PASURUAN</v>
          </cell>
          <cell r="U333">
            <v>38991</v>
          </cell>
          <cell r="V333">
            <v>17</v>
          </cell>
          <cell r="W333" t="str">
            <v>RT/RW 03/07 PUCANG PENDOWOSUMBERSUKO PURWOSARI Pasuruan JAWA TIMUR</v>
          </cell>
          <cell r="X333" t="str">
            <v>MTS DARUT TAQWA 02</v>
          </cell>
          <cell r="Z333" t="str">
            <v>16 JULI 2022</v>
          </cell>
          <cell r="AA333" t="str">
            <v>ISMAIL</v>
          </cell>
          <cell r="AB333" t="str">
            <v>KHOLIFAH</v>
          </cell>
          <cell r="AC333" t="str">
            <v>/087702956471</v>
          </cell>
          <cell r="AE333" t="str">
            <v>3514080101070307</v>
          </cell>
          <cell r="AF333" t="str">
            <v>3514084110060003</v>
          </cell>
          <cell r="AG333" t="str">
            <v>3514080110740001</v>
          </cell>
          <cell r="AH333" t="str">
            <v>3514085912830001</v>
          </cell>
          <cell r="AJ333" t="str">
            <v>0062291509</v>
          </cell>
        </row>
        <row r="334">
          <cell r="A334">
            <v>328</v>
          </cell>
          <cell r="B334" t="str">
            <v>AKTIF</v>
          </cell>
          <cell r="C334">
            <v>220808</v>
          </cell>
          <cell r="D334">
            <v>6276</v>
          </cell>
          <cell r="E334" t="str">
            <v>IMA ALFI ANDINI</v>
          </cell>
          <cell r="F334" t="str">
            <v>P</v>
          </cell>
          <cell r="G334" t="str">
            <v>XI IBB</v>
          </cell>
          <cell r="I334" t="str">
            <v>131235140036226276</v>
          </cell>
          <cell r="J334">
            <v>131235140036</v>
          </cell>
          <cell r="K334">
            <v>20584439</v>
          </cell>
          <cell r="L334" t="str">
            <v>Darut Taqwa</v>
          </cell>
          <cell r="M334" t="str">
            <v>MAS</v>
          </cell>
          <cell r="N334" t="str">
            <v>Jln. Pesantren Ngalah No. 16</v>
          </cell>
          <cell r="O334" t="str">
            <v>Jawa Timur</v>
          </cell>
          <cell r="P334" t="str">
            <v>Pasuruan</v>
          </cell>
          <cell r="Q334" t="str">
            <v>Purwosari</v>
          </cell>
          <cell r="R334" t="str">
            <v>Sengonagung</v>
          </cell>
          <cell r="S334" t="str">
            <v>67162</v>
          </cell>
          <cell r="T334" t="str">
            <v>PASURUAN</v>
          </cell>
          <cell r="U334">
            <v>39283</v>
          </cell>
          <cell r="V334">
            <v>16</v>
          </cell>
          <cell r="W334" t="str">
            <v>RT/RW 008/004 GROGOLANSUMBERGLAGAH REMBANG PASURUAN JAWA TIMUR</v>
          </cell>
          <cell r="X334" t="str">
            <v>Mts Ma'arif Rembang</v>
          </cell>
          <cell r="Y334" t="str">
            <v>Rembang</v>
          </cell>
          <cell r="Z334" t="str">
            <v>16 JULI 2022</v>
          </cell>
          <cell r="AA334" t="str">
            <v>KHOZIN</v>
          </cell>
          <cell r="AB334" t="str">
            <v>NUR FUADA</v>
          </cell>
          <cell r="AC334" t="str">
            <v>628164291530/</v>
          </cell>
          <cell r="AE334" t="str">
            <v>3514151412071460</v>
          </cell>
          <cell r="AF334" t="str">
            <v>3514156007070002</v>
          </cell>
          <cell r="AG334" t="str">
            <v>3514150207840005</v>
          </cell>
          <cell r="AH334" t="str">
            <v>3514154408850006</v>
          </cell>
          <cell r="AJ334" t="str">
            <v>0076684180</v>
          </cell>
        </row>
        <row r="335">
          <cell r="A335">
            <v>329</v>
          </cell>
          <cell r="B335" t="str">
            <v>AKTIF</v>
          </cell>
          <cell r="D335">
            <v>6277</v>
          </cell>
          <cell r="E335" t="str">
            <v>Imam Achmad Qusyayri</v>
          </cell>
          <cell r="F335" t="str">
            <v>L</v>
          </cell>
          <cell r="G335" t="str">
            <v>XI IIS 3</v>
          </cell>
          <cell r="I335" t="str">
            <v>131235140036226277</v>
          </cell>
          <cell r="J335">
            <v>131235140036</v>
          </cell>
          <cell r="K335">
            <v>20584439</v>
          </cell>
          <cell r="L335" t="str">
            <v>Darut Taqwa</v>
          </cell>
          <cell r="M335" t="str">
            <v>MAS</v>
          </cell>
          <cell r="N335" t="str">
            <v>Jln. Pesantren Ngalah No. 16</v>
          </cell>
          <cell r="O335" t="str">
            <v>Jawa Timur</v>
          </cell>
          <cell r="P335" t="str">
            <v>Pasuruan</v>
          </cell>
          <cell r="Q335" t="str">
            <v>Purwosari</v>
          </cell>
          <cell r="R335" t="str">
            <v>Sengonagung</v>
          </cell>
          <cell r="S335" t="str">
            <v>67162</v>
          </cell>
          <cell r="T335" t="str">
            <v>GRESIK</v>
          </cell>
          <cell r="U335">
            <v>39261</v>
          </cell>
          <cell r="V335">
            <v>16</v>
          </cell>
          <cell r="W335" t="str">
            <v>RT/RW 09/08 MANYAR MANYAR MANYAR GRESIK JAWA TIMUR</v>
          </cell>
          <cell r="X335" t="str">
            <v>SMPN 02 GRESIK</v>
          </cell>
          <cell r="Y335" t="str">
            <v>GRESIK</v>
          </cell>
          <cell r="Z335" t="str">
            <v>16 JULI 2022</v>
          </cell>
          <cell r="AA335" t="str">
            <v>IMAM BUSHIRI</v>
          </cell>
          <cell r="AB335" t="str">
            <v>ANIM ROATIN</v>
          </cell>
          <cell r="AC335" t="str">
            <v>085648151085/</v>
          </cell>
          <cell r="AE335" t="str">
            <v>3525100812200001</v>
          </cell>
          <cell r="AF335" t="str">
            <v>3525162806070002</v>
          </cell>
          <cell r="AG335" t="str">
            <v>3525161707780002</v>
          </cell>
          <cell r="AH335" t="str">
            <v>3519035501840001</v>
          </cell>
          <cell r="AJ335" t="str">
            <v>0076461369</v>
          </cell>
        </row>
        <row r="336">
          <cell r="A336">
            <v>330</v>
          </cell>
          <cell r="B336" t="str">
            <v>AKTIF</v>
          </cell>
          <cell r="D336">
            <v>6278</v>
          </cell>
          <cell r="E336" t="str">
            <v xml:space="preserve"> 'INDI NURUL 'IZZAH</v>
          </cell>
          <cell r="F336" t="str">
            <v>P</v>
          </cell>
          <cell r="G336" t="str">
            <v>XI IIS 1</v>
          </cell>
          <cell r="I336" t="str">
            <v>131235140036226278</v>
          </cell>
          <cell r="J336">
            <v>131235140036</v>
          </cell>
          <cell r="K336">
            <v>20584439</v>
          </cell>
          <cell r="L336" t="str">
            <v>Darut Taqwa</v>
          </cell>
          <cell r="M336" t="str">
            <v>MAS</v>
          </cell>
          <cell r="N336" t="str">
            <v>Jln. Pesantren Ngalah No. 16</v>
          </cell>
          <cell r="O336" t="str">
            <v>Jawa Timur</v>
          </cell>
          <cell r="P336" t="str">
            <v>Pasuruan</v>
          </cell>
          <cell r="Q336" t="str">
            <v>Purwosari</v>
          </cell>
          <cell r="R336" t="str">
            <v>Sengonagung</v>
          </cell>
          <cell r="S336" t="str">
            <v>67162</v>
          </cell>
          <cell r="T336" t="str">
            <v>Surabaya</v>
          </cell>
          <cell r="U336">
            <v>39240</v>
          </cell>
          <cell r="V336">
            <v>16</v>
          </cell>
          <cell r="W336" t="str">
            <v>RT/RW 006/002 SIWALANPANJISIWALANPANJI BUDURAN SIDOARJO JAWA TIMUR</v>
          </cell>
          <cell r="X336" t="str">
            <v>SMP BHINNEKA TUNGGAL IKA</v>
          </cell>
          <cell r="Y336" t="str">
            <v>sengonagung purwosari pasuruan</v>
          </cell>
          <cell r="Z336" t="str">
            <v>16 JULI 2022</v>
          </cell>
          <cell r="AA336" t="str">
            <v>Drs. Muhammad Khadid Priyanto</v>
          </cell>
          <cell r="AB336" t="str">
            <v>Alfiyah</v>
          </cell>
          <cell r="AC336" t="str">
            <v>081931614855/6285335151711</v>
          </cell>
          <cell r="AE336" t="str">
            <v>3515152501099057</v>
          </cell>
          <cell r="AF336" t="str">
            <v>3515154706070003</v>
          </cell>
          <cell r="AG336" t="str">
            <v>3515152106660001</v>
          </cell>
          <cell r="AH336" t="str">
            <v>3515154507730001</v>
          </cell>
          <cell r="AJ336" t="str">
            <v>0075085377</v>
          </cell>
        </row>
        <row r="337">
          <cell r="A337">
            <v>331</v>
          </cell>
          <cell r="B337" t="str">
            <v>AKTIF</v>
          </cell>
          <cell r="D337">
            <v>6279</v>
          </cell>
          <cell r="E337" t="str">
            <v>INDRA MAULANA</v>
          </cell>
          <cell r="F337" t="str">
            <v>L</v>
          </cell>
          <cell r="G337" t="str">
            <v>XI IIS 3</v>
          </cell>
          <cell r="I337" t="str">
            <v>131235140036226279</v>
          </cell>
          <cell r="J337">
            <v>131235140036</v>
          </cell>
          <cell r="K337">
            <v>20584439</v>
          </cell>
          <cell r="L337" t="str">
            <v>Darut Taqwa</v>
          </cell>
          <cell r="M337" t="str">
            <v>MAS</v>
          </cell>
          <cell r="N337" t="str">
            <v>Jln. Pesantren Ngalah No. 16</v>
          </cell>
          <cell r="O337" t="str">
            <v>Jawa Timur</v>
          </cell>
          <cell r="P337" t="str">
            <v>Pasuruan</v>
          </cell>
          <cell r="Q337" t="str">
            <v>Purwosari</v>
          </cell>
          <cell r="R337" t="str">
            <v>Sengonagung</v>
          </cell>
          <cell r="S337" t="str">
            <v>67162</v>
          </cell>
          <cell r="T337" t="str">
            <v>PASURUAN</v>
          </cell>
          <cell r="U337">
            <v>38569</v>
          </cell>
          <cell r="V337">
            <v>18</v>
          </cell>
          <cell r="W337" t="str">
            <v>RT/RW 16/25 PUNTIRMORTOPURO PURWOSARI PASURUAN JAWA TIMUR</v>
          </cell>
          <cell r="X337" t="str">
            <v>SMP BHINNEKA TUNGGAL IKA</v>
          </cell>
          <cell r="Y337" t="str">
            <v>sengonagung purwosari pasuruan</v>
          </cell>
          <cell r="Z337" t="str">
            <v>16 JULI 2022</v>
          </cell>
          <cell r="AA337" t="str">
            <v>ROJADI</v>
          </cell>
          <cell r="AB337" t="str">
            <v>UMMI KULSUM</v>
          </cell>
          <cell r="AC337" t="str">
            <v>/</v>
          </cell>
          <cell r="AE337" t="str">
            <v>3514080101030153</v>
          </cell>
          <cell r="AF337" t="str">
            <v>3514080508060004</v>
          </cell>
          <cell r="AG337" t="str">
            <v>3514060807650002</v>
          </cell>
          <cell r="AH337" t="str">
            <v>3514085009720002</v>
          </cell>
          <cell r="AI337" t="str">
            <v>20570884</v>
          </cell>
          <cell r="AJ337" t="str">
            <v>0052125615</v>
          </cell>
        </row>
        <row r="338">
          <cell r="A338">
            <v>332</v>
          </cell>
          <cell r="B338" t="str">
            <v>AKTIF</v>
          </cell>
          <cell r="D338">
            <v>6280</v>
          </cell>
          <cell r="E338" t="str">
            <v>INNA KHUMAIROH</v>
          </cell>
          <cell r="F338" t="str">
            <v>P</v>
          </cell>
          <cell r="G338" t="str">
            <v>XI MIA 1</v>
          </cell>
          <cell r="I338" t="str">
            <v>131235140036226280</v>
          </cell>
          <cell r="J338">
            <v>131235140036</v>
          </cell>
          <cell r="K338">
            <v>20584439</v>
          </cell>
          <cell r="L338" t="str">
            <v>Darut Taqwa</v>
          </cell>
          <cell r="M338" t="str">
            <v>MAS</v>
          </cell>
          <cell r="N338" t="str">
            <v>Jln. Pesantren Ngalah No. 16</v>
          </cell>
          <cell r="O338" t="str">
            <v>Jawa Timur</v>
          </cell>
          <cell r="P338" t="str">
            <v>Pasuruan</v>
          </cell>
          <cell r="Q338" t="str">
            <v>Purwosari</v>
          </cell>
          <cell r="R338" t="str">
            <v>Sengonagung</v>
          </cell>
          <cell r="S338" t="str">
            <v>67162</v>
          </cell>
          <cell r="T338" t="str">
            <v>MOJOKERTO</v>
          </cell>
          <cell r="U338">
            <v>39265</v>
          </cell>
          <cell r="V338">
            <v>16</v>
          </cell>
          <cell r="W338" t="str">
            <v>RT/RW 05/04 GLATIKWATES NEGORO NGORO MOJOKERTO JAWA TIMUR</v>
          </cell>
          <cell r="X338" t="str">
            <v>SMP BHINNEKA TUNGGAL IKA</v>
          </cell>
          <cell r="Y338" t="str">
            <v>purwosari</v>
          </cell>
          <cell r="Z338" t="str">
            <v>16 JULI 2022</v>
          </cell>
          <cell r="AA338" t="str">
            <v>yadi purwanto</v>
          </cell>
          <cell r="AB338" t="str">
            <v>wigik harti</v>
          </cell>
          <cell r="AC338" t="str">
            <v>/081217602140</v>
          </cell>
          <cell r="AD338" t="str">
            <v>*</v>
          </cell>
          <cell r="AE338" t="str">
            <v>3516051911180017</v>
          </cell>
          <cell r="AF338" t="str">
            <v>3516054207070004</v>
          </cell>
          <cell r="AH338" t="str">
            <v>3516054105800003</v>
          </cell>
          <cell r="AJ338" t="str">
            <v>0074539579</v>
          </cell>
        </row>
        <row r="339">
          <cell r="A339">
            <v>333</v>
          </cell>
          <cell r="B339" t="str">
            <v>AKTIF</v>
          </cell>
          <cell r="D339">
            <v>6281</v>
          </cell>
          <cell r="E339" t="str">
            <v>INTAN KHILMIAH</v>
          </cell>
          <cell r="F339" t="str">
            <v>P</v>
          </cell>
          <cell r="G339" t="str">
            <v>XI MIA 1</v>
          </cell>
          <cell r="I339" t="str">
            <v>131235140036226281</v>
          </cell>
          <cell r="J339">
            <v>131235140036</v>
          </cell>
          <cell r="K339">
            <v>20584439</v>
          </cell>
          <cell r="L339" t="str">
            <v>Darut Taqwa</v>
          </cell>
          <cell r="M339" t="str">
            <v>MAS</v>
          </cell>
          <cell r="N339" t="str">
            <v>Jln. Pesantren Ngalah No. 16</v>
          </cell>
          <cell r="O339" t="str">
            <v>Jawa Timur</v>
          </cell>
          <cell r="P339" t="str">
            <v>Pasuruan</v>
          </cell>
          <cell r="Q339" t="str">
            <v>Purwosari</v>
          </cell>
          <cell r="R339" t="str">
            <v>Sengonagung</v>
          </cell>
          <cell r="S339" t="str">
            <v>67162</v>
          </cell>
          <cell r="T339" t="str">
            <v>PASURUAN</v>
          </cell>
          <cell r="U339">
            <v>38777</v>
          </cell>
          <cell r="V339">
            <v>18</v>
          </cell>
          <cell r="W339" t="str">
            <v>RT/RW 12/05 PURWOSEKARMOJO PURWOSARI PASURUAN JAWA TIMUR</v>
          </cell>
          <cell r="X339" t="str">
            <v>SMP BHINNEKA TUNGGAL IKA</v>
          </cell>
          <cell r="Y339" t="str">
            <v>JL.Pesantren Nalah No.16 Sengonagung Purwosari Pasuruan</v>
          </cell>
          <cell r="Z339" t="str">
            <v>16 JULI 2022</v>
          </cell>
          <cell r="AA339" t="str">
            <v>SIDIK</v>
          </cell>
          <cell r="AB339" t="str">
            <v>SITI MA'RUFAH</v>
          </cell>
          <cell r="AC339" t="str">
            <v>085855029031/</v>
          </cell>
          <cell r="AF339" t="str">
            <v>3514084103060002</v>
          </cell>
          <cell r="AG339" t="str">
            <v>3514081710750004</v>
          </cell>
          <cell r="AH339" t="str">
            <v>3514086309790002</v>
          </cell>
          <cell r="AJ339" t="str">
            <v>0064337839</v>
          </cell>
        </row>
        <row r="340">
          <cell r="A340">
            <v>334</v>
          </cell>
          <cell r="B340" t="str">
            <v>AKTIF</v>
          </cell>
          <cell r="D340">
            <v>6282</v>
          </cell>
          <cell r="E340" t="str">
            <v>IRSALATUL MUAWWANAH</v>
          </cell>
          <cell r="F340" t="str">
            <v>P</v>
          </cell>
          <cell r="G340" t="str">
            <v>XI IIS 2</v>
          </cell>
          <cell r="I340" t="str">
            <v>131235140036226282</v>
          </cell>
          <cell r="J340">
            <v>131235140036</v>
          </cell>
          <cell r="K340">
            <v>20584439</v>
          </cell>
          <cell r="L340" t="str">
            <v>Darut Taqwa</v>
          </cell>
          <cell r="M340" t="str">
            <v>MAS</v>
          </cell>
          <cell r="N340" t="str">
            <v>Jln. Pesantren Ngalah No. 16</v>
          </cell>
          <cell r="O340" t="str">
            <v>Jawa Timur</v>
          </cell>
          <cell r="P340" t="str">
            <v>Pasuruan</v>
          </cell>
          <cell r="Q340" t="str">
            <v>Purwosari</v>
          </cell>
          <cell r="R340" t="str">
            <v>Sengonagung</v>
          </cell>
          <cell r="S340" t="str">
            <v>67162</v>
          </cell>
          <cell r="T340" t="str">
            <v>PASURUAN</v>
          </cell>
          <cell r="U340">
            <v>39115</v>
          </cell>
          <cell r="V340">
            <v>17</v>
          </cell>
          <cell r="W340" t="str">
            <v>RT/RW 002/007 ORO-ORO OMBO KULONORO-ORO OMBO KULON REMBANG PASURUAN JAWA TIMUR</v>
          </cell>
          <cell r="X340" t="str">
            <v>SMP AL AZHAR</v>
          </cell>
          <cell r="Y340" t="str">
            <v>REMBANG PASURUAN</v>
          </cell>
          <cell r="Z340" t="str">
            <v>16 JULI 2022</v>
          </cell>
          <cell r="AA340" t="str">
            <v>MOH CHOIRUN</v>
          </cell>
          <cell r="AB340" t="str">
            <v>PUTRIYA</v>
          </cell>
          <cell r="AC340" t="str">
            <v>/</v>
          </cell>
          <cell r="AE340" t="str">
            <v>3514152901090085</v>
          </cell>
          <cell r="AF340" t="str">
            <v>3514154202070003</v>
          </cell>
          <cell r="AG340" t="str">
            <v>3514150407720001</v>
          </cell>
          <cell r="AH340" t="str">
            <v>3514156807850004</v>
          </cell>
          <cell r="AJ340" t="str">
            <v>0072083326</v>
          </cell>
        </row>
        <row r="341">
          <cell r="A341">
            <v>335</v>
          </cell>
          <cell r="B341" t="str">
            <v>AKTIF</v>
          </cell>
          <cell r="D341">
            <v>6283</v>
          </cell>
          <cell r="E341" t="str">
            <v>ISKANATUL KHOIROH AL MUHIMMAH</v>
          </cell>
          <cell r="F341" t="str">
            <v>P</v>
          </cell>
          <cell r="G341" t="str">
            <v>XI IIS 3</v>
          </cell>
          <cell r="I341" t="str">
            <v>131235140036226283</v>
          </cell>
          <cell r="J341">
            <v>131235140036</v>
          </cell>
          <cell r="K341">
            <v>20584439</v>
          </cell>
          <cell r="L341" t="str">
            <v>Darut Taqwa</v>
          </cell>
          <cell r="M341" t="str">
            <v>MAS</v>
          </cell>
          <cell r="N341" t="str">
            <v>Jln. Pesantren Ngalah No. 16</v>
          </cell>
          <cell r="O341" t="str">
            <v>Jawa Timur</v>
          </cell>
          <cell r="P341" t="str">
            <v>Pasuruan</v>
          </cell>
          <cell r="Q341" t="str">
            <v>Purwosari</v>
          </cell>
          <cell r="R341" t="str">
            <v>Sengonagung</v>
          </cell>
          <cell r="S341" t="str">
            <v>67162</v>
          </cell>
          <cell r="T341" t="str">
            <v>PASURUAN</v>
          </cell>
          <cell r="U341">
            <v>38991</v>
          </cell>
          <cell r="V341">
            <v>17</v>
          </cell>
          <cell r="W341" t="str">
            <v>RT/RW 01/02 GAMBIRANGAMBIRAN PRIGEN PASURUAN JAWA TIMUR</v>
          </cell>
          <cell r="X341" t="str">
            <v>SMP BHINNEKA TUNGGAL IKA</v>
          </cell>
          <cell r="Y341" t="str">
            <v>SENGONAGUNG PURWOSARI PASURUAN</v>
          </cell>
          <cell r="Z341" t="str">
            <v>16 JULI 2022</v>
          </cell>
          <cell r="AA341" t="str">
            <v>MISKAN</v>
          </cell>
          <cell r="AB341" t="str">
            <v>FA'IQOTUL HIMMAH</v>
          </cell>
          <cell r="AC341" t="str">
            <v>082333067826/085236633304</v>
          </cell>
          <cell r="AE341" t="str">
            <v>3514100101021488</v>
          </cell>
          <cell r="AF341" t="str">
            <v>3514104110060001</v>
          </cell>
          <cell r="AG341" t="str">
            <v>3514100706790003</v>
          </cell>
          <cell r="AH341" t="str">
            <v>3514104107790005</v>
          </cell>
          <cell r="AI341" t="str">
            <v>20570884</v>
          </cell>
          <cell r="AJ341" t="str">
            <v>0066466639</v>
          </cell>
        </row>
        <row r="342">
          <cell r="A342">
            <v>336</v>
          </cell>
          <cell r="B342" t="str">
            <v>AKTIF</v>
          </cell>
          <cell r="D342">
            <v>6284</v>
          </cell>
          <cell r="E342" t="str">
            <v>ISROTUL MA'RIFA</v>
          </cell>
          <cell r="F342" t="str">
            <v>P</v>
          </cell>
          <cell r="G342" t="str">
            <v>XI MIA 2</v>
          </cell>
          <cell r="I342" t="str">
            <v>131235140036226284</v>
          </cell>
          <cell r="J342">
            <v>131235140036</v>
          </cell>
          <cell r="K342">
            <v>20584439</v>
          </cell>
          <cell r="L342" t="str">
            <v>Darut Taqwa</v>
          </cell>
          <cell r="M342" t="str">
            <v>MAS</v>
          </cell>
          <cell r="N342" t="str">
            <v>Jln. Pesantren Ngalah No. 16</v>
          </cell>
          <cell r="O342" t="str">
            <v>Jawa Timur</v>
          </cell>
          <cell r="P342" t="str">
            <v>Pasuruan</v>
          </cell>
          <cell r="Q342" t="str">
            <v>Purwosari</v>
          </cell>
          <cell r="R342" t="str">
            <v>Sengonagung</v>
          </cell>
          <cell r="S342" t="str">
            <v>67162</v>
          </cell>
          <cell r="T342" t="str">
            <v>PASURUAN</v>
          </cell>
          <cell r="U342">
            <v>39184</v>
          </cell>
          <cell r="V342">
            <v>17</v>
          </cell>
          <cell r="W342" t="str">
            <v>RT/RW 03/13 SUMBERGENTONGJATI GUNTING WONOREJO PASURUAN JAWA TIMUR</v>
          </cell>
          <cell r="X342" t="str">
            <v>MTS ROUDLOTUL MUBTADIIN</v>
          </cell>
          <cell r="Y342" t="str">
            <v>JL.MASJID JAMI' AL ATIQ DUSUN SUMBERGENTONG DESA JATIGUNTING KEC. WONOREJO</v>
          </cell>
          <cell r="Z342" t="str">
            <v>16 JULI 2022</v>
          </cell>
          <cell r="AA342" t="str">
            <v>ROHIM</v>
          </cell>
          <cell r="AB342" t="str">
            <v>SIARAH</v>
          </cell>
          <cell r="AC342" t="str">
            <v>/</v>
          </cell>
          <cell r="AE342" t="str">
            <v>3514072407081088</v>
          </cell>
          <cell r="AF342" t="str">
            <v>3614076204070001</v>
          </cell>
          <cell r="AG342" t="str">
            <v>3514070901650001</v>
          </cell>
          <cell r="AH342" t="str">
            <v>3514075110730003</v>
          </cell>
          <cell r="AJ342" t="str">
            <v>3075577142</v>
          </cell>
        </row>
        <row r="343">
          <cell r="A343">
            <v>337</v>
          </cell>
          <cell r="B343" t="str">
            <v>MUTASI OUT</v>
          </cell>
          <cell r="D343">
            <v>6285</v>
          </cell>
          <cell r="E343" t="str">
            <v xml:space="preserve">ITA NUR FADHILLAH </v>
          </cell>
          <cell r="F343" t="str">
            <v>P</v>
          </cell>
          <cell r="G343" t="str">
            <v>XI IIS 4</v>
          </cell>
          <cell r="I343" t="str">
            <v>131235140036226285</v>
          </cell>
          <cell r="J343">
            <v>131235140036</v>
          </cell>
          <cell r="K343">
            <v>20584439</v>
          </cell>
          <cell r="L343" t="str">
            <v>Darut Taqwa</v>
          </cell>
          <cell r="M343" t="str">
            <v>MAS</v>
          </cell>
          <cell r="N343" t="str">
            <v>Jln. Pesantren Ngalah No. 16</v>
          </cell>
          <cell r="O343" t="str">
            <v>Jawa Timur</v>
          </cell>
          <cell r="P343" t="str">
            <v>Pasuruan</v>
          </cell>
          <cell r="Q343" t="str">
            <v>Purwosari</v>
          </cell>
          <cell r="R343" t="str">
            <v>Sengonagung</v>
          </cell>
          <cell r="S343" t="str">
            <v>67162</v>
          </cell>
          <cell r="T343" t="str">
            <v>PASURUAN</v>
          </cell>
          <cell r="U343">
            <v>38882</v>
          </cell>
          <cell r="V343">
            <v>17</v>
          </cell>
          <cell r="W343" t="str">
            <v>RT/RW  CURAHSUDO CURAHSUDO SUKOREJO PASURUAN JAWA TIMUR</v>
          </cell>
          <cell r="X343" t="str">
            <v>MTS DARUT TAQWA 02</v>
          </cell>
          <cell r="Y343" t="str">
            <v>PASURUAN SENGON AGUNG PURWOSARI</v>
          </cell>
          <cell r="Z343" t="str">
            <v>16 JULI 2022</v>
          </cell>
          <cell r="AA343" t="str">
            <v>ABDULLAH</v>
          </cell>
          <cell r="AB343" t="str">
            <v>LIANA</v>
          </cell>
          <cell r="AC343" t="str">
            <v>/</v>
          </cell>
          <cell r="AJ343" t="str">
            <v>0061805045</v>
          </cell>
        </row>
        <row r="344">
          <cell r="A344">
            <v>338</v>
          </cell>
          <cell r="B344" t="str">
            <v>AKTIF</v>
          </cell>
          <cell r="D344">
            <v>6286</v>
          </cell>
          <cell r="E344" t="str">
            <v>KAFILUL AMIN</v>
          </cell>
          <cell r="F344" t="str">
            <v>L</v>
          </cell>
          <cell r="G344" t="str">
            <v>XI IIS 1</v>
          </cell>
          <cell r="I344" t="str">
            <v>131235140036226286</v>
          </cell>
          <cell r="J344">
            <v>131235140036</v>
          </cell>
          <cell r="K344">
            <v>20584439</v>
          </cell>
          <cell r="L344" t="str">
            <v>Darut Taqwa</v>
          </cell>
          <cell r="M344" t="str">
            <v>MAS</v>
          </cell>
          <cell r="N344" t="str">
            <v>Jln. Pesantren Ngalah No. 16</v>
          </cell>
          <cell r="O344" t="str">
            <v>Jawa Timur</v>
          </cell>
          <cell r="P344" t="str">
            <v>Pasuruan</v>
          </cell>
          <cell r="Q344" t="str">
            <v>Purwosari</v>
          </cell>
          <cell r="R344" t="str">
            <v>Sengonagung</v>
          </cell>
          <cell r="S344" t="str">
            <v>67162</v>
          </cell>
          <cell r="T344" t="str">
            <v>PASURUAN</v>
          </cell>
          <cell r="U344">
            <v>38443</v>
          </cell>
          <cell r="V344">
            <v>19</v>
          </cell>
          <cell r="W344" t="str">
            <v>RT/RW 003/002 PAYAMANSUKODERMO PURWOSARI PASURUAN JAWA TIMUR</v>
          </cell>
          <cell r="X344" t="str">
            <v>mts miftahul khoir purwosari</v>
          </cell>
          <cell r="Y344" t="str">
            <v>jln kh syaroni 30</v>
          </cell>
          <cell r="Z344" t="str">
            <v>16 JULI 2022</v>
          </cell>
          <cell r="AA344" t="str">
            <v>a munip</v>
          </cell>
          <cell r="AB344" t="str">
            <v>MUSLIMAH</v>
          </cell>
          <cell r="AC344" t="str">
            <v>/</v>
          </cell>
          <cell r="AE344" t="str">
            <v>3511408010104002</v>
          </cell>
          <cell r="AF344" t="str">
            <v>3514080104050001</v>
          </cell>
          <cell r="AG344" t="str">
            <v>3511408300660024</v>
          </cell>
          <cell r="AH344" t="str">
            <v>3514086311088300</v>
          </cell>
          <cell r="AJ344" t="str">
            <v>00586678503</v>
          </cell>
        </row>
        <row r="345">
          <cell r="A345">
            <v>339</v>
          </cell>
          <cell r="B345" t="str">
            <v>AKTIF</v>
          </cell>
          <cell r="D345">
            <v>6287</v>
          </cell>
          <cell r="E345" t="str">
            <v>KHOIROTIN KHOIRIYAH</v>
          </cell>
          <cell r="F345" t="str">
            <v>P</v>
          </cell>
          <cell r="G345" t="str">
            <v>XI IIS 4</v>
          </cell>
          <cell r="I345" t="str">
            <v>131235140036226287</v>
          </cell>
          <cell r="J345">
            <v>131235140036</v>
          </cell>
          <cell r="K345">
            <v>20584439</v>
          </cell>
          <cell r="L345" t="str">
            <v>Darut Taqwa</v>
          </cell>
          <cell r="M345" t="str">
            <v>MAS</v>
          </cell>
          <cell r="N345" t="str">
            <v>Jln. Pesantren Ngalah No. 16</v>
          </cell>
          <cell r="O345" t="str">
            <v>Jawa Timur</v>
          </cell>
          <cell r="P345" t="str">
            <v>Pasuruan</v>
          </cell>
          <cell r="Q345" t="str">
            <v>Purwosari</v>
          </cell>
          <cell r="R345" t="str">
            <v>Sengonagung</v>
          </cell>
          <cell r="S345" t="str">
            <v>67162</v>
          </cell>
          <cell r="T345" t="str">
            <v>PASURUAN</v>
          </cell>
          <cell r="U345">
            <v>38975</v>
          </cell>
          <cell r="V345">
            <v>17</v>
          </cell>
          <cell r="W345" t="str">
            <v>RT/RW 12-Mei SEKARMOJOPURWO PURWOSARI PASURUAN JAWA TIMUR</v>
          </cell>
          <cell r="X345" t="str">
            <v>SMP BHINNEKA TUNGGAL IKA</v>
          </cell>
          <cell r="Y345" t="str">
            <v>sengon agung</v>
          </cell>
          <cell r="Z345" t="str">
            <v>16 JULI 2022</v>
          </cell>
          <cell r="AA345" t="str">
            <v>RIBOWO SLAMET</v>
          </cell>
          <cell r="AB345" t="str">
            <v>LAILATUL FAUZIYAH</v>
          </cell>
          <cell r="AC345" t="str">
            <v>/</v>
          </cell>
          <cell r="AE345" t="str">
            <v>3514080101051303</v>
          </cell>
          <cell r="AF345" t="str">
            <v>3514085509060001</v>
          </cell>
          <cell r="AG345" t="str">
            <v>3514082408540005</v>
          </cell>
          <cell r="AH345" t="str">
            <v>3514084101630017</v>
          </cell>
          <cell r="AJ345" t="str">
            <v>0062798018</v>
          </cell>
        </row>
        <row r="346">
          <cell r="A346">
            <v>340</v>
          </cell>
          <cell r="B346" t="str">
            <v>AKTIF</v>
          </cell>
          <cell r="D346">
            <v>6288</v>
          </cell>
          <cell r="E346" t="str">
            <v>LAFFAVI WAHYU PRATAMA</v>
          </cell>
          <cell r="F346" t="str">
            <v>L</v>
          </cell>
          <cell r="G346" t="str">
            <v>XI MIA 2</v>
          </cell>
          <cell r="I346" t="str">
            <v>131235140036226288</v>
          </cell>
          <cell r="J346">
            <v>131235140036</v>
          </cell>
          <cell r="K346">
            <v>20584439</v>
          </cell>
          <cell r="L346" t="str">
            <v>Darut Taqwa</v>
          </cell>
          <cell r="M346" t="str">
            <v>MAS</v>
          </cell>
          <cell r="N346" t="str">
            <v>Jln. Pesantren Ngalah No. 16</v>
          </cell>
          <cell r="O346" t="str">
            <v>Jawa Timur</v>
          </cell>
          <cell r="P346" t="str">
            <v>Pasuruan</v>
          </cell>
          <cell r="Q346" t="str">
            <v>Purwosari</v>
          </cell>
          <cell r="R346" t="str">
            <v>Sengonagung</v>
          </cell>
          <cell r="S346" t="str">
            <v>67162</v>
          </cell>
          <cell r="T346" t="str">
            <v>SIDOARJO</v>
          </cell>
          <cell r="U346">
            <v>39133</v>
          </cell>
          <cell r="V346">
            <v>17</v>
          </cell>
          <cell r="W346" t="str">
            <v>RT/RW 10/04 BLIGOBLIGO CANDI SIDOARJO JAWA TIMUR</v>
          </cell>
          <cell r="X346" t="str">
            <v>MTS DARUT TAQWA 02</v>
          </cell>
          <cell r="Y346" t="str">
            <v>PASURUAN SENGON AGUNG PURWOSARI</v>
          </cell>
          <cell r="Z346" t="str">
            <v>16 JULI 2022</v>
          </cell>
          <cell r="AA346" t="str">
            <v>SLAMET YUWAHONO</v>
          </cell>
          <cell r="AB346" t="str">
            <v>SELVIE EKOWATI</v>
          </cell>
          <cell r="AC346" t="str">
            <v>081230169496/085855193321</v>
          </cell>
          <cell r="AE346" t="str">
            <v>3515072106110008</v>
          </cell>
          <cell r="AF346" t="str">
            <v>3515082002070003</v>
          </cell>
          <cell r="AG346" t="str">
            <v>3515081403790002</v>
          </cell>
          <cell r="AH346" t="str">
            <v>3515086602740004</v>
          </cell>
          <cell r="AJ346" t="str">
            <v>0074331131</v>
          </cell>
        </row>
        <row r="347">
          <cell r="A347">
            <v>341</v>
          </cell>
          <cell r="B347" t="str">
            <v>AKTIF</v>
          </cell>
          <cell r="C347">
            <v>190548</v>
          </cell>
          <cell r="D347">
            <v>6289</v>
          </cell>
          <cell r="E347" t="str">
            <v>LAILA NAILUR ROHMAH ARIF</v>
          </cell>
          <cell r="F347" t="str">
            <v>P</v>
          </cell>
          <cell r="G347" t="str">
            <v>XI IIS 4</v>
          </cell>
          <cell r="I347" t="str">
            <v>131235140036226289</v>
          </cell>
          <cell r="J347">
            <v>131235140036</v>
          </cell>
          <cell r="K347">
            <v>20584439</v>
          </cell>
          <cell r="L347" t="str">
            <v>Darut Taqwa</v>
          </cell>
          <cell r="M347" t="str">
            <v>MAS</v>
          </cell>
          <cell r="N347" t="str">
            <v>Jln. Pesantren Ngalah No. 16</v>
          </cell>
          <cell r="O347" t="str">
            <v>Jawa Timur</v>
          </cell>
          <cell r="P347" t="str">
            <v>Pasuruan</v>
          </cell>
          <cell r="Q347" t="str">
            <v>Purwosari</v>
          </cell>
          <cell r="R347" t="str">
            <v>Sengonagung</v>
          </cell>
          <cell r="S347" t="str">
            <v>67162</v>
          </cell>
          <cell r="T347" t="str">
            <v>PASURUAN</v>
          </cell>
          <cell r="U347">
            <v>38890</v>
          </cell>
          <cell r="V347">
            <v>17</v>
          </cell>
          <cell r="W347" t="str">
            <v>RT/RW 004/001 GEMPENGGEMPENG BANGIL PASURUAN JAWA TIMUR</v>
          </cell>
          <cell r="X347" t="str">
            <v>MTS DARUT TAQWA 02</v>
          </cell>
          <cell r="Y347" t="str">
            <v>sengonagung purwosari pasuruan</v>
          </cell>
          <cell r="Z347" t="str">
            <v>16 JULI 2022</v>
          </cell>
          <cell r="AA347" t="str">
            <v>M. ARIF CHOLIL</v>
          </cell>
          <cell r="AB347" t="str">
            <v>MASHUDA</v>
          </cell>
          <cell r="AC347" t="str">
            <v>/085102603690</v>
          </cell>
          <cell r="AE347" t="str">
            <v>3514146206060001</v>
          </cell>
          <cell r="AF347" t="str">
            <v>3514146206060001</v>
          </cell>
          <cell r="AG347" t="str">
            <v>3514142202770008</v>
          </cell>
          <cell r="AH347" t="str">
            <v>3514145212780005</v>
          </cell>
          <cell r="AI347" t="str">
            <v>20582123</v>
          </cell>
          <cell r="AJ347" t="str">
            <v>0066534388</v>
          </cell>
        </row>
        <row r="348">
          <cell r="A348">
            <v>342</v>
          </cell>
          <cell r="B348" t="str">
            <v>AKTIF</v>
          </cell>
          <cell r="C348">
            <v>190121</v>
          </cell>
          <cell r="D348">
            <v>6290</v>
          </cell>
          <cell r="E348" t="str">
            <v>LAUDYA SHINTA BELLA</v>
          </cell>
          <cell r="F348" t="str">
            <v>P</v>
          </cell>
          <cell r="G348" t="str">
            <v>XI IIS 4</v>
          </cell>
          <cell r="I348" t="str">
            <v>131235140036226290</v>
          </cell>
          <cell r="J348">
            <v>131235140036</v>
          </cell>
          <cell r="K348">
            <v>20584439</v>
          </cell>
          <cell r="L348" t="str">
            <v>Darut Taqwa</v>
          </cell>
          <cell r="M348" t="str">
            <v>MAS</v>
          </cell>
          <cell r="N348" t="str">
            <v>Jln. Pesantren Ngalah No. 16</v>
          </cell>
          <cell r="O348" t="str">
            <v>Jawa Timur</v>
          </cell>
          <cell r="P348" t="str">
            <v>Pasuruan</v>
          </cell>
          <cell r="Q348" t="str">
            <v>Purwosari</v>
          </cell>
          <cell r="R348" t="str">
            <v>Sengonagung</v>
          </cell>
          <cell r="S348" t="str">
            <v>67162</v>
          </cell>
          <cell r="T348" t="str">
            <v>PASURUAN</v>
          </cell>
          <cell r="U348">
            <v>39087</v>
          </cell>
          <cell r="V348">
            <v>17</v>
          </cell>
          <cell r="W348" t="str">
            <v>RT/RW 11/06 NAMPESNOGO SARI PANDAAN PASURUAN JAWA TIMUR</v>
          </cell>
          <cell r="X348" t="str">
            <v>MTS DARUT TAQWA 02</v>
          </cell>
          <cell r="Y348" t="str">
            <v>SENGONAGUNG,PURWOSARI,PASURUAN</v>
          </cell>
          <cell r="Z348" t="str">
            <v>16 JULI 2022</v>
          </cell>
          <cell r="AA348" t="str">
            <v>ROPI'I</v>
          </cell>
          <cell r="AB348" t="str">
            <v>SHOLIHATI</v>
          </cell>
          <cell r="AC348" t="str">
            <v>081334587817/</v>
          </cell>
          <cell r="AE348" t="str">
            <v>3514111111100023</v>
          </cell>
          <cell r="AF348" t="str">
            <v>3514114501070002</v>
          </cell>
          <cell r="AG348" t="str">
            <v>3514111210780001</v>
          </cell>
          <cell r="AH348" t="str">
            <v>3514114101790007</v>
          </cell>
          <cell r="AJ348" t="str">
            <v>0079363282</v>
          </cell>
        </row>
        <row r="349">
          <cell r="A349">
            <v>343</v>
          </cell>
          <cell r="B349" t="str">
            <v>AKTIF</v>
          </cell>
          <cell r="C349">
            <v>190703</v>
          </cell>
          <cell r="D349">
            <v>6291</v>
          </cell>
          <cell r="E349" t="str">
            <v>LITA ARIYANTI</v>
          </cell>
          <cell r="F349" t="str">
            <v>P</v>
          </cell>
          <cell r="G349" t="str">
            <v>XI IBB</v>
          </cell>
          <cell r="I349" t="str">
            <v>131235140036226291</v>
          </cell>
          <cell r="J349">
            <v>131235140036</v>
          </cell>
          <cell r="K349">
            <v>20584439</v>
          </cell>
          <cell r="L349" t="str">
            <v>Darut Taqwa</v>
          </cell>
          <cell r="M349" t="str">
            <v>MAS</v>
          </cell>
          <cell r="N349" t="str">
            <v>Jln. Pesantren Ngalah No. 16</v>
          </cell>
          <cell r="O349" t="str">
            <v>Jawa Timur</v>
          </cell>
          <cell r="P349" t="str">
            <v>Pasuruan</v>
          </cell>
          <cell r="Q349" t="str">
            <v>Purwosari</v>
          </cell>
          <cell r="R349" t="str">
            <v>Sengonagung</v>
          </cell>
          <cell r="S349" t="str">
            <v>67162</v>
          </cell>
          <cell r="T349" t="str">
            <v>BELANTI SIAM</v>
          </cell>
          <cell r="U349">
            <v>39193</v>
          </cell>
          <cell r="V349">
            <v>17</v>
          </cell>
          <cell r="W349" t="str">
            <v>RT/RW 17/07 BELANTI SIAM PANDIH BATU PULANG PISAU KALIMANTAN TENGAH</v>
          </cell>
          <cell r="X349" t="str">
            <v>MTS DARUT TAQWA 02</v>
          </cell>
          <cell r="Y349" t="str">
            <v>sengonagung</v>
          </cell>
          <cell r="Z349" t="str">
            <v>16 JULI 2022</v>
          </cell>
          <cell r="AA349" t="str">
            <v>HARTOYO</v>
          </cell>
          <cell r="AB349" t="str">
            <v>DIANA MELIYANTI</v>
          </cell>
          <cell r="AC349" t="str">
            <v>/</v>
          </cell>
          <cell r="AE349" t="str">
            <v>6211011110110003</v>
          </cell>
          <cell r="AF349" t="str">
            <v>6211015010070003</v>
          </cell>
          <cell r="AG349" t="str">
            <v>6211013112820002</v>
          </cell>
          <cell r="AH349" t="str">
            <v>6211015010870002</v>
          </cell>
          <cell r="AJ349" t="str">
            <v>0076446269</v>
          </cell>
        </row>
        <row r="350">
          <cell r="A350">
            <v>344</v>
          </cell>
          <cell r="B350" t="str">
            <v>AKTIF</v>
          </cell>
          <cell r="D350">
            <v>6292</v>
          </cell>
          <cell r="E350" t="str">
            <v>MUHAMMAD SYAIFUL ARIF</v>
          </cell>
          <cell r="F350" t="str">
            <v>L</v>
          </cell>
          <cell r="G350" t="str">
            <v>XI IIS 4</v>
          </cell>
          <cell r="I350" t="str">
            <v>131235140036226292</v>
          </cell>
          <cell r="J350">
            <v>131235140036</v>
          </cell>
          <cell r="K350">
            <v>20584439</v>
          </cell>
          <cell r="L350" t="str">
            <v>Darut Taqwa</v>
          </cell>
          <cell r="M350" t="str">
            <v>MAS</v>
          </cell>
          <cell r="N350" t="str">
            <v>Jln. Pesantren Ngalah No. 16</v>
          </cell>
          <cell r="O350" t="str">
            <v>Jawa Timur</v>
          </cell>
          <cell r="P350" t="str">
            <v>Pasuruan</v>
          </cell>
          <cell r="Q350" t="str">
            <v>Purwosari</v>
          </cell>
          <cell r="R350" t="str">
            <v>Sengonagung</v>
          </cell>
          <cell r="S350" t="str">
            <v>67162</v>
          </cell>
          <cell r="T350" t="str">
            <v>MOJOKERTO</v>
          </cell>
          <cell r="U350">
            <v>39206</v>
          </cell>
          <cell r="V350">
            <v>17</v>
          </cell>
          <cell r="W350" t="str">
            <v>RT/RW 001/001 NGORONGORO NGORO MOJOKERTO Jawa Timur</v>
          </cell>
          <cell r="X350" t="str">
            <v>SMP BHINNEKA TUNGGAL IKA</v>
          </cell>
          <cell r="Y350" t="str">
            <v>SENGONAGUNG PURWOSARI</v>
          </cell>
          <cell r="Z350" t="str">
            <v>16 JULI 2022</v>
          </cell>
          <cell r="AA350" t="str">
            <v>SATUKI</v>
          </cell>
          <cell r="AB350" t="str">
            <v>DARNI</v>
          </cell>
          <cell r="AC350" t="str">
            <v>/</v>
          </cell>
          <cell r="AE350" t="str">
            <v>3516051604190001</v>
          </cell>
          <cell r="AF350" t="str">
            <v>3516050405070002</v>
          </cell>
          <cell r="AH350" t="str">
            <v>3516055402690004</v>
          </cell>
          <cell r="AJ350" t="str">
            <v>0078668083</v>
          </cell>
        </row>
        <row r="351">
          <cell r="A351">
            <v>345</v>
          </cell>
          <cell r="B351" t="str">
            <v>AKTIF</v>
          </cell>
          <cell r="D351">
            <v>6293</v>
          </cell>
          <cell r="E351" t="str">
            <v>MOH. AGUNG AL HAMZAH</v>
          </cell>
          <cell r="F351" t="str">
            <v>L</v>
          </cell>
          <cell r="G351" t="str">
            <v>XI IIS 4</v>
          </cell>
          <cell r="I351" t="str">
            <v>131235140036226293</v>
          </cell>
          <cell r="J351">
            <v>131235140036</v>
          </cell>
          <cell r="K351">
            <v>20584439</v>
          </cell>
          <cell r="L351" t="str">
            <v>Darut Taqwa</v>
          </cell>
          <cell r="M351" t="str">
            <v>MAS</v>
          </cell>
          <cell r="N351" t="str">
            <v>Jln. Pesantren Ngalah No. 16</v>
          </cell>
          <cell r="O351" t="str">
            <v>Jawa Timur</v>
          </cell>
          <cell r="P351" t="str">
            <v>Pasuruan</v>
          </cell>
          <cell r="Q351" t="str">
            <v>Purwosari</v>
          </cell>
          <cell r="R351" t="str">
            <v>Sengonagung</v>
          </cell>
          <cell r="S351" t="str">
            <v>67162</v>
          </cell>
          <cell r="T351" t="str">
            <v>Pasuruan</v>
          </cell>
          <cell r="U351">
            <v>39073</v>
          </cell>
          <cell r="V351">
            <v>17</v>
          </cell>
          <cell r="W351" t="str">
            <v>RT/RW  RAOSBARUCARAT GEMPOL PASURUAN JAWA TIMUR</v>
          </cell>
          <cell r="X351" t="str">
            <v>MTS DARUT TAQWA 02</v>
          </cell>
          <cell r="Y351" t="str">
            <v>SENGONAGUNG</v>
          </cell>
          <cell r="Z351" t="str">
            <v>16 JULI 2022</v>
          </cell>
          <cell r="AC351" t="str">
            <v>/</v>
          </cell>
          <cell r="AJ351" t="str">
            <v>0063028889</v>
          </cell>
        </row>
        <row r="352">
          <cell r="A352">
            <v>346</v>
          </cell>
          <cell r="B352" t="str">
            <v>AKTIF</v>
          </cell>
          <cell r="D352">
            <v>6294</v>
          </cell>
          <cell r="E352" t="str">
            <v>M. BAGAS SAIFUDIN ABDULLOH</v>
          </cell>
          <cell r="F352" t="str">
            <v>L</v>
          </cell>
          <cell r="G352" t="str">
            <v>XI IIS 3</v>
          </cell>
          <cell r="I352" t="str">
            <v>131235140036226294</v>
          </cell>
          <cell r="J352">
            <v>131235140036</v>
          </cell>
          <cell r="K352">
            <v>20584439</v>
          </cell>
          <cell r="L352" t="str">
            <v>Darut Taqwa</v>
          </cell>
          <cell r="M352" t="str">
            <v>MAS</v>
          </cell>
          <cell r="N352" t="str">
            <v>Jln. Pesantren Ngalah No. 16</v>
          </cell>
          <cell r="O352" t="str">
            <v>Jawa Timur</v>
          </cell>
          <cell r="P352" t="str">
            <v>Pasuruan</v>
          </cell>
          <cell r="Q352" t="str">
            <v>Purwosari</v>
          </cell>
          <cell r="R352" t="str">
            <v>Sengonagung</v>
          </cell>
          <cell r="S352" t="str">
            <v>67162</v>
          </cell>
          <cell r="T352" t="str">
            <v>PASURUAN</v>
          </cell>
          <cell r="U352">
            <v>38859</v>
          </cell>
          <cell r="V352">
            <v>17</v>
          </cell>
          <cell r="W352" t="str">
            <v>RT/RW 05/10 SEKARWATU AGUNG PRIGEN PASURUAN JAWA TIMUR</v>
          </cell>
          <cell r="X352" t="str">
            <v>MTS DARUT TAQWA 02</v>
          </cell>
          <cell r="Z352" t="str">
            <v>16 JULI 2022</v>
          </cell>
          <cell r="AA352" t="str">
            <v>SUCIPTO</v>
          </cell>
          <cell r="AB352" t="str">
            <v>WULIHATIN</v>
          </cell>
          <cell r="AC352" t="str">
            <v>/</v>
          </cell>
          <cell r="AF352" t="str">
            <v>3514102205060002</v>
          </cell>
          <cell r="AJ352" t="str">
            <v>0064646799</v>
          </cell>
        </row>
        <row r="353">
          <cell r="A353">
            <v>347</v>
          </cell>
          <cell r="B353" t="str">
            <v>AKTIF</v>
          </cell>
          <cell r="C353">
            <v>190644</v>
          </cell>
          <cell r="D353">
            <v>6295</v>
          </cell>
          <cell r="E353" t="str">
            <v>M. FAISAL DWI MAULAN PUTRA</v>
          </cell>
          <cell r="F353" t="str">
            <v>L</v>
          </cell>
          <cell r="G353" t="str">
            <v>XI IBB</v>
          </cell>
          <cell r="I353" t="str">
            <v>131235140036226295</v>
          </cell>
          <cell r="J353">
            <v>131235140036</v>
          </cell>
          <cell r="K353">
            <v>20584439</v>
          </cell>
          <cell r="L353" t="str">
            <v>Darut Taqwa</v>
          </cell>
          <cell r="M353" t="str">
            <v>MAS</v>
          </cell>
          <cell r="N353" t="str">
            <v>Jln. Pesantren Ngalah No. 16</v>
          </cell>
          <cell r="O353" t="str">
            <v>Jawa Timur</v>
          </cell>
          <cell r="P353" t="str">
            <v>Pasuruan</v>
          </cell>
          <cell r="Q353" t="str">
            <v>Purwosari</v>
          </cell>
          <cell r="R353" t="str">
            <v>Sengonagung</v>
          </cell>
          <cell r="S353" t="str">
            <v>67162</v>
          </cell>
          <cell r="T353" t="str">
            <v>PASURUAN</v>
          </cell>
          <cell r="U353">
            <v>39067</v>
          </cell>
          <cell r="V353">
            <v>17</v>
          </cell>
          <cell r="W353" t="str">
            <v>RT/RW 01/02 KEMRANGGENWINONG GEMPOL PASURUAN JAWA TIMUR</v>
          </cell>
          <cell r="X353" t="str">
            <v>MTS DARUT TAQWA 02</v>
          </cell>
          <cell r="Y353" t="str">
            <v>PANDEAN SENGONAGUNG</v>
          </cell>
          <cell r="Z353" t="str">
            <v>16 JULI 2022</v>
          </cell>
          <cell r="AA353" t="str">
            <v>ABDUL KHOLIQ</v>
          </cell>
          <cell r="AB353" t="str">
            <v>SULIYAH</v>
          </cell>
          <cell r="AC353" t="str">
            <v>082245762657/</v>
          </cell>
          <cell r="AE353" t="str">
            <v>3514120101011758</v>
          </cell>
          <cell r="AF353" t="str">
            <v>3514121612060001</v>
          </cell>
          <cell r="AG353" t="str">
            <v>3514121211760002</v>
          </cell>
          <cell r="AH353" t="str">
            <v>35141241180002</v>
          </cell>
          <cell r="AJ353" t="str">
            <v>0063085972</v>
          </cell>
        </row>
        <row r="354">
          <cell r="A354">
            <v>348</v>
          </cell>
          <cell r="B354" t="str">
            <v>AKTIF</v>
          </cell>
          <cell r="D354">
            <v>6296</v>
          </cell>
          <cell r="E354" t="str">
            <v>M. ILHAM FAHMI FIQIH</v>
          </cell>
          <cell r="F354" t="str">
            <v>L</v>
          </cell>
          <cell r="G354" t="str">
            <v>XI IIS 3</v>
          </cell>
          <cell r="I354" t="str">
            <v>131235140036226296</v>
          </cell>
          <cell r="J354">
            <v>131235140036</v>
          </cell>
          <cell r="K354">
            <v>20584439</v>
          </cell>
          <cell r="L354" t="str">
            <v>Darut Taqwa</v>
          </cell>
          <cell r="M354" t="str">
            <v>MAS</v>
          </cell>
          <cell r="N354" t="str">
            <v>Jln. Pesantren Ngalah No. 16</v>
          </cell>
          <cell r="O354" t="str">
            <v>Jawa Timur</v>
          </cell>
          <cell r="P354" t="str">
            <v>Pasuruan</v>
          </cell>
          <cell r="Q354" t="str">
            <v>Purwosari</v>
          </cell>
          <cell r="R354" t="str">
            <v>Sengonagung</v>
          </cell>
          <cell r="S354" t="str">
            <v>67162</v>
          </cell>
          <cell r="T354" t="str">
            <v>PASURUAN</v>
          </cell>
          <cell r="U354">
            <v>38944</v>
          </cell>
          <cell r="V354">
            <v>17</v>
          </cell>
          <cell r="W354" t="str">
            <v>RT/RW 03/06 KARANG NONGKOKARANG MENGGAH WONOREJO PASURUAN JAWA TIMUR</v>
          </cell>
          <cell r="X354" t="str">
            <v>MTS DARUT TAQWA 02</v>
          </cell>
          <cell r="Y354" t="str">
            <v>pandean ,purwosari ,pasuruan</v>
          </cell>
          <cell r="Z354" t="str">
            <v>16 JULI 2022</v>
          </cell>
          <cell r="AA354" t="str">
            <v>SODIQ</v>
          </cell>
          <cell r="AB354" t="str">
            <v>BADIATUL HASANAH</v>
          </cell>
          <cell r="AC354" t="str">
            <v>/</v>
          </cell>
          <cell r="AE354" t="str">
            <v>351407150909001</v>
          </cell>
          <cell r="AF354" t="str">
            <v>35140715009090001</v>
          </cell>
          <cell r="AG354" t="str">
            <v>3514070305744000</v>
          </cell>
          <cell r="AH354" t="str">
            <v>3514075806850002</v>
          </cell>
          <cell r="AJ354" t="str">
            <v>0069467497</v>
          </cell>
        </row>
        <row r="355">
          <cell r="A355">
            <v>349</v>
          </cell>
          <cell r="B355" t="str">
            <v>AKTIF</v>
          </cell>
          <cell r="D355">
            <v>6297</v>
          </cell>
          <cell r="E355" t="str">
            <v>MOH. RENDY SABILA</v>
          </cell>
          <cell r="F355" t="str">
            <v>L</v>
          </cell>
          <cell r="G355" t="str">
            <v>XI IIS 2</v>
          </cell>
          <cell r="I355" t="str">
            <v>131235140036226297</v>
          </cell>
          <cell r="J355">
            <v>131235140036</v>
          </cell>
          <cell r="K355">
            <v>20584439</v>
          </cell>
          <cell r="L355" t="str">
            <v>Darut Taqwa</v>
          </cell>
          <cell r="M355" t="str">
            <v>MAS</v>
          </cell>
          <cell r="N355" t="str">
            <v>Jln. Pesantren Ngalah No. 16</v>
          </cell>
          <cell r="O355" t="str">
            <v>Jawa Timur</v>
          </cell>
          <cell r="P355" t="str">
            <v>Pasuruan</v>
          </cell>
          <cell r="Q355" t="str">
            <v>Purwosari</v>
          </cell>
          <cell r="R355" t="str">
            <v>Sengonagung</v>
          </cell>
          <cell r="S355" t="str">
            <v>67162</v>
          </cell>
          <cell r="T355" t="str">
            <v>PASURUAN</v>
          </cell>
          <cell r="U355">
            <v>38898</v>
          </cell>
          <cell r="V355">
            <v>17</v>
          </cell>
          <cell r="W355" t="str">
            <v>RT/RW 002/003 KECICANGNGERONG GEMPOL PASURUAN JAWA TIMUR</v>
          </cell>
          <cell r="X355" t="str">
            <v>MTS DARUT TAQWA 02</v>
          </cell>
          <cell r="Y355" t="str">
            <v>SENGONAGUNG PURWOSARI PASURUAN</v>
          </cell>
          <cell r="Z355" t="str">
            <v>16 JULI 2022</v>
          </cell>
          <cell r="AA355" t="str">
            <v>SULANI</v>
          </cell>
          <cell r="AB355" t="str">
            <v>AYULAIKAH</v>
          </cell>
          <cell r="AC355" t="str">
            <v>/</v>
          </cell>
          <cell r="AF355" t="str">
            <v>3514123006060002</v>
          </cell>
          <cell r="AG355" t="str">
            <v>3514121706750002</v>
          </cell>
          <cell r="AH355" t="str">
            <v>3514123006060002</v>
          </cell>
          <cell r="AJ355" t="str">
            <v>0063877883</v>
          </cell>
        </row>
        <row r="356">
          <cell r="A356">
            <v>350</v>
          </cell>
          <cell r="B356" t="str">
            <v>AKTIF</v>
          </cell>
          <cell r="D356">
            <v>6298</v>
          </cell>
          <cell r="E356" t="str">
            <v>M. SYAHRUL RAMADHAN</v>
          </cell>
          <cell r="F356" t="str">
            <v>L</v>
          </cell>
          <cell r="G356" t="str">
            <v>XI IIS 1</v>
          </cell>
          <cell r="I356" t="str">
            <v>131235140036226298</v>
          </cell>
          <cell r="J356">
            <v>131235140036</v>
          </cell>
          <cell r="K356">
            <v>20584439</v>
          </cell>
          <cell r="L356" t="str">
            <v>Darut Taqwa</v>
          </cell>
          <cell r="M356" t="str">
            <v>MAS</v>
          </cell>
          <cell r="N356" t="str">
            <v>Jln. Pesantren Ngalah No. 16</v>
          </cell>
          <cell r="O356" t="str">
            <v>Jawa Timur</v>
          </cell>
          <cell r="P356" t="str">
            <v>Pasuruan</v>
          </cell>
          <cell r="Q356" t="str">
            <v>Purwosari</v>
          </cell>
          <cell r="R356" t="str">
            <v>Sengonagung</v>
          </cell>
          <cell r="S356" t="str">
            <v>67162</v>
          </cell>
          <cell r="T356" t="str">
            <v>PASURUAN</v>
          </cell>
          <cell r="U356">
            <v>39363</v>
          </cell>
          <cell r="V356">
            <v>16</v>
          </cell>
          <cell r="W356" t="str">
            <v>RT/RW 002/001 KRAJAN SELATANGEJUGJATI LEKOK PASURUAN JAWA TIMUR</v>
          </cell>
          <cell r="X356" t="str">
            <v>SMP BHINNEKA TUNGGAL IKA</v>
          </cell>
          <cell r="Y356" t="str">
            <v>SENGONAGUNG PURWOSARI</v>
          </cell>
          <cell r="Z356" t="str">
            <v>16 JULI 2022</v>
          </cell>
          <cell r="AA356" t="str">
            <v>EKO MINARTO</v>
          </cell>
          <cell r="AB356" t="str">
            <v>MASITA</v>
          </cell>
          <cell r="AC356" t="str">
            <v>/</v>
          </cell>
          <cell r="AE356" t="str">
            <v>3514220705120026</v>
          </cell>
          <cell r="AF356" t="str">
            <v>3514220810070002</v>
          </cell>
          <cell r="AG356" t="str">
            <v>3514221710790002</v>
          </cell>
          <cell r="AH356" t="str">
            <v>3514226806860001</v>
          </cell>
          <cell r="AJ356" t="str">
            <v>0071092413</v>
          </cell>
        </row>
        <row r="357">
          <cell r="A357">
            <v>351</v>
          </cell>
          <cell r="B357" t="str">
            <v>AKTIF</v>
          </cell>
          <cell r="D357">
            <v>6299</v>
          </cell>
          <cell r="E357" t="str">
            <v>M. SYAIFUL JAMIL</v>
          </cell>
          <cell r="F357" t="str">
            <v>L</v>
          </cell>
          <cell r="G357" t="str">
            <v>XI IIS 2</v>
          </cell>
          <cell r="I357" t="str">
            <v>131235140036226299</v>
          </cell>
          <cell r="J357">
            <v>131235140036</v>
          </cell>
          <cell r="K357">
            <v>20584439</v>
          </cell>
          <cell r="L357" t="str">
            <v>Darut Taqwa</v>
          </cell>
          <cell r="M357" t="str">
            <v>MAS</v>
          </cell>
          <cell r="N357" t="str">
            <v>Jln. Pesantren Ngalah No. 16</v>
          </cell>
          <cell r="O357" t="str">
            <v>Jawa Timur</v>
          </cell>
          <cell r="P357" t="str">
            <v>Pasuruan</v>
          </cell>
          <cell r="Q357" t="str">
            <v>Purwosari</v>
          </cell>
          <cell r="R357" t="str">
            <v>Sengonagung</v>
          </cell>
          <cell r="S357" t="str">
            <v>67162</v>
          </cell>
          <cell r="T357" t="str">
            <v>SURABAYA</v>
          </cell>
          <cell r="U357">
            <v>38968</v>
          </cell>
          <cell r="V357">
            <v>17</v>
          </cell>
          <cell r="W357" t="str">
            <v>RT/RW 022/004 TANAH KALI KEDIDING KENJERAN SURABAYA JAWA TIMUR</v>
          </cell>
          <cell r="X357" t="str">
            <v>SMP BHINNEKA TUNGGAL IKA</v>
          </cell>
          <cell r="Y357" t="str">
            <v>PANDEAN SENGONAGUNG</v>
          </cell>
          <cell r="Z357" t="str">
            <v>16 JULI 2022</v>
          </cell>
          <cell r="AA357" t="str">
            <v>SALIM</v>
          </cell>
          <cell r="AB357" t="str">
            <v>RASIDAH</v>
          </cell>
          <cell r="AC357" t="str">
            <v>081386458870/</v>
          </cell>
          <cell r="AE357" t="str">
            <v>3578170201084904</v>
          </cell>
          <cell r="AF357" t="str">
            <v>3578170809060003</v>
          </cell>
          <cell r="AG357" t="str">
            <v>3578171006770001</v>
          </cell>
          <cell r="AH357" t="str">
            <v>3578115203790001</v>
          </cell>
          <cell r="AJ357" t="str">
            <v>0064539382</v>
          </cell>
        </row>
        <row r="358">
          <cell r="A358">
            <v>352</v>
          </cell>
          <cell r="B358" t="str">
            <v>AKTIF</v>
          </cell>
          <cell r="D358">
            <v>6300</v>
          </cell>
          <cell r="E358" t="str">
            <v>MUCHAMMAD YUSRA FIDHANI</v>
          </cell>
          <cell r="F358" t="str">
            <v>L</v>
          </cell>
          <cell r="G358" t="str">
            <v>XI IIS 1</v>
          </cell>
          <cell r="I358" t="str">
            <v>131235140036226300</v>
          </cell>
          <cell r="J358">
            <v>131235140036</v>
          </cell>
          <cell r="K358">
            <v>20584439</v>
          </cell>
          <cell r="L358" t="str">
            <v>Darut Taqwa</v>
          </cell>
          <cell r="M358" t="str">
            <v>MAS</v>
          </cell>
          <cell r="N358" t="str">
            <v>Jln. Pesantren Ngalah No. 16</v>
          </cell>
          <cell r="O358" t="str">
            <v>Jawa Timur</v>
          </cell>
          <cell r="P358" t="str">
            <v>Pasuruan</v>
          </cell>
          <cell r="Q358" t="str">
            <v>Purwosari</v>
          </cell>
          <cell r="R358" t="str">
            <v>Sengonagung</v>
          </cell>
          <cell r="S358" t="str">
            <v>67162</v>
          </cell>
          <cell r="T358" t="str">
            <v>Pasuruan</v>
          </cell>
          <cell r="U358">
            <v>38777</v>
          </cell>
          <cell r="V358">
            <v>18</v>
          </cell>
          <cell r="W358" t="str">
            <v>RT/RW 002/010 BULUAGUNG WANGKITSENGONAGUNG PURWOSARI PASURUAN JAWA TIMUR</v>
          </cell>
          <cell r="X358" t="str">
            <v>SMP BHINNEKA TUNGGAL IKA</v>
          </cell>
          <cell r="Y358" t="str">
            <v>Purwosari</v>
          </cell>
          <cell r="Z358" t="str">
            <v>16 JULI 2022</v>
          </cell>
          <cell r="AA358" t="str">
            <v>KHOIRUL ANAM</v>
          </cell>
          <cell r="AB358" t="str">
            <v>KASIYANI</v>
          </cell>
          <cell r="AC358" t="str">
            <v>085855254723/085790990215</v>
          </cell>
          <cell r="AE358" t="str">
            <v>3514080101064393</v>
          </cell>
          <cell r="AF358" t="str">
            <v>3514080103060001</v>
          </cell>
          <cell r="AG358" t="str">
            <v>3514080503810004</v>
          </cell>
          <cell r="AH358" t="str">
            <v>3514084511830001</v>
          </cell>
          <cell r="AI358" t="str">
            <v>20570884</v>
          </cell>
          <cell r="AJ358" t="str">
            <v>0061819735</v>
          </cell>
        </row>
        <row r="359">
          <cell r="A359">
            <v>353</v>
          </cell>
          <cell r="B359" t="str">
            <v>AKTIF</v>
          </cell>
          <cell r="D359">
            <v>6301</v>
          </cell>
          <cell r="E359" t="str">
            <v>MUCHAMMAD YUSRI FIDHINO</v>
          </cell>
          <cell r="F359" t="str">
            <v>L</v>
          </cell>
          <cell r="G359" t="str">
            <v>XI IIS 1</v>
          </cell>
          <cell r="I359" t="str">
            <v>131235140036226301</v>
          </cell>
          <cell r="J359">
            <v>131235140036</v>
          </cell>
          <cell r="K359">
            <v>20584439</v>
          </cell>
          <cell r="L359" t="str">
            <v>Darut Taqwa</v>
          </cell>
          <cell r="M359" t="str">
            <v>MAS</v>
          </cell>
          <cell r="N359" t="str">
            <v>Jln. Pesantren Ngalah No. 16</v>
          </cell>
          <cell r="O359" t="str">
            <v>Jawa Timur</v>
          </cell>
          <cell r="P359" t="str">
            <v>Pasuruan</v>
          </cell>
          <cell r="Q359" t="str">
            <v>Purwosari</v>
          </cell>
          <cell r="R359" t="str">
            <v>Sengonagung</v>
          </cell>
          <cell r="S359" t="str">
            <v>67162</v>
          </cell>
          <cell r="T359" t="str">
            <v>PASURUAN</v>
          </cell>
          <cell r="U359">
            <v>38777</v>
          </cell>
          <cell r="V359">
            <v>18</v>
          </cell>
          <cell r="W359" t="str">
            <v>RT/RW 002/010 BULUAGUNG WANGKITSengonagung Purwosari Pasuruan JAWA TIMUR</v>
          </cell>
          <cell r="X359" t="str">
            <v>SMP BHINNEKA TUNGGAL IKA</v>
          </cell>
          <cell r="Y359" t="str">
            <v>Purwosari</v>
          </cell>
          <cell r="Z359" t="str">
            <v>16 JULI 2022</v>
          </cell>
          <cell r="AA359" t="str">
            <v>KHOIRUL ANAM</v>
          </cell>
          <cell r="AB359" t="str">
            <v>KASIYANI</v>
          </cell>
          <cell r="AC359" t="str">
            <v>085855254723/</v>
          </cell>
          <cell r="AE359" t="str">
            <v>3514080101064393</v>
          </cell>
          <cell r="AF359" t="str">
            <v>3514080103060002</v>
          </cell>
          <cell r="AG359" t="str">
            <v>3514080503810004</v>
          </cell>
          <cell r="AH359" t="str">
            <v>3514084511830001</v>
          </cell>
          <cell r="AI359" t="str">
            <v>20570884</v>
          </cell>
          <cell r="AJ359" t="str">
            <v>0066904823</v>
          </cell>
        </row>
        <row r="360">
          <cell r="A360">
            <v>354</v>
          </cell>
          <cell r="B360" t="str">
            <v>AKTIF</v>
          </cell>
          <cell r="D360">
            <v>6302</v>
          </cell>
          <cell r="E360" t="str">
            <v>MASADA</v>
          </cell>
          <cell r="F360" t="str">
            <v>P</v>
          </cell>
          <cell r="G360" t="str">
            <v>XI MIA 2</v>
          </cell>
          <cell r="I360" t="str">
            <v>131235140036226302</v>
          </cell>
          <cell r="J360">
            <v>131235140036</v>
          </cell>
          <cell r="K360">
            <v>20584439</v>
          </cell>
          <cell r="L360" t="str">
            <v>Darut Taqwa</v>
          </cell>
          <cell r="M360" t="str">
            <v>MAS</v>
          </cell>
          <cell r="N360" t="str">
            <v>Jln. Pesantren Ngalah No. 16</v>
          </cell>
          <cell r="O360" t="str">
            <v>Jawa Timur</v>
          </cell>
          <cell r="P360" t="str">
            <v>Pasuruan</v>
          </cell>
          <cell r="Q360" t="str">
            <v>Purwosari</v>
          </cell>
          <cell r="R360" t="str">
            <v>Sengonagung</v>
          </cell>
          <cell r="S360" t="str">
            <v>67162</v>
          </cell>
          <cell r="T360" t="str">
            <v>PASURUAN</v>
          </cell>
          <cell r="U360">
            <v>39191</v>
          </cell>
          <cell r="V360">
            <v>17</v>
          </cell>
          <cell r="W360" t="str">
            <v>RT/RW 02/19 ARJOSARIKEJAPANAN GEMPOL PASURUAN JAWA TIMUR</v>
          </cell>
          <cell r="Z360" t="str">
            <v>16 JULI 2022</v>
          </cell>
          <cell r="AA360" t="str">
            <v>JAMROJI</v>
          </cell>
          <cell r="AB360" t="str">
            <v>YULI NARITA</v>
          </cell>
          <cell r="AC360" t="str">
            <v>/</v>
          </cell>
          <cell r="AJ360" t="str">
            <v>0074477388</v>
          </cell>
        </row>
        <row r="361">
          <cell r="A361">
            <v>355</v>
          </cell>
          <cell r="B361" t="str">
            <v>AKTIF</v>
          </cell>
          <cell r="D361">
            <v>6303</v>
          </cell>
          <cell r="E361" t="str">
            <v>MASFUFAH FITRIYAH</v>
          </cell>
          <cell r="F361" t="str">
            <v>P</v>
          </cell>
          <cell r="G361" t="str">
            <v>XI MIA 2</v>
          </cell>
          <cell r="I361" t="str">
            <v>131235140036226303</v>
          </cell>
          <cell r="J361">
            <v>131235140036</v>
          </cell>
          <cell r="K361">
            <v>20584439</v>
          </cell>
          <cell r="L361" t="str">
            <v>Darut Taqwa</v>
          </cell>
          <cell r="M361" t="str">
            <v>MAS</v>
          </cell>
          <cell r="N361" t="str">
            <v>Jln. Pesantren Ngalah No. 16</v>
          </cell>
          <cell r="O361" t="str">
            <v>Jawa Timur</v>
          </cell>
          <cell r="P361" t="str">
            <v>Pasuruan</v>
          </cell>
          <cell r="Q361" t="str">
            <v>Purwosari</v>
          </cell>
          <cell r="R361" t="str">
            <v>Sengonagung</v>
          </cell>
          <cell r="S361" t="str">
            <v>67162</v>
          </cell>
          <cell r="T361" t="str">
            <v>PASURUAN</v>
          </cell>
          <cell r="U361">
            <v>39365</v>
          </cell>
          <cell r="V361">
            <v>16</v>
          </cell>
          <cell r="W361" t="str">
            <v>RT/RW 04/04 WATUAGUNGWATUAGUNG PRIGEN PASURUAN JAWA TIMUR</v>
          </cell>
          <cell r="X361" t="str">
            <v>SMP BHINNEKA TUNGGAL IKA</v>
          </cell>
          <cell r="Y361" t="str">
            <v>SENGON AGUNG</v>
          </cell>
          <cell r="Z361" t="str">
            <v>16 JULI 2022</v>
          </cell>
          <cell r="AA361" t="str">
            <v>ABDUL HAMID</v>
          </cell>
          <cell r="AB361" t="str">
            <v>CHOIRUN NISMAWATI</v>
          </cell>
          <cell r="AC361" t="str">
            <v>085707403901/</v>
          </cell>
          <cell r="AE361" t="str">
            <v>3514102606120008</v>
          </cell>
          <cell r="AF361" t="str">
            <v>3514105010070003</v>
          </cell>
          <cell r="AG361" t="str">
            <v>3514091104780001</v>
          </cell>
          <cell r="AH361" t="str">
            <v>3514106107840001</v>
          </cell>
          <cell r="AJ361" t="str">
            <v>0072088430</v>
          </cell>
        </row>
        <row r="362">
          <cell r="A362">
            <v>356</v>
          </cell>
          <cell r="B362" t="str">
            <v>AKTIF</v>
          </cell>
          <cell r="D362">
            <v>6304</v>
          </cell>
          <cell r="E362" t="str">
            <v>MAULIDATUL AQIDAH</v>
          </cell>
          <cell r="F362" t="str">
            <v>P</v>
          </cell>
          <cell r="G362" t="str">
            <v>XI IIS 2</v>
          </cell>
          <cell r="I362" t="str">
            <v>131235140036226304</v>
          </cell>
          <cell r="J362">
            <v>131235140036</v>
          </cell>
          <cell r="K362">
            <v>20584439</v>
          </cell>
          <cell r="L362" t="str">
            <v>Darut Taqwa</v>
          </cell>
          <cell r="M362" t="str">
            <v>MAS</v>
          </cell>
          <cell r="N362" t="str">
            <v>Jln. Pesantren Ngalah No. 16</v>
          </cell>
          <cell r="O362" t="str">
            <v>Jawa Timur</v>
          </cell>
          <cell r="P362" t="str">
            <v>Pasuruan</v>
          </cell>
          <cell r="Q362" t="str">
            <v>Purwosari</v>
          </cell>
          <cell r="R362" t="str">
            <v>Sengonagung</v>
          </cell>
          <cell r="S362" t="str">
            <v>67162</v>
          </cell>
          <cell r="T362" t="str">
            <v>PASURUAN</v>
          </cell>
          <cell r="U362">
            <v>39123</v>
          </cell>
          <cell r="V362">
            <v>17</v>
          </cell>
          <cell r="W362" t="str">
            <v>RT/RW 03/01 PANDEANSENGONAGUNG PURWOSARI PASURUAN JAWA TIMUR</v>
          </cell>
          <cell r="X362" t="str">
            <v>MTS DARUT TAQWA 02</v>
          </cell>
          <cell r="Y362" t="str">
            <v>JL. PONPES NGALAH SENGONAGUNG, PURWOSARI, PASURUAN, JAWA TIMUR 67162</v>
          </cell>
          <cell r="Z362" t="str">
            <v>16 JULI 2022</v>
          </cell>
          <cell r="AA362" t="str">
            <v>MOKHAMAD YAKUT</v>
          </cell>
          <cell r="AB362" t="str">
            <v>CHUROTIN</v>
          </cell>
          <cell r="AC362" t="str">
            <v>/085815555622</v>
          </cell>
          <cell r="AE362" t="str">
            <v>3514080101042129</v>
          </cell>
          <cell r="AF362" t="str">
            <v>3514085002070003</v>
          </cell>
          <cell r="AG362" t="str">
            <v>3514080401720005</v>
          </cell>
          <cell r="AH362" t="str">
            <v>3514086006830001</v>
          </cell>
          <cell r="AJ362" t="str">
            <v>0077921780</v>
          </cell>
        </row>
        <row r="363">
          <cell r="A363">
            <v>357</v>
          </cell>
          <cell r="B363" t="str">
            <v>AKTIF</v>
          </cell>
          <cell r="D363">
            <v>6305</v>
          </cell>
          <cell r="E363" t="str">
            <v>MOCH. ABI YAZID AL MAWAHIB</v>
          </cell>
          <cell r="F363" t="str">
            <v>L</v>
          </cell>
          <cell r="G363" t="str">
            <v>XI IIS 2</v>
          </cell>
          <cell r="I363" t="str">
            <v>131235140036226305</v>
          </cell>
          <cell r="J363">
            <v>131235140036</v>
          </cell>
          <cell r="K363">
            <v>20584439</v>
          </cell>
          <cell r="L363" t="str">
            <v>Darut Taqwa</v>
          </cell>
          <cell r="M363" t="str">
            <v>MAS</v>
          </cell>
          <cell r="N363" t="str">
            <v>Jln. Pesantren Ngalah No. 16</v>
          </cell>
          <cell r="O363" t="str">
            <v>Jawa Timur</v>
          </cell>
          <cell r="P363" t="str">
            <v>Pasuruan</v>
          </cell>
          <cell r="Q363" t="str">
            <v>Purwosari</v>
          </cell>
          <cell r="R363" t="str">
            <v>Sengonagung</v>
          </cell>
          <cell r="S363" t="str">
            <v>67162</v>
          </cell>
          <cell r="T363" t="str">
            <v>MALANG</v>
          </cell>
          <cell r="U363">
            <v>39106</v>
          </cell>
          <cell r="V363">
            <v>17</v>
          </cell>
          <cell r="W363" t="str">
            <v>RT/RW 003/001 NGENEP KRAHANNGENEP KARANG PLOSO MALANG JAWA TIMUR</v>
          </cell>
          <cell r="X363" t="str">
            <v>MTS DARUT TAQWA 02</v>
          </cell>
          <cell r="Y363" t="str">
            <v>SENGON AGUNG PURWOSARI PASURUAN</v>
          </cell>
          <cell r="Z363" t="str">
            <v>16 JULI 2022</v>
          </cell>
          <cell r="AA363" t="str">
            <v>MUKHAMMAD MASHURI</v>
          </cell>
          <cell r="AB363" t="str">
            <v>NUR KAMALIA</v>
          </cell>
          <cell r="AC363" t="str">
            <v>085707188133/</v>
          </cell>
          <cell r="AE363" t="str">
            <v>3507230704140004</v>
          </cell>
          <cell r="AG363" t="str">
            <v>3507242702770007</v>
          </cell>
          <cell r="AH363" t="str">
            <v>3507244210820005</v>
          </cell>
          <cell r="AI363" t="str">
            <v>20582123</v>
          </cell>
          <cell r="AJ363" t="str">
            <v>0075452996</v>
          </cell>
        </row>
        <row r="364">
          <cell r="A364">
            <v>358</v>
          </cell>
          <cell r="B364" t="str">
            <v>AKTIF</v>
          </cell>
          <cell r="D364">
            <v>6306</v>
          </cell>
          <cell r="E364" t="str">
            <v>MOCH. ALTAF ROFI AMANULLAH</v>
          </cell>
          <cell r="F364" t="str">
            <v>L</v>
          </cell>
          <cell r="G364" t="str">
            <v>XI MIA 2</v>
          </cell>
          <cell r="I364" t="str">
            <v>131235140036226306</v>
          </cell>
          <cell r="J364">
            <v>131235140036</v>
          </cell>
          <cell r="K364">
            <v>20584439</v>
          </cell>
          <cell r="L364" t="str">
            <v>Darut Taqwa</v>
          </cell>
          <cell r="M364" t="str">
            <v>MAS</v>
          </cell>
          <cell r="N364" t="str">
            <v>Jln. Pesantren Ngalah No. 16</v>
          </cell>
          <cell r="O364" t="str">
            <v>Jawa Timur</v>
          </cell>
          <cell r="P364" t="str">
            <v>Pasuruan</v>
          </cell>
          <cell r="Q364" t="str">
            <v>Purwosari</v>
          </cell>
          <cell r="R364" t="str">
            <v>Sengonagung</v>
          </cell>
          <cell r="S364" t="str">
            <v>67162</v>
          </cell>
          <cell r="T364" t="str">
            <v>PASURUAN</v>
          </cell>
          <cell r="U364">
            <v>39021</v>
          </cell>
          <cell r="V364">
            <v>17</v>
          </cell>
          <cell r="W364" t="str">
            <v>RT/RW 04/05 TANJUNGGEMPOL GEMPOL PASURUAN JAWA TIMUR</v>
          </cell>
          <cell r="X364" t="str">
            <v>MTS DARUT TAQWA 02</v>
          </cell>
          <cell r="Y364" t="str">
            <v>PURWOSARI</v>
          </cell>
          <cell r="Z364" t="str">
            <v>16 JULI 2022</v>
          </cell>
          <cell r="AA364" t="str">
            <v>KHOIRUL HUDA</v>
          </cell>
          <cell r="AB364" t="str">
            <v>KIPTIYAH</v>
          </cell>
          <cell r="AC364" t="str">
            <v>/</v>
          </cell>
          <cell r="AE364" t="str">
            <v>3514120101051251</v>
          </cell>
          <cell r="AG364" t="str">
            <v>3514120901700004</v>
          </cell>
          <cell r="AH364" t="str">
            <v>3514124910720003</v>
          </cell>
          <cell r="AJ364" t="str">
            <v>0063616228</v>
          </cell>
        </row>
        <row r="365">
          <cell r="A365">
            <v>359</v>
          </cell>
          <cell r="B365" t="str">
            <v>AKTIF</v>
          </cell>
          <cell r="C365">
            <v>190200</v>
          </cell>
          <cell r="D365">
            <v>6307</v>
          </cell>
          <cell r="E365" t="str">
            <v>MOCH. IBNY QODIFTARICHY</v>
          </cell>
          <cell r="F365" t="str">
            <v>L</v>
          </cell>
          <cell r="G365" t="str">
            <v>XI IBB</v>
          </cell>
          <cell r="I365" t="str">
            <v>131235140036226307</v>
          </cell>
          <cell r="J365">
            <v>131235140036</v>
          </cell>
          <cell r="K365">
            <v>20584439</v>
          </cell>
          <cell r="L365" t="str">
            <v>Darut Taqwa</v>
          </cell>
          <cell r="M365" t="str">
            <v>MAS</v>
          </cell>
          <cell r="N365" t="str">
            <v>Jln. Pesantren Ngalah No. 16</v>
          </cell>
          <cell r="O365" t="str">
            <v>Jawa Timur</v>
          </cell>
          <cell r="P365" t="str">
            <v>Pasuruan</v>
          </cell>
          <cell r="Q365" t="str">
            <v>Purwosari</v>
          </cell>
          <cell r="R365" t="str">
            <v>Sengonagung</v>
          </cell>
          <cell r="S365" t="str">
            <v>67162</v>
          </cell>
          <cell r="T365" t="str">
            <v>LAMONGAN</v>
          </cell>
          <cell r="U365">
            <v>39035</v>
          </cell>
          <cell r="V365">
            <v>17</v>
          </cell>
          <cell r="W365" t="str">
            <v>RT/RW 01/08 GUNUNG SARISAWUNGGALING WONOKROMO KOTA SURABAYA JAWA TIMUR</v>
          </cell>
          <cell r="X365" t="str">
            <v>SMP BHINNEKA TUNGGAL IKA</v>
          </cell>
          <cell r="Y365" t="str">
            <v>Sengonagung Purwosari Pasuruan</v>
          </cell>
          <cell r="Z365" t="str">
            <v>16 JULI 2022</v>
          </cell>
          <cell r="AA365" t="str">
            <v>GHONIYYUL MUGHNI</v>
          </cell>
          <cell r="AB365" t="str">
            <v>MUBAROKAH (ALMH)</v>
          </cell>
          <cell r="AC365" t="str">
            <v>081252283791/</v>
          </cell>
          <cell r="AE365" t="str">
            <v>3578040201130007</v>
          </cell>
          <cell r="AF365" t="str">
            <v>3524261411060002</v>
          </cell>
          <cell r="AG365" t="str">
            <v>3578041606650012</v>
          </cell>
          <cell r="AH365" t="str">
            <v>3524264201740003</v>
          </cell>
          <cell r="AJ365" t="str">
            <v>0063287431</v>
          </cell>
        </row>
        <row r="366">
          <cell r="A366">
            <v>360</v>
          </cell>
          <cell r="B366" t="str">
            <v>MUTASI OUT</v>
          </cell>
          <cell r="D366">
            <v>6308</v>
          </cell>
          <cell r="E366" t="str">
            <v>MOCHAMMAD FAHRUL FALAH RAMADAN</v>
          </cell>
          <cell r="F366" t="str">
            <v>L</v>
          </cell>
          <cell r="G366" t="str">
            <v>XI IIS 2</v>
          </cell>
          <cell r="I366" t="str">
            <v>131235140036226308</v>
          </cell>
          <cell r="J366">
            <v>131235140036</v>
          </cell>
          <cell r="K366">
            <v>20584439</v>
          </cell>
          <cell r="L366" t="str">
            <v>Darut Taqwa</v>
          </cell>
          <cell r="M366" t="str">
            <v>MAS</v>
          </cell>
          <cell r="N366" t="str">
            <v>Jln. Pesantren Ngalah No. 16</v>
          </cell>
          <cell r="O366" t="str">
            <v>Jawa Timur</v>
          </cell>
          <cell r="P366" t="str">
            <v>Pasuruan</v>
          </cell>
          <cell r="Q366" t="str">
            <v>Purwosari</v>
          </cell>
          <cell r="R366" t="str">
            <v>Sengonagung</v>
          </cell>
          <cell r="S366" t="str">
            <v>67162</v>
          </cell>
          <cell r="T366" t="str">
            <v>PASURUAN</v>
          </cell>
          <cell r="U366">
            <v>38991</v>
          </cell>
          <cell r="V366">
            <v>17</v>
          </cell>
          <cell r="W366" t="str">
            <v>RT/RW 25/08 KALONGANCANDIWATES PRIGEN PASURUAN JAWA TIMUR</v>
          </cell>
          <cell r="X366" t="str">
            <v>MTsN 2 PASURUAN</v>
          </cell>
          <cell r="Y366" t="str">
            <v>Jl.Urip Sumoharjo</v>
          </cell>
          <cell r="Z366" t="str">
            <v>16 JULI 2022</v>
          </cell>
          <cell r="AA366" t="str">
            <v>SYA'RONI</v>
          </cell>
          <cell r="AB366" t="str">
            <v>MARDLIYAH</v>
          </cell>
          <cell r="AC366" t="str">
            <v>/</v>
          </cell>
          <cell r="AF366" t="str">
            <v>3514100110060002</v>
          </cell>
          <cell r="AG366" t="str">
            <v>3514103006610049</v>
          </cell>
          <cell r="AH366" t="str">
            <v>3514100110060002</v>
          </cell>
          <cell r="AJ366" t="str">
            <v>0068689917</v>
          </cell>
        </row>
        <row r="367">
          <cell r="A367">
            <v>361</v>
          </cell>
          <cell r="B367" t="str">
            <v>AKTIF</v>
          </cell>
          <cell r="D367">
            <v>6309</v>
          </cell>
          <cell r="E367" t="str">
            <v>MUCHAMMAD IQBAL AL BAYHAQI</v>
          </cell>
          <cell r="F367" t="str">
            <v>L</v>
          </cell>
          <cell r="G367" t="str">
            <v>XI IIS 2</v>
          </cell>
          <cell r="I367" t="str">
            <v>131235140036226309</v>
          </cell>
          <cell r="J367">
            <v>131235140036</v>
          </cell>
          <cell r="K367">
            <v>20584439</v>
          </cell>
          <cell r="L367" t="str">
            <v>Darut Taqwa</v>
          </cell>
          <cell r="M367" t="str">
            <v>MAS</v>
          </cell>
          <cell r="N367" t="str">
            <v>Jln. Pesantren Ngalah No. 16</v>
          </cell>
          <cell r="O367" t="str">
            <v>Jawa Timur</v>
          </cell>
          <cell r="P367" t="str">
            <v>Pasuruan</v>
          </cell>
          <cell r="Q367" t="str">
            <v>Purwosari</v>
          </cell>
          <cell r="R367" t="str">
            <v>Sengonagung</v>
          </cell>
          <cell r="S367" t="str">
            <v>67162</v>
          </cell>
          <cell r="T367" t="str">
            <v>PASURUAN</v>
          </cell>
          <cell r="U367">
            <v>38989</v>
          </cell>
          <cell r="V367">
            <v>17</v>
          </cell>
          <cell r="W367" t="str">
            <v>RT/RW 03/06 KARANG PANAS IIORO-ORO OMBO WETAN REMBANG PASURUAN JAWA TIMUR</v>
          </cell>
          <cell r="X367" t="str">
            <v>MTS DARUT TAQWA 02</v>
          </cell>
          <cell r="Y367" t="str">
            <v>SENGON AGUNG PURWOSARI</v>
          </cell>
          <cell r="Z367" t="str">
            <v>16 JULI 2022</v>
          </cell>
          <cell r="AA367" t="str">
            <v>ASTROYONO</v>
          </cell>
          <cell r="AB367" t="str">
            <v>SUMARMI</v>
          </cell>
          <cell r="AC367" t="str">
            <v>/</v>
          </cell>
          <cell r="AE367" t="str">
            <v>3514150101064859</v>
          </cell>
          <cell r="AF367" t="str">
            <v>3514152909060002</v>
          </cell>
          <cell r="AG367" t="str">
            <v>3514152104730004</v>
          </cell>
          <cell r="AH367" t="str">
            <v>3514155612760002</v>
          </cell>
          <cell r="AJ367" t="str">
            <v>0069155608</v>
          </cell>
        </row>
        <row r="368">
          <cell r="A368">
            <v>362</v>
          </cell>
          <cell r="B368" t="str">
            <v>AKTIF</v>
          </cell>
          <cell r="D368">
            <v>6310</v>
          </cell>
          <cell r="E368" t="str">
            <v>MUFIDAH RAHMA MAESHY ARTALOKA</v>
          </cell>
          <cell r="F368" t="str">
            <v>P</v>
          </cell>
          <cell r="G368" t="str">
            <v>XI MIA 1</v>
          </cell>
          <cell r="I368" t="str">
            <v>131235140036226310</v>
          </cell>
          <cell r="J368">
            <v>131235140036</v>
          </cell>
          <cell r="K368">
            <v>20584439</v>
          </cell>
          <cell r="L368" t="str">
            <v>Darut Taqwa</v>
          </cell>
          <cell r="M368" t="str">
            <v>MAS</v>
          </cell>
          <cell r="N368" t="str">
            <v>Jln. Pesantren Ngalah No. 16</v>
          </cell>
          <cell r="O368" t="str">
            <v>Jawa Timur</v>
          </cell>
          <cell r="P368" t="str">
            <v>Pasuruan</v>
          </cell>
          <cell r="Q368" t="str">
            <v>Purwosari</v>
          </cell>
          <cell r="R368" t="str">
            <v>Sengonagung</v>
          </cell>
          <cell r="S368" t="str">
            <v>67162</v>
          </cell>
          <cell r="T368" t="str">
            <v>PASURUAN</v>
          </cell>
          <cell r="U368">
            <v>39227</v>
          </cell>
          <cell r="V368">
            <v>16</v>
          </cell>
          <cell r="W368" t="str">
            <v>RT/RW 009/003 GLANGGANGGLANGGANG BEJI PASURUAN JAWA TIMUR</v>
          </cell>
          <cell r="X368" t="str">
            <v>MTS DARUT TAQWA 02</v>
          </cell>
          <cell r="Y368" t="str">
            <v>Purwosari</v>
          </cell>
          <cell r="Z368" t="str">
            <v>16 JULI 2022</v>
          </cell>
          <cell r="AA368" t="str">
            <v>MOCHAMAD SANTOSO</v>
          </cell>
          <cell r="AB368" t="str">
            <v>SULICHATI</v>
          </cell>
          <cell r="AC368" t="str">
            <v>6285655559568/6285706806911</v>
          </cell>
          <cell r="AE368" t="str">
            <v>3514132305170001</v>
          </cell>
          <cell r="AF368" t="str">
            <v>3514126505070002</v>
          </cell>
          <cell r="AG368" t="str">
            <v>3575022311720002</v>
          </cell>
          <cell r="AH368" t="str">
            <v>3575024808790009</v>
          </cell>
          <cell r="AJ368" t="str">
            <v>0071477668</v>
          </cell>
        </row>
        <row r="369">
          <cell r="A369">
            <v>363</v>
          </cell>
          <cell r="B369" t="str">
            <v>AKTIF</v>
          </cell>
          <cell r="D369">
            <v>6311</v>
          </cell>
          <cell r="E369" t="str">
            <v>MUFIDAH SALSABILLA</v>
          </cell>
          <cell r="F369" t="str">
            <v>P</v>
          </cell>
          <cell r="G369" t="str">
            <v>XI IIS 1</v>
          </cell>
          <cell r="I369" t="str">
            <v>131235140036226311</v>
          </cell>
          <cell r="J369">
            <v>131235140036</v>
          </cell>
          <cell r="K369">
            <v>20584439</v>
          </cell>
          <cell r="L369" t="str">
            <v>Darut Taqwa</v>
          </cell>
          <cell r="M369" t="str">
            <v>MAS</v>
          </cell>
          <cell r="N369" t="str">
            <v>Jln. Pesantren Ngalah No. 16</v>
          </cell>
          <cell r="O369" t="str">
            <v>Jawa Timur</v>
          </cell>
          <cell r="P369" t="str">
            <v>Pasuruan</v>
          </cell>
          <cell r="Q369" t="str">
            <v>Purwosari</v>
          </cell>
          <cell r="R369" t="str">
            <v>Sengonagung</v>
          </cell>
          <cell r="S369" t="str">
            <v>67162</v>
          </cell>
          <cell r="T369" t="str">
            <v>SIDOARJO</v>
          </cell>
          <cell r="U369">
            <v>39229</v>
          </cell>
          <cell r="V369">
            <v>16</v>
          </cell>
          <cell r="W369" t="str">
            <v>RT/RW 01/01 WARUBREBEK WARU SIDOARJO JAWA TIMUR</v>
          </cell>
          <cell r="X369" t="str">
            <v>MTs NU BERBEK WARU</v>
          </cell>
          <cell r="Y369" t="str">
            <v>JL. BRIGJEN KATAMSO 170-172 BERBEK</v>
          </cell>
          <cell r="Z369" t="str">
            <v>16 JULI 2022</v>
          </cell>
          <cell r="AA369" t="str">
            <v>TEJO UTOMO</v>
          </cell>
          <cell r="AB369" t="str">
            <v>AZMIL MAIMANAH</v>
          </cell>
          <cell r="AC369" t="str">
            <v>/</v>
          </cell>
          <cell r="AE369" t="str">
            <v>3515181012090016</v>
          </cell>
          <cell r="AF369" t="str">
            <v>3515186705070003</v>
          </cell>
          <cell r="AG369" t="str">
            <v>3515180405800005</v>
          </cell>
          <cell r="AH369" t="str">
            <v>3515185509820002</v>
          </cell>
          <cell r="AI369" t="str">
            <v>20582220</v>
          </cell>
          <cell r="AJ369" t="str">
            <v>0077131811</v>
          </cell>
        </row>
        <row r="370">
          <cell r="A370">
            <v>364</v>
          </cell>
          <cell r="B370" t="str">
            <v>MUTASI OUT</v>
          </cell>
          <cell r="D370">
            <v>6312</v>
          </cell>
          <cell r="E370" t="str">
            <v>MUHAMAD SOLACHUDDIN ALI</v>
          </cell>
          <cell r="F370" t="str">
            <v>L</v>
          </cell>
          <cell r="G370" t="str">
            <v>XI IIS 1</v>
          </cell>
          <cell r="I370" t="str">
            <v>131235140036226312</v>
          </cell>
          <cell r="J370">
            <v>131235140036</v>
          </cell>
          <cell r="K370">
            <v>20584439</v>
          </cell>
          <cell r="L370" t="str">
            <v>Darut Taqwa</v>
          </cell>
          <cell r="M370" t="str">
            <v>MAS</v>
          </cell>
          <cell r="N370" t="str">
            <v>Jln. Pesantren Ngalah No. 16</v>
          </cell>
          <cell r="O370" t="str">
            <v>Jawa Timur</v>
          </cell>
          <cell r="P370" t="str">
            <v>Pasuruan</v>
          </cell>
          <cell r="Q370" t="str">
            <v>Purwosari</v>
          </cell>
          <cell r="R370" t="str">
            <v>Sengonagung</v>
          </cell>
          <cell r="S370" t="str">
            <v>67162</v>
          </cell>
          <cell r="T370" t="str">
            <v>SIDOARJO</v>
          </cell>
          <cell r="U370">
            <v>39176</v>
          </cell>
          <cell r="V370">
            <v>17</v>
          </cell>
          <cell r="W370" t="str">
            <v>RT/RW 05/02 SIWALAN PANJISIWALAN PANJI BUDURAN SIDOARJO JAWA TIMUR</v>
          </cell>
          <cell r="X370" t="str">
            <v>SMP BHINNEKA TUNGGAL IKA</v>
          </cell>
          <cell r="Y370" t="str">
            <v>SENGONAGUNG PURWOSARI PASURUAN</v>
          </cell>
          <cell r="Z370" t="str">
            <v>16 JULI 2022</v>
          </cell>
          <cell r="AA370" t="str">
            <v>AKHMAD SURADI</v>
          </cell>
          <cell r="AB370" t="str">
            <v>JAMILATUS SOLICHAH</v>
          </cell>
          <cell r="AC370" t="str">
            <v>087855528004/</v>
          </cell>
          <cell r="AE370" t="str">
            <v>3515152501099510</v>
          </cell>
          <cell r="AF370" t="str">
            <v>3515150404070001</v>
          </cell>
          <cell r="AG370" t="str">
            <v>3515150101640005</v>
          </cell>
          <cell r="AH370" t="str">
            <v>351515700570001</v>
          </cell>
          <cell r="AI370" t="str">
            <v>20570884</v>
          </cell>
          <cell r="AJ370" t="str">
            <v>0075364453</v>
          </cell>
        </row>
        <row r="371">
          <cell r="A371">
            <v>365</v>
          </cell>
          <cell r="B371" t="str">
            <v>AKTIF</v>
          </cell>
          <cell r="D371">
            <v>6313</v>
          </cell>
          <cell r="E371" t="str">
            <v>MUHAMMAD ADITYA SAPUTRA</v>
          </cell>
          <cell r="F371" t="str">
            <v>L</v>
          </cell>
          <cell r="G371" t="str">
            <v>XI IIS 2</v>
          </cell>
          <cell r="I371" t="str">
            <v>131235140036226313</v>
          </cell>
          <cell r="J371">
            <v>131235140036</v>
          </cell>
          <cell r="K371">
            <v>20584439</v>
          </cell>
          <cell r="L371" t="str">
            <v>Darut Taqwa</v>
          </cell>
          <cell r="M371" t="str">
            <v>MAS</v>
          </cell>
          <cell r="N371" t="str">
            <v>Jln. Pesantren Ngalah No. 16</v>
          </cell>
          <cell r="O371" t="str">
            <v>Jawa Timur</v>
          </cell>
          <cell r="P371" t="str">
            <v>Pasuruan</v>
          </cell>
          <cell r="Q371" t="str">
            <v>Purwosari</v>
          </cell>
          <cell r="R371" t="str">
            <v>Sengonagung</v>
          </cell>
          <cell r="S371" t="str">
            <v>67162</v>
          </cell>
          <cell r="T371" t="str">
            <v>Mojokerto</v>
          </cell>
          <cell r="U371">
            <v>39277</v>
          </cell>
          <cell r="V371">
            <v>16</v>
          </cell>
          <cell r="W371" t="str">
            <v>RT/RW 04/09 PolamanPurwojati Ngoro Mojokerto Jawa Timur</v>
          </cell>
          <cell r="X371" t="str">
            <v>SMP BHINNEKA TUNGGAL IKA</v>
          </cell>
          <cell r="Y371" t="str">
            <v>SENGONAGUNG</v>
          </cell>
          <cell r="Z371" t="str">
            <v>16 JULI 2022</v>
          </cell>
          <cell r="AA371" t="str">
            <v>Samsul Hadi</v>
          </cell>
          <cell r="AB371" t="str">
            <v>Lilik Ikhanah</v>
          </cell>
          <cell r="AC371" t="str">
            <v>6281333660868/082139369707</v>
          </cell>
          <cell r="AE371" t="str">
            <v>3514121304180001</v>
          </cell>
          <cell r="AF371" t="str">
            <v>3516061407070002</v>
          </cell>
          <cell r="AG371" t="str">
            <v>3514121508710005</v>
          </cell>
          <cell r="AH371" t="str">
            <v>3516055610800002</v>
          </cell>
          <cell r="AJ371" t="str">
            <v>0044498184</v>
          </cell>
        </row>
        <row r="372">
          <cell r="A372">
            <v>366</v>
          </cell>
          <cell r="B372" t="str">
            <v>AKTIF</v>
          </cell>
          <cell r="D372">
            <v>6314</v>
          </cell>
          <cell r="E372" t="str">
            <v>MUHAMMAD AFFAN RIDHOI</v>
          </cell>
          <cell r="F372" t="str">
            <v>L</v>
          </cell>
          <cell r="G372" t="str">
            <v>XI IBB</v>
          </cell>
          <cell r="I372" t="str">
            <v>131235140036226314</v>
          </cell>
          <cell r="J372">
            <v>131235140036</v>
          </cell>
          <cell r="K372">
            <v>20584439</v>
          </cell>
          <cell r="L372" t="str">
            <v>Darut Taqwa</v>
          </cell>
          <cell r="M372" t="str">
            <v>MAS</v>
          </cell>
          <cell r="N372" t="str">
            <v>Jln. Pesantren Ngalah No. 16</v>
          </cell>
          <cell r="O372" t="str">
            <v>Jawa Timur</v>
          </cell>
          <cell r="P372" t="str">
            <v>Pasuruan</v>
          </cell>
          <cell r="Q372" t="str">
            <v>Purwosari</v>
          </cell>
          <cell r="R372" t="str">
            <v>Sengonagung</v>
          </cell>
          <cell r="S372" t="str">
            <v>67162</v>
          </cell>
          <cell r="T372" t="str">
            <v>SIDOARJO</v>
          </cell>
          <cell r="U372">
            <v>39025</v>
          </cell>
          <cell r="V372">
            <v>17</v>
          </cell>
          <cell r="W372" t="str">
            <v>RT/RW 005/002 BANJARSARIBANJARSARI TANGGULANGIN SIDOARJO JAWA TIMUR</v>
          </cell>
          <cell r="X372" t="str">
            <v>MTS DARUT TAQWA 02</v>
          </cell>
          <cell r="Z372" t="str">
            <v>16 JULI 2022</v>
          </cell>
          <cell r="AA372" t="str">
            <v>ASFIYAK ALI</v>
          </cell>
          <cell r="AB372" t="str">
            <v>NUR HIDAYATI</v>
          </cell>
          <cell r="AC372" t="str">
            <v>/</v>
          </cell>
          <cell r="AJ372" t="str">
            <v>0064347564</v>
          </cell>
        </row>
        <row r="373">
          <cell r="A373">
            <v>367</v>
          </cell>
          <cell r="B373" t="str">
            <v>MUTASI OUT</v>
          </cell>
          <cell r="D373">
            <v>6315</v>
          </cell>
          <cell r="E373" t="str">
            <v>MUHAMMAD AKHDAN SABILILLAH</v>
          </cell>
          <cell r="F373" t="str">
            <v>L</v>
          </cell>
          <cell r="G373" t="str">
            <v>XI MIA 2</v>
          </cell>
          <cell r="I373" t="str">
            <v>131235140036226315</v>
          </cell>
          <cell r="J373">
            <v>131235140036</v>
          </cell>
          <cell r="K373">
            <v>20584439</v>
          </cell>
          <cell r="L373" t="str">
            <v>Darut Taqwa</v>
          </cell>
          <cell r="M373" t="str">
            <v>MAS</v>
          </cell>
          <cell r="N373" t="str">
            <v>Jln. Pesantren Ngalah No. 16</v>
          </cell>
          <cell r="O373" t="str">
            <v>Jawa Timur</v>
          </cell>
          <cell r="P373" t="str">
            <v>Pasuruan</v>
          </cell>
          <cell r="Q373" t="str">
            <v>Purwosari</v>
          </cell>
          <cell r="R373" t="str">
            <v>Sengonagung</v>
          </cell>
          <cell r="S373" t="str">
            <v>67162</v>
          </cell>
          <cell r="T373" t="str">
            <v>PASURUAN</v>
          </cell>
          <cell r="U373">
            <v>39130</v>
          </cell>
          <cell r="V373">
            <v>17</v>
          </cell>
          <cell r="W373" t="str">
            <v>RT/RW 006/002 BENDOMUNGALBENDOMUNGAL BANGIL PASURUAN JAWA TIMUR</v>
          </cell>
          <cell r="X373" t="str">
            <v>MTSN 1 pasuruan</v>
          </cell>
          <cell r="Y373" t="str">
            <v>BANGIL PASURUAN</v>
          </cell>
          <cell r="Z373" t="str">
            <v>16 JULI 2022</v>
          </cell>
          <cell r="AA373" t="str">
            <v>AHMAD DJUNAIDI</v>
          </cell>
          <cell r="AB373" t="str">
            <v>NIKMAH</v>
          </cell>
          <cell r="AC373" t="str">
            <v>/</v>
          </cell>
          <cell r="AE373">
            <v>3.51414290108001E+16</v>
          </cell>
          <cell r="AG373">
            <v>3514142605770000</v>
          </cell>
          <cell r="AH373">
            <v>3514145702070000</v>
          </cell>
        </row>
        <row r="374">
          <cell r="A374">
            <v>368</v>
          </cell>
          <cell r="B374" t="str">
            <v>AKTIF</v>
          </cell>
          <cell r="D374">
            <v>6316</v>
          </cell>
          <cell r="E374" t="str">
            <v>MUHAMMAD AL FATICH ATALAYA</v>
          </cell>
          <cell r="F374" t="str">
            <v>L</v>
          </cell>
          <cell r="G374" t="str">
            <v>XI IIS 2</v>
          </cell>
          <cell r="I374" t="str">
            <v>131235140036226316</v>
          </cell>
          <cell r="J374">
            <v>131235140036</v>
          </cell>
          <cell r="K374">
            <v>20584439</v>
          </cell>
          <cell r="L374" t="str">
            <v>Darut Taqwa</v>
          </cell>
          <cell r="M374" t="str">
            <v>MAS</v>
          </cell>
          <cell r="N374" t="str">
            <v>Jln. Pesantren Ngalah No. 16</v>
          </cell>
          <cell r="O374" t="str">
            <v>Jawa Timur</v>
          </cell>
          <cell r="P374" t="str">
            <v>Pasuruan</v>
          </cell>
          <cell r="Q374" t="str">
            <v>Purwosari</v>
          </cell>
          <cell r="R374" t="str">
            <v>Sengonagung</v>
          </cell>
          <cell r="S374" t="str">
            <v>67162</v>
          </cell>
          <cell r="T374" t="str">
            <v>Pasuruan</v>
          </cell>
          <cell r="U374">
            <v>39195</v>
          </cell>
          <cell r="V374">
            <v>17</v>
          </cell>
          <cell r="W374" t="str">
            <v>RT/RW 001/003 RAOS BARUCARAT GEMPOL PASURUAN JAWA TIMUR</v>
          </cell>
          <cell r="X374" t="str">
            <v>MTS DARUT TAQWA 02</v>
          </cell>
          <cell r="Y374" t="str">
            <v>SENGONAGUNG - PURWOSARI</v>
          </cell>
          <cell r="Z374" t="str">
            <v>16 JULI 2022</v>
          </cell>
          <cell r="AA374" t="str">
            <v>AKHMAD FATONI</v>
          </cell>
          <cell r="AB374" t="str">
            <v>ISMAUL CHUSNAH</v>
          </cell>
          <cell r="AC374" t="str">
            <v>6287851551799/628553289985</v>
          </cell>
          <cell r="AJ374" t="str">
            <v>0075819643</v>
          </cell>
        </row>
        <row r="375">
          <cell r="A375">
            <v>369</v>
          </cell>
          <cell r="B375" t="str">
            <v>AKTIF</v>
          </cell>
          <cell r="D375">
            <v>6317</v>
          </cell>
          <cell r="E375" t="str">
            <v>MUHAMMAD DICKRY PRIYADINATA</v>
          </cell>
          <cell r="F375" t="str">
            <v>L</v>
          </cell>
          <cell r="G375" t="str">
            <v>XI IIS 2</v>
          </cell>
          <cell r="I375" t="str">
            <v>131235140036226317</v>
          </cell>
          <cell r="J375">
            <v>131235140036</v>
          </cell>
          <cell r="K375">
            <v>20584439</v>
          </cell>
          <cell r="L375" t="str">
            <v>Darut Taqwa</v>
          </cell>
          <cell r="M375" t="str">
            <v>MAS</v>
          </cell>
          <cell r="N375" t="str">
            <v>Jln. Pesantren Ngalah No. 16</v>
          </cell>
          <cell r="O375" t="str">
            <v>Jawa Timur</v>
          </cell>
          <cell r="P375" t="str">
            <v>Pasuruan</v>
          </cell>
          <cell r="Q375" t="str">
            <v>Purwosari</v>
          </cell>
          <cell r="R375" t="str">
            <v>Sengonagung</v>
          </cell>
          <cell r="S375" t="str">
            <v>67162</v>
          </cell>
          <cell r="T375" t="str">
            <v>Sidoarjo</v>
          </cell>
          <cell r="U375">
            <v>39197</v>
          </cell>
          <cell r="V375">
            <v>17</v>
          </cell>
          <cell r="W375" t="str">
            <v>RT/RW 005/003 WANGKALWANGKAL KREMBUNG SIDOARJO JAWA TIMUR</v>
          </cell>
          <cell r="X375" t="str">
            <v>MTS DARUT TAQWA 02</v>
          </cell>
          <cell r="Y375" t="str">
            <v>Sengonagung</v>
          </cell>
          <cell r="Z375" t="str">
            <v>16 JULI 2022</v>
          </cell>
          <cell r="AA375" t="str">
            <v>SUPRIYADI</v>
          </cell>
          <cell r="AB375" t="str">
            <v>SOLICHATUN NI'MAH</v>
          </cell>
          <cell r="AC375" t="str">
            <v>082236754930/082236754973</v>
          </cell>
          <cell r="AE375" t="str">
            <v>3515032501097012</v>
          </cell>
          <cell r="AF375" t="str">
            <v>3515032504070002</v>
          </cell>
          <cell r="AG375" t="str">
            <v>3515033103780003</v>
          </cell>
          <cell r="AH375" t="str">
            <v>3515035309840002</v>
          </cell>
          <cell r="AJ375" t="str">
            <v>0074196501</v>
          </cell>
        </row>
        <row r="376">
          <cell r="A376">
            <v>370</v>
          </cell>
          <cell r="B376" t="str">
            <v>AKTIF</v>
          </cell>
          <cell r="D376">
            <v>6318</v>
          </cell>
          <cell r="E376" t="str">
            <v>MUHAMMAD EZA SHAFRIR RIZAL</v>
          </cell>
          <cell r="F376" t="str">
            <v>L</v>
          </cell>
          <cell r="G376" t="str">
            <v>XI MIA 2</v>
          </cell>
          <cell r="I376" t="str">
            <v>131235140036226318</v>
          </cell>
          <cell r="J376">
            <v>131235140036</v>
          </cell>
          <cell r="K376">
            <v>20584439</v>
          </cell>
          <cell r="L376" t="str">
            <v>Darut Taqwa</v>
          </cell>
          <cell r="M376" t="str">
            <v>MAS</v>
          </cell>
          <cell r="N376" t="str">
            <v>Jln. Pesantren Ngalah No. 16</v>
          </cell>
          <cell r="O376" t="str">
            <v>Jawa Timur</v>
          </cell>
          <cell r="P376" t="str">
            <v>Pasuruan</v>
          </cell>
          <cell r="Q376" t="str">
            <v>Purwosari</v>
          </cell>
          <cell r="R376" t="str">
            <v>Sengonagung</v>
          </cell>
          <cell r="S376" t="str">
            <v>67162</v>
          </cell>
          <cell r="T376" t="str">
            <v>PASURUAN</v>
          </cell>
          <cell r="U376">
            <v>39151</v>
          </cell>
          <cell r="V376">
            <v>17</v>
          </cell>
          <cell r="W376" t="str">
            <v>RT/RW 24/25 SIDOREJOSIDOREJO PASREPAN PASURUAN JAWA TIMUR</v>
          </cell>
          <cell r="X376" t="str">
            <v>MTS DARUT TAQWA 02</v>
          </cell>
          <cell r="Y376" t="str">
            <v>SENGON AGUNG PURWOSARI PASURUAN</v>
          </cell>
          <cell r="Z376" t="str">
            <v>16 JULI 2022</v>
          </cell>
          <cell r="AA376" t="str">
            <v>ZAINUL AZUAR</v>
          </cell>
          <cell r="AB376" t="str">
            <v>EKA HAPY DIANITA</v>
          </cell>
          <cell r="AC376" t="str">
            <v>/088803150105</v>
          </cell>
          <cell r="AE376" t="str">
            <v>3514053010120019</v>
          </cell>
          <cell r="AF376" t="str">
            <v>3514051003070001</v>
          </cell>
          <cell r="AG376" t="str">
            <v>3514202811800001</v>
          </cell>
          <cell r="AH376" t="str">
            <v>3514056909830001</v>
          </cell>
          <cell r="AJ376" t="str">
            <v>0072112152</v>
          </cell>
        </row>
        <row r="377">
          <cell r="A377">
            <v>371</v>
          </cell>
          <cell r="B377" t="str">
            <v>AKTIF</v>
          </cell>
          <cell r="D377">
            <v>6319</v>
          </cell>
          <cell r="E377" t="str">
            <v>MUHAMMAD FAHMI FAHREZA</v>
          </cell>
          <cell r="F377" t="str">
            <v>L</v>
          </cell>
          <cell r="G377" t="str">
            <v>XI IIS 1</v>
          </cell>
          <cell r="I377" t="str">
            <v>131235140036226319</v>
          </cell>
          <cell r="J377">
            <v>131235140036</v>
          </cell>
          <cell r="K377">
            <v>20584439</v>
          </cell>
          <cell r="L377" t="str">
            <v>Darut Taqwa</v>
          </cell>
          <cell r="M377" t="str">
            <v>MAS</v>
          </cell>
          <cell r="N377" t="str">
            <v>Jln. Pesantren Ngalah No. 16</v>
          </cell>
          <cell r="O377" t="str">
            <v>Jawa Timur</v>
          </cell>
          <cell r="P377" t="str">
            <v>Pasuruan</v>
          </cell>
          <cell r="Q377" t="str">
            <v>Purwosari</v>
          </cell>
          <cell r="R377" t="str">
            <v>Sengonagung</v>
          </cell>
          <cell r="S377" t="str">
            <v>67162</v>
          </cell>
          <cell r="T377" t="str">
            <v>PASURUAN</v>
          </cell>
          <cell r="U377">
            <v>39073</v>
          </cell>
          <cell r="V377">
            <v>17</v>
          </cell>
          <cell r="W377" t="str">
            <v>RT/RW 001/007 JANTIPAKUKERTO SUKOREJO PASURUAN JAWA TIMUR</v>
          </cell>
          <cell r="X377" t="str">
            <v>MTs Miftahul Khoir Purwosari</v>
          </cell>
          <cell r="Y377" t="str">
            <v>JL KH Syaroni NO 30</v>
          </cell>
          <cell r="Z377" t="str">
            <v>16 JULI 2022</v>
          </cell>
          <cell r="AA377" t="str">
            <v>Mat Saeni</v>
          </cell>
          <cell r="AB377" t="str">
            <v>Solikhatin</v>
          </cell>
          <cell r="AC377" t="str">
            <v>/</v>
          </cell>
          <cell r="AE377" t="str">
            <v>3514090101980463</v>
          </cell>
          <cell r="AF377" t="str">
            <v>3514092212060001</v>
          </cell>
          <cell r="AJ377" t="str">
            <v>0077241053</v>
          </cell>
        </row>
        <row r="378">
          <cell r="A378">
            <v>372</v>
          </cell>
          <cell r="B378" t="str">
            <v>AKTIF</v>
          </cell>
          <cell r="D378">
            <v>6320</v>
          </cell>
          <cell r="E378" t="str">
            <v>MUHAMMAD FAHMI IDRIS</v>
          </cell>
          <cell r="F378" t="str">
            <v>L</v>
          </cell>
          <cell r="G378" t="str">
            <v>XI IIS 3</v>
          </cell>
          <cell r="I378" t="str">
            <v>131235140036226320</v>
          </cell>
          <cell r="J378">
            <v>131235140036</v>
          </cell>
          <cell r="K378">
            <v>20584439</v>
          </cell>
          <cell r="L378" t="str">
            <v>Darut Taqwa</v>
          </cell>
          <cell r="M378" t="str">
            <v>MAS</v>
          </cell>
          <cell r="N378" t="str">
            <v>Jln. Pesantren Ngalah No. 16</v>
          </cell>
          <cell r="O378" t="str">
            <v>Jawa Timur</v>
          </cell>
          <cell r="P378" t="str">
            <v>Pasuruan</v>
          </cell>
          <cell r="Q378" t="str">
            <v>Purwosari</v>
          </cell>
          <cell r="R378" t="str">
            <v>Sengonagung</v>
          </cell>
          <cell r="S378" t="str">
            <v>67162</v>
          </cell>
          <cell r="T378" t="str">
            <v>MOJOKERTO</v>
          </cell>
          <cell r="U378">
            <v>39052</v>
          </cell>
          <cell r="V378">
            <v>17</v>
          </cell>
          <cell r="W378" t="str">
            <v>RT/RW 004/005 GLATIK WATESNEGORO NGORO MOJOKERTO JAWA TIMUR</v>
          </cell>
          <cell r="X378" t="str">
            <v>SMP BHINNEKA TUNGGAL IKA</v>
          </cell>
          <cell r="Y378" t="str">
            <v>SENGONAGUNG, PURWOSARI, PASURUAN</v>
          </cell>
          <cell r="Z378" t="str">
            <v>16 JULI 2022</v>
          </cell>
          <cell r="AA378" t="str">
            <v>MADIYANI</v>
          </cell>
          <cell r="AB378" t="str">
            <v>SITI ROMELAH</v>
          </cell>
          <cell r="AC378" t="str">
            <v>/</v>
          </cell>
          <cell r="AE378" t="str">
            <v>3516052412021177</v>
          </cell>
          <cell r="AF378" t="str">
            <v>3516050112060003</v>
          </cell>
          <cell r="AG378" t="str">
            <v>3516051509690003</v>
          </cell>
          <cell r="AH378" t="str">
            <v>3516055810700001</v>
          </cell>
          <cell r="AJ378" t="str">
            <v>0068782962</v>
          </cell>
        </row>
        <row r="379">
          <cell r="A379">
            <v>373</v>
          </cell>
          <cell r="B379" t="str">
            <v>AKTIF</v>
          </cell>
          <cell r="D379">
            <v>6321</v>
          </cell>
          <cell r="E379" t="str">
            <v>MUHAMMAD FARID AL FAIZI</v>
          </cell>
          <cell r="F379" t="str">
            <v>L</v>
          </cell>
          <cell r="G379" t="str">
            <v>XI IIS 2</v>
          </cell>
          <cell r="I379" t="str">
            <v>131235140036226321</v>
          </cell>
          <cell r="J379">
            <v>131235140036</v>
          </cell>
          <cell r="K379">
            <v>20584439</v>
          </cell>
          <cell r="L379" t="str">
            <v>Darut Taqwa</v>
          </cell>
          <cell r="M379" t="str">
            <v>MAS</v>
          </cell>
          <cell r="N379" t="str">
            <v>Jln. Pesantren Ngalah No. 16</v>
          </cell>
          <cell r="O379" t="str">
            <v>Jawa Timur</v>
          </cell>
          <cell r="P379" t="str">
            <v>Pasuruan</v>
          </cell>
          <cell r="Q379" t="str">
            <v>Purwosari</v>
          </cell>
          <cell r="R379" t="str">
            <v>Sengonagung</v>
          </cell>
          <cell r="S379" t="str">
            <v>67162</v>
          </cell>
          <cell r="T379" t="str">
            <v>PASURUAN</v>
          </cell>
          <cell r="U379">
            <v>39045</v>
          </cell>
          <cell r="V379">
            <v>17</v>
          </cell>
          <cell r="W379" t="str">
            <v>RT/RW 001/001 SUMBERTEJOTEJOWANGI PURWOSARI PASURUAN JAWA TIMUR</v>
          </cell>
          <cell r="X379" t="str">
            <v>SMP BHINNEKA TUNGGAL IKA</v>
          </cell>
          <cell r="Y379" t="str">
            <v>SENGONAGUNG PURWOSARI PASURUAN</v>
          </cell>
          <cell r="Z379" t="str">
            <v>16 JULI 2022</v>
          </cell>
          <cell r="AA379" t="str">
            <v>KHOIRUL ANWAR</v>
          </cell>
          <cell r="AB379" t="str">
            <v>ELFI HUSNIYAH</v>
          </cell>
          <cell r="AC379" t="str">
            <v>6285815334736/6285733039950</v>
          </cell>
          <cell r="AE379" t="str">
            <v>3514080101052826</v>
          </cell>
          <cell r="AF379" t="str">
            <v>3514082411060002</v>
          </cell>
          <cell r="AG379" t="str">
            <v>3514080504740007</v>
          </cell>
          <cell r="AH379" t="str">
            <v>3514085709740002</v>
          </cell>
          <cell r="AJ379" t="str">
            <v>0063740112</v>
          </cell>
        </row>
        <row r="380">
          <cell r="A380">
            <v>374</v>
          </cell>
          <cell r="B380" t="str">
            <v>AKTIF</v>
          </cell>
          <cell r="D380">
            <v>6322</v>
          </cell>
          <cell r="E380" t="str">
            <v>MUHAMMAD FATHIK WAROIHAN</v>
          </cell>
          <cell r="F380" t="str">
            <v>L</v>
          </cell>
          <cell r="G380" t="str">
            <v>XI IBB</v>
          </cell>
          <cell r="I380" t="str">
            <v>131235140036226322</v>
          </cell>
          <cell r="J380">
            <v>131235140036</v>
          </cell>
          <cell r="K380">
            <v>20584439</v>
          </cell>
          <cell r="L380" t="str">
            <v>Darut Taqwa</v>
          </cell>
          <cell r="M380" t="str">
            <v>MAS</v>
          </cell>
          <cell r="N380" t="str">
            <v>Jln. Pesantren Ngalah No. 16</v>
          </cell>
          <cell r="O380" t="str">
            <v>Jawa Timur</v>
          </cell>
          <cell r="P380" t="str">
            <v>Pasuruan</v>
          </cell>
          <cell r="Q380" t="str">
            <v>Purwosari</v>
          </cell>
          <cell r="R380" t="str">
            <v>Sengonagung</v>
          </cell>
          <cell r="S380" t="str">
            <v>67162</v>
          </cell>
          <cell r="T380" t="str">
            <v>PASURUAN</v>
          </cell>
          <cell r="U380">
            <v>38804</v>
          </cell>
          <cell r="V380">
            <v>18</v>
          </cell>
          <cell r="W380" t="str">
            <v>RT/RW 01/03 KANDANGAN KRAJANBULUKANDANG PRIGEN PASURUAN JAWA TIMUR</v>
          </cell>
          <cell r="X380" t="str">
            <v>MTS.SUNAN AMPEL</v>
          </cell>
          <cell r="Y380" t="str">
            <v>DS. KETITANG PAJARAN PONCOKUSUMO MALANG</v>
          </cell>
          <cell r="Z380" t="str">
            <v>16 JULI 2022</v>
          </cell>
          <cell r="AA380" t="str">
            <v>SOLIKHAN ARIS</v>
          </cell>
          <cell r="AB380" t="str">
            <v>ARMIATI</v>
          </cell>
          <cell r="AC380" t="str">
            <v>081216479519/085755420563</v>
          </cell>
          <cell r="AE380" t="str">
            <v>3514100101040807</v>
          </cell>
          <cell r="AF380" t="str">
            <v>3514102803060002</v>
          </cell>
          <cell r="AG380" t="str">
            <v>3514100606660008</v>
          </cell>
          <cell r="AH380" t="str">
            <v>3514104508700006</v>
          </cell>
          <cell r="AI380" t="str">
            <v>20581304</v>
          </cell>
          <cell r="AJ380" t="str">
            <v>0068818815</v>
          </cell>
        </row>
        <row r="381">
          <cell r="A381">
            <v>375</v>
          </cell>
          <cell r="B381" t="str">
            <v>AKTIF</v>
          </cell>
          <cell r="D381">
            <v>6323</v>
          </cell>
          <cell r="E381" t="str">
            <v>MUHAMMAD FATHUR ROKHMAN</v>
          </cell>
          <cell r="F381" t="str">
            <v>L</v>
          </cell>
          <cell r="G381" t="str">
            <v>XI MIA 1</v>
          </cell>
          <cell r="I381" t="str">
            <v>131235140036226323</v>
          </cell>
          <cell r="J381">
            <v>131235140036</v>
          </cell>
          <cell r="K381">
            <v>20584439</v>
          </cell>
          <cell r="L381" t="str">
            <v>Darut Taqwa</v>
          </cell>
          <cell r="M381" t="str">
            <v>MAS</v>
          </cell>
          <cell r="N381" t="str">
            <v>Jln. Pesantren Ngalah No. 16</v>
          </cell>
          <cell r="O381" t="str">
            <v>Jawa Timur</v>
          </cell>
          <cell r="P381" t="str">
            <v>Pasuruan</v>
          </cell>
          <cell r="Q381" t="str">
            <v>Purwosari</v>
          </cell>
          <cell r="R381" t="str">
            <v>Sengonagung</v>
          </cell>
          <cell r="S381" t="str">
            <v>67162</v>
          </cell>
          <cell r="T381" t="str">
            <v>PASURUAN</v>
          </cell>
          <cell r="U381">
            <v>39196</v>
          </cell>
          <cell r="V381">
            <v>17</v>
          </cell>
          <cell r="W381" t="str">
            <v>RT/RW 43/14 MOJOSEKARMOJO PURWOSARI PASURUAN JAWA TIMUR</v>
          </cell>
          <cell r="X381" t="str">
            <v>SMP BHINNEKA TUNGGAL IKA</v>
          </cell>
          <cell r="Y381" t="str">
            <v>jl. Pondok Pesantren Ngalah no.16 Pandean Sengonagun Purwosari</v>
          </cell>
          <cell r="Z381" t="str">
            <v>16 JULI 2022</v>
          </cell>
          <cell r="AA381" t="str">
            <v>RUDIANTO</v>
          </cell>
          <cell r="AB381" t="str">
            <v>WASIATIN</v>
          </cell>
          <cell r="AC381" t="str">
            <v>085895209291/085895209291</v>
          </cell>
          <cell r="AE381" t="str">
            <v>35140801064118</v>
          </cell>
          <cell r="AF381" t="str">
            <v>3514082404070003</v>
          </cell>
          <cell r="AG381" t="str">
            <v>3514082407720002</v>
          </cell>
          <cell r="AH381" t="str">
            <v>3514085008710006</v>
          </cell>
          <cell r="AJ381" t="str">
            <v>0076791832</v>
          </cell>
        </row>
        <row r="382">
          <cell r="A382">
            <v>376</v>
          </cell>
          <cell r="B382" t="str">
            <v>AKTIF</v>
          </cell>
          <cell r="D382">
            <v>6324</v>
          </cell>
          <cell r="E382" t="str">
            <v>MUHAMMAD FATKHUL QOLBI AL MUZAMMIL</v>
          </cell>
          <cell r="F382" t="str">
            <v>L</v>
          </cell>
          <cell r="G382" t="str">
            <v>XI MIA 2</v>
          </cell>
          <cell r="I382" t="str">
            <v>131235140036226324</v>
          </cell>
          <cell r="J382">
            <v>131235140036</v>
          </cell>
          <cell r="K382">
            <v>20584439</v>
          </cell>
          <cell r="L382" t="str">
            <v>Darut Taqwa</v>
          </cell>
          <cell r="M382" t="str">
            <v>MAS</v>
          </cell>
          <cell r="N382" t="str">
            <v>Jln. Pesantren Ngalah No. 16</v>
          </cell>
          <cell r="O382" t="str">
            <v>Jawa Timur</v>
          </cell>
          <cell r="P382" t="str">
            <v>Pasuruan</v>
          </cell>
          <cell r="Q382" t="str">
            <v>Purwosari</v>
          </cell>
          <cell r="R382" t="str">
            <v>Sengonagung</v>
          </cell>
          <cell r="S382" t="str">
            <v>67162</v>
          </cell>
          <cell r="T382" t="str">
            <v>MALANG</v>
          </cell>
          <cell r="U382">
            <v>39117</v>
          </cell>
          <cell r="V382">
            <v>17</v>
          </cell>
          <cell r="W382" t="str">
            <v>RT/RW 02/07 GUNUNG SARIKERTOSARI PURWOSARI PASURUAN JAWA TIMUR</v>
          </cell>
          <cell r="X382" t="str">
            <v>MTS ROUDLOTUL ULUM</v>
          </cell>
          <cell r="Y382" t="str">
            <v>GERBO - PURWODADI</v>
          </cell>
          <cell r="Z382" t="str">
            <v>16 JULI 2022</v>
          </cell>
          <cell r="AA382" t="str">
            <v>MUHAMMAD YAZID</v>
          </cell>
          <cell r="AB382" t="str">
            <v>SICIATI</v>
          </cell>
          <cell r="AC382" t="str">
            <v>082230819188/082231025554</v>
          </cell>
          <cell r="AE382" t="str">
            <v>3514081712210007</v>
          </cell>
          <cell r="AF382" t="str">
            <v>3514090402070001</v>
          </cell>
          <cell r="AG382" t="str">
            <v>3514092004810003</v>
          </cell>
          <cell r="AH382" t="str">
            <v>3514095506840007</v>
          </cell>
          <cell r="AJ382" t="str">
            <v>0077440862</v>
          </cell>
        </row>
        <row r="383">
          <cell r="A383">
            <v>377</v>
          </cell>
          <cell r="B383" t="str">
            <v>AKTIF</v>
          </cell>
          <cell r="D383">
            <v>6325</v>
          </cell>
          <cell r="E383" t="str">
            <v>MUHAMMAD HILMI AZIZ</v>
          </cell>
          <cell r="F383" t="str">
            <v>L</v>
          </cell>
          <cell r="G383" t="str">
            <v>XI IIS 1</v>
          </cell>
          <cell r="I383" t="str">
            <v>131235140036226325</v>
          </cell>
          <cell r="J383">
            <v>131235140036</v>
          </cell>
          <cell r="K383">
            <v>20584439</v>
          </cell>
          <cell r="L383" t="str">
            <v>Darut Taqwa</v>
          </cell>
          <cell r="M383" t="str">
            <v>MAS</v>
          </cell>
          <cell r="N383" t="str">
            <v>Jln. Pesantren Ngalah No. 16</v>
          </cell>
          <cell r="O383" t="str">
            <v>Jawa Timur</v>
          </cell>
          <cell r="P383" t="str">
            <v>Pasuruan</v>
          </cell>
          <cell r="Q383" t="str">
            <v>Purwosari</v>
          </cell>
          <cell r="R383" t="str">
            <v>Sengonagung</v>
          </cell>
          <cell r="S383" t="str">
            <v>67162</v>
          </cell>
          <cell r="T383" t="str">
            <v>PASURUAN</v>
          </cell>
          <cell r="U383">
            <v>38847</v>
          </cell>
          <cell r="V383">
            <v>18</v>
          </cell>
          <cell r="W383" t="str">
            <v>RT/RW 003/005 SEBANISEBANI GADING REJO PASURUAN JAWA TIMUR</v>
          </cell>
          <cell r="X383" t="str">
            <v>SMP BHINNEKA TUNGGAL IKA</v>
          </cell>
          <cell r="Y383" t="str">
            <v>PURWOSARI</v>
          </cell>
          <cell r="Z383" t="str">
            <v>16 JULI 2022</v>
          </cell>
          <cell r="AA383" t="str">
            <v>MUHAMMAD SAFIUDIN</v>
          </cell>
          <cell r="AB383" t="str">
            <v>SULASTRI</v>
          </cell>
          <cell r="AC383" t="str">
            <v>/</v>
          </cell>
          <cell r="AE383" t="str">
            <v>3575010210070483</v>
          </cell>
          <cell r="AF383" t="str">
            <v>3575011005080001</v>
          </cell>
          <cell r="AG383" t="str">
            <v>357501160478003</v>
          </cell>
          <cell r="AH383" t="str">
            <v>3575014205810001</v>
          </cell>
          <cell r="AJ383" t="str">
            <v>0062349565</v>
          </cell>
        </row>
        <row r="384">
          <cell r="A384">
            <v>378</v>
          </cell>
          <cell r="B384" t="str">
            <v>AKTIF</v>
          </cell>
          <cell r="D384">
            <v>6326</v>
          </cell>
          <cell r="E384" t="str">
            <v>MUHAMMAD IKFI INWAN SAPUTRA</v>
          </cell>
          <cell r="F384" t="str">
            <v>L</v>
          </cell>
          <cell r="G384" t="str">
            <v>XI MIA 1</v>
          </cell>
          <cell r="I384" t="str">
            <v>131235140036226326</v>
          </cell>
          <cell r="J384">
            <v>131235140036</v>
          </cell>
          <cell r="K384">
            <v>20584439</v>
          </cell>
          <cell r="L384" t="str">
            <v>Darut Taqwa</v>
          </cell>
          <cell r="M384" t="str">
            <v>MAS</v>
          </cell>
          <cell r="N384" t="str">
            <v>Jln. Pesantren Ngalah No. 16</v>
          </cell>
          <cell r="O384" t="str">
            <v>Jawa Timur</v>
          </cell>
          <cell r="P384" t="str">
            <v>Pasuruan</v>
          </cell>
          <cell r="Q384" t="str">
            <v>Purwosari</v>
          </cell>
          <cell r="R384" t="str">
            <v>Sengonagung</v>
          </cell>
          <cell r="S384" t="str">
            <v>67162</v>
          </cell>
          <cell r="T384" t="str">
            <v>SURABAYA</v>
          </cell>
          <cell r="U384">
            <v>38760</v>
          </cell>
          <cell r="V384">
            <v>18</v>
          </cell>
          <cell r="W384" t="str">
            <v>RT/RW 002/012 MEDOAN AYUMEDOAN AYU RUNGKUT SURABAYA JAWA TIMUR</v>
          </cell>
          <cell r="X384" t="str">
            <v>MTS DARUT TAQWA 02</v>
          </cell>
          <cell r="Y384" t="str">
            <v>SENGONAGUNG - PURWOSARI</v>
          </cell>
          <cell r="Z384" t="str">
            <v>16 JULI 2022</v>
          </cell>
          <cell r="AA384" t="str">
            <v>MUHAMMAD MUNIF</v>
          </cell>
          <cell r="AB384" t="str">
            <v>RIZZA FATIMAH</v>
          </cell>
          <cell r="AC384" t="str">
            <v>6281393218239/</v>
          </cell>
          <cell r="AE384" t="str">
            <v>3578090101088070</v>
          </cell>
          <cell r="AF384" t="str">
            <v>3578090101088070</v>
          </cell>
          <cell r="AG384" t="str">
            <v>3578090903730003</v>
          </cell>
          <cell r="AH384" t="str">
            <v>3578095510820002</v>
          </cell>
          <cell r="AJ384" t="str">
            <v>0063540782</v>
          </cell>
        </row>
        <row r="385">
          <cell r="A385">
            <v>379</v>
          </cell>
          <cell r="B385" t="str">
            <v>AKTIF</v>
          </cell>
          <cell r="D385">
            <v>6327</v>
          </cell>
          <cell r="E385" t="str">
            <v>MUHAMMAD IMAM MAHDI</v>
          </cell>
          <cell r="F385" t="str">
            <v>L</v>
          </cell>
          <cell r="G385" t="str">
            <v>XI MIA 2</v>
          </cell>
          <cell r="I385" t="str">
            <v>131235140036226327</v>
          </cell>
          <cell r="J385">
            <v>131235140036</v>
          </cell>
          <cell r="K385">
            <v>20584439</v>
          </cell>
          <cell r="L385" t="str">
            <v>Darut Taqwa</v>
          </cell>
          <cell r="M385" t="str">
            <v>MAS</v>
          </cell>
          <cell r="N385" t="str">
            <v>Jln. Pesantren Ngalah No. 16</v>
          </cell>
          <cell r="O385" t="str">
            <v>Jawa Timur</v>
          </cell>
          <cell r="P385" t="str">
            <v>Pasuruan</v>
          </cell>
          <cell r="Q385" t="str">
            <v>Purwosari</v>
          </cell>
          <cell r="R385" t="str">
            <v>Sengonagung</v>
          </cell>
          <cell r="S385" t="str">
            <v>67162</v>
          </cell>
          <cell r="T385" t="str">
            <v>SIDOARJO</v>
          </cell>
          <cell r="U385">
            <v>39113</v>
          </cell>
          <cell r="V385">
            <v>17</v>
          </cell>
          <cell r="W385" t="str">
            <v>RT/RW 010/005 GAYANGANWONOMELATI KREMBUNG SIDOARJO JAWA TIMUR</v>
          </cell>
          <cell r="X385" t="str">
            <v>MTS DARUT TAQWA 02</v>
          </cell>
          <cell r="Z385" t="str">
            <v>16 JULI 2022</v>
          </cell>
          <cell r="AA385" t="str">
            <v>DAYAT</v>
          </cell>
          <cell r="AB385" t="str">
            <v>ROKHMAH</v>
          </cell>
          <cell r="AC385" t="str">
            <v>/</v>
          </cell>
          <cell r="AJ385" t="str">
            <v>3076179552</v>
          </cell>
        </row>
        <row r="386">
          <cell r="A386">
            <v>380</v>
          </cell>
          <cell r="B386" t="str">
            <v>AKTIF</v>
          </cell>
          <cell r="D386">
            <v>6328</v>
          </cell>
          <cell r="E386" t="str">
            <v>MUHAMMAD MAULANA SYAHRUL FALAQI</v>
          </cell>
          <cell r="F386" t="str">
            <v>L</v>
          </cell>
          <cell r="G386" t="str">
            <v>XI MIA 2</v>
          </cell>
          <cell r="I386" t="str">
            <v>131235140036226328</v>
          </cell>
          <cell r="J386">
            <v>131235140036</v>
          </cell>
          <cell r="K386">
            <v>20584439</v>
          </cell>
          <cell r="L386" t="str">
            <v>Darut Taqwa</v>
          </cell>
          <cell r="M386" t="str">
            <v>MAS</v>
          </cell>
          <cell r="N386" t="str">
            <v>Jln. Pesantren Ngalah No. 16</v>
          </cell>
          <cell r="O386" t="str">
            <v>Jawa Timur</v>
          </cell>
          <cell r="P386" t="str">
            <v>Pasuruan</v>
          </cell>
          <cell r="Q386" t="str">
            <v>Purwosari</v>
          </cell>
          <cell r="R386" t="str">
            <v>Sengonagung</v>
          </cell>
          <cell r="S386" t="str">
            <v>67162</v>
          </cell>
          <cell r="T386" t="str">
            <v>Sidoarjo</v>
          </cell>
          <cell r="U386">
            <v>39224</v>
          </cell>
          <cell r="V386">
            <v>16</v>
          </cell>
          <cell r="W386" t="str">
            <v>RT/RW 001/003 RAOS BARUCARAT GEMPOL PASURUAN JAWA TIMUR</v>
          </cell>
          <cell r="X386" t="str">
            <v>MTs DARUT TAQWA 02</v>
          </cell>
          <cell r="Y386" t="str">
            <v>SENGONAGUNG</v>
          </cell>
          <cell r="Z386" t="str">
            <v>16 JULI 2022</v>
          </cell>
          <cell r="AA386" t="str">
            <v>MOKHAMAD KHOIRUL HUDA</v>
          </cell>
          <cell r="AB386" t="str">
            <v>UMI SAROH</v>
          </cell>
          <cell r="AC386" t="str">
            <v>/</v>
          </cell>
          <cell r="AE386" t="str">
            <v>3514121211120006</v>
          </cell>
          <cell r="AF386" t="str">
            <v>3514122205070001</v>
          </cell>
          <cell r="AG386" t="str">
            <v>3514123105780003</v>
          </cell>
          <cell r="AH386" t="str">
            <v>3514121211120006</v>
          </cell>
          <cell r="AJ386" t="str">
            <v>0076945456</v>
          </cell>
        </row>
        <row r="387">
          <cell r="A387">
            <v>381</v>
          </cell>
          <cell r="B387" t="str">
            <v>AKTIF</v>
          </cell>
          <cell r="D387">
            <v>6329</v>
          </cell>
          <cell r="E387" t="str">
            <v>MOH. NAUFAL ABROOR</v>
          </cell>
          <cell r="F387" t="str">
            <v>L</v>
          </cell>
          <cell r="G387" t="str">
            <v>XI IIS 2</v>
          </cell>
          <cell r="I387" t="str">
            <v>131235140036226329</v>
          </cell>
          <cell r="J387">
            <v>131235140036</v>
          </cell>
          <cell r="K387">
            <v>20584439</v>
          </cell>
          <cell r="L387" t="str">
            <v>Darut Taqwa</v>
          </cell>
          <cell r="M387" t="str">
            <v>MAS</v>
          </cell>
          <cell r="N387" t="str">
            <v>Jln. Pesantren Ngalah No. 16</v>
          </cell>
          <cell r="O387" t="str">
            <v>Jawa Timur</v>
          </cell>
          <cell r="P387" t="str">
            <v>Pasuruan</v>
          </cell>
          <cell r="Q387" t="str">
            <v>Purwosari</v>
          </cell>
          <cell r="R387" t="str">
            <v>Sengonagung</v>
          </cell>
          <cell r="S387" t="str">
            <v>67162</v>
          </cell>
          <cell r="T387" t="str">
            <v>SIDOARJO</v>
          </cell>
          <cell r="U387">
            <v>39217</v>
          </cell>
          <cell r="V387">
            <v>17</v>
          </cell>
          <cell r="W387" t="str">
            <v>RT/RW 06/03 KANDANGANKANDANGAN KREMBUNG SIDOARJO JAWA TIMUR</v>
          </cell>
          <cell r="X387" t="str">
            <v>MTS DARUT TAQWA 02</v>
          </cell>
          <cell r="Y387" t="str">
            <v>pandean ,purwosari ,pasuruan</v>
          </cell>
          <cell r="Z387" t="str">
            <v>16 JULI 2022</v>
          </cell>
          <cell r="AA387" t="str">
            <v>MAS'UD ZAKARIYA</v>
          </cell>
          <cell r="AC387" t="str">
            <v>/</v>
          </cell>
          <cell r="AE387" t="str">
            <v>3515031001095741</v>
          </cell>
          <cell r="AF387" t="str">
            <v>3515031505070001</v>
          </cell>
          <cell r="AJ387" t="str">
            <v>0072493390</v>
          </cell>
        </row>
        <row r="388">
          <cell r="A388">
            <v>382</v>
          </cell>
          <cell r="B388" t="str">
            <v>AKTIF</v>
          </cell>
          <cell r="D388">
            <v>6330</v>
          </cell>
          <cell r="E388" t="str">
            <v>MUHAMAD NAZARUDIN</v>
          </cell>
          <cell r="F388" t="str">
            <v>L</v>
          </cell>
          <cell r="G388" t="str">
            <v>XI IIS 2</v>
          </cell>
          <cell r="I388" t="str">
            <v>131235140036226330</v>
          </cell>
          <cell r="J388">
            <v>131235140036</v>
          </cell>
          <cell r="K388">
            <v>20584439</v>
          </cell>
          <cell r="L388" t="str">
            <v>Darut Taqwa</v>
          </cell>
          <cell r="M388" t="str">
            <v>MAS</v>
          </cell>
          <cell r="N388" t="str">
            <v>Jln. Pesantren Ngalah No. 16</v>
          </cell>
          <cell r="O388" t="str">
            <v>Jawa Timur</v>
          </cell>
          <cell r="P388" t="str">
            <v>Pasuruan</v>
          </cell>
          <cell r="Q388" t="str">
            <v>Purwosari</v>
          </cell>
          <cell r="R388" t="str">
            <v>Sengonagung</v>
          </cell>
          <cell r="S388" t="str">
            <v>67162</v>
          </cell>
          <cell r="T388" t="str">
            <v>SEGAMIT</v>
          </cell>
          <cell r="U388">
            <v>38867</v>
          </cell>
          <cell r="V388">
            <v>17</v>
          </cell>
          <cell r="W388" t="str">
            <v>RT/RW 01/01 SEGAMITSEGAMIT SEMENDE DARAT ULU MUARA ENIM SUMATERA SELATAN</v>
          </cell>
          <cell r="X388" t="str">
            <v>mts barokah al-haromain</v>
          </cell>
          <cell r="Y388" t="str">
            <v>pulau panggung</v>
          </cell>
          <cell r="Z388" t="str">
            <v>16 JULI 2022</v>
          </cell>
          <cell r="AA388" t="str">
            <v>MIRZAN</v>
          </cell>
          <cell r="AB388" t="str">
            <v>SANIA</v>
          </cell>
          <cell r="AC388" t="str">
            <v>/</v>
          </cell>
          <cell r="AE388" t="str">
            <v>1603100605090001</v>
          </cell>
          <cell r="AF388" t="str">
            <v>1603103005060001</v>
          </cell>
          <cell r="AG388" t="str">
            <v>1603100105620001</v>
          </cell>
          <cell r="AH388" t="str">
            <v>1603104705670001</v>
          </cell>
          <cell r="AJ388" t="str">
            <v>0061617503</v>
          </cell>
        </row>
        <row r="389">
          <cell r="A389">
            <v>383</v>
          </cell>
          <cell r="B389" t="str">
            <v>AKTIF</v>
          </cell>
          <cell r="D389">
            <v>6331</v>
          </cell>
          <cell r="E389" t="str">
            <v>MUHAMMAD RIZQI MAULUDDIN</v>
          </cell>
          <cell r="F389" t="str">
            <v>L</v>
          </cell>
          <cell r="G389" t="str">
            <v>XI IIS 3</v>
          </cell>
          <cell r="I389" t="str">
            <v>131235140036226331</v>
          </cell>
          <cell r="J389">
            <v>131235140036</v>
          </cell>
          <cell r="K389">
            <v>20584439</v>
          </cell>
          <cell r="L389" t="str">
            <v>Darut Taqwa</v>
          </cell>
          <cell r="M389" t="str">
            <v>MAS</v>
          </cell>
          <cell r="N389" t="str">
            <v>Jln. Pesantren Ngalah No. 16</v>
          </cell>
          <cell r="O389" t="str">
            <v>Jawa Timur</v>
          </cell>
          <cell r="P389" t="str">
            <v>Pasuruan</v>
          </cell>
          <cell r="Q389" t="str">
            <v>Purwosari</v>
          </cell>
          <cell r="R389" t="str">
            <v>Sengonagung</v>
          </cell>
          <cell r="S389" t="str">
            <v>67162</v>
          </cell>
          <cell r="T389" t="str">
            <v>PASURUAN</v>
          </cell>
          <cell r="U389">
            <v>38817</v>
          </cell>
          <cell r="V389">
            <v>18</v>
          </cell>
          <cell r="W389" t="str">
            <v>RT/RW 002/004 KUTU,ANLECARI SUKOREJO PASURUAN JAWA TIMUR</v>
          </cell>
          <cell r="X389" t="str">
            <v>SMP BHINNEKA TUNGGAL IKA</v>
          </cell>
          <cell r="Y389" t="str">
            <v>SENGONAGUNG-PURWOSARI-PASURUAN</v>
          </cell>
          <cell r="Z389" t="str">
            <v>16 JULI 2022</v>
          </cell>
          <cell r="AA389" t="str">
            <v>JUMAIN</v>
          </cell>
          <cell r="AB389" t="str">
            <v>IKA WAHYUNI</v>
          </cell>
          <cell r="AC389" t="str">
            <v>082244576410/082331866027</v>
          </cell>
          <cell r="AE389" t="str">
            <v>3514090101030713</v>
          </cell>
          <cell r="AF389" t="str">
            <v>3514091004060001</v>
          </cell>
          <cell r="AG389" t="str">
            <v>3514090205730005</v>
          </cell>
          <cell r="AH389" t="str">
            <v>3514096709790003</v>
          </cell>
          <cell r="AJ389" t="str">
            <v>0061980298</v>
          </cell>
        </row>
        <row r="390">
          <cell r="A390">
            <v>384</v>
          </cell>
          <cell r="B390" t="str">
            <v>AKTIF</v>
          </cell>
          <cell r="D390">
            <v>6332</v>
          </cell>
          <cell r="E390" t="str">
            <v>MUHAMMAD WAFIQ MAULANA</v>
          </cell>
          <cell r="F390" t="str">
            <v>L</v>
          </cell>
          <cell r="G390" t="str">
            <v>XI IIS 2</v>
          </cell>
          <cell r="I390" t="str">
            <v>131235140036226332</v>
          </cell>
          <cell r="J390">
            <v>131235140036</v>
          </cell>
          <cell r="K390">
            <v>20584439</v>
          </cell>
          <cell r="L390" t="str">
            <v>Darut Taqwa</v>
          </cell>
          <cell r="M390" t="str">
            <v>MAS</v>
          </cell>
          <cell r="N390" t="str">
            <v>Jln. Pesantren Ngalah No. 16</v>
          </cell>
          <cell r="O390" t="str">
            <v>Jawa Timur</v>
          </cell>
          <cell r="P390" t="str">
            <v>Pasuruan</v>
          </cell>
          <cell r="Q390" t="str">
            <v>Purwosari</v>
          </cell>
          <cell r="R390" t="str">
            <v>Sengonagung</v>
          </cell>
          <cell r="S390" t="str">
            <v>67162</v>
          </cell>
          <cell r="T390" t="str">
            <v>SIDOARJO</v>
          </cell>
          <cell r="U390">
            <v>38860</v>
          </cell>
          <cell r="V390">
            <v>17</v>
          </cell>
          <cell r="W390" t="str">
            <v>RT/RW 07-Mar KEMIRI SIDOARJO SIDOARJO JAWA TIMUR</v>
          </cell>
          <cell r="Z390" t="str">
            <v>16 JULI 2022</v>
          </cell>
          <cell r="AA390" t="str">
            <v>SLAMET</v>
          </cell>
          <cell r="AB390" t="str">
            <v>SITI ANIFAH</v>
          </cell>
          <cell r="AC390" t="str">
            <v>082257343351</v>
          </cell>
          <cell r="AE390" t="str">
            <v>3515082901097086</v>
          </cell>
          <cell r="AF390" t="str">
            <v>3515082305060003</v>
          </cell>
          <cell r="AG390" t="str">
            <v>3515080204780013</v>
          </cell>
          <cell r="AH390" t="str">
            <v>3515086907810007</v>
          </cell>
          <cell r="AJ390" t="str">
            <v>0066088828</v>
          </cell>
        </row>
        <row r="391">
          <cell r="A391">
            <v>385</v>
          </cell>
          <cell r="B391" t="str">
            <v>AKTIF</v>
          </cell>
          <cell r="D391">
            <v>6333</v>
          </cell>
          <cell r="E391" t="str">
            <v>MUHAMMAD YAFI' NASRULLOH</v>
          </cell>
          <cell r="F391" t="str">
            <v>L</v>
          </cell>
          <cell r="G391" t="str">
            <v>XI IBB</v>
          </cell>
          <cell r="I391" t="str">
            <v>131235140036226333</v>
          </cell>
          <cell r="J391">
            <v>131235140036</v>
          </cell>
          <cell r="K391">
            <v>20584439</v>
          </cell>
          <cell r="L391" t="str">
            <v>Darut Taqwa</v>
          </cell>
          <cell r="M391" t="str">
            <v>MAS</v>
          </cell>
          <cell r="N391" t="str">
            <v>Jln. Pesantren Ngalah No. 16</v>
          </cell>
          <cell r="O391" t="str">
            <v>Jawa Timur</v>
          </cell>
          <cell r="P391" t="str">
            <v>Pasuruan</v>
          </cell>
          <cell r="Q391" t="str">
            <v>Purwosari</v>
          </cell>
          <cell r="R391" t="str">
            <v>Sengonagung</v>
          </cell>
          <cell r="S391" t="str">
            <v>67162</v>
          </cell>
          <cell r="T391" t="str">
            <v>PASURUAN</v>
          </cell>
          <cell r="U391">
            <v>38924</v>
          </cell>
          <cell r="V391">
            <v>17</v>
          </cell>
          <cell r="W391" t="str">
            <v>RT/RW 001/003 NYANGKRINGBAUJENG BEJI PASURUAN JAWA TIMUR</v>
          </cell>
          <cell r="X391" t="str">
            <v>MTS DARUT TAQWA 02</v>
          </cell>
          <cell r="Y391" t="str">
            <v>sengonagung purwosari pasuruan</v>
          </cell>
          <cell r="Z391" t="str">
            <v>16 JULI 2022</v>
          </cell>
          <cell r="AA391" t="str">
            <v>ROSIDI</v>
          </cell>
          <cell r="AB391" t="str">
            <v>mas'ula</v>
          </cell>
          <cell r="AC391" t="str">
            <v>081575450629/</v>
          </cell>
          <cell r="AE391" t="str">
            <v>3514130101053331</v>
          </cell>
          <cell r="AF391" t="str">
            <v>3514132607060003</v>
          </cell>
          <cell r="AG391" t="str">
            <v>3514132705720005</v>
          </cell>
          <cell r="AH391" t="str">
            <v>3514135010780048</v>
          </cell>
          <cell r="AJ391" t="str">
            <v>0063651641</v>
          </cell>
        </row>
        <row r="392">
          <cell r="A392">
            <v>386</v>
          </cell>
          <cell r="B392" t="str">
            <v>AKTIF</v>
          </cell>
          <cell r="D392">
            <v>6334</v>
          </cell>
          <cell r="E392" t="str">
            <v>MUHAMMAD ZAMRONI</v>
          </cell>
          <cell r="F392" t="str">
            <v>L</v>
          </cell>
          <cell r="G392" t="str">
            <v>XI IIS 2</v>
          </cell>
          <cell r="I392" t="str">
            <v>131235140036226334</v>
          </cell>
          <cell r="J392">
            <v>131235140036</v>
          </cell>
          <cell r="K392">
            <v>20584439</v>
          </cell>
          <cell r="L392" t="str">
            <v>Darut Taqwa</v>
          </cell>
          <cell r="M392" t="str">
            <v>MAS</v>
          </cell>
          <cell r="N392" t="str">
            <v>Jln. Pesantren Ngalah No. 16</v>
          </cell>
          <cell r="O392" t="str">
            <v>Jawa Timur</v>
          </cell>
          <cell r="P392" t="str">
            <v>Pasuruan</v>
          </cell>
          <cell r="Q392" t="str">
            <v>Purwosari</v>
          </cell>
          <cell r="R392" t="str">
            <v>Sengonagung</v>
          </cell>
          <cell r="S392" t="str">
            <v>67162</v>
          </cell>
          <cell r="T392" t="str">
            <v>PASURUAN</v>
          </cell>
          <cell r="U392">
            <v>39188</v>
          </cell>
          <cell r="V392">
            <v>17</v>
          </cell>
          <cell r="W392" t="str">
            <v>RT/RW 004/007 GUNUNG GEDANGANGUNUNG GEDANGAN MAGERSARI MOJOKERTO JAWA TIMUR</v>
          </cell>
          <cell r="X392" t="str">
            <v>mts miftahul khoir</v>
          </cell>
          <cell r="Y392" t="str">
            <v>jln kh syak.roni no 30</v>
          </cell>
          <cell r="Z392" t="str">
            <v>16 JULI 2022</v>
          </cell>
          <cell r="AA392" t="str">
            <v>zainul ulum (alm)</v>
          </cell>
          <cell r="AB392" t="str">
            <v>uswatun khasana</v>
          </cell>
          <cell r="AC392" t="str">
            <v>/</v>
          </cell>
          <cell r="AD392" t="str">
            <v>*</v>
          </cell>
          <cell r="AE392" t="str">
            <v>3514081604070001</v>
          </cell>
          <cell r="AF392" t="str">
            <v>3514081604070001</v>
          </cell>
          <cell r="AH392" t="str">
            <v>3514084301870002</v>
          </cell>
          <cell r="AJ392" t="str">
            <v>3072038586</v>
          </cell>
        </row>
        <row r="393">
          <cell r="A393">
            <v>387</v>
          </cell>
          <cell r="B393" t="str">
            <v>AKTIF</v>
          </cell>
          <cell r="D393">
            <v>6335</v>
          </cell>
          <cell r="E393" t="str">
            <v>MUHAMMAD ZIDAN MAHBUBY</v>
          </cell>
          <cell r="F393" t="str">
            <v>L</v>
          </cell>
          <cell r="G393" t="str">
            <v>XI IIS 2</v>
          </cell>
          <cell r="I393" t="str">
            <v>131235140036226335</v>
          </cell>
          <cell r="J393">
            <v>131235140036</v>
          </cell>
          <cell r="K393">
            <v>20584439</v>
          </cell>
          <cell r="L393" t="str">
            <v>Darut Taqwa</v>
          </cell>
          <cell r="M393" t="str">
            <v>MAS</v>
          </cell>
          <cell r="N393" t="str">
            <v>Jln. Pesantren Ngalah No. 16</v>
          </cell>
          <cell r="O393" t="str">
            <v>Jawa Timur</v>
          </cell>
          <cell r="P393" t="str">
            <v>Pasuruan</v>
          </cell>
          <cell r="Q393" t="str">
            <v>Purwosari</v>
          </cell>
          <cell r="R393" t="str">
            <v>Sengonagung</v>
          </cell>
          <cell r="S393" t="str">
            <v>67162</v>
          </cell>
          <cell r="T393" t="str">
            <v>KOTA PASURUAN</v>
          </cell>
          <cell r="U393">
            <v>39349</v>
          </cell>
          <cell r="V393">
            <v>16</v>
          </cell>
          <cell r="W393" t="str">
            <v>RT/RW 002/003 bugul kidul Bugul Kidul PASURUAN JAWA TIMUR</v>
          </cell>
          <cell r="X393" t="str">
            <v>MTS DARUT TAQWA 02</v>
          </cell>
          <cell r="Y393" t="str">
            <v>PURWOSARI</v>
          </cell>
          <cell r="Z393" t="str">
            <v>16 JULI 2022</v>
          </cell>
          <cell r="AA393" t="str">
            <v>M. HASANUDDIN</v>
          </cell>
          <cell r="AB393" t="str">
            <v>KHITTA PURWATININGSIH</v>
          </cell>
          <cell r="AC393" t="str">
            <v>/082131064134</v>
          </cell>
          <cell r="AE393" t="str">
            <v>3575030706065604</v>
          </cell>
          <cell r="AF393" t="str">
            <v>3575032409070001</v>
          </cell>
          <cell r="AG393" t="str">
            <v>3575032611750002</v>
          </cell>
          <cell r="AH393" t="str">
            <v>3575034109870003</v>
          </cell>
          <cell r="AJ393" t="str">
            <v>0078867856</v>
          </cell>
        </row>
        <row r="394">
          <cell r="A394">
            <v>388</v>
          </cell>
          <cell r="B394" t="str">
            <v>AKTIF</v>
          </cell>
          <cell r="D394">
            <v>6337</v>
          </cell>
          <cell r="E394" t="str">
            <v>MUHTAROM NASIR</v>
          </cell>
          <cell r="F394" t="str">
            <v>L</v>
          </cell>
          <cell r="G394" t="str">
            <v>XI IIS 2</v>
          </cell>
          <cell r="I394" t="str">
            <v>131235140036226337</v>
          </cell>
          <cell r="J394">
            <v>131235140036</v>
          </cell>
          <cell r="K394">
            <v>20584439</v>
          </cell>
          <cell r="L394" t="str">
            <v>Darut Taqwa</v>
          </cell>
          <cell r="M394" t="str">
            <v>MAS</v>
          </cell>
          <cell r="N394" t="str">
            <v>Jln. Pesantren Ngalah No. 16</v>
          </cell>
          <cell r="O394" t="str">
            <v>Jawa Timur</v>
          </cell>
          <cell r="P394" t="str">
            <v>Pasuruan</v>
          </cell>
          <cell r="Q394" t="str">
            <v>Purwosari</v>
          </cell>
          <cell r="R394" t="str">
            <v>Sengonagung</v>
          </cell>
          <cell r="S394" t="str">
            <v>67162</v>
          </cell>
          <cell r="T394" t="str">
            <v>BANGKALAN</v>
          </cell>
          <cell r="U394">
            <v>39058</v>
          </cell>
          <cell r="V394">
            <v>17</v>
          </cell>
          <cell r="W394" t="str">
            <v>RT/RW 02/05 MORKOLAKTIMURKRAMAT BANGKALAN BANGKALAN JAWA TIMUR</v>
          </cell>
          <cell r="X394" t="str">
            <v>SMP BHINNEKA TUNGGAL IKA</v>
          </cell>
          <cell r="Y394" t="str">
            <v>sengonagung - purwosari</v>
          </cell>
          <cell r="Z394" t="str">
            <v>16 JULI 2022</v>
          </cell>
          <cell r="AA394" t="str">
            <v>MUH, NASIR</v>
          </cell>
          <cell r="AB394" t="str">
            <v>FAUZIYAH</v>
          </cell>
          <cell r="AC394" t="str">
            <v>/</v>
          </cell>
          <cell r="AE394" t="str">
            <v>3526011204062481</v>
          </cell>
          <cell r="AF394" t="str">
            <v>3526010712060002</v>
          </cell>
          <cell r="AG394" t="str">
            <v>3526010703670003</v>
          </cell>
          <cell r="AH394" t="str">
            <v>3526014712730001</v>
          </cell>
          <cell r="AJ394" t="str">
            <v>0061149112</v>
          </cell>
        </row>
        <row r="395">
          <cell r="A395">
            <v>389</v>
          </cell>
          <cell r="B395" t="str">
            <v>MUTASI OUT</v>
          </cell>
          <cell r="D395">
            <v>6338</v>
          </cell>
          <cell r="E395" t="str">
            <v xml:space="preserve">MUKHAMMAD NAJID EL HAQ </v>
          </cell>
          <cell r="F395" t="str">
            <v>L</v>
          </cell>
          <cell r="G395" t="str">
            <v>XI MIA 2</v>
          </cell>
          <cell r="I395" t="str">
            <v>131235140036226338</v>
          </cell>
          <cell r="J395">
            <v>131235140036</v>
          </cell>
          <cell r="K395">
            <v>20584439</v>
          </cell>
          <cell r="L395" t="str">
            <v>Darut Taqwa</v>
          </cell>
          <cell r="M395" t="str">
            <v>MAS</v>
          </cell>
          <cell r="N395" t="str">
            <v>Jln. Pesantren Ngalah No. 16</v>
          </cell>
          <cell r="O395" t="str">
            <v>Jawa Timur</v>
          </cell>
          <cell r="P395" t="str">
            <v>Pasuruan</v>
          </cell>
          <cell r="Q395" t="str">
            <v>Purwosari</v>
          </cell>
          <cell r="R395" t="str">
            <v>Sengonagung</v>
          </cell>
          <cell r="S395" t="str">
            <v>67162</v>
          </cell>
          <cell r="T395" t="str">
            <v>MOJOKERTO</v>
          </cell>
          <cell r="U395">
            <v>38665</v>
          </cell>
          <cell r="V395">
            <v>18</v>
          </cell>
          <cell r="W395" t="str">
            <v>RT/RW 06/05 TERUSANTERUSAN GEDEG MOJOKERTO JAWA TIMUR</v>
          </cell>
          <cell r="Z395" t="str">
            <v>16 JULI 2022</v>
          </cell>
          <cell r="AA395" t="str">
            <v>ASLIKH JUNAIDI</v>
          </cell>
          <cell r="AB395" t="str">
            <v>NATALIA SRI WULANDARI</v>
          </cell>
          <cell r="AC395" t="str">
            <v>/</v>
          </cell>
          <cell r="AF395" t="str">
            <v>3516140911050002</v>
          </cell>
          <cell r="AG395" t="str">
            <v>8485457451200215</v>
          </cell>
          <cell r="AH395" t="str">
            <v>4555258888966633</v>
          </cell>
          <cell r="AJ395" t="str">
            <v>0058518835</v>
          </cell>
        </row>
        <row r="396">
          <cell r="A396">
            <v>390</v>
          </cell>
          <cell r="B396" t="str">
            <v>AKTIF</v>
          </cell>
          <cell r="D396">
            <v>6339</v>
          </cell>
          <cell r="E396" t="str">
            <v>MUKHAMMAD SHOLEH BAKHRUDDIN</v>
          </cell>
          <cell r="F396" t="str">
            <v>L</v>
          </cell>
          <cell r="G396" t="str">
            <v>XI MIA 1</v>
          </cell>
          <cell r="I396" t="str">
            <v>131235140036226339</v>
          </cell>
          <cell r="J396">
            <v>131235140036</v>
          </cell>
          <cell r="K396">
            <v>20584439</v>
          </cell>
          <cell r="L396" t="str">
            <v>Darut Taqwa</v>
          </cell>
          <cell r="M396" t="str">
            <v>MAS</v>
          </cell>
          <cell r="N396" t="str">
            <v>Jln. Pesantren Ngalah No. 16</v>
          </cell>
          <cell r="O396" t="str">
            <v>Jawa Timur</v>
          </cell>
          <cell r="P396" t="str">
            <v>Pasuruan</v>
          </cell>
          <cell r="Q396" t="str">
            <v>Purwosari</v>
          </cell>
          <cell r="R396" t="str">
            <v>Sengonagung</v>
          </cell>
          <cell r="S396" t="str">
            <v>67162</v>
          </cell>
          <cell r="T396" t="str">
            <v>PASURUAN</v>
          </cell>
          <cell r="U396">
            <v>39005</v>
          </cell>
          <cell r="V396">
            <v>17</v>
          </cell>
          <cell r="W396" t="str">
            <v>RT/RW 04/04 KrajanSukodermo Purwosari Pasuruan Jawa Timur</v>
          </cell>
          <cell r="X396" t="str">
            <v>SMP BHINNEKA TUNGGAL IKA</v>
          </cell>
          <cell r="Y396" t="str">
            <v>JL. PONDOK PESANTREN NGALAH NO. 16 SENGONAGUNG PURWOSARI PASURUAN</v>
          </cell>
          <cell r="Z396" t="str">
            <v>16 JULI 2022</v>
          </cell>
          <cell r="AA396" t="str">
            <v>Akhmad Zaunudin Zuhri</v>
          </cell>
          <cell r="AB396" t="str">
            <v>Kusmiyaroh Wahdaniyah</v>
          </cell>
          <cell r="AC396" t="str">
            <v>085707126576/085707126576</v>
          </cell>
          <cell r="AE396" t="str">
            <v>3514080101064456</v>
          </cell>
          <cell r="AF396" t="str">
            <v>3514081510060001</v>
          </cell>
          <cell r="AG396" t="str">
            <v>3514081710760002</v>
          </cell>
          <cell r="AH396" t="str">
            <v>3514084107800001</v>
          </cell>
          <cell r="AJ396" t="str">
            <v>0067750761</v>
          </cell>
        </row>
        <row r="397">
          <cell r="A397">
            <v>391</v>
          </cell>
          <cell r="B397" t="str">
            <v>AKTIF</v>
          </cell>
          <cell r="D397">
            <v>6340</v>
          </cell>
          <cell r="E397" t="str">
            <v>NABIL AL FARISI</v>
          </cell>
          <cell r="F397" t="str">
            <v>L</v>
          </cell>
          <cell r="G397" t="str">
            <v>XI IIS 1</v>
          </cell>
          <cell r="I397" t="str">
            <v>131235140036226340</v>
          </cell>
          <cell r="J397">
            <v>131235140036</v>
          </cell>
          <cell r="K397">
            <v>20584439</v>
          </cell>
          <cell r="L397" t="str">
            <v>Darut Taqwa</v>
          </cell>
          <cell r="M397" t="str">
            <v>MAS</v>
          </cell>
          <cell r="N397" t="str">
            <v>Jln. Pesantren Ngalah No. 16</v>
          </cell>
          <cell r="O397" t="str">
            <v>Jawa Timur</v>
          </cell>
          <cell r="P397" t="str">
            <v>Pasuruan</v>
          </cell>
          <cell r="Q397" t="str">
            <v>Purwosari</v>
          </cell>
          <cell r="R397" t="str">
            <v>Sengonagung</v>
          </cell>
          <cell r="S397" t="str">
            <v>67162</v>
          </cell>
          <cell r="T397" t="str">
            <v>PASURUAN</v>
          </cell>
          <cell r="U397">
            <v>39160</v>
          </cell>
          <cell r="V397">
            <v>17</v>
          </cell>
          <cell r="W397" t="str">
            <v>RT/RW 03-Jan SEMBUNGPAREREJO PURWODADI PASURUAN JAWA TIMUR</v>
          </cell>
          <cell r="X397" t="str">
            <v>SMP BHINNEKA TUNGGAL IKA</v>
          </cell>
          <cell r="Z397" t="str">
            <v>16 JULI 2022</v>
          </cell>
          <cell r="AA397" t="str">
            <v>MUJAYIN</v>
          </cell>
          <cell r="AB397" t="str">
            <v>TUMIASIH</v>
          </cell>
          <cell r="AC397" t="str">
            <v>082139515857/</v>
          </cell>
          <cell r="AF397" t="str">
            <v>3514011903070001</v>
          </cell>
          <cell r="AG397" t="str">
            <v>3514010603660002</v>
          </cell>
          <cell r="AH397" t="str">
            <v>3514014112730007</v>
          </cell>
          <cell r="AJ397" t="str">
            <v>0077134098</v>
          </cell>
        </row>
        <row r="398">
          <cell r="A398">
            <v>392</v>
          </cell>
          <cell r="B398" t="str">
            <v>AKTIF</v>
          </cell>
          <cell r="D398">
            <v>6341</v>
          </cell>
          <cell r="E398" t="str">
            <v>NADJWA SYALU AULIA</v>
          </cell>
          <cell r="F398" t="str">
            <v>P</v>
          </cell>
          <cell r="G398" t="str">
            <v>XI IIS 3</v>
          </cell>
          <cell r="I398" t="str">
            <v>131235140036226341</v>
          </cell>
          <cell r="J398">
            <v>131235140036</v>
          </cell>
          <cell r="K398">
            <v>20584439</v>
          </cell>
          <cell r="L398" t="str">
            <v>Darut Taqwa</v>
          </cell>
          <cell r="M398" t="str">
            <v>MAS</v>
          </cell>
          <cell r="N398" t="str">
            <v>Jln. Pesantren Ngalah No. 16</v>
          </cell>
          <cell r="O398" t="str">
            <v>Jawa Timur</v>
          </cell>
          <cell r="P398" t="str">
            <v>Pasuruan</v>
          </cell>
          <cell r="Q398" t="str">
            <v>Purwosari</v>
          </cell>
          <cell r="R398" t="str">
            <v>Sengonagung</v>
          </cell>
          <cell r="S398" t="str">
            <v>67162</v>
          </cell>
          <cell r="T398" t="str">
            <v>SIDOARJO</v>
          </cell>
          <cell r="U398">
            <v>39145</v>
          </cell>
          <cell r="V398">
            <v>17</v>
          </cell>
          <cell r="W398" t="str">
            <v>RT/RW 07/02 PUCANGPUCANG SIDOARJO SIDOARJO JAWA TIMUR</v>
          </cell>
          <cell r="X398" t="str">
            <v>MTS DARUT TAQWA 02</v>
          </cell>
          <cell r="Y398" t="str">
            <v>Sengonagung Purwosari Pasuruan</v>
          </cell>
          <cell r="Z398" t="str">
            <v>16 JULI 2022</v>
          </cell>
          <cell r="AA398" t="str">
            <v>SUTIKNO</v>
          </cell>
          <cell r="AB398" t="str">
            <v>NURHAYANA</v>
          </cell>
          <cell r="AC398" t="str">
            <v>/087726265200</v>
          </cell>
          <cell r="AF398" t="str">
            <v>3515084403070002</v>
          </cell>
          <cell r="AG398" t="str">
            <v>3515080805810006</v>
          </cell>
          <cell r="AH398" t="str">
            <v>3515085304860002</v>
          </cell>
          <cell r="AJ398" t="str">
            <v>0076601966</v>
          </cell>
        </row>
        <row r="399">
          <cell r="A399">
            <v>393</v>
          </cell>
          <cell r="B399" t="str">
            <v>AKTIF</v>
          </cell>
          <cell r="D399">
            <v>6342</v>
          </cell>
          <cell r="E399" t="str">
            <v>NADYA SHAFIRA AZZAHRA</v>
          </cell>
          <cell r="F399" t="str">
            <v>P</v>
          </cell>
          <cell r="G399" t="str">
            <v>XI MIA 1</v>
          </cell>
          <cell r="I399" t="str">
            <v>131235140036226342</v>
          </cell>
          <cell r="J399">
            <v>131235140036</v>
          </cell>
          <cell r="K399">
            <v>20584439</v>
          </cell>
          <cell r="L399" t="str">
            <v>Darut Taqwa</v>
          </cell>
          <cell r="M399" t="str">
            <v>MAS</v>
          </cell>
          <cell r="N399" t="str">
            <v>Jln. Pesantren Ngalah No. 16</v>
          </cell>
          <cell r="O399" t="str">
            <v>Jawa Timur</v>
          </cell>
          <cell r="P399" t="str">
            <v>Pasuruan</v>
          </cell>
          <cell r="Q399" t="str">
            <v>Purwosari</v>
          </cell>
          <cell r="R399" t="str">
            <v>Sengonagung</v>
          </cell>
          <cell r="S399" t="str">
            <v>67162</v>
          </cell>
          <cell r="T399" t="str">
            <v>SURABAYA</v>
          </cell>
          <cell r="U399">
            <v>39017</v>
          </cell>
          <cell r="V399">
            <v>17</v>
          </cell>
          <cell r="W399" t="str">
            <v>RT/RW 002/009 TAMBAK DUKUHKAPASARI GENTENG KOTA SURABAYA JAWA TIMUR</v>
          </cell>
          <cell r="X399" t="str">
            <v>MTS DARUT TAQWA 02</v>
          </cell>
          <cell r="Y399" t="str">
            <v>SENGON AGUNG</v>
          </cell>
          <cell r="Z399" t="str">
            <v>16 JULI 2022</v>
          </cell>
          <cell r="AA399" t="str">
            <v>ROCHMAD ANDRIJANTO</v>
          </cell>
          <cell r="AB399" t="str">
            <v>SUMIYEM</v>
          </cell>
          <cell r="AC399" t="str">
            <v>087851220006/085100589477</v>
          </cell>
          <cell r="AE399" t="str">
            <v>3578070101081374</v>
          </cell>
          <cell r="AF399" t="str">
            <v>3578076710060001</v>
          </cell>
          <cell r="AG399" t="str">
            <v>3578071402780001</v>
          </cell>
          <cell r="AH399" t="str">
            <v>3578076707780002</v>
          </cell>
          <cell r="AJ399" t="str">
            <v>0061065343</v>
          </cell>
        </row>
        <row r="400">
          <cell r="A400">
            <v>394</v>
          </cell>
          <cell r="B400" t="str">
            <v>AKTIF</v>
          </cell>
          <cell r="D400">
            <v>6343</v>
          </cell>
          <cell r="E400" t="str">
            <v>NAFAKHATUL ULA</v>
          </cell>
          <cell r="F400" t="str">
            <v>P</v>
          </cell>
          <cell r="G400" t="str">
            <v>XI MIA 2</v>
          </cell>
          <cell r="I400" t="str">
            <v>131235140036226343</v>
          </cell>
          <cell r="J400">
            <v>131235140036</v>
          </cell>
          <cell r="K400">
            <v>20584439</v>
          </cell>
          <cell r="L400" t="str">
            <v>Darut Taqwa</v>
          </cell>
          <cell r="M400" t="str">
            <v>MAS</v>
          </cell>
          <cell r="N400" t="str">
            <v>Jln. Pesantren Ngalah No. 16</v>
          </cell>
          <cell r="O400" t="str">
            <v>Jawa Timur</v>
          </cell>
          <cell r="P400" t="str">
            <v>Pasuruan</v>
          </cell>
          <cell r="Q400" t="str">
            <v>Purwosari</v>
          </cell>
          <cell r="R400" t="str">
            <v>Sengonagung</v>
          </cell>
          <cell r="S400" t="str">
            <v>67162</v>
          </cell>
          <cell r="T400" t="str">
            <v>MALANG</v>
          </cell>
          <cell r="U400">
            <v>39236</v>
          </cell>
          <cell r="V400">
            <v>16</v>
          </cell>
          <cell r="W400" t="str">
            <v>RT/RW 04/09 JAMBEBAUJENG BEJI PASURUAN JAWA TIMUR</v>
          </cell>
          <cell r="X400" t="str">
            <v>MTS DARUT TAQWA 02</v>
          </cell>
          <cell r="Y400" t="str">
            <v>sengongagung purwosari pasuruan</v>
          </cell>
          <cell r="Z400" t="str">
            <v>16 JULI 2022</v>
          </cell>
          <cell r="AA400" t="str">
            <v>IDAM MAULANA</v>
          </cell>
          <cell r="AB400" t="str">
            <v>LAYLATUL ISTIQOMAH</v>
          </cell>
          <cell r="AC400" t="str">
            <v>/089602646152</v>
          </cell>
          <cell r="AE400" t="str">
            <v>3507241301060016</v>
          </cell>
          <cell r="AF400" t="str">
            <v>3507244306070002</v>
          </cell>
          <cell r="AG400" t="str">
            <v>3507240101720032</v>
          </cell>
          <cell r="AH400" t="str">
            <v>3507244107710010</v>
          </cell>
          <cell r="AJ400" t="str">
            <v>0072064288</v>
          </cell>
        </row>
        <row r="401">
          <cell r="A401">
            <v>395</v>
          </cell>
          <cell r="B401" t="str">
            <v>AKTIF</v>
          </cell>
          <cell r="C401">
            <v>190897</v>
          </cell>
          <cell r="D401">
            <v>6344</v>
          </cell>
          <cell r="E401" t="str">
            <v>NAILA IZZA NUR SALIMAH</v>
          </cell>
          <cell r="F401" t="str">
            <v>P</v>
          </cell>
          <cell r="G401" t="str">
            <v>XI IIS 4</v>
          </cell>
          <cell r="I401" t="str">
            <v>131235140036226344</v>
          </cell>
          <cell r="J401">
            <v>131235140036</v>
          </cell>
          <cell r="K401">
            <v>20584439</v>
          </cell>
          <cell r="L401" t="str">
            <v>Darut Taqwa</v>
          </cell>
          <cell r="M401" t="str">
            <v>MAS</v>
          </cell>
          <cell r="N401" t="str">
            <v>Jln. Pesantren Ngalah No. 16</v>
          </cell>
          <cell r="O401" t="str">
            <v>Jawa Timur</v>
          </cell>
          <cell r="P401" t="str">
            <v>Pasuruan</v>
          </cell>
          <cell r="Q401" t="str">
            <v>Purwosari</v>
          </cell>
          <cell r="R401" t="str">
            <v>Sengonagung</v>
          </cell>
          <cell r="S401" t="str">
            <v>67162</v>
          </cell>
          <cell r="T401" t="str">
            <v>PASURUAN</v>
          </cell>
          <cell r="U401">
            <v>39179</v>
          </cell>
          <cell r="V401">
            <v>17</v>
          </cell>
          <cell r="W401" t="str">
            <v>RT/RW 02/01 GUTEANKARANG REJO PURWOSARI PASURUAN JAWA TIMUR</v>
          </cell>
          <cell r="X401" t="str">
            <v>MTS DARUT TAQWA 02</v>
          </cell>
          <cell r="Y401" t="str">
            <v>SENGONAGUNG PURWOSARI PASURUAN</v>
          </cell>
          <cell r="Z401" t="str">
            <v>16 JULI 2022</v>
          </cell>
          <cell r="AA401" t="str">
            <v>M.SALIM GHOZALI</v>
          </cell>
          <cell r="AB401" t="str">
            <v>SITI AMINAH</v>
          </cell>
          <cell r="AC401" t="str">
            <v>088805982699/</v>
          </cell>
          <cell r="AF401" t="str">
            <v>3514084105070004</v>
          </cell>
          <cell r="AG401" t="str">
            <v>3514080808760014</v>
          </cell>
          <cell r="AH401" t="str">
            <v>3514054910860005</v>
          </cell>
          <cell r="AJ401" t="str">
            <v>0074014958</v>
          </cell>
        </row>
        <row r="402">
          <cell r="A402">
            <v>396</v>
          </cell>
          <cell r="B402" t="str">
            <v>AKTIF</v>
          </cell>
          <cell r="D402">
            <v>6345</v>
          </cell>
          <cell r="E402" t="str">
            <v>NAILA MUFLICHATU ZAHRAH</v>
          </cell>
          <cell r="F402" t="str">
            <v>P</v>
          </cell>
          <cell r="G402" t="str">
            <v>XI MIA 1</v>
          </cell>
          <cell r="I402" t="str">
            <v>131235140036226345</v>
          </cell>
          <cell r="J402">
            <v>131235140036</v>
          </cell>
          <cell r="K402">
            <v>20584439</v>
          </cell>
          <cell r="L402" t="str">
            <v>Darut Taqwa</v>
          </cell>
          <cell r="M402" t="str">
            <v>MAS</v>
          </cell>
          <cell r="N402" t="str">
            <v>Jln. Pesantren Ngalah No. 16</v>
          </cell>
          <cell r="O402" t="str">
            <v>Jawa Timur</v>
          </cell>
          <cell r="P402" t="str">
            <v>Pasuruan</v>
          </cell>
          <cell r="Q402" t="str">
            <v>Purwosari</v>
          </cell>
          <cell r="R402" t="str">
            <v>Sengonagung</v>
          </cell>
          <cell r="S402" t="str">
            <v>67162</v>
          </cell>
          <cell r="T402" t="str">
            <v>SURABAYA</v>
          </cell>
          <cell r="U402">
            <v>39014</v>
          </cell>
          <cell r="V402">
            <v>17</v>
          </cell>
          <cell r="W402" t="str">
            <v>RT/RW 05/01 GUNUNG ANYAR TAMBAK GUNUNG ANYAR SURABAYA JAWA TIMUR</v>
          </cell>
          <cell r="X402" t="str">
            <v>MTS DARUT TAQWA 02</v>
          </cell>
          <cell r="Z402" t="str">
            <v>16 JULI 2022</v>
          </cell>
          <cell r="AA402" t="str">
            <v>H. MUCHIBBIN</v>
          </cell>
          <cell r="AB402" t="str">
            <v>FARIDAH</v>
          </cell>
          <cell r="AC402" t="str">
            <v>081703487835/</v>
          </cell>
          <cell r="AE402" t="str">
            <v>3578250101086947</v>
          </cell>
          <cell r="AF402" t="str">
            <v>3578256410060001</v>
          </cell>
          <cell r="AG402" t="str">
            <v>3578251507500002</v>
          </cell>
          <cell r="AH402" t="str">
            <v>3578254102670001</v>
          </cell>
          <cell r="AJ402" t="str">
            <v>0066531655</v>
          </cell>
        </row>
        <row r="403">
          <cell r="A403">
            <v>397</v>
          </cell>
          <cell r="B403" t="str">
            <v>AKTIF</v>
          </cell>
          <cell r="D403">
            <v>6346</v>
          </cell>
          <cell r="E403" t="str">
            <v>NAILA TITANIYA NOVIANTI PUTRI</v>
          </cell>
          <cell r="F403" t="str">
            <v>P</v>
          </cell>
          <cell r="G403" t="str">
            <v>XI IIS 1</v>
          </cell>
          <cell r="I403" t="str">
            <v>131235140036226346</v>
          </cell>
          <cell r="J403">
            <v>131235140036</v>
          </cell>
          <cell r="K403">
            <v>20584439</v>
          </cell>
          <cell r="L403" t="str">
            <v>Darut Taqwa</v>
          </cell>
          <cell r="M403" t="str">
            <v>MAS</v>
          </cell>
          <cell r="N403" t="str">
            <v>Jln. Pesantren Ngalah No. 16</v>
          </cell>
          <cell r="O403" t="str">
            <v>Jawa Timur</v>
          </cell>
          <cell r="P403" t="str">
            <v>Pasuruan</v>
          </cell>
          <cell r="Q403" t="str">
            <v>Purwosari</v>
          </cell>
          <cell r="R403" t="str">
            <v>Sengonagung</v>
          </cell>
          <cell r="S403" t="str">
            <v>67162</v>
          </cell>
          <cell r="T403" t="str">
            <v>PASURUAN</v>
          </cell>
          <cell r="U403">
            <v>39175</v>
          </cell>
          <cell r="V403">
            <v>17</v>
          </cell>
          <cell r="W403" t="str">
            <v>RT/RW 001/002 KEMIRIPAKUKERTO SUKOREJO PASURUAN JAWA TIMUR</v>
          </cell>
          <cell r="X403" t="str">
            <v>MTS DARUT TAQWA 02</v>
          </cell>
          <cell r="Y403" t="str">
            <v>PURWOSARI</v>
          </cell>
          <cell r="Z403" t="str">
            <v>16 JULI 2022</v>
          </cell>
          <cell r="AA403" t="str">
            <v>WANDI WIJAYANTO</v>
          </cell>
          <cell r="AB403" t="str">
            <v>NUR MELI ZIADATI</v>
          </cell>
          <cell r="AC403" t="str">
            <v>/082233879988</v>
          </cell>
          <cell r="AG403" t="str">
            <v>3514090602860008</v>
          </cell>
          <cell r="AH403" t="str">
            <v>3514094710840008</v>
          </cell>
          <cell r="AJ403" t="str">
            <v>0061492047</v>
          </cell>
        </row>
        <row r="404">
          <cell r="A404">
            <v>398</v>
          </cell>
          <cell r="B404" t="str">
            <v>AKTIF</v>
          </cell>
          <cell r="D404">
            <v>6348</v>
          </cell>
          <cell r="E404" t="str">
            <v xml:space="preserve">NAJIN NI'MATAL MAULA </v>
          </cell>
          <cell r="F404" t="str">
            <v>P</v>
          </cell>
          <cell r="G404" t="str">
            <v>XI IBB</v>
          </cell>
          <cell r="I404" t="str">
            <v>131235140036226348</v>
          </cell>
          <cell r="J404">
            <v>131235140036</v>
          </cell>
          <cell r="K404">
            <v>20584439</v>
          </cell>
          <cell r="L404" t="str">
            <v>Darut Taqwa</v>
          </cell>
          <cell r="M404" t="str">
            <v>MAS</v>
          </cell>
          <cell r="N404" t="str">
            <v>Jln. Pesantren Ngalah No. 16</v>
          </cell>
          <cell r="O404" t="str">
            <v>Jawa Timur</v>
          </cell>
          <cell r="P404" t="str">
            <v>Pasuruan</v>
          </cell>
          <cell r="Q404" t="str">
            <v>Purwosari</v>
          </cell>
          <cell r="R404" t="str">
            <v>Sengonagung</v>
          </cell>
          <cell r="S404" t="str">
            <v>67162</v>
          </cell>
          <cell r="T404" t="str">
            <v>PASURUAN</v>
          </cell>
          <cell r="U404">
            <v>39161</v>
          </cell>
          <cell r="V404">
            <v>17</v>
          </cell>
          <cell r="W404" t="str">
            <v>RT/RW 03/02 BETITINGGUNTING SUKOREJO PASURUAN JAWA TIMUR</v>
          </cell>
          <cell r="X404" t="str">
            <v>MTS DARUT TAQWA 02</v>
          </cell>
          <cell r="Y404" t="str">
            <v>Sengonagung Purwosari Pasuruan</v>
          </cell>
          <cell r="Z404" t="str">
            <v>16 JULI 2022</v>
          </cell>
          <cell r="AA404" t="str">
            <v>ZAINUL ARIFIN</v>
          </cell>
          <cell r="AB404" t="str">
            <v>HJ.SOFIAH</v>
          </cell>
          <cell r="AC404" t="str">
            <v>/081330095043</v>
          </cell>
          <cell r="AE404" t="str">
            <v>3514</v>
          </cell>
          <cell r="AF404" t="str">
            <v>3514</v>
          </cell>
          <cell r="AG404" t="str">
            <v>3514091102770002</v>
          </cell>
          <cell r="AH404" t="str">
            <v>3514094808690001</v>
          </cell>
          <cell r="AJ404" t="str">
            <v>0072227959</v>
          </cell>
        </row>
        <row r="405">
          <cell r="A405">
            <v>399</v>
          </cell>
          <cell r="B405" t="str">
            <v>AKTIF</v>
          </cell>
          <cell r="D405">
            <v>6349</v>
          </cell>
          <cell r="E405" t="str">
            <v>NAJMATUL LAILI MAULIDAH</v>
          </cell>
          <cell r="F405" t="str">
            <v>P</v>
          </cell>
          <cell r="G405" t="str">
            <v>XI IBB</v>
          </cell>
          <cell r="I405" t="str">
            <v>131235140036226349</v>
          </cell>
          <cell r="J405">
            <v>131235140036</v>
          </cell>
          <cell r="K405">
            <v>20584439</v>
          </cell>
          <cell r="L405" t="str">
            <v>Darut Taqwa</v>
          </cell>
          <cell r="M405" t="str">
            <v>MAS</v>
          </cell>
          <cell r="N405" t="str">
            <v>Jln. Pesantren Ngalah No. 16</v>
          </cell>
          <cell r="O405" t="str">
            <v>Jawa Timur</v>
          </cell>
          <cell r="P405" t="str">
            <v>Pasuruan</v>
          </cell>
          <cell r="Q405" t="str">
            <v>Purwosari</v>
          </cell>
          <cell r="R405" t="str">
            <v>Sengonagung</v>
          </cell>
          <cell r="S405" t="str">
            <v>67162</v>
          </cell>
          <cell r="T405" t="str">
            <v>PASURUAN</v>
          </cell>
          <cell r="U405">
            <v>39168</v>
          </cell>
          <cell r="V405">
            <v>17</v>
          </cell>
          <cell r="W405" t="str">
            <v>RT/RW 001/008 TAMBAKLEMAHBANG SUKOREJO PASURUAN JAWA TIMUR</v>
          </cell>
          <cell r="X405" t="str">
            <v>SMP BHINNEKA TUNGGAL IKA</v>
          </cell>
          <cell r="Y405" t="str">
            <v>Sengonagung Purwosari Pasuruan</v>
          </cell>
          <cell r="Z405" t="str">
            <v>16 JULI 2022</v>
          </cell>
          <cell r="AA405" t="str">
            <v>FADKHUL HUDA</v>
          </cell>
          <cell r="AB405" t="str">
            <v>HARTINI</v>
          </cell>
          <cell r="AC405" t="str">
            <v>/</v>
          </cell>
          <cell r="AE405" t="str">
            <v>3514090101021565</v>
          </cell>
          <cell r="AF405" t="str">
            <v>3514096703070001</v>
          </cell>
          <cell r="AG405" t="str">
            <v>3514090703630004</v>
          </cell>
          <cell r="AH405" t="str">
            <v>3514096410780002</v>
          </cell>
          <cell r="AJ405" t="str">
            <v>0077450089</v>
          </cell>
        </row>
        <row r="406">
          <cell r="A406">
            <v>400</v>
          </cell>
          <cell r="B406" t="str">
            <v>AKTIF</v>
          </cell>
          <cell r="C406">
            <v>211451</v>
          </cell>
          <cell r="D406">
            <v>6350</v>
          </cell>
          <cell r="E406" t="str">
            <v>NASYWA ALIFIAH FIRDAUSI</v>
          </cell>
          <cell r="F406" t="str">
            <v>P</v>
          </cell>
          <cell r="G406" t="str">
            <v>XI IBB</v>
          </cell>
          <cell r="I406" t="str">
            <v>131235140036226350</v>
          </cell>
          <cell r="J406">
            <v>131235140036</v>
          </cell>
          <cell r="K406">
            <v>20584439</v>
          </cell>
          <cell r="L406" t="str">
            <v>Darut Taqwa</v>
          </cell>
          <cell r="M406" t="str">
            <v>MAS</v>
          </cell>
          <cell r="N406" t="str">
            <v>Jln. Pesantren Ngalah No. 16</v>
          </cell>
          <cell r="O406" t="str">
            <v>Jawa Timur</v>
          </cell>
          <cell r="P406" t="str">
            <v>Pasuruan</v>
          </cell>
          <cell r="Q406" t="str">
            <v>Purwosari</v>
          </cell>
          <cell r="R406" t="str">
            <v>Sengonagung</v>
          </cell>
          <cell r="S406" t="str">
            <v>67162</v>
          </cell>
          <cell r="T406" t="str">
            <v>SIDOARJO</v>
          </cell>
          <cell r="U406">
            <v>39109</v>
          </cell>
          <cell r="V406">
            <v>17</v>
          </cell>
          <cell r="W406" t="str">
            <v>RT/RW 13/04 KADELESANKEDONDONG TULANGAN SIDOARJO JAWA TIMUR</v>
          </cell>
          <cell r="X406" t="str">
            <v>MTS DARUT TAQWA 02</v>
          </cell>
          <cell r="Y406" t="str">
            <v>Sengonagung Purwosari Pasuruan</v>
          </cell>
          <cell r="Z406" t="str">
            <v>16 JULI 2022</v>
          </cell>
          <cell r="AA406" t="str">
            <v>EKO NURIYADI</v>
          </cell>
          <cell r="AB406" t="str">
            <v>WATINI</v>
          </cell>
          <cell r="AC406" t="str">
            <v>/</v>
          </cell>
          <cell r="AE406" t="str">
            <v>3515092701090979</v>
          </cell>
          <cell r="AF406" t="str">
            <v>3515096701070003</v>
          </cell>
          <cell r="AG406" t="str">
            <v>3515092509790002</v>
          </cell>
          <cell r="AH406" t="str">
            <v>3515094606880001</v>
          </cell>
          <cell r="AJ406" t="str">
            <v>0075568707</v>
          </cell>
        </row>
        <row r="407">
          <cell r="A407">
            <v>401</v>
          </cell>
          <cell r="B407" t="str">
            <v>AKTIF</v>
          </cell>
          <cell r="D407">
            <v>6351</v>
          </cell>
          <cell r="E407" t="str">
            <v xml:space="preserve">NATHA BASYARI </v>
          </cell>
          <cell r="F407" t="str">
            <v>L</v>
          </cell>
          <cell r="G407" t="str">
            <v>XI IIS 4</v>
          </cell>
          <cell r="I407" t="str">
            <v>131235140036226351</v>
          </cell>
          <cell r="J407">
            <v>131235140036</v>
          </cell>
          <cell r="K407">
            <v>20584439</v>
          </cell>
          <cell r="L407" t="str">
            <v>Darut Taqwa</v>
          </cell>
          <cell r="M407" t="str">
            <v>MAS</v>
          </cell>
          <cell r="N407" t="str">
            <v>Jln. Pesantren Ngalah No. 16</v>
          </cell>
          <cell r="O407" t="str">
            <v>Jawa Timur</v>
          </cell>
          <cell r="P407" t="str">
            <v>Pasuruan</v>
          </cell>
          <cell r="Q407" t="str">
            <v>Purwosari</v>
          </cell>
          <cell r="R407" t="str">
            <v>Sengonagung</v>
          </cell>
          <cell r="S407" t="str">
            <v>67162</v>
          </cell>
          <cell r="T407" t="str">
            <v>PASURUAN</v>
          </cell>
          <cell r="U407">
            <v>39133</v>
          </cell>
          <cell r="V407">
            <v>17</v>
          </cell>
          <cell r="W407" t="str">
            <v>RT/RW 006/002 GUTEHANKARANGREJO PURWOSARI PASURUAN JAWA TIMUR</v>
          </cell>
          <cell r="X407" t="str">
            <v>MTS DARUT TAQWA 02</v>
          </cell>
          <cell r="Z407" t="str">
            <v>16 JULI 2022</v>
          </cell>
          <cell r="AA407" t="str">
            <v>KUSNAN</v>
          </cell>
          <cell r="AB407" t="str">
            <v>SULISTIANI</v>
          </cell>
          <cell r="AC407" t="str">
            <v>/</v>
          </cell>
          <cell r="AJ407" t="str">
            <v>0079295225</v>
          </cell>
        </row>
        <row r="408">
          <cell r="A408">
            <v>402</v>
          </cell>
          <cell r="B408" t="str">
            <v>AKTIF</v>
          </cell>
          <cell r="D408">
            <v>6352</v>
          </cell>
          <cell r="E408" t="str">
            <v>NATHANIA NAZILAH RACHMA</v>
          </cell>
          <cell r="F408" t="str">
            <v>P</v>
          </cell>
          <cell r="G408" t="str">
            <v>XI IIS 1</v>
          </cell>
          <cell r="I408" t="str">
            <v>131235140036226352</v>
          </cell>
          <cell r="J408">
            <v>131235140036</v>
          </cell>
          <cell r="K408">
            <v>20584439</v>
          </cell>
          <cell r="L408" t="str">
            <v>Darut Taqwa</v>
          </cell>
          <cell r="M408" t="str">
            <v>MAS</v>
          </cell>
          <cell r="N408" t="str">
            <v>Jln. Pesantren Ngalah No. 16</v>
          </cell>
          <cell r="O408" t="str">
            <v>Jawa Timur</v>
          </cell>
          <cell r="P408" t="str">
            <v>Pasuruan</v>
          </cell>
          <cell r="Q408" t="str">
            <v>Purwosari</v>
          </cell>
          <cell r="R408" t="str">
            <v>Sengonagung</v>
          </cell>
          <cell r="S408" t="str">
            <v>67162</v>
          </cell>
          <cell r="T408" t="str">
            <v>SURABAYA</v>
          </cell>
          <cell r="U408">
            <v>39267</v>
          </cell>
          <cell r="V408">
            <v>16</v>
          </cell>
          <cell r="W408" t="str">
            <v>RT/RW 04/07 KALIANYAR KULON XI/2BONGKARAN PABEAN CANTIAN SURABAYA JAWA TIMUR</v>
          </cell>
          <cell r="X408" t="str">
            <v>MTS DARUT TAQWA 02</v>
          </cell>
          <cell r="Z408" t="str">
            <v>16 JULI 2022</v>
          </cell>
          <cell r="AA408" t="str">
            <v>SUPRIYONO</v>
          </cell>
          <cell r="AB408" t="str">
            <v>NURUL SAUDAH</v>
          </cell>
          <cell r="AC408" t="str">
            <v>082331405467/</v>
          </cell>
          <cell r="AE408" t="str">
            <v>3578120101082329</v>
          </cell>
          <cell r="AF408" t="str">
            <v>3578124407070001</v>
          </cell>
          <cell r="AG408" t="str">
            <v>3578120308710002</v>
          </cell>
          <cell r="AH408" t="str">
            <v>3578124110750004</v>
          </cell>
          <cell r="AJ408" t="str">
            <v>0075329556</v>
          </cell>
        </row>
        <row r="409">
          <cell r="A409">
            <v>403</v>
          </cell>
          <cell r="B409" t="str">
            <v>AKTIF</v>
          </cell>
          <cell r="D409">
            <v>6353</v>
          </cell>
          <cell r="E409" t="str">
            <v>NAUVAL ARIEF RIZKY</v>
          </cell>
          <cell r="F409" t="str">
            <v>L</v>
          </cell>
          <cell r="G409" t="str">
            <v>XI IIS 3</v>
          </cell>
          <cell r="I409" t="str">
            <v>131235140036226353</v>
          </cell>
          <cell r="J409">
            <v>131235140036</v>
          </cell>
          <cell r="K409">
            <v>20584439</v>
          </cell>
          <cell r="L409" t="str">
            <v>Darut Taqwa</v>
          </cell>
          <cell r="M409" t="str">
            <v>MAS</v>
          </cell>
          <cell r="N409" t="str">
            <v>Jln. Pesantren Ngalah No. 16</v>
          </cell>
          <cell r="O409" t="str">
            <v>Jawa Timur</v>
          </cell>
          <cell r="P409" t="str">
            <v>Pasuruan</v>
          </cell>
          <cell r="Q409" t="str">
            <v>Purwosari</v>
          </cell>
          <cell r="R409" t="str">
            <v>Sengonagung</v>
          </cell>
          <cell r="S409" t="str">
            <v>67162</v>
          </cell>
          <cell r="T409" t="str">
            <v>SIDOARJO</v>
          </cell>
          <cell r="U409">
            <v>39036</v>
          </cell>
          <cell r="V409">
            <v>17</v>
          </cell>
          <cell r="W409" t="str">
            <v>RT/RW 05-Feb DUKUHTENGAHDUKUHTENGAH BUDURAN SIDOARJO JAWA TIMUR</v>
          </cell>
          <cell r="X409" t="str">
            <v>SMP BHINNEKA TUNGGAL IKA</v>
          </cell>
          <cell r="Y409" t="str">
            <v>SENGON AGUNG,PURWOSARI,PASURUAN</v>
          </cell>
          <cell r="Z409" t="str">
            <v>16 JULI 2022</v>
          </cell>
          <cell r="AA409" t="str">
            <v>HERU WAHYUDI</v>
          </cell>
          <cell r="AB409" t="str">
            <v>ROUDLOTUL JANNAH</v>
          </cell>
          <cell r="AC409" t="str">
            <v>/</v>
          </cell>
          <cell r="AE409" t="str">
            <v>3515151203120004</v>
          </cell>
          <cell r="AF409" t="str">
            <v>3515151511060001</v>
          </cell>
          <cell r="AG409" t="str">
            <v>3515150811770001</v>
          </cell>
          <cell r="AH409" t="str">
            <v>3515156004840004</v>
          </cell>
          <cell r="AJ409" t="str">
            <v>0063824258</v>
          </cell>
        </row>
        <row r="410">
          <cell r="A410">
            <v>404</v>
          </cell>
          <cell r="B410" t="str">
            <v>AKTIF</v>
          </cell>
          <cell r="D410">
            <v>6354</v>
          </cell>
          <cell r="E410" t="str">
            <v>NAUVAL KAMILUDDIN NAFIS</v>
          </cell>
          <cell r="F410" t="str">
            <v>L</v>
          </cell>
          <cell r="G410" t="str">
            <v>XI IIS 1</v>
          </cell>
          <cell r="I410" t="str">
            <v>131235140036226354</v>
          </cell>
          <cell r="J410">
            <v>131235140036</v>
          </cell>
          <cell r="K410">
            <v>20584439</v>
          </cell>
          <cell r="L410" t="str">
            <v>Darut Taqwa</v>
          </cell>
          <cell r="M410" t="str">
            <v>MAS</v>
          </cell>
          <cell r="N410" t="str">
            <v>Jln. Pesantren Ngalah No. 16</v>
          </cell>
          <cell r="O410" t="str">
            <v>Jawa Timur</v>
          </cell>
          <cell r="P410" t="str">
            <v>Pasuruan</v>
          </cell>
          <cell r="Q410" t="str">
            <v>Purwosari</v>
          </cell>
          <cell r="R410" t="str">
            <v>Sengonagung</v>
          </cell>
          <cell r="S410" t="str">
            <v>67162</v>
          </cell>
          <cell r="T410" t="str">
            <v>SIDOARJO</v>
          </cell>
          <cell r="U410">
            <v>39066</v>
          </cell>
          <cell r="V410">
            <v>17</v>
          </cell>
          <cell r="W410" t="str">
            <v>RT/RW 21/02 TROPODOTROPODO WARU SIDOARJO JAWA TIMUR</v>
          </cell>
          <cell r="X410" t="str">
            <v>SMP BHINNEKA TUNGGAL IKA</v>
          </cell>
          <cell r="Y410" t="str">
            <v>SENGONAGUNG PURWOSARI</v>
          </cell>
          <cell r="Z410" t="str">
            <v>16 JULI 2022</v>
          </cell>
          <cell r="AA410" t="str">
            <v>M. SYAICHURIN NUR</v>
          </cell>
          <cell r="AB410" t="str">
            <v>ROCHIMAH</v>
          </cell>
          <cell r="AC410" t="str">
            <v>/</v>
          </cell>
          <cell r="AE410" t="str">
            <v>3515181102140004</v>
          </cell>
          <cell r="AF410" t="str">
            <v>3515181512060001</v>
          </cell>
          <cell r="AG410" t="str">
            <v>3515181010770013</v>
          </cell>
          <cell r="AH410" t="str">
            <v>3515181512060001</v>
          </cell>
          <cell r="AJ410" t="str">
            <v>0067850185</v>
          </cell>
        </row>
        <row r="411">
          <cell r="A411">
            <v>405</v>
          </cell>
          <cell r="B411" t="str">
            <v>AKTIF</v>
          </cell>
          <cell r="D411">
            <v>6355</v>
          </cell>
          <cell r="E411" t="str">
            <v>NAYLA MAULIDIYAH R.</v>
          </cell>
          <cell r="F411" t="str">
            <v>P</v>
          </cell>
          <cell r="G411" t="str">
            <v>XI IIS 2</v>
          </cell>
          <cell r="I411" t="str">
            <v>131235140036226355</v>
          </cell>
          <cell r="J411">
            <v>131235140036</v>
          </cell>
          <cell r="K411">
            <v>20584439</v>
          </cell>
          <cell r="L411" t="str">
            <v>Darut Taqwa</v>
          </cell>
          <cell r="M411" t="str">
            <v>MAS</v>
          </cell>
          <cell r="N411" t="str">
            <v>Jln. Pesantren Ngalah No. 16</v>
          </cell>
          <cell r="O411" t="str">
            <v>Jawa Timur</v>
          </cell>
          <cell r="P411" t="str">
            <v>Pasuruan</v>
          </cell>
          <cell r="Q411" t="str">
            <v>Purwosari</v>
          </cell>
          <cell r="R411" t="str">
            <v>Sengonagung</v>
          </cell>
          <cell r="S411" t="str">
            <v>67162</v>
          </cell>
          <cell r="T411" t="str">
            <v>PASURUAN</v>
          </cell>
          <cell r="U411">
            <v>39168</v>
          </cell>
          <cell r="V411">
            <v>17</v>
          </cell>
          <cell r="W411" t="str">
            <v>RT/RW 001/006 TALANGWATU AGUNG PRIGEN PASURUAN JAWA TIMUR</v>
          </cell>
          <cell r="X411" t="str">
            <v>MTS DARUT TAQWA 02</v>
          </cell>
          <cell r="Y411" t="str">
            <v>SENGON AGUNG PASURUAN</v>
          </cell>
          <cell r="Z411" t="str">
            <v>16 JULI 2022</v>
          </cell>
          <cell r="AA411" t="str">
            <v>ARIFUR ROKHMAN S.K</v>
          </cell>
          <cell r="AB411" t="str">
            <v>JAMILATUN NADLIYAH</v>
          </cell>
          <cell r="AC411" t="str">
            <v>/</v>
          </cell>
          <cell r="AE411" t="str">
            <v>35141259499</v>
          </cell>
          <cell r="AF411" t="str">
            <v>3514106703070002</v>
          </cell>
          <cell r="AG411" t="str">
            <v>3514103012760001</v>
          </cell>
          <cell r="AH411" t="str">
            <v>3514105107850004</v>
          </cell>
          <cell r="AJ411" t="str">
            <v>0079648073</v>
          </cell>
        </row>
        <row r="412">
          <cell r="A412">
            <v>406</v>
          </cell>
          <cell r="B412" t="str">
            <v>AKTIF</v>
          </cell>
          <cell r="D412">
            <v>6357</v>
          </cell>
          <cell r="E412" t="str">
            <v>NAYLATUL AZKIA</v>
          </cell>
          <cell r="F412" t="str">
            <v>P</v>
          </cell>
          <cell r="G412" t="str">
            <v>XI MIA 1</v>
          </cell>
          <cell r="I412" t="str">
            <v>131235140036226357</v>
          </cell>
          <cell r="J412">
            <v>131235140036</v>
          </cell>
          <cell r="K412">
            <v>20584439</v>
          </cell>
          <cell r="L412" t="str">
            <v>Darut Taqwa</v>
          </cell>
          <cell r="M412" t="str">
            <v>MAS</v>
          </cell>
          <cell r="N412" t="str">
            <v>Jln. Pesantren Ngalah No. 16</v>
          </cell>
          <cell r="O412" t="str">
            <v>Jawa Timur</v>
          </cell>
          <cell r="P412" t="str">
            <v>Pasuruan</v>
          </cell>
          <cell r="Q412" t="str">
            <v>Purwosari</v>
          </cell>
          <cell r="R412" t="str">
            <v>Sengonagung</v>
          </cell>
          <cell r="S412" t="str">
            <v>67162</v>
          </cell>
          <cell r="T412" t="str">
            <v>PASURUAN</v>
          </cell>
          <cell r="U412">
            <v>39112</v>
          </cell>
          <cell r="V412">
            <v>17</v>
          </cell>
          <cell r="W412" t="str">
            <v>RT/RW 015/004 KEPUTRANBAKALAN PURWOSARI PASURUAN JAWATIMUR</v>
          </cell>
          <cell r="X412" t="str">
            <v>MTS DARUT TAQWA 02</v>
          </cell>
          <cell r="Y412" t="str">
            <v>JL. PONPES NGALAH NO 16 SENGOAGUNG</v>
          </cell>
          <cell r="Z412" t="str">
            <v>16 JULI 2022</v>
          </cell>
          <cell r="AA412" t="str">
            <v>AHMAD SAMA'I</v>
          </cell>
          <cell r="AB412" t="str">
            <v>SANIK RODIKYAH</v>
          </cell>
          <cell r="AC412" t="str">
            <v>08563595529/</v>
          </cell>
          <cell r="AE412" t="str">
            <v>3514080101064498</v>
          </cell>
          <cell r="AF412" t="str">
            <v>3514087001070001</v>
          </cell>
          <cell r="AG412" t="str">
            <v>3514082907850003</v>
          </cell>
          <cell r="AH412" t="str">
            <v>3514084905840004</v>
          </cell>
          <cell r="AJ412" t="str">
            <v>0073180501</v>
          </cell>
        </row>
        <row r="413">
          <cell r="A413">
            <v>407</v>
          </cell>
          <cell r="B413" t="str">
            <v>AKTIF</v>
          </cell>
          <cell r="D413">
            <v>6358</v>
          </cell>
          <cell r="E413" t="str">
            <v>NIKHA MAULIDIYAH</v>
          </cell>
          <cell r="F413" t="str">
            <v>P</v>
          </cell>
          <cell r="G413" t="str">
            <v>XI IIS 2</v>
          </cell>
          <cell r="I413" t="str">
            <v>131235140036226358</v>
          </cell>
          <cell r="J413">
            <v>131235140036</v>
          </cell>
          <cell r="K413">
            <v>20584439</v>
          </cell>
          <cell r="L413" t="str">
            <v>Darut Taqwa</v>
          </cell>
          <cell r="M413" t="str">
            <v>MAS</v>
          </cell>
          <cell r="N413" t="str">
            <v>Jln. Pesantren Ngalah No. 16</v>
          </cell>
          <cell r="O413" t="str">
            <v>Jawa Timur</v>
          </cell>
          <cell r="P413" t="str">
            <v>Pasuruan</v>
          </cell>
          <cell r="Q413" t="str">
            <v>Purwosari</v>
          </cell>
          <cell r="R413" t="str">
            <v>Sengonagung</v>
          </cell>
          <cell r="S413" t="str">
            <v>67162</v>
          </cell>
          <cell r="T413" t="str">
            <v>PASURUAN</v>
          </cell>
          <cell r="U413">
            <v>38842</v>
          </cell>
          <cell r="V413">
            <v>18</v>
          </cell>
          <cell r="W413" t="str">
            <v>RT/RW  MOJOSEKARMOJO PURWOSARI PASURUAN JAWA TIMUR</v>
          </cell>
          <cell r="X413" t="str">
            <v>MTS DARUT TAQWA 02</v>
          </cell>
          <cell r="Y413" t="str">
            <v>sengonangung</v>
          </cell>
          <cell r="Z413" t="str">
            <v>16 JULI 2022</v>
          </cell>
          <cell r="AA413" t="str">
            <v>HANAFI</v>
          </cell>
          <cell r="AB413" t="str">
            <v>IDA YATI</v>
          </cell>
          <cell r="AC413" t="str">
            <v>/085736560899</v>
          </cell>
          <cell r="AE413" t="str">
            <v>3514080101061753</v>
          </cell>
          <cell r="AF413" t="str">
            <v>3514084505060002</v>
          </cell>
          <cell r="AG413" t="str">
            <v>3514081702720001</v>
          </cell>
          <cell r="AH413" t="str">
            <v>3514085504840004</v>
          </cell>
          <cell r="AJ413" t="str">
            <v>0063795621</v>
          </cell>
        </row>
        <row r="414">
          <cell r="A414">
            <v>408</v>
          </cell>
          <cell r="B414" t="str">
            <v>AKTIF</v>
          </cell>
          <cell r="D414">
            <v>6359</v>
          </cell>
          <cell r="E414" t="str">
            <v>NUR ALFI ANGGRAENI</v>
          </cell>
          <cell r="F414" t="str">
            <v>P</v>
          </cell>
          <cell r="G414" t="str">
            <v>XI IIS 2</v>
          </cell>
          <cell r="I414" t="str">
            <v>131235140036226359</v>
          </cell>
          <cell r="J414">
            <v>131235140036</v>
          </cell>
          <cell r="K414">
            <v>20584439</v>
          </cell>
          <cell r="L414" t="str">
            <v>Darut Taqwa</v>
          </cell>
          <cell r="M414" t="str">
            <v>MAS</v>
          </cell>
          <cell r="N414" t="str">
            <v>Jln. Pesantren Ngalah No. 16</v>
          </cell>
          <cell r="O414" t="str">
            <v>Jawa Timur</v>
          </cell>
          <cell r="P414" t="str">
            <v>Pasuruan</v>
          </cell>
          <cell r="Q414" t="str">
            <v>Purwosari</v>
          </cell>
          <cell r="R414" t="str">
            <v>Sengonagung</v>
          </cell>
          <cell r="S414" t="str">
            <v>67162</v>
          </cell>
          <cell r="T414" t="str">
            <v>PASURUAN</v>
          </cell>
          <cell r="U414">
            <v>39096</v>
          </cell>
          <cell r="V414">
            <v>17</v>
          </cell>
          <cell r="W414" t="str">
            <v>RT/RW 05/08 PUCANG PENDOWOSUMBERSUKO PURWOSARI PASURUAN JAWA TIMUR</v>
          </cell>
          <cell r="X414" t="str">
            <v>SMP ISLAM AL-MAARIF 01 SINGOSARI</v>
          </cell>
          <cell r="Y414" t="str">
            <v>Jl.RONGGOLAWE NO.19 SINGOSARI MALANG</v>
          </cell>
          <cell r="Z414" t="str">
            <v>16 JULI 2022</v>
          </cell>
          <cell r="AA414" t="str">
            <v>MOCHAMAD KHAFID</v>
          </cell>
          <cell r="AB414" t="str">
            <v>KHOLISAH</v>
          </cell>
          <cell r="AC414" t="str">
            <v>/085607803329</v>
          </cell>
          <cell r="AE414" t="str">
            <v>3514080101991122</v>
          </cell>
          <cell r="AF414" t="str">
            <v>3514085401070001</v>
          </cell>
          <cell r="AG414" t="str">
            <v>3514080608600003</v>
          </cell>
          <cell r="AH414" t="str">
            <v>3514084507710001</v>
          </cell>
          <cell r="AJ414" t="str">
            <v>0077160332</v>
          </cell>
        </row>
        <row r="415">
          <cell r="A415">
            <v>409</v>
          </cell>
          <cell r="B415" t="str">
            <v>AKTIF</v>
          </cell>
          <cell r="D415">
            <v>6360</v>
          </cell>
          <cell r="E415" t="str">
            <v>NUR SELA IMANIA</v>
          </cell>
          <cell r="F415" t="str">
            <v>P</v>
          </cell>
          <cell r="G415" t="str">
            <v>XI IIS 2</v>
          </cell>
          <cell r="I415" t="str">
            <v>131235140036226360</v>
          </cell>
          <cell r="J415">
            <v>131235140036</v>
          </cell>
          <cell r="K415">
            <v>20584439</v>
          </cell>
          <cell r="L415" t="str">
            <v>Darut Taqwa</v>
          </cell>
          <cell r="M415" t="str">
            <v>MAS</v>
          </cell>
          <cell r="N415" t="str">
            <v>Jln. Pesantren Ngalah No. 16</v>
          </cell>
          <cell r="O415" t="str">
            <v>Jawa Timur</v>
          </cell>
          <cell r="P415" t="str">
            <v>Pasuruan</v>
          </cell>
          <cell r="Q415" t="str">
            <v>Purwosari</v>
          </cell>
          <cell r="R415" t="str">
            <v>Sengonagung</v>
          </cell>
          <cell r="S415" t="str">
            <v>67162</v>
          </cell>
          <cell r="T415" t="str">
            <v>PASURUAN</v>
          </cell>
          <cell r="U415">
            <v>39069</v>
          </cell>
          <cell r="V415">
            <v>17</v>
          </cell>
          <cell r="W415" t="str">
            <v>RT/RW 03/02 NGEMPLAK REJONGEMPLAK REJO PANGGUNG REJO PASURUAN JAWA TIMUR</v>
          </cell>
          <cell r="X415" t="str">
            <v>SMP BHINNEKA TUNGGAL IKA</v>
          </cell>
          <cell r="Z415" t="str">
            <v>16 JULI 2022</v>
          </cell>
          <cell r="AA415" t="str">
            <v>KHOIRUL UMAM</v>
          </cell>
          <cell r="AB415" t="str">
            <v>SITI AROFAH</v>
          </cell>
          <cell r="AC415" t="str">
            <v>/</v>
          </cell>
          <cell r="AE415" t="str">
            <v>3575020806060643</v>
          </cell>
          <cell r="AF415" t="str">
            <v>3575025812060002</v>
          </cell>
          <cell r="AG415" t="str">
            <v>3575022808750001</v>
          </cell>
          <cell r="AH415" t="str">
            <v>3575027005790005</v>
          </cell>
          <cell r="AI415" t="str">
            <v>20570884</v>
          </cell>
          <cell r="AJ415" t="str">
            <v>0068276096</v>
          </cell>
        </row>
        <row r="416">
          <cell r="A416">
            <v>410</v>
          </cell>
          <cell r="B416" t="str">
            <v>AKTIF</v>
          </cell>
          <cell r="D416">
            <v>6361</v>
          </cell>
          <cell r="E416" t="str">
            <v>NURI QUMAIRO</v>
          </cell>
          <cell r="F416" t="str">
            <v>P</v>
          </cell>
          <cell r="G416" t="str">
            <v>XI IBB</v>
          </cell>
          <cell r="I416" t="str">
            <v>131235140036226361</v>
          </cell>
          <cell r="J416">
            <v>131235140036</v>
          </cell>
          <cell r="K416">
            <v>20584439</v>
          </cell>
          <cell r="L416" t="str">
            <v>Darut Taqwa</v>
          </cell>
          <cell r="M416" t="str">
            <v>MAS</v>
          </cell>
          <cell r="N416" t="str">
            <v>Jln. Pesantren Ngalah No. 16</v>
          </cell>
          <cell r="O416" t="str">
            <v>Jawa Timur</v>
          </cell>
          <cell r="P416" t="str">
            <v>Pasuruan</v>
          </cell>
          <cell r="Q416" t="str">
            <v>Purwosari</v>
          </cell>
          <cell r="R416" t="str">
            <v>Sengonagung</v>
          </cell>
          <cell r="S416" t="str">
            <v>67162</v>
          </cell>
          <cell r="T416" t="str">
            <v>MALANG</v>
          </cell>
          <cell r="U416">
            <v>38863</v>
          </cell>
          <cell r="V416">
            <v>17</v>
          </cell>
          <cell r="W416" t="str">
            <v>RT/RW 006/010 BEDALIBEDALI LAWANG MALANG JAWA TIMUR</v>
          </cell>
          <cell r="X416" t="str">
            <v>MTs NEGERI 3 MALANG</v>
          </cell>
          <cell r="Y416" t="str">
            <v>JL. MANDIRI NO.9 LAWANG MALANG</v>
          </cell>
          <cell r="Z416" t="str">
            <v>16 JULI 2022</v>
          </cell>
          <cell r="AA416" t="str">
            <v>NGATIMAN</v>
          </cell>
          <cell r="AB416" t="str">
            <v>SUHARTATIK</v>
          </cell>
          <cell r="AC416" t="str">
            <v>0000/082232514974</v>
          </cell>
          <cell r="AE416" t="str">
            <v>3507251404081466</v>
          </cell>
          <cell r="AF416" t="str">
            <v>3507256605060001</v>
          </cell>
          <cell r="AG416" t="str">
            <v>3507250903560003</v>
          </cell>
          <cell r="AH416" t="str">
            <v>3507254507610006</v>
          </cell>
          <cell r="AJ416" t="str">
            <v>0064391809</v>
          </cell>
        </row>
        <row r="417">
          <cell r="A417">
            <v>411</v>
          </cell>
          <cell r="B417" t="str">
            <v>AKTIF</v>
          </cell>
          <cell r="D417">
            <v>6362</v>
          </cell>
          <cell r="E417" t="str">
            <v>NURIL QOMARIYA</v>
          </cell>
          <cell r="F417" t="str">
            <v>P</v>
          </cell>
          <cell r="G417" t="str">
            <v>XI MIA 1</v>
          </cell>
          <cell r="I417" t="str">
            <v>131235140036226362</v>
          </cell>
          <cell r="J417">
            <v>131235140036</v>
          </cell>
          <cell r="K417">
            <v>20584439</v>
          </cell>
          <cell r="L417" t="str">
            <v>Darut Taqwa</v>
          </cell>
          <cell r="M417" t="str">
            <v>MAS</v>
          </cell>
          <cell r="N417" t="str">
            <v>Jln. Pesantren Ngalah No. 16</v>
          </cell>
          <cell r="O417" t="str">
            <v>Jawa Timur</v>
          </cell>
          <cell r="P417" t="str">
            <v>Pasuruan</v>
          </cell>
          <cell r="Q417" t="str">
            <v>Purwosari</v>
          </cell>
          <cell r="R417" t="str">
            <v>Sengonagung</v>
          </cell>
          <cell r="S417" t="str">
            <v>67162</v>
          </cell>
          <cell r="T417" t="str">
            <v>PASURUAN</v>
          </cell>
          <cell r="U417">
            <v>39182</v>
          </cell>
          <cell r="V417">
            <v>17</v>
          </cell>
          <cell r="W417" t="str">
            <v>RT/RW 001/011 SUMBER GENTONGJATI GUNTING WONOREJO PASURUAN JAWA TIMUR</v>
          </cell>
          <cell r="X417" t="str">
            <v>MTS ROUDLOTUL MUBTADIIN</v>
          </cell>
          <cell r="Y417" t="str">
            <v>JL,MASJID JAMI' AL ATIQ, SUMBER GENTONG, JATIGUNTING, WONOREJO, PASURUAN, JAWA TIMUR</v>
          </cell>
          <cell r="Z417" t="str">
            <v>16 JULI 2022</v>
          </cell>
          <cell r="AA417" t="str">
            <v>ABDULLO</v>
          </cell>
          <cell r="AB417" t="str">
            <v>SAUDAH</v>
          </cell>
          <cell r="AC417" t="str">
            <v>/082231203283</v>
          </cell>
          <cell r="AE417" t="str">
            <v>3514072110130001</v>
          </cell>
          <cell r="AF417" t="str">
            <v>3514075004070004</v>
          </cell>
          <cell r="AG417" t="str">
            <v>3514071212800005</v>
          </cell>
          <cell r="AH417" t="str">
            <v>3514075705850003</v>
          </cell>
          <cell r="AJ417" t="str">
            <v>0071399790</v>
          </cell>
        </row>
        <row r="418">
          <cell r="A418">
            <v>412</v>
          </cell>
          <cell r="B418" t="str">
            <v>AKTIF</v>
          </cell>
          <cell r="C418">
            <v>191112</v>
          </cell>
          <cell r="D418">
            <v>6363</v>
          </cell>
          <cell r="E418" t="str">
            <v>NURINDAH DEWI AL KHANSA</v>
          </cell>
          <cell r="F418" t="str">
            <v>P</v>
          </cell>
          <cell r="G418" t="str">
            <v>XI MIA 1</v>
          </cell>
          <cell r="I418" t="str">
            <v>131235140036226363</v>
          </cell>
          <cell r="J418">
            <v>131235140036</v>
          </cell>
          <cell r="K418">
            <v>20584439</v>
          </cell>
          <cell r="L418" t="str">
            <v>Darut Taqwa</v>
          </cell>
          <cell r="M418" t="str">
            <v>MAS</v>
          </cell>
          <cell r="N418" t="str">
            <v>Jln. Pesantren Ngalah No. 16</v>
          </cell>
          <cell r="O418" t="str">
            <v>Jawa Timur</v>
          </cell>
          <cell r="P418" t="str">
            <v>Pasuruan</v>
          </cell>
          <cell r="Q418" t="str">
            <v>Purwosari</v>
          </cell>
          <cell r="R418" t="str">
            <v>Sengonagung</v>
          </cell>
          <cell r="S418" t="str">
            <v>67162</v>
          </cell>
          <cell r="T418" t="str">
            <v>MOJOKERTO</v>
          </cell>
          <cell r="U418">
            <v>39071</v>
          </cell>
          <cell r="V418">
            <v>17</v>
          </cell>
          <cell r="W418" t="str">
            <v>RT/RW 03/05 KECAPANGANNGORO NGORO MOJOKERTO JAWA TIMUR</v>
          </cell>
          <cell r="X418" t="str">
            <v>MTS DARUT TAQWA 02</v>
          </cell>
          <cell r="Y418" t="str">
            <v>sengonagung pasuruan</v>
          </cell>
          <cell r="Z418" t="str">
            <v>16 JULI 2022</v>
          </cell>
          <cell r="AA418" t="str">
            <v>KASMADI</v>
          </cell>
          <cell r="AB418" t="str">
            <v>SITI MUALIMAH</v>
          </cell>
          <cell r="AC418" t="str">
            <v>/</v>
          </cell>
          <cell r="AF418" t="str">
            <v>351605601260001</v>
          </cell>
          <cell r="AG418" t="str">
            <v>3516053112700018</v>
          </cell>
          <cell r="AH418" t="str">
            <v>3516055612730002</v>
          </cell>
          <cell r="AJ418" t="str">
            <v>0066864259</v>
          </cell>
        </row>
        <row r="419">
          <cell r="A419">
            <v>413</v>
          </cell>
          <cell r="B419" t="str">
            <v>AKTIF</v>
          </cell>
          <cell r="C419">
            <v>190159</v>
          </cell>
          <cell r="D419">
            <v>6364</v>
          </cell>
          <cell r="E419" t="str">
            <v>NURITA AZZAHRA</v>
          </cell>
          <cell r="F419" t="str">
            <v>P</v>
          </cell>
          <cell r="G419" t="str">
            <v>XI MIA 2</v>
          </cell>
          <cell r="I419" t="str">
            <v>131235140036226364</v>
          </cell>
          <cell r="J419">
            <v>131235140036</v>
          </cell>
          <cell r="K419">
            <v>20584439</v>
          </cell>
          <cell r="L419" t="str">
            <v>Darut Taqwa</v>
          </cell>
          <cell r="M419" t="str">
            <v>MAS</v>
          </cell>
          <cell r="N419" t="str">
            <v>Jln. Pesantren Ngalah No. 16</v>
          </cell>
          <cell r="O419" t="str">
            <v>Jawa Timur</v>
          </cell>
          <cell r="P419" t="str">
            <v>Pasuruan</v>
          </cell>
          <cell r="Q419" t="str">
            <v>Purwosari</v>
          </cell>
          <cell r="R419" t="str">
            <v>Sengonagung</v>
          </cell>
          <cell r="S419" t="str">
            <v>67162</v>
          </cell>
          <cell r="T419" t="str">
            <v>PASURUAN</v>
          </cell>
          <cell r="U419">
            <v>39300</v>
          </cell>
          <cell r="V419">
            <v>16</v>
          </cell>
          <cell r="W419" t="str">
            <v>RT/RW 002/007 GENANG SARIPECALUKAN PRIGEN PASURUAN JAWA TIMUR</v>
          </cell>
          <cell r="X419" t="str">
            <v>MTS DARUT TAQWA 02</v>
          </cell>
          <cell r="Y419" t="str">
            <v>Sengon Agung purwosari</v>
          </cell>
          <cell r="Z419" t="str">
            <v>16 JULI 2022</v>
          </cell>
          <cell r="AA419" t="str">
            <v>DWI PURWANTO</v>
          </cell>
          <cell r="AB419" t="str">
            <v>AGUS MARLINA</v>
          </cell>
          <cell r="AC419" t="str">
            <v>085785212985/</v>
          </cell>
          <cell r="AE419" t="str">
            <v>3514102905150001</v>
          </cell>
          <cell r="AF419" t="str">
            <v>3514104608070002</v>
          </cell>
          <cell r="AG419" t="str">
            <v>3514101011780004</v>
          </cell>
          <cell r="AH419" t="str">
            <v>3514104808820001</v>
          </cell>
          <cell r="AJ419" t="str">
            <v>0078228761</v>
          </cell>
        </row>
        <row r="420">
          <cell r="A420">
            <v>414</v>
          </cell>
          <cell r="B420" t="str">
            <v>MUTASI OUT</v>
          </cell>
          <cell r="D420">
            <v>6365</v>
          </cell>
          <cell r="E420" t="str">
            <v>OCTA BRILLIANTY SOLEHA</v>
          </cell>
          <cell r="F420" t="str">
            <v>P</v>
          </cell>
          <cell r="G420" t="str">
            <v>XI MIA 1</v>
          </cell>
          <cell r="I420" t="str">
            <v>131235140036226365</v>
          </cell>
          <cell r="J420">
            <v>131235140036</v>
          </cell>
          <cell r="K420">
            <v>20584439</v>
          </cell>
          <cell r="L420" t="str">
            <v>Darut Taqwa</v>
          </cell>
          <cell r="M420" t="str">
            <v>MAS</v>
          </cell>
          <cell r="N420" t="str">
            <v>Jln. Pesantren Ngalah No. 16</v>
          </cell>
          <cell r="O420" t="str">
            <v>Jawa Timur</v>
          </cell>
          <cell r="P420" t="str">
            <v>Pasuruan</v>
          </cell>
          <cell r="Q420" t="str">
            <v>Purwosari</v>
          </cell>
          <cell r="R420" t="str">
            <v>Sengonagung</v>
          </cell>
          <cell r="S420" t="str">
            <v>67162</v>
          </cell>
          <cell r="T420" t="str">
            <v>PASURUAN</v>
          </cell>
          <cell r="U420">
            <v>39380</v>
          </cell>
          <cell r="V420">
            <v>16</v>
          </cell>
          <cell r="W420" t="str">
            <v>RT/RW 004/001 MASANGANMASANGAN BANGIL PASURUAN JAWA TIMUR</v>
          </cell>
          <cell r="X420" t="str">
            <v>MTS DARUT TAQWA 02</v>
          </cell>
          <cell r="Z420" t="str">
            <v>16 JULI 2022</v>
          </cell>
          <cell r="AA420" t="str">
            <v>HAPPY HABIBIE</v>
          </cell>
          <cell r="AB420" t="str">
            <v>ANGGRAENI DWI PUTRI</v>
          </cell>
          <cell r="AC420" t="str">
            <v>/082135773477</v>
          </cell>
          <cell r="AF420" t="str">
            <v>3575016510070001</v>
          </cell>
          <cell r="AH420" t="str">
            <v>3575017005800002</v>
          </cell>
          <cell r="AJ420" t="str">
            <v>0075975861</v>
          </cell>
        </row>
        <row r="421">
          <cell r="A421">
            <v>415</v>
          </cell>
          <cell r="B421" t="str">
            <v>AKTIF</v>
          </cell>
          <cell r="D421">
            <v>6366</v>
          </cell>
          <cell r="E421" t="str">
            <v>PEKEH SITI MAISYAROH</v>
          </cell>
          <cell r="F421" t="str">
            <v>P</v>
          </cell>
          <cell r="G421" t="str">
            <v>XI IIS 3</v>
          </cell>
          <cell r="I421" t="str">
            <v>131235140036226366</v>
          </cell>
          <cell r="J421">
            <v>131235140036</v>
          </cell>
          <cell r="K421">
            <v>20584439</v>
          </cell>
          <cell r="L421" t="str">
            <v>Darut Taqwa</v>
          </cell>
          <cell r="M421" t="str">
            <v>MAS</v>
          </cell>
          <cell r="N421" t="str">
            <v>Jln. Pesantren Ngalah No. 16</v>
          </cell>
          <cell r="O421" t="str">
            <v>Jawa Timur</v>
          </cell>
          <cell r="P421" t="str">
            <v>Pasuruan</v>
          </cell>
          <cell r="Q421" t="str">
            <v>Purwosari</v>
          </cell>
          <cell r="R421" t="str">
            <v>Sengonagung</v>
          </cell>
          <cell r="S421" t="str">
            <v>67162</v>
          </cell>
          <cell r="T421" t="str">
            <v>JAMBI</v>
          </cell>
          <cell r="U421">
            <v>38841</v>
          </cell>
          <cell r="V421">
            <v>18</v>
          </cell>
          <cell r="W421" t="str">
            <v>RT/RW 15/04 TAPAHSARITAPAHSARI MERSAM BATANGHARI JAMBI</v>
          </cell>
          <cell r="X421" t="str">
            <v>MTS DARUT TAQWA 02</v>
          </cell>
          <cell r="Y421" t="str">
            <v>SENGONAGUNG</v>
          </cell>
          <cell r="Z421" t="str">
            <v>16 JULI 2022</v>
          </cell>
          <cell r="AC421" t="str">
            <v>/</v>
          </cell>
          <cell r="AE421" t="str">
            <v>1504013004100012</v>
          </cell>
          <cell r="AF421" t="str">
            <v>1504014405060002</v>
          </cell>
          <cell r="AG421" t="str">
            <v>1504011502590002</v>
          </cell>
          <cell r="AH421" t="str">
            <v>1504015105710002</v>
          </cell>
          <cell r="AJ421" t="str">
            <v>0061919869</v>
          </cell>
        </row>
        <row r="422">
          <cell r="A422">
            <v>416</v>
          </cell>
          <cell r="B422" t="str">
            <v>AKTIF</v>
          </cell>
          <cell r="D422">
            <v>6367</v>
          </cell>
          <cell r="E422" t="str">
            <v>PUJI ANDHIKA PRATAMA</v>
          </cell>
          <cell r="F422" t="str">
            <v>L</v>
          </cell>
          <cell r="G422" t="str">
            <v>XI IIS 3</v>
          </cell>
          <cell r="I422" t="str">
            <v>131235140036226367</v>
          </cell>
          <cell r="J422">
            <v>131235140036</v>
          </cell>
          <cell r="K422">
            <v>20584439</v>
          </cell>
          <cell r="L422" t="str">
            <v>Darut Taqwa</v>
          </cell>
          <cell r="M422" t="str">
            <v>MAS</v>
          </cell>
          <cell r="N422" t="str">
            <v>Jln. Pesantren Ngalah No. 16</v>
          </cell>
          <cell r="O422" t="str">
            <v>Jawa Timur</v>
          </cell>
          <cell r="P422" t="str">
            <v>Pasuruan</v>
          </cell>
          <cell r="Q422" t="str">
            <v>Purwosari</v>
          </cell>
          <cell r="R422" t="str">
            <v>Sengonagung</v>
          </cell>
          <cell r="S422" t="str">
            <v>67162</v>
          </cell>
          <cell r="T422" t="str">
            <v>PASURUAN</v>
          </cell>
          <cell r="U422">
            <v>39064</v>
          </cell>
          <cell r="V422">
            <v>17</v>
          </cell>
          <cell r="W422" t="str">
            <v>RT/RW 03/2 KANDANGAN KRAJANBULUKANDANG PRIGEN PASURUAN JAWA TIMUR</v>
          </cell>
          <cell r="X422" t="str">
            <v>SMP BHINNEKA TUNGGAL IKA</v>
          </cell>
          <cell r="Y422" t="str">
            <v>jl.pesantren ngalahno.16 sengon agung purwosari</v>
          </cell>
          <cell r="Z422" t="str">
            <v>16 JULI 2022</v>
          </cell>
          <cell r="AA422" t="str">
            <v>GATOT SUGIANTO</v>
          </cell>
          <cell r="AB422" t="str">
            <v>DIANITA</v>
          </cell>
          <cell r="AC422" t="str">
            <v>/</v>
          </cell>
          <cell r="AE422" t="str">
            <v>3514100101062155</v>
          </cell>
          <cell r="AF422" t="str">
            <v>3514101312060004</v>
          </cell>
          <cell r="AG422" t="str">
            <v>3614100807780002</v>
          </cell>
          <cell r="AH422" t="str">
            <v>351410040457004</v>
          </cell>
          <cell r="AJ422" t="str">
            <v>0067750288</v>
          </cell>
        </row>
        <row r="423">
          <cell r="A423">
            <v>417</v>
          </cell>
          <cell r="B423" t="str">
            <v>AKTIF</v>
          </cell>
          <cell r="D423">
            <v>6368</v>
          </cell>
          <cell r="E423" t="str">
            <v>PUTRI ARINA FAUZIYAH</v>
          </cell>
          <cell r="F423" t="str">
            <v>P</v>
          </cell>
          <cell r="G423" t="str">
            <v>XI MIA 2</v>
          </cell>
          <cell r="I423" t="str">
            <v>131235140036226368</v>
          </cell>
          <cell r="J423">
            <v>131235140036</v>
          </cell>
          <cell r="K423">
            <v>20584439</v>
          </cell>
          <cell r="L423" t="str">
            <v>Darut Taqwa</v>
          </cell>
          <cell r="M423" t="str">
            <v>MAS</v>
          </cell>
          <cell r="N423" t="str">
            <v>Jln. Pesantren Ngalah No. 16</v>
          </cell>
          <cell r="O423" t="str">
            <v>Jawa Timur</v>
          </cell>
          <cell r="P423" t="str">
            <v>Pasuruan</v>
          </cell>
          <cell r="Q423" t="str">
            <v>Purwosari</v>
          </cell>
          <cell r="R423" t="str">
            <v>Sengonagung</v>
          </cell>
          <cell r="S423" t="str">
            <v>67162</v>
          </cell>
          <cell r="T423" t="str">
            <v>PAMEKASAN</v>
          </cell>
          <cell r="U423">
            <v>39124</v>
          </cell>
          <cell r="V423">
            <v>17</v>
          </cell>
          <cell r="W423" t="str">
            <v>RT/RW 003/007 TALANDUNGKERTAGENALAOK KADUR PAMEKASAN JAWA TIMUR</v>
          </cell>
          <cell r="X423" t="str">
            <v>SMPN 2 LARANGAN</v>
          </cell>
          <cell r="Y423" t="str">
            <v>JL. RAYA TALANG LARANGAN PAMEKASAN</v>
          </cell>
          <cell r="Z423" t="str">
            <v>16 JULI 2022</v>
          </cell>
          <cell r="AA423" t="str">
            <v>MOHAMAD AMIN</v>
          </cell>
          <cell r="AB423" t="str">
            <v>RUMSIKA</v>
          </cell>
          <cell r="AC423" t="str">
            <v>087743284493/087743284493</v>
          </cell>
          <cell r="AE423" t="str">
            <v>3528122804066948</v>
          </cell>
          <cell r="AF423" t="str">
            <v>3523125102070001</v>
          </cell>
          <cell r="AG423" t="str">
            <v>3528120101780002</v>
          </cell>
          <cell r="AH423" t="str">
            <v>3528124608870005</v>
          </cell>
          <cell r="AJ423" t="str">
            <v>0074929284</v>
          </cell>
          <cell r="AK423" t="str">
            <v>0075149260</v>
          </cell>
        </row>
        <row r="424">
          <cell r="A424">
            <v>418</v>
          </cell>
          <cell r="B424" t="str">
            <v>AKTIF</v>
          </cell>
          <cell r="D424">
            <v>6369</v>
          </cell>
          <cell r="E424" t="str">
            <v>PUTRI IKA CAHNIYA SISWANTO</v>
          </cell>
          <cell r="F424" t="str">
            <v>P</v>
          </cell>
          <cell r="G424" t="str">
            <v>XI IIS 2</v>
          </cell>
          <cell r="I424" t="str">
            <v>131235140036226369</v>
          </cell>
          <cell r="J424">
            <v>131235140036</v>
          </cell>
          <cell r="K424">
            <v>20584439</v>
          </cell>
          <cell r="L424" t="str">
            <v>Darut Taqwa</v>
          </cell>
          <cell r="M424" t="str">
            <v>MAS</v>
          </cell>
          <cell r="N424" t="str">
            <v>Jln. Pesantren Ngalah No. 16</v>
          </cell>
          <cell r="O424" t="str">
            <v>Jawa Timur</v>
          </cell>
          <cell r="P424" t="str">
            <v>Pasuruan</v>
          </cell>
          <cell r="Q424" t="str">
            <v>Purwosari</v>
          </cell>
          <cell r="R424" t="str">
            <v>Sengonagung</v>
          </cell>
          <cell r="S424" t="str">
            <v>67162</v>
          </cell>
          <cell r="T424" t="str">
            <v>SIDOARJO</v>
          </cell>
          <cell r="U424">
            <v>39124</v>
          </cell>
          <cell r="V424">
            <v>17</v>
          </cell>
          <cell r="W424" t="str">
            <v>RT/RW 05/04 GLATIKWATESNEGORO NGORO MOJOKERTO JAWA TIMUR</v>
          </cell>
          <cell r="X424" t="str">
            <v>SMP BHINNEKA TUNGGAL IKA</v>
          </cell>
          <cell r="Y424" t="str">
            <v>PURWOSARI</v>
          </cell>
          <cell r="Z424" t="str">
            <v>16 JULI 2022</v>
          </cell>
          <cell r="AA424" t="str">
            <v>MOCHAMAD SISWANTO</v>
          </cell>
          <cell r="AB424" t="str">
            <v>PAISI</v>
          </cell>
          <cell r="AC424" t="str">
            <v>/</v>
          </cell>
          <cell r="AE424" t="str">
            <v>3516052307190005</v>
          </cell>
          <cell r="AF424" t="str">
            <v>3515035102070001</v>
          </cell>
          <cell r="AG424" t="str">
            <v>3514220101830020</v>
          </cell>
          <cell r="AH424" t="str">
            <v>3516056504840002</v>
          </cell>
          <cell r="AJ424" t="str">
            <v>0076994792</v>
          </cell>
        </row>
        <row r="425">
          <cell r="A425">
            <v>419</v>
          </cell>
          <cell r="B425" t="str">
            <v>AKTIF</v>
          </cell>
          <cell r="D425">
            <v>6370</v>
          </cell>
          <cell r="E425" t="str">
            <v>RADITYA VAN HAFVIZ</v>
          </cell>
          <cell r="F425" t="str">
            <v>L</v>
          </cell>
          <cell r="G425" t="str">
            <v>XI MIA 2</v>
          </cell>
          <cell r="I425" t="str">
            <v>131235140036226370</v>
          </cell>
          <cell r="J425">
            <v>131235140036</v>
          </cell>
          <cell r="K425">
            <v>20584439</v>
          </cell>
          <cell r="L425" t="str">
            <v>Darut Taqwa</v>
          </cell>
          <cell r="M425" t="str">
            <v>MAS</v>
          </cell>
          <cell r="N425" t="str">
            <v>Jln. Pesantren Ngalah No. 16</v>
          </cell>
          <cell r="O425" t="str">
            <v>Jawa Timur</v>
          </cell>
          <cell r="P425" t="str">
            <v>Pasuruan</v>
          </cell>
          <cell r="Q425" t="str">
            <v>Purwosari</v>
          </cell>
          <cell r="R425" t="str">
            <v>Sengonagung</v>
          </cell>
          <cell r="S425" t="str">
            <v>67162</v>
          </cell>
          <cell r="T425" t="str">
            <v>MALANG</v>
          </cell>
          <cell r="U425">
            <v>39102</v>
          </cell>
          <cell r="V425">
            <v>17</v>
          </cell>
          <cell r="W425" t="str">
            <v>RT/RW 006/004 BOCEKBOCEK KARANGPLOSO MALANG JAWA TIMUR</v>
          </cell>
          <cell r="X425" t="str">
            <v>SMP BHINNEKA TUNGGAL IKA</v>
          </cell>
          <cell r="Y425" t="str">
            <v>PURWOSARI PASURUAN</v>
          </cell>
          <cell r="Z425" t="str">
            <v>16 JULI 2022</v>
          </cell>
          <cell r="AA425" t="str">
            <v>SUJARWO</v>
          </cell>
          <cell r="AB425" t="str">
            <v>IIN PURNAWATI</v>
          </cell>
          <cell r="AC425" t="str">
            <v>089667436660/</v>
          </cell>
          <cell r="AE425" t="str">
            <v>3507231612070162</v>
          </cell>
          <cell r="AF425" t="str">
            <v>3507232001070001</v>
          </cell>
          <cell r="AJ425" t="str">
            <v>3074736619</v>
          </cell>
        </row>
        <row r="426">
          <cell r="A426">
            <v>420</v>
          </cell>
          <cell r="B426" t="str">
            <v>AKTIF</v>
          </cell>
          <cell r="D426">
            <v>6371</v>
          </cell>
          <cell r="E426" t="str">
            <v>RAHMA JIDA ROYANTI</v>
          </cell>
          <cell r="F426" t="str">
            <v>P</v>
          </cell>
          <cell r="G426" t="str">
            <v>XI MIA 1</v>
          </cell>
          <cell r="I426" t="str">
            <v>131235140036226371</v>
          </cell>
          <cell r="J426">
            <v>131235140036</v>
          </cell>
          <cell r="K426">
            <v>20584439</v>
          </cell>
          <cell r="L426" t="str">
            <v>Darut Taqwa</v>
          </cell>
          <cell r="M426" t="str">
            <v>MAS</v>
          </cell>
          <cell r="N426" t="str">
            <v>Jln. Pesantren Ngalah No. 16</v>
          </cell>
          <cell r="O426" t="str">
            <v>Jawa Timur</v>
          </cell>
          <cell r="P426" t="str">
            <v>Pasuruan</v>
          </cell>
          <cell r="Q426" t="str">
            <v>Purwosari</v>
          </cell>
          <cell r="R426" t="str">
            <v>Sengonagung</v>
          </cell>
          <cell r="S426" t="str">
            <v>67162</v>
          </cell>
          <cell r="T426" t="str">
            <v>SIDOARJO</v>
          </cell>
          <cell r="U426">
            <v>39113</v>
          </cell>
          <cell r="V426">
            <v>17</v>
          </cell>
          <cell r="W426" t="str">
            <v>RT/RW 09/05 KED.BENDOKD.RAWAN KREMBUNG PASURUAN JAWA TIMUR</v>
          </cell>
          <cell r="X426" t="str">
            <v>MTS DARUT TAQWA 02</v>
          </cell>
          <cell r="Y426" t="str">
            <v>SENGONAGUNG PURWOSARI PASURUAN</v>
          </cell>
          <cell r="Z426" t="str">
            <v>16 JULI 2022</v>
          </cell>
          <cell r="AA426" t="str">
            <v>AJI PURNAMA</v>
          </cell>
          <cell r="AB426" t="str">
            <v>FARIDATUL ISNAINI</v>
          </cell>
          <cell r="AC426" t="str">
            <v>/</v>
          </cell>
          <cell r="AE426" t="str">
            <v>3515032501092637</v>
          </cell>
          <cell r="AF426" t="str">
            <v>3515037101070001</v>
          </cell>
          <cell r="AG426" t="str">
            <v>3515030309760001</v>
          </cell>
          <cell r="AH426" t="str">
            <v>3515032912030001</v>
          </cell>
          <cell r="AJ426" t="str">
            <v>0077122890</v>
          </cell>
        </row>
        <row r="427">
          <cell r="A427">
            <v>421</v>
          </cell>
          <cell r="B427" t="str">
            <v>AKTIF</v>
          </cell>
          <cell r="D427">
            <v>6373</v>
          </cell>
          <cell r="E427" t="str">
            <v>RANIA QOTHRUN NADA</v>
          </cell>
          <cell r="F427" t="str">
            <v>P</v>
          </cell>
          <cell r="G427" t="str">
            <v>XI MIA 1</v>
          </cell>
          <cell r="I427" t="str">
            <v>131235140036226373</v>
          </cell>
          <cell r="J427">
            <v>131235140036</v>
          </cell>
          <cell r="K427">
            <v>20584439</v>
          </cell>
          <cell r="L427" t="str">
            <v>Darut Taqwa</v>
          </cell>
          <cell r="M427" t="str">
            <v>MAS</v>
          </cell>
          <cell r="N427" t="str">
            <v>Jln. Pesantren Ngalah No. 16</v>
          </cell>
          <cell r="O427" t="str">
            <v>Jawa Timur</v>
          </cell>
          <cell r="P427" t="str">
            <v>Pasuruan</v>
          </cell>
          <cell r="Q427" t="str">
            <v>Purwosari</v>
          </cell>
          <cell r="R427" t="str">
            <v>Sengonagung</v>
          </cell>
          <cell r="S427" t="str">
            <v>67162</v>
          </cell>
          <cell r="T427" t="str">
            <v>PASURUAN</v>
          </cell>
          <cell r="U427">
            <v>39167</v>
          </cell>
          <cell r="V427">
            <v>17</v>
          </cell>
          <cell r="W427" t="str">
            <v>RT/RW 002/003 WARUNGDOWOWARUNGDOWO POHJENTREK PASURUAN JAWA TIMUR</v>
          </cell>
          <cell r="X427" t="str">
            <v>SMP BHINNEKA TUNGGAL IKA</v>
          </cell>
          <cell r="Y427" t="str">
            <v>SENGONANGUNG KECAMATAN PURWOSARI KABUPATEN PASURUAN</v>
          </cell>
          <cell r="Z427" t="str">
            <v>16 JULI 2022</v>
          </cell>
          <cell r="AA427" t="str">
            <v>ABDUL MUID</v>
          </cell>
          <cell r="AB427" t="str">
            <v>MAUIDHOTULKHASANAH</v>
          </cell>
          <cell r="AC427" t="str">
            <v>081235555789/083152053583</v>
          </cell>
          <cell r="AE427" t="str">
            <v>3514170101070379</v>
          </cell>
          <cell r="AF427" t="str">
            <v>3514176603700001</v>
          </cell>
          <cell r="AG427" t="str">
            <v>3514170205810003</v>
          </cell>
          <cell r="AH427" t="str">
            <v>3514176910860002</v>
          </cell>
          <cell r="AJ427" t="str">
            <v>0075249416</v>
          </cell>
        </row>
        <row r="428">
          <cell r="A428">
            <v>422</v>
          </cell>
          <cell r="B428" t="str">
            <v>AKTIF</v>
          </cell>
          <cell r="D428">
            <v>6374</v>
          </cell>
          <cell r="E428" t="str">
            <v>RASYA ZAHRAH DIAN LESTARI</v>
          </cell>
          <cell r="F428" t="str">
            <v>P</v>
          </cell>
          <cell r="G428" t="str">
            <v>XI IIS 3</v>
          </cell>
          <cell r="I428" t="str">
            <v>131235140036226374</v>
          </cell>
          <cell r="J428">
            <v>131235140036</v>
          </cell>
          <cell r="K428">
            <v>20584439</v>
          </cell>
          <cell r="L428" t="str">
            <v>Darut Taqwa</v>
          </cell>
          <cell r="M428" t="str">
            <v>MAS</v>
          </cell>
          <cell r="N428" t="str">
            <v>Jln. Pesantren Ngalah No. 16</v>
          </cell>
          <cell r="O428" t="str">
            <v>Jawa Timur</v>
          </cell>
          <cell r="P428" t="str">
            <v>Pasuruan</v>
          </cell>
          <cell r="Q428" t="str">
            <v>Purwosari</v>
          </cell>
          <cell r="R428" t="str">
            <v>Sengonagung</v>
          </cell>
          <cell r="S428" t="str">
            <v>67162</v>
          </cell>
          <cell r="T428" t="str">
            <v>PASURUAN</v>
          </cell>
          <cell r="U428">
            <v>38957</v>
          </cell>
          <cell r="V428">
            <v>17</v>
          </cell>
          <cell r="W428" t="str">
            <v>RT/RW 004/006 KEBONAGUNGKEBONAGUNG PURWOREJO KOTA PASURUAN JAWA TIMUR</v>
          </cell>
          <cell r="X428" t="str">
            <v>SMPN 6 PASURUAN</v>
          </cell>
          <cell r="Y428" t="str">
            <v>JL. PARASREJO NO.40 POHJENTREK</v>
          </cell>
          <cell r="Z428" t="str">
            <v>16 JULI 2022</v>
          </cell>
          <cell r="AA428" t="str">
            <v>IMAM RUSDIAN</v>
          </cell>
          <cell r="AB428" t="str">
            <v>DESY ARYANI</v>
          </cell>
          <cell r="AC428" t="str">
            <v>/</v>
          </cell>
          <cell r="AE428" t="str">
            <v>3575502051007032</v>
          </cell>
          <cell r="AF428" t="str">
            <v>3575026808060001</v>
          </cell>
          <cell r="AG428" t="str">
            <v>3575021603790001</v>
          </cell>
          <cell r="AH428" t="str">
            <v>3575026512850005</v>
          </cell>
          <cell r="AJ428" t="str">
            <v>0064842584</v>
          </cell>
        </row>
        <row r="429">
          <cell r="A429">
            <v>423</v>
          </cell>
          <cell r="B429" t="str">
            <v>AKTIF</v>
          </cell>
          <cell r="D429">
            <v>6375</v>
          </cell>
          <cell r="E429" t="str">
            <v>REZITA SALWA</v>
          </cell>
          <cell r="F429" t="str">
            <v>P</v>
          </cell>
          <cell r="G429" t="str">
            <v>XI MIA 2</v>
          </cell>
          <cell r="I429" t="str">
            <v>131235140036226375</v>
          </cell>
          <cell r="J429">
            <v>131235140036</v>
          </cell>
          <cell r="K429">
            <v>20584439</v>
          </cell>
          <cell r="L429" t="str">
            <v>Darut Taqwa</v>
          </cell>
          <cell r="M429" t="str">
            <v>MAS</v>
          </cell>
          <cell r="N429" t="str">
            <v>Jln. Pesantren Ngalah No. 16</v>
          </cell>
          <cell r="O429" t="str">
            <v>Jawa Timur</v>
          </cell>
          <cell r="P429" t="str">
            <v>Pasuruan</v>
          </cell>
          <cell r="Q429" t="str">
            <v>Purwosari</v>
          </cell>
          <cell r="R429" t="str">
            <v>Sengonagung</v>
          </cell>
          <cell r="S429" t="str">
            <v>67162</v>
          </cell>
          <cell r="T429" t="str">
            <v>PASURUAN</v>
          </cell>
          <cell r="U429">
            <v>39245</v>
          </cell>
          <cell r="V429">
            <v>16</v>
          </cell>
          <cell r="W429" t="str">
            <v>RT/RW 001/001 KANDANGANKRAJANBULUKANDANG PRIGEN PASURUAN JAWA TIMUR</v>
          </cell>
          <cell r="X429" t="str">
            <v>MTS DARUT TAQWA 2</v>
          </cell>
          <cell r="Y429" t="str">
            <v>SENGONAGUNG, PURWOSARI</v>
          </cell>
          <cell r="Z429" t="str">
            <v>16 JULI 2022</v>
          </cell>
          <cell r="AA429" t="str">
            <v>NARTO</v>
          </cell>
          <cell r="AB429" t="str">
            <v>SUNIK</v>
          </cell>
          <cell r="AC429" t="str">
            <v>085736000197/</v>
          </cell>
          <cell r="AE429" t="str">
            <v>3514102908120015</v>
          </cell>
          <cell r="AF429" t="str">
            <v>3514105206070002</v>
          </cell>
          <cell r="AG429" t="str">
            <v>3514101504850001</v>
          </cell>
          <cell r="AH429" t="str">
            <v>3514105508890002</v>
          </cell>
          <cell r="AJ429" t="str">
            <v>0072974662</v>
          </cell>
        </row>
        <row r="430">
          <cell r="A430">
            <v>424</v>
          </cell>
          <cell r="B430" t="str">
            <v>AKTIF</v>
          </cell>
          <cell r="D430">
            <v>6376</v>
          </cell>
          <cell r="E430" t="str">
            <v>RIF'ATUL MAGHFIROH</v>
          </cell>
          <cell r="F430" t="str">
            <v>P</v>
          </cell>
          <cell r="G430" t="str">
            <v>XI IIS 2</v>
          </cell>
          <cell r="I430" t="str">
            <v>131235140036226376</v>
          </cell>
          <cell r="J430">
            <v>131235140036</v>
          </cell>
          <cell r="K430">
            <v>20584439</v>
          </cell>
          <cell r="L430" t="str">
            <v>Darut Taqwa</v>
          </cell>
          <cell r="M430" t="str">
            <v>MAS</v>
          </cell>
          <cell r="N430" t="str">
            <v>Jln. Pesantren Ngalah No. 16</v>
          </cell>
          <cell r="O430" t="str">
            <v>Jawa Timur</v>
          </cell>
          <cell r="P430" t="str">
            <v>Pasuruan</v>
          </cell>
          <cell r="Q430" t="str">
            <v>Purwosari</v>
          </cell>
          <cell r="R430" t="str">
            <v>Sengonagung</v>
          </cell>
          <cell r="S430" t="str">
            <v>67162</v>
          </cell>
          <cell r="T430" t="str">
            <v>PASURUAN</v>
          </cell>
          <cell r="U430">
            <v>39181</v>
          </cell>
          <cell r="V430">
            <v>17</v>
          </cell>
          <cell r="W430" t="str">
            <v>RT/RW 014/005 GUNUNG SARIGUNUNG SARI BEJI PASURUA JAWA TIMUR</v>
          </cell>
          <cell r="X430" t="str">
            <v>MTS DARUT TAQWA 02</v>
          </cell>
          <cell r="Y430" t="str">
            <v>sengonagung purwosari pasuruan</v>
          </cell>
          <cell r="Z430" t="str">
            <v>16 JULI 2022</v>
          </cell>
          <cell r="AA430" t="str">
            <v>EKO SUPRAPTO</v>
          </cell>
          <cell r="AB430" t="str">
            <v>SUMKYAH</v>
          </cell>
          <cell r="AC430" t="str">
            <v>/</v>
          </cell>
          <cell r="AE430" t="str">
            <v>3514132310122000</v>
          </cell>
          <cell r="AF430" t="str">
            <v>3514137108060002</v>
          </cell>
          <cell r="AG430" t="str">
            <v>3514130411820003</v>
          </cell>
          <cell r="AH430" t="str">
            <v>3514134102840003</v>
          </cell>
          <cell r="AJ430" t="str">
            <v>0063443051</v>
          </cell>
        </row>
        <row r="431">
          <cell r="A431">
            <v>425</v>
          </cell>
          <cell r="B431" t="str">
            <v>AKTIF</v>
          </cell>
          <cell r="C431">
            <v>190133</v>
          </cell>
          <cell r="D431">
            <v>6377</v>
          </cell>
          <cell r="E431" t="str">
            <v>RIO AGISKA KASELLA</v>
          </cell>
          <cell r="F431" t="str">
            <v>L</v>
          </cell>
          <cell r="G431" t="str">
            <v>XI IIS 3</v>
          </cell>
          <cell r="I431" t="str">
            <v>131235140036226377</v>
          </cell>
          <cell r="J431">
            <v>131235140036</v>
          </cell>
          <cell r="K431">
            <v>20584439</v>
          </cell>
          <cell r="L431" t="str">
            <v>Darut Taqwa</v>
          </cell>
          <cell r="M431" t="str">
            <v>MAS</v>
          </cell>
          <cell r="N431" t="str">
            <v>Jln. Pesantren Ngalah No. 16</v>
          </cell>
          <cell r="O431" t="str">
            <v>Jawa Timur</v>
          </cell>
          <cell r="P431" t="str">
            <v>Pasuruan</v>
          </cell>
          <cell r="Q431" t="str">
            <v>Purwosari</v>
          </cell>
          <cell r="R431" t="str">
            <v>Sengonagung</v>
          </cell>
          <cell r="S431" t="str">
            <v>67162</v>
          </cell>
          <cell r="T431" t="str">
            <v>BEKASI</v>
          </cell>
          <cell r="U431">
            <v>38936</v>
          </cell>
          <cell r="V431">
            <v>17</v>
          </cell>
          <cell r="W431" t="str">
            <v>RT/RW 07/09 LUBANG BUAYA SETU BEKASI JAWA BARAT</v>
          </cell>
          <cell r="X431" t="str">
            <v>MTS DARUT TAQWA 02</v>
          </cell>
          <cell r="Y431" t="str">
            <v>SENGONAGUNG - PURWOSARI</v>
          </cell>
          <cell r="Z431" t="str">
            <v>16 JULI 2022</v>
          </cell>
          <cell r="AA431" t="str">
            <v>AGUS SUSANTO</v>
          </cell>
          <cell r="AB431" t="str">
            <v>SULIKAH</v>
          </cell>
          <cell r="AC431" t="str">
            <v>081398026928/</v>
          </cell>
          <cell r="AF431" t="str">
            <v>3216180708060002</v>
          </cell>
          <cell r="AG431" t="str">
            <v>3216182109780004</v>
          </cell>
          <cell r="AH431" t="str">
            <v>3216186505770005</v>
          </cell>
          <cell r="AJ431" t="str">
            <v>0066502017</v>
          </cell>
        </row>
        <row r="432">
          <cell r="A432">
            <v>426</v>
          </cell>
          <cell r="B432" t="str">
            <v>AKTIF</v>
          </cell>
          <cell r="D432">
            <v>6378</v>
          </cell>
          <cell r="E432" t="str">
            <v>RIZKA KHADZIQOTUL FIKRIYAH</v>
          </cell>
          <cell r="F432" t="str">
            <v>P</v>
          </cell>
          <cell r="G432" t="str">
            <v>XI MIA 2</v>
          </cell>
          <cell r="I432" t="str">
            <v>131235140036226378</v>
          </cell>
          <cell r="J432">
            <v>131235140036</v>
          </cell>
          <cell r="K432">
            <v>20584439</v>
          </cell>
          <cell r="L432" t="str">
            <v>Darut Taqwa</v>
          </cell>
          <cell r="M432" t="str">
            <v>MAS</v>
          </cell>
          <cell r="N432" t="str">
            <v>Jln. Pesantren Ngalah No. 16</v>
          </cell>
          <cell r="O432" t="str">
            <v>Jawa Timur</v>
          </cell>
          <cell r="P432" t="str">
            <v>Pasuruan</v>
          </cell>
          <cell r="Q432" t="str">
            <v>Purwosari</v>
          </cell>
          <cell r="R432" t="str">
            <v>Sengonagung</v>
          </cell>
          <cell r="S432" t="str">
            <v>67162</v>
          </cell>
          <cell r="T432" t="str">
            <v>PASURUAN</v>
          </cell>
          <cell r="U432">
            <v>38983</v>
          </cell>
          <cell r="V432">
            <v>17</v>
          </cell>
          <cell r="W432" t="str">
            <v>RT/RW 007/002 BEJI GENENGSUMBERSUKO PURWOSARI PASURUAN JAWA TIMUR</v>
          </cell>
          <cell r="X432" t="str">
            <v>MTS DARUT TAQWA 02</v>
          </cell>
          <cell r="Y432" t="str">
            <v>sengon agung purwosari pasuruan</v>
          </cell>
          <cell r="Z432" t="str">
            <v>16 JULI 2022</v>
          </cell>
          <cell r="AA432" t="str">
            <v>SAIFUL ANWAR</v>
          </cell>
          <cell r="AB432" t="str">
            <v>FARIDA</v>
          </cell>
          <cell r="AC432" t="str">
            <v>/085755144317</v>
          </cell>
          <cell r="AE432" t="str">
            <v>3514080101040072</v>
          </cell>
          <cell r="AF432" t="str">
            <v>3514086309060002</v>
          </cell>
          <cell r="AG432" t="str">
            <v>3514082608700001</v>
          </cell>
          <cell r="AH432" t="str">
            <v>3514086202750002</v>
          </cell>
          <cell r="AJ432" t="str">
            <v>0063153073</v>
          </cell>
        </row>
        <row r="433">
          <cell r="A433">
            <v>427</v>
          </cell>
          <cell r="B433" t="str">
            <v>AKTIF</v>
          </cell>
          <cell r="D433">
            <v>6379</v>
          </cell>
          <cell r="E433" t="str">
            <v>RIZZA AZIZAHTUL AISYAH</v>
          </cell>
          <cell r="F433" t="str">
            <v>P</v>
          </cell>
          <cell r="G433" t="str">
            <v>XI MIA 2</v>
          </cell>
          <cell r="I433" t="str">
            <v>131235140036226379</v>
          </cell>
          <cell r="J433">
            <v>131235140036</v>
          </cell>
          <cell r="K433">
            <v>20584439</v>
          </cell>
          <cell r="L433" t="str">
            <v>Darut Taqwa</v>
          </cell>
          <cell r="M433" t="str">
            <v>MAS</v>
          </cell>
          <cell r="N433" t="str">
            <v>Jln. Pesantren Ngalah No. 16</v>
          </cell>
          <cell r="O433" t="str">
            <v>Jawa Timur</v>
          </cell>
          <cell r="P433" t="str">
            <v>Pasuruan</v>
          </cell>
          <cell r="Q433" t="str">
            <v>Purwosari</v>
          </cell>
          <cell r="R433" t="str">
            <v>Sengonagung</v>
          </cell>
          <cell r="S433" t="str">
            <v>67162</v>
          </cell>
          <cell r="T433" t="str">
            <v>SIDOARJO</v>
          </cell>
          <cell r="U433">
            <v>39173</v>
          </cell>
          <cell r="V433">
            <v>17</v>
          </cell>
          <cell r="W433" t="str">
            <v>RT/RW 001/001 PANDOKANLAJUK PORONG SIDOARJO JAWA TIMUR</v>
          </cell>
          <cell r="X433" t="str">
            <v>SMP NEGERI 2 PORONG</v>
          </cell>
          <cell r="Y433" t="str">
            <v>CANDI WANGKAL DESA LAJUK PORONG</v>
          </cell>
          <cell r="Z433" t="str">
            <v>16 JULI 2022</v>
          </cell>
          <cell r="AA433" t="str">
            <v>Drs. KUSNANDAR, MA, M.pd</v>
          </cell>
          <cell r="AB433" t="str">
            <v>SRI MUARWATI</v>
          </cell>
          <cell r="AC433" t="str">
            <v>/</v>
          </cell>
          <cell r="AF433" t="str">
            <v>8052</v>
          </cell>
          <cell r="AG433" t="str">
            <v>3515041505660001</v>
          </cell>
          <cell r="AH433" t="str">
            <v>3515045812080003</v>
          </cell>
          <cell r="AJ433" t="str">
            <v>0068330544</v>
          </cell>
        </row>
        <row r="434">
          <cell r="A434">
            <v>428</v>
          </cell>
          <cell r="B434" t="str">
            <v>AKTIF</v>
          </cell>
          <cell r="D434">
            <v>6380</v>
          </cell>
          <cell r="E434" t="str">
            <v>ROFIATUL MANZILAH</v>
          </cell>
          <cell r="F434" t="str">
            <v>P</v>
          </cell>
          <cell r="G434" t="str">
            <v>XI IIS 1</v>
          </cell>
          <cell r="I434" t="str">
            <v>131235140036226380</v>
          </cell>
          <cell r="J434">
            <v>131235140036</v>
          </cell>
          <cell r="K434">
            <v>20584439</v>
          </cell>
          <cell r="L434" t="str">
            <v>Darut Taqwa</v>
          </cell>
          <cell r="M434" t="str">
            <v>MAS</v>
          </cell>
          <cell r="N434" t="str">
            <v>Jln. Pesantren Ngalah No. 16</v>
          </cell>
          <cell r="O434" t="str">
            <v>Jawa Timur</v>
          </cell>
          <cell r="P434" t="str">
            <v>Pasuruan</v>
          </cell>
          <cell r="Q434" t="str">
            <v>Purwosari</v>
          </cell>
          <cell r="R434" t="str">
            <v>Sengonagung</v>
          </cell>
          <cell r="S434" t="str">
            <v>67162</v>
          </cell>
          <cell r="T434" t="str">
            <v>PASURUAN</v>
          </cell>
          <cell r="U434">
            <v>38845</v>
          </cell>
          <cell r="V434">
            <v>18</v>
          </cell>
          <cell r="W434" t="str">
            <v>RT/RW 001/001 KULON EMBONGSUWAYUWO SUKOREJO PASURUAN JAWA TIMUR</v>
          </cell>
          <cell r="X434" t="str">
            <v>MTS DARUT TAQWA 02</v>
          </cell>
          <cell r="Y434" t="str">
            <v>SENGON AGUNG PURWOSARI PASURUAN</v>
          </cell>
          <cell r="Z434" t="str">
            <v>16 JULI 2022</v>
          </cell>
          <cell r="AA434" t="str">
            <v>BAHRUL HUDA</v>
          </cell>
          <cell r="AB434" t="str">
            <v>SITI SUROIYAH</v>
          </cell>
          <cell r="AC434" t="str">
            <v>/085732111744</v>
          </cell>
          <cell r="AE434" t="str">
            <v>3514092509081384</v>
          </cell>
          <cell r="AF434" t="str">
            <v>3514094805060004</v>
          </cell>
          <cell r="AG434" t="str">
            <v>3514091707740004</v>
          </cell>
          <cell r="AH434" t="str">
            <v>3514096009840001</v>
          </cell>
          <cell r="AI434" t="str">
            <v>20582123</v>
          </cell>
          <cell r="AJ434" t="str">
            <v>0061699860</v>
          </cell>
        </row>
        <row r="435">
          <cell r="A435">
            <v>429</v>
          </cell>
          <cell r="B435" t="str">
            <v>AKTIF</v>
          </cell>
          <cell r="D435">
            <v>6381</v>
          </cell>
          <cell r="E435" t="str">
            <v>ROHELAHTUL KHOTIMAH</v>
          </cell>
          <cell r="F435" t="str">
            <v>P</v>
          </cell>
          <cell r="G435" t="str">
            <v>XI IIS 1</v>
          </cell>
          <cell r="I435" t="str">
            <v>131235140036226381</v>
          </cell>
          <cell r="J435">
            <v>131235140036</v>
          </cell>
          <cell r="K435">
            <v>20584439</v>
          </cell>
          <cell r="L435" t="str">
            <v>Darut Taqwa</v>
          </cell>
          <cell r="M435" t="str">
            <v>MAS</v>
          </cell>
          <cell r="N435" t="str">
            <v>Jln. Pesantren Ngalah No. 16</v>
          </cell>
          <cell r="O435" t="str">
            <v>Jawa Timur</v>
          </cell>
          <cell r="P435" t="str">
            <v>Pasuruan</v>
          </cell>
          <cell r="Q435" t="str">
            <v>Purwosari</v>
          </cell>
          <cell r="R435" t="str">
            <v>Sengonagung</v>
          </cell>
          <cell r="S435" t="str">
            <v>67162</v>
          </cell>
          <cell r="T435" t="str">
            <v>MADURA</v>
          </cell>
          <cell r="U435">
            <v>39083</v>
          </cell>
          <cell r="V435">
            <v>17</v>
          </cell>
          <cell r="W435" t="str">
            <v>RT/RW 01/10 RANDUTELURANDUAGUNG SINGOSARI MALANG JAWA TIMUR</v>
          </cell>
          <cell r="X435" t="str">
            <v>MTS DARUT TAQWA 02</v>
          </cell>
          <cell r="Y435" t="str">
            <v>sengon agung purwosari pasuruan</v>
          </cell>
          <cell r="Z435" t="str">
            <v>16 JULI 2022</v>
          </cell>
          <cell r="AA435" t="str">
            <v>MASSURI</v>
          </cell>
          <cell r="AB435" t="str">
            <v>SAMIYAH</v>
          </cell>
          <cell r="AC435" t="str">
            <v>087820494875/</v>
          </cell>
          <cell r="AE435" t="str">
            <v>3507242002080073</v>
          </cell>
          <cell r="AF435" t="str">
            <v>3507244101070002</v>
          </cell>
          <cell r="AG435" t="str">
            <v>3507243012720004</v>
          </cell>
          <cell r="AH435" t="str">
            <v>3507247012750006</v>
          </cell>
          <cell r="AJ435" t="str">
            <v>0078242126</v>
          </cell>
        </row>
        <row r="436">
          <cell r="A436">
            <v>430</v>
          </cell>
          <cell r="B436" t="str">
            <v>AKTIF</v>
          </cell>
          <cell r="D436">
            <v>6382</v>
          </cell>
          <cell r="E436" t="str">
            <v>ROHMATUL LAILIYAH</v>
          </cell>
          <cell r="F436" t="str">
            <v>P</v>
          </cell>
          <cell r="G436" t="str">
            <v>XI IIS 3</v>
          </cell>
          <cell r="I436" t="str">
            <v>131235140036226382</v>
          </cell>
          <cell r="J436">
            <v>131235140036</v>
          </cell>
          <cell r="K436">
            <v>20584439</v>
          </cell>
          <cell r="L436" t="str">
            <v>Darut Taqwa</v>
          </cell>
          <cell r="M436" t="str">
            <v>MAS</v>
          </cell>
          <cell r="N436" t="str">
            <v>Jln. Pesantren Ngalah No. 16</v>
          </cell>
          <cell r="O436" t="str">
            <v>Jawa Timur</v>
          </cell>
          <cell r="P436" t="str">
            <v>Pasuruan</v>
          </cell>
          <cell r="Q436" t="str">
            <v>Purwosari</v>
          </cell>
          <cell r="R436" t="str">
            <v>Sengonagung</v>
          </cell>
          <cell r="S436" t="str">
            <v>67162</v>
          </cell>
          <cell r="T436" t="str">
            <v>MOJOKERTO</v>
          </cell>
          <cell r="U436">
            <v>39264</v>
          </cell>
          <cell r="V436">
            <v>16</v>
          </cell>
          <cell r="W436" t="str">
            <v>RT/RW 003/005 GLATIKWATESNEGORO NGORO MOJOKERTO JAWA TIMUR</v>
          </cell>
          <cell r="X436" t="str">
            <v>MTS DARUT TAQWA 02</v>
          </cell>
          <cell r="Y436" t="str">
            <v>PURWOSARI</v>
          </cell>
          <cell r="Z436" t="str">
            <v>16 JULI 2022</v>
          </cell>
          <cell r="AA436" t="str">
            <v>BAMBANG SAMPURNO</v>
          </cell>
          <cell r="AB436" t="str">
            <v>WIWIK SRI WIDAYATI</v>
          </cell>
          <cell r="AC436" t="str">
            <v>/</v>
          </cell>
          <cell r="AE436" t="str">
            <v>3516051206030061</v>
          </cell>
          <cell r="AF436" t="str">
            <v>3516054107070001</v>
          </cell>
          <cell r="AG436" t="str">
            <v>3516051410750003</v>
          </cell>
          <cell r="AH436" t="str">
            <v>3516056603760001</v>
          </cell>
          <cell r="AJ436" t="str">
            <v>0075635203</v>
          </cell>
        </row>
        <row r="437">
          <cell r="A437">
            <v>431</v>
          </cell>
          <cell r="B437" t="str">
            <v>AKTIF</v>
          </cell>
          <cell r="D437">
            <v>6383</v>
          </cell>
          <cell r="E437" t="str">
            <v xml:space="preserve">ROHMATUS SAL SABILAH </v>
          </cell>
          <cell r="F437" t="str">
            <v>P</v>
          </cell>
          <cell r="G437" t="str">
            <v>XI IIS 3</v>
          </cell>
          <cell r="I437" t="str">
            <v>131235140036226383</v>
          </cell>
          <cell r="J437">
            <v>131235140036</v>
          </cell>
          <cell r="K437">
            <v>20584439</v>
          </cell>
          <cell r="L437" t="str">
            <v>Darut Taqwa</v>
          </cell>
          <cell r="M437" t="str">
            <v>MAS</v>
          </cell>
          <cell r="N437" t="str">
            <v>Jln. Pesantren Ngalah No. 16</v>
          </cell>
          <cell r="O437" t="str">
            <v>Jawa Timur</v>
          </cell>
          <cell r="P437" t="str">
            <v>Pasuruan</v>
          </cell>
          <cell r="Q437" t="str">
            <v>Purwosari</v>
          </cell>
          <cell r="R437" t="str">
            <v>Sengonagung</v>
          </cell>
          <cell r="S437" t="str">
            <v>67162</v>
          </cell>
          <cell r="T437" t="str">
            <v>PASURUAN</v>
          </cell>
          <cell r="U437">
            <v>38993</v>
          </cell>
          <cell r="V437">
            <v>17</v>
          </cell>
          <cell r="W437" t="str">
            <v>RT/RW 02 12 BABATRANDUPITU GEMPOL PASURUAN JAWA TIMUR</v>
          </cell>
          <cell r="X437" t="str">
            <v>SMP BHINNEKA TUNGGAL IKA</v>
          </cell>
          <cell r="Y437" t="str">
            <v>SENGONAGUNG PASURUAN</v>
          </cell>
          <cell r="Z437" t="str">
            <v>16 JULI 2022</v>
          </cell>
          <cell r="AA437" t="str">
            <v>SHODIQIN</v>
          </cell>
          <cell r="AB437" t="str">
            <v>MARIATI</v>
          </cell>
          <cell r="AC437" t="str">
            <v>085784114653/085701101039</v>
          </cell>
          <cell r="AE437" t="str">
            <v>3514120101053101</v>
          </cell>
          <cell r="AF437" t="str">
            <v>3514124310060001</v>
          </cell>
          <cell r="AG437" t="str">
            <v>3514120611820003</v>
          </cell>
          <cell r="AH437" t="str">
            <v>3514124709780006</v>
          </cell>
          <cell r="AI437" t="str">
            <v>20570884</v>
          </cell>
          <cell r="AJ437" t="str">
            <v>0062850450</v>
          </cell>
        </row>
        <row r="438">
          <cell r="A438">
            <v>432</v>
          </cell>
          <cell r="B438" t="str">
            <v>AKTIF</v>
          </cell>
          <cell r="D438">
            <v>6384</v>
          </cell>
          <cell r="E438" t="str">
            <v>ROUNAQ INDRABIK FAJRIYAH</v>
          </cell>
          <cell r="F438" t="str">
            <v>P</v>
          </cell>
          <cell r="G438" t="str">
            <v>XI IIS 1</v>
          </cell>
          <cell r="I438" t="str">
            <v>131235140036226384</v>
          </cell>
          <cell r="J438">
            <v>131235140036</v>
          </cell>
          <cell r="K438">
            <v>20584439</v>
          </cell>
          <cell r="L438" t="str">
            <v>Darut Taqwa</v>
          </cell>
          <cell r="M438" t="str">
            <v>MAS</v>
          </cell>
          <cell r="N438" t="str">
            <v>Jln. Pesantren Ngalah No. 16</v>
          </cell>
          <cell r="O438" t="str">
            <v>Jawa Timur</v>
          </cell>
          <cell r="P438" t="str">
            <v>Pasuruan</v>
          </cell>
          <cell r="Q438" t="str">
            <v>Purwosari</v>
          </cell>
          <cell r="R438" t="str">
            <v>Sengonagung</v>
          </cell>
          <cell r="S438" t="str">
            <v>67162</v>
          </cell>
          <cell r="T438" t="str">
            <v>PASURUAN</v>
          </cell>
          <cell r="U438">
            <v>39039</v>
          </cell>
          <cell r="V438">
            <v>17</v>
          </cell>
          <cell r="W438" t="str">
            <v>RT/RW 001/005 KLENGGOANARJOSARI REJOSO PASURUAN JAWA TIMUR</v>
          </cell>
          <cell r="X438" t="str">
            <v>MTS DARUT TAQWA 02</v>
          </cell>
          <cell r="Y438" t="str">
            <v>SENGONAGUNG-PURWOSARI-PASURUAN</v>
          </cell>
          <cell r="Z438" t="str">
            <v>16 JULI 2022</v>
          </cell>
          <cell r="AA438" t="str">
            <v>SILMAN FARISI</v>
          </cell>
          <cell r="AB438" t="str">
            <v>ALMH. JUWARIYAH</v>
          </cell>
          <cell r="AC438" t="str">
            <v>0859187587460/</v>
          </cell>
          <cell r="AE438" t="str">
            <v>3514230101061796</v>
          </cell>
          <cell r="AF438" t="str">
            <v>3514235811060001</v>
          </cell>
          <cell r="AG438" t="str">
            <v>3514231704660002</v>
          </cell>
          <cell r="AJ438" t="str">
            <v>0065893625</v>
          </cell>
        </row>
        <row r="439">
          <cell r="A439">
            <v>433</v>
          </cell>
          <cell r="B439" t="str">
            <v>AKTIF</v>
          </cell>
          <cell r="C439">
            <v>190615</v>
          </cell>
          <cell r="D439">
            <v>6385</v>
          </cell>
          <cell r="E439" t="str">
            <v>ROYCHATUL JANNAH</v>
          </cell>
          <cell r="F439" t="str">
            <v>P</v>
          </cell>
          <cell r="G439" t="str">
            <v>XI IIS 3</v>
          </cell>
          <cell r="I439" t="str">
            <v>131235140036226385</v>
          </cell>
          <cell r="J439">
            <v>131235140036</v>
          </cell>
          <cell r="K439">
            <v>20584439</v>
          </cell>
          <cell r="L439" t="str">
            <v>Darut Taqwa</v>
          </cell>
          <cell r="M439" t="str">
            <v>MAS</v>
          </cell>
          <cell r="N439" t="str">
            <v>Jln. Pesantren Ngalah No. 16</v>
          </cell>
          <cell r="O439" t="str">
            <v>Jawa Timur</v>
          </cell>
          <cell r="P439" t="str">
            <v>Pasuruan</v>
          </cell>
          <cell r="Q439" t="str">
            <v>Purwosari</v>
          </cell>
          <cell r="R439" t="str">
            <v>Sengonagung</v>
          </cell>
          <cell r="S439" t="str">
            <v>67162</v>
          </cell>
          <cell r="T439" t="str">
            <v>PASURUAN</v>
          </cell>
          <cell r="U439">
            <v>39073</v>
          </cell>
          <cell r="V439">
            <v>17</v>
          </cell>
          <cell r="W439" t="str">
            <v>RT/RW 002/002 KANDANGAN KRAJANBULUKANDANG PRIGEN PASURUAN JAWA TIMUR</v>
          </cell>
          <cell r="X439" t="str">
            <v>MTS DARUT TAQWA 02</v>
          </cell>
          <cell r="Y439" t="str">
            <v>PURWOSARI</v>
          </cell>
          <cell r="Z439" t="str">
            <v>16 JULI 2022</v>
          </cell>
          <cell r="AA439" t="str">
            <v>DODIK SUHARDI</v>
          </cell>
          <cell r="AB439" t="str">
            <v>MUFLIKHA</v>
          </cell>
          <cell r="AC439" t="str">
            <v>085731500851/085731500851</v>
          </cell>
          <cell r="AE439" t="str">
            <v>3514100101031505</v>
          </cell>
          <cell r="AF439" t="str">
            <v>3514106212060002</v>
          </cell>
          <cell r="AG439" t="str">
            <v>3514101011820004</v>
          </cell>
          <cell r="AH439" t="str">
            <v>3514105301870002</v>
          </cell>
          <cell r="AJ439" t="str">
            <v>0068062647</v>
          </cell>
        </row>
        <row r="440">
          <cell r="A440">
            <v>434</v>
          </cell>
          <cell r="B440" t="str">
            <v>AKTIF</v>
          </cell>
          <cell r="D440">
            <v>6386</v>
          </cell>
          <cell r="E440" t="str">
            <v>SA'ADATUR ROMDHONA</v>
          </cell>
          <cell r="F440" t="str">
            <v>P</v>
          </cell>
          <cell r="G440" t="str">
            <v>XI IBB</v>
          </cell>
          <cell r="I440" t="str">
            <v>131235140036226386</v>
          </cell>
          <cell r="J440">
            <v>131235140036</v>
          </cell>
          <cell r="K440">
            <v>20584439</v>
          </cell>
          <cell r="L440" t="str">
            <v>Darut Taqwa</v>
          </cell>
          <cell r="M440" t="str">
            <v>MAS</v>
          </cell>
          <cell r="N440" t="str">
            <v>Jln. Pesantren Ngalah No. 16</v>
          </cell>
          <cell r="O440" t="str">
            <v>Jawa Timur</v>
          </cell>
          <cell r="P440" t="str">
            <v>Pasuruan</v>
          </cell>
          <cell r="Q440" t="str">
            <v>Purwosari</v>
          </cell>
          <cell r="R440" t="str">
            <v>Sengonagung</v>
          </cell>
          <cell r="S440" t="str">
            <v>67162</v>
          </cell>
          <cell r="T440" t="str">
            <v>Pasuruan</v>
          </cell>
          <cell r="U440">
            <v>38986</v>
          </cell>
          <cell r="V440">
            <v>17</v>
          </cell>
          <cell r="W440" t="str">
            <v>RT/RW 006/002 SUKUNBAKALAN PURWOSARI PASURUAN JAWA TIMUR</v>
          </cell>
          <cell r="X440" t="str">
            <v>MTS DARUT TAQWA 02</v>
          </cell>
          <cell r="Y440" t="str">
            <v>SENGONAGUNG</v>
          </cell>
          <cell r="Z440" t="str">
            <v>16 JULI 2022</v>
          </cell>
          <cell r="AA440" t="str">
            <v>HASAN BISRI</v>
          </cell>
          <cell r="AB440" t="str">
            <v>TRI ELI YULIANI</v>
          </cell>
          <cell r="AC440" t="str">
            <v>6281555410626/</v>
          </cell>
          <cell r="AE440" t="str">
            <v>3514080101020917</v>
          </cell>
          <cell r="AF440" t="str">
            <v>3514086609060002</v>
          </cell>
          <cell r="AG440" t="str">
            <v>3514080710760001</v>
          </cell>
          <cell r="AH440" t="str">
            <v>3514085407680002</v>
          </cell>
          <cell r="AJ440" t="str">
            <v>0067324448</v>
          </cell>
        </row>
        <row r="441">
          <cell r="A441">
            <v>435</v>
          </cell>
          <cell r="B441" t="str">
            <v>AKTIF</v>
          </cell>
          <cell r="D441">
            <v>6387</v>
          </cell>
          <cell r="E441" t="str">
            <v>SAFINA ZAHRA NADZIFA</v>
          </cell>
          <cell r="F441" t="str">
            <v>P</v>
          </cell>
          <cell r="G441" t="str">
            <v>XI IBB</v>
          </cell>
          <cell r="I441" t="str">
            <v>131235140036226387</v>
          </cell>
          <cell r="J441">
            <v>131235140036</v>
          </cell>
          <cell r="K441">
            <v>20584439</v>
          </cell>
          <cell r="L441" t="str">
            <v>Darut Taqwa</v>
          </cell>
          <cell r="M441" t="str">
            <v>MAS</v>
          </cell>
          <cell r="N441" t="str">
            <v>Jln. Pesantren Ngalah No. 16</v>
          </cell>
          <cell r="O441" t="str">
            <v>Jawa Timur</v>
          </cell>
          <cell r="P441" t="str">
            <v>Pasuruan</v>
          </cell>
          <cell r="Q441" t="str">
            <v>Purwosari</v>
          </cell>
          <cell r="R441" t="str">
            <v>Sengonagung</v>
          </cell>
          <cell r="S441" t="str">
            <v>67162</v>
          </cell>
          <cell r="T441" t="str">
            <v>BEKASI</v>
          </cell>
          <cell r="U441">
            <v>39051</v>
          </cell>
          <cell r="V441">
            <v>17</v>
          </cell>
          <cell r="W441" t="str">
            <v>RT/RW 09/17 KP. BULAK SENTUL RAYAHARAPAN JAYA BEKASI UTARA BEKASI JAWA BARAT</v>
          </cell>
          <cell r="X441" t="str">
            <v>MTS DARUT TAQWA 02</v>
          </cell>
          <cell r="Z441" t="str">
            <v>16 JULI 2022</v>
          </cell>
          <cell r="AA441" t="str">
            <v>SUYOTO</v>
          </cell>
          <cell r="AB441" t="str">
            <v>DEWI LATHIFAH</v>
          </cell>
          <cell r="AC441" t="str">
            <v>082259595929/</v>
          </cell>
          <cell r="AE441" t="str">
            <v>3275031205080066</v>
          </cell>
          <cell r="AF441" t="str">
            <v>3275037011060004</v>
          </cell>
          <cell r="AG441" t="str">
            <v>3275031107630028</v>
          </cell>
          <cell r="AH441" t="str">
            <v>3275036104720037</v>
          </cell>
          <cell r="AJ441" t="str">
            <v>0067553054</v>
          </cell>
        </row>
        <row r="442">
          <cell r="A442">
            <v>436</v>
          </cell>
          <cell r="B442" t="str">
            <v>AKTIF</v>
          </cell>
          <cell r="D442">
            <v>6388</v>
          </cell>
          <cell r="E442" t="str">
            <v>SAILA WAHBAH ZAKIYAH</v>
          </cell>
          <cell r="F442" t="str">
            <v>P</v>
          </cell>
          <cell r="G442" t="str">
            <v>XI IIS 2</v>
          </cell>
          <cell r="I442" t="str">
            <v>131235140036226388</v>
          </cell>
          <cell r="J442">
            <v>131235140036</v>
          </cell>
          <cell r="K442">
            <v>20584439</v>
          </cell>
          <cell r="L442" t="str">
            <v>Darut Taqwa</v>
          </cell>
          <cell r="M442" t="str">
            <v>MAS</v>
          </cell>
          <cell r="N442" t="str">
            <v>Jln. Pesantren Ngalah No. 16</v>
          </cell>
          <cell r="O442" t="str">
            <v>Jawa Timur</v>
          </cell>
          <cell r="P442" t="str">
            <v>Pasuruan</v>
          </cell>
          <cell r="Q442" t="str">
            <v>Purwosari</v>
          </cell>
          <cell r="R442" t="str">
            <v>Sengonagung</v>
          </cell>
          <cell r="S442" t="str">
            <v>67162</v>
          </cell>
          <cell r="T442" t="str">
            <v>REMBANG</v>
          </cell>
          <cell r="U442">
            <v>39070</v>
          </cell>
          <cell r="V442">
            <v>17</v>
          </cell>
          <cell r="W442" t="str">
            <v>RT/RW 004/004 JOGODAYOKALIREJO BANGIL PASURUAN JAWA TIMUR</v>
          </cell>
          <cell r="X442" t="str">
            <v>MTSN 1 PASURUAN</v>
          </cell>
          <cell r="Y442" t="str">
            <v>JL. BADER NO. 1 BANGIL, PASURUAN JAWA TIMUR</v>
          </cell>
          <cell r="Z442" t="str">
            <v>16 JULI 2022</v>
          </cell>
          <cell r="AA442" t="str">
            <v>SELAMET AGUS RAHARJO</v>
          </cell>
          <cell r="AB442" t="str">
            <v>SITI FAIZAH</v>
          </cell>
          <cell r="AC442" t="str">
            <v>/</v>
          </cell>
          <cell r="AE442" t="str">
            <v>3514140806091010</v>
          </cell>
          <cell r="AF442" t="str">
            <v>3317125912060001</v>
          </cell>
          <cell r="AG442" t="str">
            <v>3514142608860003</v>
          </cell>
          <cell r="AH442" t="str">
            <v>3317124207850008</v>
          </cell>
          <cell r="AI442" t="str">
            <v>20582044</v>
          </cell>
          <cell r="AJ442" t="str">
            <v>0069373911</v>
          </cell>
        </row>
        <row r="443">
          <cell r="A443">
            <v>437</v>
          </cell>
          <cell r="B443" t="str">
            <v>AKTIF</v>
          </cell>
          <cell r="D443">
            <v>6389</v>
          </cell>
          <cell r="E443" t="str">
            <v>SAIPUL AL MALIK</v>
          </cell>
          <cell r="F443" t="str">
            <v>L</v>
          </cell>
          <cell r="G443" t="str">
            <v>XI IIS 4</v>
          </cell>
          <cell r="I443" t="str">
            <v>131235140036226389</v>
          </cell>
          <cell r="J443">
            <v>131235140036</v>
          </cell>
          <cell r="K443">
            <v>20584439</v>
          </cell>
          <cell r="L443" t="str">
            <v>Darut Taqwa</v>
          </cell>
          <cell r="M443" t="str">
            <v>MAS</v>
          </cell>
          <cell r="N443" t="str">
            <v>Jln. Pesantren Ngalah No. 16</v>
          </cell>
          <cell r="O443" t="str">
            <v>Jawa Timur</v>
          </cell>
          <cell r="P443" t="str">
            <v>Pasuruan</v>
          </cell>
          <cell r="Q443" t="str">
            <v>Purwosari</v>
          </cell>
          <cell r="R443" t="str">
            <v>Sengonagung</v>
          </cell>
          <cell r="S443" t="str">
            <v>67162</v>
          </cell>
          <cell r="T443" t="str">
            <v>PASURUAN</v>
          </cell>
          <cell r="U443">
            <v>38838</v>
          </cell>
          <cell r="V443">
            <v>18</v>
          </cell>
          <cell r="W443" t="str">
            <v>RT/RW 04-05 CURAHWOLOHCURAHWOLOH SUKOREJO PASURUAN JAWA TIMUR</v>
          </cell>
          <cell r="X443" t="str">
            <v>MTS DARUT TAQWA 02</v>
          </cell>
          <cell r="Y443" t="str">
            <v>PANDEAN PURWOSARI PASURUAN</v>
          </cell>
          <cell r="Z443" t="str">
            <v>16 JULI 2022</v>
          </cell>
          <cell r="AA443" t="str">
            <v>M. ROKHMAD</v>
          </cell>
          <cell r="AB443" t="str">
            <v>MAULIDIYAH ERYANI</v>
          </cell>
          <cell r="AC443" t="str">
            <v>/</v>
          </cell>
          <cell r="AE443" t="str">
            <v>3514090101052767</v>
          </cell>
          <cell r="AF443" t="str">
            <v>3514090101052767</v>
          </cell>
          <cell r="AG443" t="str">
            <v>3514092404770005</v>
          </cell>
          <cell r="AH443" t="str">
            <v>3514095212790013</v>
          </cell>
          <cell r="AJ443" t="str">
            <v>0063676186</v>
          </cell>
        </row>
        <row r="444">
          <cell r="A444">
            <v>438</v>
          </cell>
          <cell r="B444" t="str">
            <v>AKTIF</v>
          </cell>
          <cell r="D444">
            <v>6390</v>
          </cell>
          <cell r="E444" t="str">
            <v>SALSA BELA AULIA</v>
          </cell>
          <cell r="F444" t="str">
            <v>P</v>
          </cell>
          <cell r="G444" t="str">
            <v>XI IIS 3</v>
          </cell>
          <cell r="I444" t="str">
            <v>131235140036226390</v>
          </cell>
          <cell r="J444">
            <v>131235140036</v>
          </cell>
          <cell r="K444">
            <v>20584439</v>
          </cell>
          <cell r="L444" t="str">
            <v>Darut Taqwa</v>
          </cell>
          <cell r="M444" t="str">
            <v>MAS</v>
          </cell>
          <cell r="N444" t="str">
            <v>Jln. Pesantren Ngalah No. 16</v>
          </cell>
          <cell r="O444" t="str">
            <v>Jawa Timur</v>
          </cell>
          <cell r="P444" t="str">
            <v>Pasuruan</v>
          </cell>
          <cell r="Q444" t="str">
            <v>Purwosari</v>
          </cell>
          <cell r="R444" t="str">
            <v>Sengonagung</v>
          </cell>
          <cell r="S444" t="str">
            <v>67162</v>
          </cell>
          <cell r="T444" t="str">
            <v>PASURUAN</v>
          </cell>
          <cell r="U444">
            <v>38934</v>
          </cell>
          <cell r="V444">
            <v>17</v>
          </cell>
          <cell r="W444" t="str">
            <v>RT/RW 03/08 BAKALAN BUGUL KIDUL KOTA PASURUAN JAWA TIMUR</v>
          </cell>
          <cell r="X444" t="str">
            <v>SMP BHINNEKA TUNGGAL IKA</v>
          </cell>
          <cell r="Y444" t="str">
            <v>SENGONAGUNG, PURWOSARI, PASURUAN</v>
          </cell>
          <cell r="Z444" t="str">
            <v>16 JULI 2022</v>
          </cell>
          <cell r="AA444" t="str">
            <v>SUDAR YONO</v>
          </cell>
          <cell r="AB444" t="str">
            <v>KHUSNUL KHOTIMAH</v>
          </cell>
          <cell r="AC444" t="str">
            <v>081337454813/087781730048</v>
          </cell>
          <cell r="AE444" t="str">
            <v>3575031101100001</v>
          </cell>
          <cell r="AF444" t="str">
            <v>3575034508060002</v>
          </cell>
          <cell r="AG444" t="str">
            <v>3575031801740002</v>
          </cell>
          <cell r="AH444" t="str">
            <v>3575037006850002</v>
          </cell>
          <cell r="AJ444" t="str">
            <v>0078073105</v>
          </cell>
        </row>
        <row r="445">
          <cell r="A445">
            <v>439</v>
          </cell>
          <cell r="B445" t="str">
            <v>AKTIF</v>
          </cell>
          <cell r="D445">
            <v>6391</v>
          </cell>
          <cell r="E445" t="str">
            <v>SALSA FATIMAH AZZAHRO</v>
          </cell>
          <cell r="F445" t="str">
            <v>P</v>
          </cell>
          <cell r="G445" t="str">
            <v>XI IIS 3</v>
          </cell>
          <cell r="I445" t="str">
            <v>131235140036226391</v>
          </cell>
          <cell r="J445">
            <v>131235140036</v>
          </cell>
          <cell r="K445">
            <v>20584439</v>
          </cell>
          <cell r="L445" t="str">
            <v>Darut Taqwa</v>
          </cell>
          <cell r="M445" t="str">
            <v>MAS</v>
          </cell>
          <cell r="N445" t="str">
            <v>Jln. Pesantren Ngalah No. 16</v>
          </cell>
          <cell r="O445" t="str">
            <v>Jawa Timur</v>
          </cell>
          <cell r="P445" t="str">
            <v>Pasuruan</v>
          </cell>
          <cell r="Q445" t="str">
            <v>Purwosari</v>
          </cell>
          <cell r="R445" t="str">
            <v>Sengonagung</v>
          </cell>
          <cell r="S445" t="str">
            <v>67162</v>
          </cell>
          <cell r="T445" t="str">
            <v>PASURUAN</v>
          </cell>
          <cell r="U445">
            <v>39229</v>
          </cell>
          <cell r="V445">
            <v>16</v>
          </cell>
          <cell r="W445" t="str">
            <v>RT/RW 02/09 SEKARWATUAGUNG PRIGEN PASURUAN JAWA TIMUR</v>
          </cell>
          <cell r="X445" t="str">
            <v>MTS DARUT TAQWA 02</v>
          </cell>
          <cell r="Y445" t="str">
            <v>sengonagung purwosari pasuruan</v>
          </cell>
          <cell r="Z445" t="str">
            <v>16 JULI 2022</v>
          </cell>
          <cell r="AA445" t="str">
            <v>SOKHIB</v>
          </cell>
          <cell r="AB445" t="str">
            <v>yuliati</v>
          </cell>
          <cell r="AC445" t="str">
            <v>/085706856596</v>
          </cell>
          <cell r="AE445" t="str">
            <v>3514100302160012</v>
          </cell>
          <cell r="AF445" t="str">
            <v>3514106705070003</v>
          </cell>
          <cell r="AG445" t="str">
            <v>3514101108910003</v>
          </cell>
          <cell r="AH445" t="str">
            <v>3514104404850002</v>
          </cell>
          <cell r="AJ445" t="str">
            <v>0071468636</v>
          </cell>
        </row>
        <row r="446">
          <cell r="A446">
            <v>440</v>
          </cell>
          <cell r="B446" t="str">
            <v>AKTIF</v>
          </cell>
          <cell r="D446">
            <v>6392</v>
          </cell>
          <cell r="E446" t="str">
            <v>SAMBOGA ENGGAL PURNOMO</v>
          </cell>
          <cell r="F446" t="str">
            <v>L</v>
          </cell>
          <cell r="G446" t="str">
            <v>XI IIS 3</v>
          </cell>
          <cell r="I446" t="str">
            <v>131235140036226392</v>
          </cell>
          <cell r="J446">
            <v>131235140036</v>
          </cell>
          <cell r="K446">
            <v>20584439</v>
          </cell>
          <cell r="L446" t="str">
            <v>Darut Taqwa</v>
          </cell>
          <cell r="M446" t="str">
            <v>MAS</v>
          </cell>
          <cell r="N446" t="str">
            <v>Jln. Pesantren Ngalah No. 16</v>
          </cell>
          <cell r="O446" t="str">
            <v>Jawa Timur</v>
          </cell>
          <cell r="P446" t="str">
            <v>Pasuruan</v>
          </cell>
          <cell r="Q446" t="str">
            <v>Purwosari</v>
          </cell>
          <cell r="R446" t="str">
            <v>Sengonagung</v>
          </cell>
          <cell r="S446" t="str">
            <v>67162</v>
          </cell>
          <cell r="T446" t="str">
            <v>MALANG</v>
          </cell>
          <cell r="U446">
            <v>38957</v>
          </cell>
          <cell r="V446">
            <v>17</v>
          </cell>
          <cell r="W446" t="str">
            <v>RT/RW 50/12 BORO GRAGILDONOWARUH KARANGPLOSO PASURUAN JAWA TIMUR</v>
          </cell>
          <cell r="X446" t="str">
            <v>MTS DARUT TAQWA 02</v>
          </cell>
          <cell r="Z446" t="str">
            <v>16 JULI 2022</v>
          </cell>
          <cell r="AC446" t="str">
            <v>/</v>
          </cell>
          <cell r="AJ446" t="str">
            <v>0063812206</v>
          </cell>
        </row>
        <row r="447">
          <cell r="A447">
            <v>441</v>
          </cell>
          <cell r="B447" t="str">
            <v>AKTIF</v>
          </cell>
          <cell r="C447">
            <v>191078</v>
          </cell>
          <cell r="D447">
            <v>6393</v>
          </cell>
          <cell r="E447" t="str">
            <v>SASSY QIRANI AZZAHRA</v>
          </cell>
          <cell r="F447" t="str">
            <v>P</v>
          </cell>
          <cell r="G447" t="str">
            <v>XI IBB</v>
          </cell>
          <cell r="I447" t="str">
            <v>131235140036226393</v>
          </cell>
          <cell r="J447">
            <v>131235140036</v>
          </cell>
          <cell r="K447">
            <v>20584439</v>
          </cell>
          <cell r="L447" t="str">
            <v>Darut Taqwa</v>
          </cell>
          <cell r="M447" t="str">
            <v>MAS</v>
          </cell>
          <cell r="N447" t="str">
            <v>Jln. Pesantren Ngalah No. 16</v>
          </cell>
          <cell r="O447" t="str">
            <v>Jawa Timur</v>
          </cell>
          <cell r="P447" t="str">
            <v>Pasuruan</v>
          </cell>
          <cell r="Q447" t="str">
            <v>Purwosari</v>
          </cell>
          <cell r="R447" t="str">
            <v>Sengonagung</v>
          </cell>
          <cell r="S447" t="str">
            <v>67162</v>
          </cell>
          <cell r="T447" t="str">
            <v>Pasuruan</v>
          </cell>
          <cell r="U447">
            <v>39028</v>
          </cell>
          <cell r="V447">
            <v>17</v>
          </cell>
          <cell r="W447" t="str">
            <v>RT/RW 007/002 BUGUL-KIDULBUGUL KIDUL BUGUL KIDUL KOTA PASURUAN JAWA TIMUR</v>
          </cell>
          <cell r="X447" t="str">
            <v>MTS DARUT TAQWA 02</v>
          </cell>
          <cell r="Y447" t="str">
            <v>SENGONAGUNG, PURWOSARI, PASURUAN</v>
          </cell>
          <cell r="Z447" t="str">
            <v>16 JULI 2022</v>
          </cell>
          <cell r="AA447" t="str">
            <v>SUWANDI</v>
          </cell>
          <cell r="AB447" t="str">
            <v>SUFIATI</v>
          </cell>
          <cell r="AC447" t="str">
            <v>085748756303/</v>
          </cell>
          <cell r="AE447" t="str">
            <v>3575030210070917</v>
          </cell>
          <cell r="AF447" t="str">
            <v>3575034711060001</v>
          </cell>
          <cell r="AG447" t="str">
            <v>3575030407770002</v>
          </cell>
          <cell r="AH447" t="str">
            <v>3575036402830002</v>
          </cell>
          <cell r="AJ447" t="str">
            <v>0065728372</v>
          </cell>
        </row>
        <row r="448">
          <cell r="A448">
            <v>442</v>
          </cell>
          <cell r="B448" t="str">
            <v>AKTIF</v>
          </cell>
          <cell r="D448">
            <v>6395</v>
          </cell>
          <cell r="E448" t="str">
            <v>SAVIRA MAGHFIRONITA</v>
          </cell>
          <cell r="F448" t="str">
            <v>P</v>
          </cell>
          <cell r="G448" t="str">
            <v>XI IBB</v>
          </cell>
          <cell r="I448" t="str">
            <v>131235140036226395</v>
          </cell>
          <cell r="J448">
            <v>131235140036</v>
          </cell>
          <cell r="K448">
            <v>20584439</v>
          </cell>
          <cell r="L448" t="str">
            <v>Darut Taqwa</v>
          </cell>
          <cell r="M448" t="str">
            <v>MAS</v>
          </cell>
          <cell r="N448" t="str">
            <v>Jln. Pesantren Ngalah No. 16</v>
          </cell>
          <cell r="O448" t="str">
            <v>Jawa Timur</v>
          </cell>
          <cell r="P448" t="str">
            <v>Pasuruan</v>
          </cell>
          <cell r="Q448" t="str">
            <v>Purwosari</v>
          </cell>
          <cell r="R448" t="str">
            <v>Sengonagung</v>
          </cell>
          <cell r="S448" t="str">
            <v>67162</v>
          </cell>
          <cell r="T448" t="str">
            <v>PASURUAN</v>
          </cell>
          <cell r="U448">
            <v>39050</v>
          </cell>
          <cell r="V448">
            <v>17</v>
          </cell>
          <cell r="W448" t="str">
            <v>RT/RW  SENGON AGUNGSENGON AGUNG PURWOSARI PASURUAN JAWA TIMUR</v>
          </cell>
          <cell r="X448" t="str">
            <v>MTS DARUT TAQWA 02</v>
          </cell>
          <cell r="Z448" t="str">
            <v>16 JULI 2022</v>
          </cell>
          <cell r="AA448" t="str">
            <v>M. SYA'RONI</v>
          </cell>
          <cell r="AB448" t="str">
            <v>RETINITA</v>
          </cell>
          <cell r="AC448" t="str">
            <v>/</v>
          </cell>
          <cell r="AE448" t="str">
            <v>3514080101990869</v>
          </cell>
          <cell r="AF448" t="str">
            <v>3514086011060003</v>
          </cell>
          <cell r="AG448" t="str">
            <v>3514080604620003</v>
          </cell>
          <cell r="AH448" t="str">
            <v>3514084101620011</v>
          </cell>
          <cell r="AJ448" t="str">
            <v>0062777008</v>
          </cell>
        </row>
        <row r="449">
          <cell r="A449">
            <v>443</v>
          </cell>
          <cell r="B449" t="str">
            <v>AKTIF</v>
          </cell>
          <cell r="D449">
            <v>6396</v>
          </cell>
          <cell r="E449" t="str">
            <v>SAYYIDA AHMAD AQIL MUNAWWAR</v>
          </cell>
          <cell r="F449" t="str">
            <v>L</v>
          </cell>
          <cell r="G449" t="str">
            <v>XI IIS 3</v>
          </cell>
          <cell r="I449" t="str">
            <v>131235140036226396</v>
          </cell>
          <cell r="J449">
            <v>131235140036</v>
          </cell>
          <cell r="K449">
            <v>20584439</v>
          </cell>
          <cell r="L449" t="str">
            <v>Darut Taqwa</v>
          </cell>
          <cell r="M449" t="str">
            <v>MAS</v>
          </cell>
          <cell r="N449" t="str">
            <v>Jln. Pesantren Ngalah No. 16</v>
          </cell>
          <cell r="O449" t="str">
            <v>Jawa Timur</v>
          </cell>
          <cell r="P449" t="str">
            <v>Pasuruan</v>
          </cell>
          <cell r="Q449" t="str">
            <v>Purwosari</v>
          </cell>
          <cell r="R449" t="str">
            <v>Sengonagung</v>
          </cell>
          <cell r="S449" t="str">
            <v>67162</v>
          </cell>
          <cell r="T449" t="str">
            <v>PASURUAN</v>
          </cell>
          <cell r="U449">
            <v>38932</v>
          </cell>
          <cell r="V449">
            <v>17</v>
          </cell>
          <cell r="W449" t="str">
            <v>RT/RW 003/004 NYANGKRINGBAUJENG BEJI PASURUAN JAWA TIMUR</v>
          </cell>
          <cell r="X449" t="str">
            <v>MTS DARUT TAQWA 02</v>
          </cell>
          <cell r="Y449" t="str">
            <v>SENGONAGUNG</v>
          </cell>
          <cell r="Z449" t="str">
            <v>16 JULI 2022</v>
          </cell>
          <cell r="AA449" t="str">
            <v>MUHAMMAD AFFANDI</v>
          </cell>
          <cell r="AB449" t="str">
            <v>AFIFA</v>
          </cell>
          <cell r="AC449" t="str">
            <v>085895684890/085749869692</v>
          </cell>
          <cell r="AF449" t="str">
            <v>3514130308060002</v>
          </cell>
          <cell r="AG449" t="str">
            <v>3514131404810003</v>
          </cell>
          <cell r="AH449" t="str">
            <v>3514135008820006</v>
          </cell>
          <cell r="AJ449" t="str">
            <v>0063661167</v>
          </cell>
        </row>
        <row r="450">
          <cell r="A450">
            <v>444</v>
          </cell>
          <cell r="B450" t="str">
            <v>AKTIF</v>
          </cell>
          <cell r="D450">
            <v>6397</v>
          </cell>
          <cell r="E450" t="str">
            <v>SHANIAH FAHRILLA SUWARDI</v>
          </cell>
          <cell r="F450" t="str">
            <v>P</v>
          </cell>
          <cell r="G450" t="str">
            <v>XI IIS 3</v>
          </cell>
          <cell r="I450" t="str">
            <v>131235140036226397</v>
          </cell>
          <cell r="J450">
            <v>131235140036</v>
          </cell>
          <cell r="K450">
            <v>20584439</v>
          </cell>
          <cell r="L450" t="str">
            <v>Darut Taqwa</v>
          </cell>
          <cell r="M450" t="str">
            <v>MAS</v>
          </cell>
          <cell r="N450" t="str">
            <v>Jln. Pesantren Ngalah No. 16</v>
          </cell>
          <cell r="O450" t="str">
            <v>Jawa Timur</v>
          </cell>
          <cell r="P450" t="str">
            <v>Pasuruan</v>
          </cell>
          <cell r="Q450" t="str">
            <v>Purwosari</v>
          </cell>
          <cell r="R450" t="str">
            <v>Sengonagung</v>
          </cell>
          <cell r="S450" t="str">
            <v>67162</v>
          </cell>
          <cell r="T450" t="str">
            <v>PASURUAN</v>
          </cell>
          <cell r="U450">
            <v>38790</v>
          </cell>
          <cell r="V450">
            <v>18</v>
          </cell>
          <cell r="W450" t="str">
            <v>RT/RW 003/002 Blimbing TimurParerejo Purwodadi Pasuruan Jawa timur</v>
          </cell>
          <cell r="X450" t="str">
            <v>SMP BHINNEKA TUNGGAL IKA</v>
          </cell>
          <cell r="Y450" t="str">
            <v>Sengonagung</v>
          </cell>
          <cell r="Z450" t="str">
            <v>16 JULI 2022</v>
          </cell>
          <cell r="AA450" t="str">
            <v>Suwardi</v>
          </cell>
          <cell r="AB450" t="str">
            <v>Dewi Asih</v>
          </cell>
          <cell r="AC450" t="str">
            <v>6285791215402/</v>
          </cell>
          <cell r="AE450" t="str">
            <v>3514010101010934</v>
          </cell>
          <cell r="AF450" t="str">
            <v>3514015403060003</v>
          </cell>
          <cell r="AG450" t="str">
            <v>3514011905630001</v>
          </cell>
          <cell r="AH450" t="str">
            <v>3514015001750005</v>
          </cell>
          <cell r="AJ450" t="str">
            <v>0067084101</v>
          </cell>
        </row>
        <row r="451">
          <cell r="A451">
            <v>445</v>
          </cell>
          <cell r="B451" t="str">
            <v>AKTIF</v>
          </cell>
          <cell r="D451">
            <v>6398</v>
          </cell>
          <cell r="E451" t="str">
            <v>SHINDY EVADATUL JAZILAH</v>
          </cell>
          <cell r="F451" t="str">
            <v>P</v>
          </cell>
          <cell r="G451" t="str">
            <v>XI IBB</v>
          </cell>
          <cell r="I451" t="str">
            <v>131235140036226398</v>
          </cell>
          <cell r="J451">
            <v>131235140036</v>
          </cell>
          <cell r="K451">
            <v>20584439</v>
          </cell>
          <cell r="L451" t="str">
            <v>Darut Taqwa</v>
          </cell>
          <cell r="M451" t="str">
            <v>MAS</v>
          </cell>
          <cell r="N451" t="str">
            <v>Jln. Pesantren Ngalah No. 16</v>
          </cell>
          <cell r="O451" t="str">
            <v>Jawa Timur</v>
          </cell>
          <cell r="P451" t="str">
            <v>Pasuruan</v>
          </cell>
          <cell r="Q451" t="str">
            <v>Purwosari</v>
          </cell>
          <cell r="R451" t="str">
            <v>Sengonagung</v>
          </cell>
          <cell r="S451" t="str">
            <v>67162</v>
          </cell>
          <cell r="T451" t="str">
            <v>PASURUAN</v>
          </cell>
          <cell r="U451">
            <v>39290</v>
          </cell>
          <cell r="V451">
            <v>16</v>
          </cell>
          <cell r="W451" t="str">
            <v>RT/RW 01/01 BRUKANKALISAT REMBANG PASURUAN JAWA TIMUR</v>
          </cell>
          <cell r="X451" t="str">
            <v>SMP BHINNEKA TUNGGAL IKA</v>
          </cell>
          <cell r="Z451" t="str">
            <v>16 JULI 2022</v>
          </cell>
          <cell r="AA451" t="str">
            <v>SUGIANTO</v>
          </cell>
          <cell r="AB451" t="str">
            <v>SUAIABTUL ISLAMIYAH</v>
          </cell>
          <cell r="AC451" t="str">
            <v>/</v>
          </cell>
          <cell r="AE451" t="str">
            <v>3514151004080170</v>
          </cell>
          <cell r="AF451" t="str">
            <v>3514156707070001</v>
          </cell>
          <cell r="AG451" t="str">
            <v>3514150507730003</v>
          </cell>
          <cell r="AH451" t="str">
            <v>3514155312860002</v>
          </cell>
          <cell r="AJ451" t="str">
            <v>0073455203</v>
          </cell>
        </row>
        <row r="452">
          <cell r="A452">
            <v>446</v>
          </cell>
          <cell r="B452" t="str">
            <v>AKTIF</v>
          </cell>
          <cell r="D452">
            <v>6399</v>
          </cell>
          <cell r="E452" t="str">
            <v>SHOBIBATUR ROHMAH</v>
          </cell>
          <cell r="F452" t="str">
            <v>P</v>
          </cell>
          <cell r="G452" t="str">
            <v>XI MIA 1</v>
          </cell>
          <cell r="I452" t="str">
            <v>131235140036226399</v>
          </cell>
          <cell r="J452">
            <v>131235140036</v>
          </cell>
          <cell r="K452">
            <v>20584439</v>
          </cell>
          <cell r="L452" t="str">
            <v>Darut Taqwa</v>
          </cell>
          <cell r="M452" t="str">
            <v>MAS</v>
          </cell>
          <cell r="N452" t="str">
            <v>Jln. Pesantren Ngalah No. 16</v>
          </cell>
          <cell r="O452" t="str">
            <v>Jawa Timur</v>
          </cell>
          <cell r="P452" t="str">
            <v>Pasuruan</v>
          </cell>
          <cell r="Q452" t="str">
            <v>Purwosari</v>
          </cell>
          <cell r="R452" t="str">
            <v>Sengonagung</v>
          </cell>
          <cell r="S452" t="str">
            <v>67162</v>
          </cell>
          <cell r="T452" t="str">
            <v>PASURUAN</v>
          </cell>
          <cell r="U452">
            <v>39028</v>
          </cell>
          <cell r="V452">
            <v>17</v>
          </cell>
          <cell r="W452" t="str">
            <v>RT/RW RT 04 RW 02 KOLURSARI BANGIL PASURUAN JAWA TIMUR</v>
          </cell>
          <cell r="X452" t="str">
            <v>SMP BHINNEKA TUNGGAL IKA</v>
          </cell>
          <cell r="Y452" t="str">
            <v>SENGONAGUNG, PURWOSARI, PASURUAN</v>
          </cell>
          <cell r="Z452" t="str">
            <v>16 JULI 2022</v>
          </cell>
          <cell r="AA452" t="str">
            <v>AHMAD BUSIRI</v>
          </cell>
          <cell r="AB452" t="str">
            <v>ANIS ASKURILLAH</v>
          </cell>
          <cell r="AC452" t="str">
            <v>085730511151/</v>
          </cell>
          <cell r="AE452" t="str">
            <v>3514140101070028</v>
          </cell>
          <cell r="AF452" t="str">
            <v>3514144711060001</v>
          </cell>
          <cell r="AG452" t="str">
            <v>3514141206680005</v>
          </cell>
          <cell r="AH452" t="str">
            <v>3514141208760008</v>
          </cell>
          <cell r="AJ452" t="str">
            <v>0062693469</v>
          </cell>
        </row>
        <row r="453">
          <cell r="A453">
            <v>447</v>
          </cell>
          <cell r="B453" t="str">
            <v>AKTIF</v>
          </cell>
          <cell r="D453">
            <v>6400</v>
          </cell>
          <cell r="E453" t="str">
            <v>SHOFURA FAJRIYAH</v>
          </cell>
          <cell r="F453" t="str">
            <v>P</v>
          </cell>
          <cell r="G453" t="str">
            <v>XI IIS 3</v>
          </cell>
          <cell r="I453" t="str">
            <v>131235140036226400</v>
          </cell>
          <cell r="J453">
            <v>131235140036</v>
          </cell>
          <cell r="K453">
            <v>20584439</v>
          </cell>
          <cell r="L453" t="str">
            <v>Darut Taqwa</v>
          </cell>
          <cell r="M453" t="str">
            <v>MAS</v>
          </cell>
          <cell r="N453" t="str">
            <v>Jln. Pesantren Ngalah No. 16</v>
          </cell>
          <cell r="O453" t="str">
            <v>Jawa Timur</v>
          </cell>
          <cell r="P453" t="str">
            <v>Pasuruan</v>
          </cell>
          <cell r="Q453" t="str">
            <v>Purwosari</v>
          </cell>
          <cell r="R453" t="str">
            <v>Sengonagung</v>
          </cell>
          <cell r="S453" t="str">
            <v>67162</v>
          </cell>
          <cell r="T453" t="str">
            <v>PASURUAN</v>
          </cell>
          <cell r="U453">
            <v>39225</v>
          </cell>
          <cell r="V453">
            <v>16</v>
          </cell>
          <cell r="W453" t="str">
            <v>RT/RW 06/02 KALIANYAR BANGIL PASURUAN JAWA TIMUR</v>
          </cell>
          <cell r="X453" t="str">
            <v>SMP BHINNEKA TUNGGAL IKA</v>
          </cell>
          <cell r="Y453" t="str">
            <v>SENGONAGUNG PURWOSARI PASURUAN</v>
          </cell>
          <cell r="Z453" t="str">
            <v>16 JULI 2022</v>
          </cell>
          <cell r="AA453" t="str">
            <v>MUKHAMMAD JUNAEDI</v>
          </cell>
          <cell r="AB453" t="str">
            <v>CHAKIMATUS ZAIDIYAH</v>
          </cell>
          <cell r="AC453" t="str">
            <v>/</v>
          </cell>
          <cell r="AE453" t="str">
            <v>3514140101070437</v>
          </cell>
          <cell r="AF453" t="str">
            <v>3514146305070001</v>
          </cell>
          <cell r="AG453" t="str">
            <v>3514142506710002</v>
          </cell>
          <cell r="AH453" t="str">
            <v>3514147101830004</v>
          </cell>
          <cell r="AJ453" t="str">
            <v>0074857855</v>
          </cell>
        </row>
        <row r="454">
          <cell r="A454">
            <v>448</v>
          </cell>
          <cell r="B454" t="str">
            <v>AKTIF</v>
          </cell>
          <cell r="D454">
            <v>6401</v>
          </cell>
          <cell r="E454" t="str">
            <v>SITI AMAILA</v>
          </cell>
          <cell r="F454" t="str">
            <v>P</v>
          </cell>
          <cell r="G454" t="str">
            <v>XI IIS 3</v>
          </cell>
          <cell r="I454" t="str">
            <v>131235140036226401</v>
          </cell>
          <cell r="J454">
            <v>131235140036</v>
          </cell>
          <cell r="K454">
            <v>20584439</v>
          </cell>
          <cell r="L454" t="str">
            <v>Darut Taqwa</v>
          </cell>
          <cell r="M454" t="str">
            <v>MAS</v>
          </cell>
          <cell r="N454" t="str">
            <v>Jln. Pesantren Ngalah No. 16</v>
          </cell>
          <cell r="O454" t="str">
            <v>Jawa Timur</v>
          </cell>
          <cell r="P454" t="str">
            <v>Pasuruan</v>
          </cell>
          <cell r="Q454" t="str">
            <v>Purwosari</v>
          </cell>
          <cell r="R454" t="str">
            <v>Sengonagung</v>
          </cell>
          <cell r="S454" t="str">
            <v>67162</v>
          </cell>
          <cell r="T454" t="str">
            <v>PASURUAN</v>
          </cell>
          <cell r="U454">
            <v>39027</v>
          </cell>
          <cell r="V454">
            <v>17</v>
          </cell>
          <cell r="W454" t="str">
            <v>RT/RW 003/005 SUMBERJOWATUKOSEK GEMPOL PASURUAN JAWA TIMUR</v>
          </cell>
          <cell r="X454" t="str">
            <v>MTS DARUT TAQWA 02</v>
          </cell>
          <cell r="Y454" t="str">
            <v>jl. pondok pesantren Ngalah no.16 Pandean Sengonagung Purwosari</v>
          </cell>
          <cell r="Z454" t="str">
            <v>16 JULI 2022</v>
          </cell>
          <cell r="AA454" t="str">
            <v>ABDUL GHOFUR</v>
          </cell>
          <cell r="AB454" t="str">
            <v>SULFA MAIMUNA</v>
          </cell>
          <cell r="AC454" t="str">
            <v>085645027483/085645027597</v>
          </cell>
          <cell r="AG454" t="str">
            <v>3614123012900003</v>
          </cell>
          <cell r="AH454" t="str">
            <v>3614124608870003</v>
          </cell>
          <cell r="AJ454" t="str">
            <v>0068982028</v>
          </cell>
        </row>
        <row r="455">
          <cell r="A455">
            <v>449</v>
          </cell>
          <cell r="B455" t="str">
            <v>AKTIF</v>
          </cell>
          <cell r="D455">
            <v>6402</v>
          </cell>
          <cell r="E455" t="str">
            <v>SITI MAULIDIA</v>
          </cell>
          <cell r="F455" t="str">
            <v>P</v>
          </cell>
          <cell r="G455" t="str">
            <v>XI MIA 2</v>
          </cell>
          <cell r="I455" t="str">
            <v>131235140036226402</v>
          </cell>
          <cell r="J455">
            <v>131235140036</v>
          </cell>
          <cell r="K455">
            <v>20584439</v>
          </cell>
          <cell r="L455" t="str">
            <v>Darut Taqwa</v>
          </cell>
          <cell r="M455" t="str">
            <v>MAS</v>
          </cell>
          <cell r="N455" t="str">
            <v>Jln. Pesantren Ngalah No. 16</v>
          </cell>
          <cell r="O455" t="str">
            <v>Jawa Timur</v>
          </cell>
          <cell r="P455" t="str">
            <v>Pasuruan</v>
          </cell>
          <cell r="Q455" t="str">
            <v>Purwosari</v>
          </cell>
          <cell r="R455" t="str">
            <v>Sengonagung</v>
          </cell>
          <cell r="S455" t="str">
            <v>67162</v>
          </cell>
          <cell r="T455" t="str">
            <v>PASURUAN</v>
          </cell>
          <cell r="U455">
            <v>38812</v>
          </cell>
          <cell r="V455">
            <v>18</v>
          </cell>
          <cell r="W455" t="str">
            <v>RT/RW 02/11 SUMBERGENTONGJATI GUNTING WONOREJO PASURUAN JAWA TIMUR</v>
          </cell>
          <cell r="X455" t="str">
            <v>MTS ROUDLOTUL MUBTADIIN</v>
          </cell>
          <cell r="Y455" t="str">
            <v>JL.MASJID JAMI' AL-ATIQ DUSUN SUMBERGENTONG DESA JATIGUNTING KEC. WONOREJO</v>
          </cell>
          <cell r="Z455" t="str">
            <v>16 JULI 2022</v>
          </cell>
          <cell r="AA455" t="str">
            <v>KIROM</v>
          </cell>
          <cell r="AB455" t="str">
            <v>HAMIDAH</v>
          </cell>
          <cell r="AC455" t="str">
            <v>/</v>
          </cell>
          <cell r="AE455" t="str">
            <v>3514070211100052</v>
          </cell>
          <cell r="AF455" t="str">
            <v>3514074504060001</v>
          </cell>
          <cell r="AG455" t="str">
            <v>3514071708720006</v>
          </cell>
          <cell r="AH455" t="str">
            <v>3514075708770008</v>
          </cell>
          <cell r="AJ455" t="str">
            <v>3066575856</v>
          </cell>
        </row>
        <row r="456">
          <cell r="A456">
            <v>450</v>
          </cell>
          <cell r="B456" t="str">
            <v>AKTIF</v>
          </cell>
          <cell r="D456">
            <v>6403</v>
          </cell>
          <cell r="E456" t="str">
            <v>SITI NUR MAYA SYIFA</v>
          </cell>
          <cell r="F456" t="str">
            <v>P</v>
          </cell>
          <cell r="G456" t="str">
            <v>XI IIS 3</v>
          </cell>
          <cell r="I456" t="str">
            <v>131235140036226403</v>
          </cell>
          <cell r="J456">
            <v>131235140036</v>
          </cell>
          <cell r="K456">
            <v>20584439</v>
          </cell>
          <cell r="L456" t="str">
            <v>Darut Taqwa</v>
          </cell>
          <cell r="M456" t="str">
            <v>MAS</v>
          </cell>
          <cell r="N456" t="str">
            <v>Jln. Pesantren Ngalah No. 16</v>
          </cell>
          <cell r="O456" t="str">
            <v>Jawa Timur</v>
          </cell>
          <cell r="P456" t="str">
            <v>Pasuruan</v>
          </cell>
          <cell r="Q456" t="str">
            <v>Purwosari</v>
          </cell>
          <cell r="R456" t="str">
            <v>Sengonagung</v>
          </cell>
          <cell r="S456" t="str">
            <v>67162</v>
          </cell>
          <cell r="T456" t="str">
            <v>PASURUAN</v>
          </cell>
          <cell r="U456">
            <v>39225</v>
          </cell>
          <cell r="V456">
            <v>16</v>
          </cell>
          <cell r="W456" t="str">
            <v>RT/RW 01/05 REMBANG IIREMBANG REMBANG PASURUAN JAWA TIMUR</v>
          </cell>
          <cell r="X456" t="str">
            <v>MTs AL-YASINI ARENG-ARENG</v>
          </cell>
          <cell r="Y456" t="str">
            <v>SAMBISIRAH WONOREJO</v>
          </cell>
          <cell r="Z456" t="str">
            <v>16 JULI 2022</v>
          </cell>
          <cell r="AA456" t="str">
            <v>SAFI'I</v>
          </cell>
          <cell r="AB456" t="str">
            <v>URIFAH</v>
          </cell>
          <cell r="AC456" t="str">
            <v>/</v>
          </cell>
          <cell r="AE456" t="str">
            <v>3514152204190005</v>
          </cell>
          <cell r="AF456" t="str">
            <v>3514156305070002</v>
          </cell>
          <cell r="AH456" t="str">
            <v>3514154904780001</v>
          </cell>
          <cell r="AJ456" t="str">
            <v>0077954009</v>
          </cell>
        </row>
        <row r="457">
          <cell r="A457">
            <v>451</v>
          </cell>
          <cell r="B457" t="str">
            <v>AKTIF</v>
          </cell>
          <cell r="D457">
            <v>6404</v>
          </cell>
          <cell r="E457" t="str">
            <v>SITI NUR MELINDA PUTRI</v>
          </cell>
          <cell r="F457" t="str">
            <v>P</v>
          </cell>
          <cell r="G457" t="str">
            <v>XI IBB</v>
          </cell>
          <cell r="I457" t="str">
            <v>131235140036226404</v>
          </cell>
          <cell r="J457">
            <v>131235140036</v>
          </cell>
          <cell r="K457">
            <v>20584439</v>
          </cell>
          <cell r="L457" t="str">
            <v>Darut Taqwa</v>
          </cell>
          <cell r="M457" t="str">
            <v>MAS</v>
          </cell>
          <cell r="N457" t="str">
            <v>Jln. Pesantren Ngalah No. 16</v>
          </cell>
          <cell r="O457" t="str">
            <v>Jawa Timur</v>
          </cell>
          <cell r="P457" t="str">
            <v>Pasuruan</v>
          </cell>
          <cell r="Q457" t="str">
            <v>Purwosari</v>
          </cell>
          <cell r="R457" t="str">
            <v>Sengonagung</v>
          </cell>
          <cell r="S457" t="str">
            <v>67162</v>
          </cell>
          <cell r="T457" t="str">
            <v>PASURUAN</v>
          </cell>
          <cell r="U457">
            <v>38840</v>
          </cell>
          <cell r="V457">
            <v>18</v>
          </cell>
          <cell r="W457" t="str">
            <v>RT/RW 01/02 KEMIRIPAKUKERTO SUKOREJO PASURUAN JAWA TIMUR</v>
          </cell>
          <cell r="X457" t="str">
            <v>MTS DARUT TAQWA 02</v>
          </cell>
          <cell r="Y457" t="str">
            <v>PURWOSARI</v>
          </cell>
          <cell r="Z457" t="str">
            <v>16 JULI 2022</v>
          </cell>
          <cell r="AA457" t="str">
            <v>SLAMET ARIFIN</v>
          </cell>
          <cell r="AB457" t="str">
            <v>DJUMANIS (ALM)</v>
          </cell>
          <cell r="AC457" t="str">
            <v>085748025987/</v>
          </cell>
          <cell r="AE457" t="str">
            <v>3514090101053183</v>
          </cell>
          <cell r="AF457" t="str">
            <v>35140943050600005</v>
          </cell>
          <cell r="AG457" t="str">
            <v>3514090102750002</v>
          </cell>
          <cell r="AH457" t="str">
            <v>3514094305060005</v>
          </cell>
          <cell r="AJ457" t="str">
            <v>0062388724</v>
          </cell>
          <cell r="AR457" t="str">
            <v>SKTM</v>
          </cell>
        </row>
        <row r="458">
          <cell r="A458">
            <v>452</v>
          </cell>
          <cell r="B458" t="str">
            <v>AKTIF</v>
          </cell>
          <cell r="D458">
            <v>6405</v>
          </cell>
          <cell r="E458" t="str">
            <v>SITI SA'ADAH</v>
          </cell>
          <cell r="F458" t="str">
            <v>P</v>
          </cell>
          <cell r="G458" t="str">
            <v>XI IIS 3</v>
          </cell>
          <cell r="I458" t="str">
            <v>131235140036226405</v>
          </cell>
          <cell r="J458">
            <v>131235140036</v>
          </cell>
          <cell r="K458">
            <v>20584439</v>
          </cell>
          <cell r="L458" t="str">
            <v>Darut Taqwa</v>
          </cell>
          <cell r="M458" t="str">
            <v>MAS</v>
          </cell>
          <cell r="N458" t="str">
            <v>Jln. Pesantren Ngalah No. 16</v>
          </cell>
          <cell r="O458" t="str">
            <v>Jawa Timur</v>
          </cell>
          <cell r="P458" t="str">
            <v>Pasuruan</v>
          </cell>
          <cell r="Q458" t="str">
            <v>Purwosari</v>
          </cell>
          <cell r="R458" t="str">
            <v>Sengonagung</v>
          </cell>
          <cell r="S458" t="str">
            <v>67162</v>
          </cell>
          <cell r="T458" t="str">
            <v>malang</v>
          </cell>
          <cell r="U458">
            <v>39095</v>
          </cell>
          <cell r="V458">
            <v>17</v>
          </cell>
          <cell r="W458" t="str">
            <v>RT/RW 04/01 SURUH GALIHPUCANG SARI PURWODADI PASURUAN JAWA TIMUR</v>
          </cell>
          <cell r="X458" t="str">
            <v>SMP BHINNEKA TUNGGAL IKA</v>
          </cell>
          <cell r="Y458" t="str">
            <v>pasuruan</v>
          </cell>
          <cell r="Z458" t="str">
            <v>16 JULI 2022</v>
          </cell>
          <cell r="AA458" t="str">
            <v>andik</v>
          </cell>
          <cell r="AB458" t="str">
            <v>santik eko wati</v>
          </cell>
          <cell r="AC458" t="str">
            <v>/</v>
          </cell>
          <cell r="AE458" t="str">
            <v>3514011907180008</v>
          </cell>
          <cell r="AG458" t="str">
            <v>3514010609820002</v>
          </cell>
          <cell r="AH458" t="str">
            <v>3514017003890002</v>
          </cell>
          <cell r="AJ458" t="str">
            <v>0077082057</v>
          </cell>
        </row>
        <row r="459">
          <cell r="A459">
            <v>453</v>
          </cell>
          <cell r="B459" t="str">
            <v>AKTIF</v>
          </cell>
          <cell r="D459">
            <v>6407</v>
          </cell>
          <cell r="E459" t="str">
            <v>SYEKH JENAR MOKHAMAD ALFAREL PUTRA FARID</v>
          </cell>
          <cell r="F459" t="str">
            <v>L</v>
          </cell>
          <cell r="G459" t="str">
            <v>XI IIS 4</v>
          </cell>
          <cell r="I459" t="str">
            <v>131235140036226407</v>
          </cell>
          <cell r="J459">
            <v>131235140036</v>
          </cell>
          <cell r="K459">
            <v>20584439</v>
          </cell>
          <cell r="L459" t="str">
            <v>Darut Taqwa</v>
          </cell>
          <cell r="M459" t="str">
            <v>MAS</v>
          </cell>
          <cell r="N459" t="str">
            <v>Jln. Pesantren Ngalah No. 16</v>
          </cell>
          <cell r="O459" t="str">
            <v>Jawa Timur</v>
          </cell>
          <cell r="P459" t="str">
            <v>Pasuruan</v>
          </cell>
          <cell r="Q459" t="str">
            <v>Purwosari</v>
          </cell>
          <cell r="R459" t="str">
            <v>Sengonagung</v>
          </cell>
          <cell r="S459" t="str">
            <v>67162</v>
          </cell>
          <cell r="T459" t="str">
            <v>PASURUAN</v>
          </cell>
          <cell r="U459">
            <v>39081</v>
          </cell>
          <cell r="V459">
            <v>17</v>
          </cell>
          <cell r="W459" t="str">
            <v>RT/RW 03/03 BEJITOMPO TRUNO BEJI PASURUAN JAWA TIMUR</v>
          </cell>
          <cell r="X459" t="str">
            <v>MTS DARUT TAQWA 02</v>
          </cell>
          <cell r="Y459" t="str">
            <v>SENGON AGUNNG PURWOSARI PASURUAN</v>
          </cell>
          <cell r="Z459" t="str">
            <v>16 JULI 2022</v>
          </cell>
          <cell r="AA459" t="str">
            <v>MOKHAMAD FARID</v>
          </cell>
          <cell r="AB459" t="str">
            <v>DIAN MUSHOFFA</v>
          </cell>
          <cell r="AC459" t="str">
            <v>085748570309/085334403086</v>
          </cell>
          <cell r="AE459" t="str">
            <v>3514133004080522</v>
          </cell>
          <cell r="AF459" t="str">
            <v>3514133012060004</v>
          </cell>
          <cell r="AG459" t="str">
            <v>3514131903810004</v>
          </cell>
          <cell r="AH459" t="str">
            <v>3514136411820001</v>
          </cell>
          <cell r="AJ459" t="str">
            <v>0061813594</v>
          </cell>
        </row>
        <row r="460">
          <cell r="A460">
            <v>454</v>
          </cell>
          <cell r="B460" t="str">
            <v>AKTIF</v>
          </cell>
          <cell r="D460">
            <v>6408</v>
          </cell>
          <cell r="E460" t="str">
            <v xml:space="preserve">SYIFAUL HIDAYAH </v>
          </cell>
          <cell r="F460" t="str">
            <v>P</v>
          </cell>
          <cell r="G460" t="str">
            <v>XI MIA 1</v>
          </cell>
          <cell r="I460" t="str">
            <v>131235140036226408</v>
          </cell>
          <cell r="J460">
            <v>131235140036</v>
          </cell>
          <cell r="K460">
            <v>20584439</v>
          </cell>
          <cell r="L460" t="str">
            <v>Darut Taqwa</v>
          </cell>
          <cell r="M460" t="str">
            <v>MAS</v>
          </cell>
          <cell r="N460" t="str">
            <v>Jln. Pesantren Ngalah No. 16</v>
          </cell>
          <cell r="O460" t="str">
            <v>Jawa Timur</v>
          </cell>
          <cell r="P460" t="str">
            <v>Pasuruan</v>
          </cell>
          <cell r="Q460" t="str">
            <v>Purwosari</v>
          </cell>
          <cell r="R460" t="str">
            <v>Sengonagung</v>
          </cell>
          <cell r="S460" t="str">
            <v>67162</v>
          </cell>
          <cell r="T460" t="str">
            <v>PASURUAN</v>
          </cell>
          <cell r="U460">
            <v>39152</v>
          </cell>
          <cell r="V460">
            <v>17</v>
          </cell>
          <cell r="W460" t="str">
            <v>RT/RW 004/011 KEBON WANGENTEJOWANGI PURWOSARI PASURUAN JAWA TIMUR</v>
          </cell>
          <cell r="X460" t="str">
            <v>SMP BHINNEKA TUNGGAL IKA</v>
          </cell>
          <cell r="Z460" t="str">
            <v>16 JULI 2022</v>
          </cell>
          <cell r="AA460" t="str">
            <v>M. SUKRON NI'MATILLAH</v>
          </cell>
          <cell r="AB460" t="str">
            <v>SITI LUTFIATI</v>
          </cell>
          <cell r="AC460" t="str">
            <v>085731543394/</v>
          </cell>
          <cell r="AE460" t="str">
            <v>3514080101070346</v>
          </cell>
          <cell r="AF460" t="str">
            <v>3514085103070001</v>
          </cell>
          <cell r="AG460" t="str">
            <v>3514081002860002</v>
          </cell>
          <cell r="AH460" t="str">
            <v>3514085603860002</v>
          </cell>
          <cell r="AJ460" t="str">
            <v>0073253089</v>
          </cell>
        </row>
        <row r="461">
          <cell r="A461">
            <v>455</v>
          </cell>
          <cell r="B461" t="str">
            <v>AKTIF</v>
          </cell>
          <cell r="D461">
            <v>6409</v>
          </cell>
          <cell r="E461" t="str">
            <v>TAWALI AL ANWAR</v>
          </cell>
          <cell r="F461" t="str">
            <v>L</v>
          </cell>
          <cell r="G461" t="str">
            <v>XI MIA 2</v>
          </cell>
          <cell r="I461" t="str">
            <v>131235140036226409</v>
          </cell>
          <cell r="J461">
            <v>131235140036</v>
          </cell>
          <cell r="K461">
            <v>20584439</v>
          </cell>
          <cell r="L461" t="str">
            <v>Darut Taqwa</v>
          </cell>
          <cell r="M461" t="str">
            <v>MAS</v>
          </cell>
          <cell r="N461" t="str">
            <v>Jln. Pesantren Ngalah No. 16</v>
          </cell>
          <cell r="O461" t="str">
            <v>Jawa Timur</v>
          </cell>
          <cell r="P461" t="str">
            <v>Pasuruan</v>
          </cell>
          <cell r="Q461" t="str">
            <v>Purwosari</v>
          </cell>
          <cell r="R461" t="str">
            <v>Sengonagung</v>
          </cell>
          <cell r="S461" t="str">
            <v>67162</v>
          </cell>
          <cell r="T461" t="str">
            <v>Sidoarjo</v>
          </cell>
          <cell r="U461">
            <v>39418</v>
          </cell>
          <cell r="V461">
            <v>16</v>
          </cell>
          <cell r="W461" t="str">
            <v>RT/RW 08/16 PEPE SEDATI SIDOARJO JAWA TIMUR</v>
          </cell>
          <cell r="X461" t="str">
            <v>MTS DARUT TAQWA 02</v>
          </cell>
          <cell r="Y461" t="str">
            <v>PURWOSARI</v>
          </cell>
          <cell r="Z461" t="str">
            <v>16 JULI 2022</v>
          </cell>
          <cell r="AA461" t="str">
            <v>ADIB MASHURI</v>
          </cell>
          <cell r="AB461" t="str">
            <v>SITI CHOTIMAH</v>
          </cell>
          <cell r="AC461" t="str">
            <v>/</v>
          </cell>
          <cell r="AE461" t="str">
            <v>35191528090900621</v>
          </cell>
          <cell r="AF461" t="str">
            <v>3519150212070003</v>
          </cell>
          <cell r="AG461" t="str">
            <v>3519150511760004</v>
          </cell>
          <cell r="AH461" t="str">
            <v>3519154207780004</v>
          </cell>
          <cell r="AJ461" t="str">
            <v>0073473618</v>
          </cell>
        </row>
        <row r="462">
          <cell r="A462">
            <v>456</v>
          </cell>
          <cell r="B462" t="str">
            <v>AKTIF</v>
          </cell>
          <cell r="D462">
            <v>6410</v>
          </cell>
          <cell r="E462" t="str">
            <v xml:space="preserve">TEGUH MULYONO </v>
          </cell>
          <cell r="F462" t="str">
            <v>L</v>
          </cell>
          <cell r="G462" t="str">
            <v>XI IIS 3</v>
          </cell>
          <cell r="I462" t="str">
            <v>131235140036226410</v>
          </cell>
          <cell r="J462">
            <v>131235140036</v>
          </cell>
          <cell r="K462">
            <v>20584439</v>
          </cell>
          <cell r="L462" t="str">
            <v>Darut Taqwa</v>
          </cell>
          <cell r="M462" t="str">
            <v>MAS</v>
          </cell>
          <cell r="N462" t="str">
            <v>Jln. Pesantren Ngalah No. 16</v>
          </cell>
          <cell r="O462" t="str">
            <v>Jawa Timur</v>
          </cell>
          <cell r="P462" t="str">
            <v>Pasuruan</v>
          </cell>
          <cell r="Q462" t="str">
            <v>Purwosari</v>
          </cell>
          <cell r="R462" t="str">
            <v>Sengonagung</v>
          </cell>
          <cell r="S462" t="str">
            <v>67162</v>
          </cell>
          <cell r="T462" t="str">
            <v>PASURUAN</v>
          </cell>
          <cell r="U462">
            <v>38682</v>
          </cell>
          <cell r="V462">
            <v>18</v>
          </cell>
          <cell r="W462" t="str">
            <v>RT/RW 02/14 SUMBERSUKOKLURUK GEMPOL PASURUAN JAWA TIMUR</v>
          </cell>
          <cell r="Z462" t="str">
            <v>16 JULI 2022</v>
          </cell>
          <cell r="AC462" t="str">
            <v>/</v>
          </cell>
          <cell r="AJ462" t="str">
            <v>0069709217</v>
          </cell>
        </row>
        <row r="463">
          <cell r="A463">
            <v>457</v>
          </cell>
          <cell r="B463" t="str">
            <v>AKTIF</v>
          </cell>
          <cell r="C463">
            <v>191371</v>
          </cell>
          <cell r="D463">
            <v>6411</v>
          </cell>
          <cell r="E463" t="str">
            <v>TIA ANIS SANTOSO</v>
          </cell>
          <cell r="F463" t="str">
            <v>P</v>
          </cell>
          <cell r="G463" t="str">
            <v>XI MIA 2</v>
          </cell>
          <cell r="I463" t="str">
            <v>131235140036226411</v>
          </cell>
          <cell r="J463">
            <v>131235140036</v>
          </cell>
          <cell r="K463">
            <v>20584439</v>
          </cell>
          <cell r="L463" t="str">
            <v>Darut Taqwa</v>
          </cell>
          <cell r="M463" t="str">
            <v>MAS</v>
          </cell>
          <cell r="N463" t="str">
            <v>Jln. Pesantren Ngalah No. 16</v>
          </cell>
          <cell r="O463" t="str">
            <v>Jawa Timur</v>
          </cell>
          <cell r="P463" t="str">
            <v>Pasuruan</v>
          </cell>
          <cell r="Q463" t="str">
            <v>Purwosari</v>
          </cell>
          <cell r="R463" t="str">
            <v>Sengonagung</v>
          </cell>
          <cell r="S463" t="str">
            <v>67162</v>
          </cell>
          <cell r="T463" t="str">
            <v>PASURUAN</v>
          </cell>
          <cell r="U463">
            <v>38947</v>
          </cell>
          <cell r="V463">
            <v>17</v>
          </cell>
          <cell r="W463" t="str">
            <v>RT/RW 008/002 KOLURSARIKOLURSARI BANGIL PASURUAN JAWA TIMUR</v>
          </cell>
          <cell r="X463" t="str">
            <v>MTS DARUT TAQWA 02</v>
          </cell>
          <cell r="Y463" t="str">
            <v>SENGONAGUNG - PURWOSARI - PASURUAN</v>
          </cell>
          <cell r="Z463" t="str">
            <v>16 JULI 2022</v>
          </cell>
          <cell r="AA463" t="str">
            <v>NUR JALIS</v>
          </cell>
          <cell r="AB463" t="str">
            <v>FATONAH</v>
          </cell>
          <cell r="AC463" t="str">
            <v>628155557277/</v>
          </cell>
          <cell r="AE463" t="str">
            <v>3514143103080351</v>
          </cell>
          <cell r="AF463" t="str">
            <v>3514145808060004</v>
          </cell>
          <cell r="AG463" t="str">
            <v>3514140510700006</v>
          </cell>
          <cell r="AH463" t="str">
            <v>3514144501750006</v>
          </cell>
          <cell r="AJ463" t="str">
            <v>0067494659</v>
          </cell>
        </row>
        <row r="464">
          <cell r="A464">
            <v>458</v>
          </cell>
          <cell r="B464" t="str">
            <v>AKTIF</v>
          </cell>
          <cell r="D464">
            <v>6412</v>
          </cell>
          <cell r="E464" t="str">
            <v>TITANIA FIRDAUSY</v>
          </cell>
          <cell r="F464" t="str">
            <v>P</v>
          </cell>
          <cell r="G464" t="str">
            <v>XI IBB</v>
          </cell>
          <cell r="I464" t="str">
            <v>131235140036226412</v>
          </cell>
          <cell r="J464">
            <v>131235140036</v>
          </cell>
          <cell r="K464">
            <v>20584439</v>
          </cell>
          <cell r="L464" t="str">
            <v>Darut Taqwa</v>
          </cell>
          <cell r="M464" t="str">
            <v>MAS</v>
          </cell>
          <cell r="N464" t="str">
            <v>Jln. Pesantren Ngalah No. 16</v>
          </cell>
          <cell r="O464" t="str">
            <v>Jawa Timur</v>
          </cell>
          <cell r="P464" t="str">
            <v>Pasuruan</v>
          </cell>
          <cell r="Q464" t="str">
            <v>Purwosari</v>
          </cell>
          <cell r="R464" t="str">
            <v>Sengonagung</v>
          </cell>
          <cell r="S464" t="str">
            <v>67162</v>
          </cell>
          <cell r="T464" t="str">
            <v>PASURUAN</v>
          </cell>
          <cell r="U464">
            <v>39222</v>
          </cell>
          <cell r="V464">
            <v>16</v>
          </cell>
          <cell r="W464" t="str">
            <v>RT/RW 25/08 TAMBAK SARITAMBAK SARI PURWODADI PASURUAN JAWA TIMUR</v>
          </cell>
          <cell r="X464" t="str">
            <v>SMP BHINNEKA TUNGGAL IKA</v>
          </cell>
          <cell r="Y464" t="str">
            <v>SENGONAGUNG,PURWOSARI</v>
          </cell>
          <cell r="Z464" t="str">
            <v>16 JULI 2022</v>
          </cell>
          <cell r="AA464" t="str">
            <v>KRISNO</v>
          </cell>
          <cell r="AB464" t="str">
            <v>NURUL KHOTIMAH</v>
          </cell>
          <cell r="AC464" t="str">
            <v>/085330474842</v>
          </cell>
          <cell r="AE464" t="str">
            <v>3514010101022046</v>
          </cell>
          <cell r="AF464" t="str">
            <v>3514016005070002</v>
          </cell>
          <cell r="AG464" t="str">
            <v>3514010802720003</v>
          </cell>
          <cell r="AH464" t="str">
            <v>3514016808780002</v>
          </cell>
          <cell r="AI464" t="str">
            <v>20570884</v>
          </cell>
          <cell r="AJ464" t="str">
            <v>0073267030</v>
          </cell>
        </row>
        <row r="465">
          <cell r="A465">
            <v>459</v>
          </cell>
          <cell r="B465" t="str">
            <v>AKTIF</v>
          </cell>
          <cell r="D465">
            <v>6413</v>
          </cell>
          <cell r="E465" t="str">
            <v>TSABITHA ESTI NANDA</v>
          </cell>
          <cell r="F465" t="str">
            <v>P</v>
          </cell>
          <cell r="G465" t="str">
            <v>XI IIS 3</v>
          </cell>
          <cell r="I465" t="str">
            <v>131235140036226413</v>
          </cell>
          <cell r="J465">
            <v>131235140036</v>
          </cell>
          <cell r="K465">
            <v>20584439</v>
          </cell>
          <cell r="L465" t="str">
            <v>Darut Taqwa</v>
          </cell>
          <cell r="M465" t="str">
            <v>MAS</v>
          </cell>
          <cell r="N465" t="str">
            <v>Jln. Pesantren Ngalah No. 16</v>
          </cell>
          <cell r="O465" t="str">
            <v>Jawa Timur</v>
          </cell>
          <cell r="P465" t="str">
            <v>Pasuruan</v>
          </cell>
          <cell r="Q465" t="str">
            <v>Purwosari</v>
          </cell>
          <cell r="R465" t="str">
            <v>Sengonagung</v>
          </cell>
          <cell r="S465" t="str">
            <v>67162</v>
          </cell>
          <cell r="T465" t="str">
            <v>SIDOARJO</v>
          </cell>
          <cell r="U465">
            <v>39022</v>
          </cell>
          <cell r="V465">
            <v>17</v>
          </cell>
          <cell r="W465" t="str">
            <v>RT/RW 04/02 BREBEKBREBEK WARU SIDOARJO JAWA TIMUR</v>
          </cell>
          <cell r="X465" t="str">
            <v>MTS NU BERBEK</v>
          </cell>
          <cell r="Y465" t="str">
            <v>Jl.BRIGJEND KATAMSO 170-172 BERBEK</v>
          </cell>
          <cell r="Z465" t="str">
            <v>16 JULI 2022</v>
          </cell>
          <cell r="AA465" t="str">
            <v>SULISTIYAWAN</v>
          </cell>
          <cell r="AB465" t="str">
            <v>ROFIATUL HORIDA</v>
          </cell>
          <cell r="AC465" t="str">
            <v>085230772423/</v>
          </cell>
          <cell r="AJ465" t="str">
            <v>0061870421</v>
          </cell>
        </row>
        <row r="466">
          <cell r="A466">
            <v>460</v>
          </cell>
          <cell r="B466" t="str">
            <v>AKTIF</v>
          </cell>
          <cell r="D466">
            <v>6415</v>
          </cell>
          <cell r="E466" t="str">
            <v>UMAR SLAMET SAMPURNO</v>
          </cell>
          <cell r="F466" t="str">
            <v>L</v>
          </cell>
          <cell r="G466" t="str">
            <v>XI IIS 2</v>
          </cell>
          <cell r="I466" t="str">
            <v>131235140036226415</v>
          </cell>
          <cell r="J466">
            <v>131235140036</v>
          </cell>
          <cell r="K466">
            <v>20584439</v>
          </cell>
          <cell r="L466" t="str">
            <v>Darut Taqwa</v>
          </cell>
          <cell r="M466" t="str">
            <v>MAS</v>
          </cell>
          <cell r="N466" t="str">
            <v>Jln. Pesantren Ngalah No. 16</v>
          </cell>
          <cell r="O466" t="str">
            <v>Jawa Timur</v>
          </cell>
          <cell r="P466" t="str">
            <v>Pasuruan</v>
          </cell>
          <cell r="Q466" t="str">
            <v>Purwosari</v>
          </cell>
          <cell r="R466" t="str">
            <v>Sengonagung</v>
          </cell>
          <cell r="S466" t="str">
            <v>67162</v>
          </cell>
          <cell r="T466" t="str">
            <v>PASURUAN</v>
          </cell>
          <cell r="U466">
            <v>38953</v>
          </cell>
          <cell r="V466">
            <v>17</v>
          </cell>
          <cell r="W466" t="str">
            <v>RT/RW 02/03 KUTUANLECARI SUKOREJO PASURUAN JAWA TIMUR</v>
          </cell>
          <cell r="Z466" t="str">
            <v>16 JULI 2022</v>
          </cell>
          <cell r="AA466" t="str">
            <v>M. AMIR</v>
          </cell>
          <cell r="AB466" t="str">
            <v>NISWATUL HASANAH</v>
          </cell>
          <cell r="AC466" t="str">
            <v>/</v>
          </cell>
          <cell r="AE466" t="str">
            <v>3514092804210008</v>
          </cell>
          <cell r="AF466" t="str">
            <v>3514092408060002</v>
          </cell>
          <cell r="AG466" t="str">
            <v>3514094401790001</v>
          </cell>
          <cell r="AJ466" t="str">
            <v>3063930499</v>
          </cell>
        </row>
        <row r="467">
          <cell r="A467">
            <v>461</v>
          </cell>
          <cell r="B467" t="str">
            <v>AKTIF</v>
          </cell>
          <cell r="D467">
            <v>6416</v>
          </cell>
          <cell r="E467" t="str">
            <v>UMDATUL KHOIROT</v>
          </cell>
          <cell r="F467" t="str">
            <v>P</v>
          </cell>
          <cell r="G467" t="str">
            <v>XI IIS 2</v>
          </cell>
          <cell r="I467" t="str">
            <v>131235140036226416</v>
          </cell>
          <cell r="J467">
            <v>131235140036</v>
          </cell>
          <cell r="K467">
            <v>20584439</v>
          </cell>
          <cell r="L467" t="str">
            <v>Darut Taqwa</v>
          </cell>
          <cell r="M467" t="str">
            <v>MAS</v>
          </cell>
          <cell r="N467" t="str">
            <v>Jln. Pesantren Ngalah No. 16</v>
          </cell>
          <cell r="O467" t="str">
            <v>Jawa Timur</v>
          </cell>
          <cell r="P467" t="str">
            <v>Pasuruan</v>
          </cell>
          <cell r="Q467" t="str">
            <v>Purwosari</v>
          </cell>
          <cell r="R467" t="str">
            <v>Sengonagung</v>
          </cell>
          <cell r="S467" t="str">
            <v>67162</v>
          </cell>
          <cell r="T467" t="str">
            <v>MALANG</v>
          </cell>
          <cell r="U467">
            <v>39028</v>
          </cell>
          <cell r="V467">
            <v>17</v>
          </cell>
          <cell r="W467" t="str">
            <v>RT/RW 021/003 JEBUKSUMBERKRADENAN PAKIS MALANG JAWA TIMUR</v>
          </cell>
          <cell r="X467" t="str">
            <v>MTs AL-ITTIHAD PONDOKUSUMA</v>
          </cell>
          <cell r="Z467" t="str">
            <v>16 JULI 2022</v>
          </cell>
          <cell r="AA467" t="str">
            <v>ABDUL ROHMAN</v>
          </cell>
          <cell r="AB467" t="str">
            <v>MARKAYAH</v>
          </cell>
          <cell r="AC467" t="str">
            <v>/</v>
          </cell>
          <cell r="AE467" t="str">
            <v>3507180903060012</v>
          </cell>
          <cell r="AF467" t="str">
            <v>3507184711060004</v>
          </cell>
          <cell r="AG467" t="str">
            <v>3507180108670014</v>
          </cell>
          <cell r="AH467" t="str">
            <v>3507185208780001</v>
          </cell>
          <cell r="AI467" t="str">
            <v>20581305</v>
          </cell>
          <cell r="AJ467" t="str">
            <v>0062826206</v>
          </cell>
          <cell r="AR467" t="str">
            <v>SKTM</v>
          </cell>
        </row>
        <row r="468">
          <cell r="A468">
            <v>462</v>
          </cell>
          <cell r="B468" t="str">
            <v>AKTIF</v>
          </cell>
          <cell r="D468">
            <v>6417</v>
          </cell>
          <cell r="E468" t="str">
            <v>UMMI BARIRO</v>
          </cell>
          <cell r="F468" t="str">
            <v>P</v>
          </cell>
          <cell r="G468" t="str">
            <v>XI MIA 1</v>
          </cell>
          <cell r="I468" t="str">
            <v>131235140036226417</v>
          </cell>
          <cell r="J468">
            <v>131235140036</v>
          </cell>
          <cell r="K468">
            <v>20584439</v>
          </cell>
          <cell r="L468" t="str">
            <v>Darut Taqwa</v>
          </cell>
          <cell r="M468" t="str">
            <v>MAS</v>
          </cell>
          <cell r="N468" t="str">
            <v>Jln. Pesantren Ngalah No. 16</v>
          </cell>
          <cell r="O468" t="str">
            <v>Jawa Timur</v>
          </cell>
          <cell r="P468" t="str">
            <v>Pasuruan</v>
          </cell>
          <cell r="Q468" t="str">
            <v>Purwosari</v>
          </cell>
          <cell r="R468" t="str">
            <v>Sengonagung</v>
          </cell>
          <cell r="S468" t="str">
            <v>67162</v>
          </cell>
          <cell r="T468" t="str">
            <v>PASURUAN</v>
          </cell>
          <cell r="U468">
            <v>39198</v>
          </cell>
          <cell r="V468">
            <v>17</v>
          </cell>
          <cell r="W468" t="str">
            <v>RT/RW 01/05 WATES LEKOK PASURUAN JAWA TIMUR</v>
          </cell>
          <cell r="X468" t="str">
            <v>MTs DARUL KAROMAH</v>
          </cell>
          <cell r="Y468" t="str">
            <v>Jln KH. Abdurrohman</v>
          </cell>
          <cell r="Z468" t="str">
            <v>16 JULI 2022</v>
          </cell>
          <cell r="AA468" t="str">
            <v>MASRO'I</v>
          </cell>
          <cell r="AB468" t="str">
            <v>HOLIPATUN NISAK</v>
          </cell>
          <cell r="AC468" t="str">
            <v>/</v>
          </cell>
          <cell r="AE468" t="str">
            <v>3514220101072270</v>
          </cell>
          <cell r="AF468" t="str">
            <v>3514226604070001</v>
          </cell>
          <cell r="AG468" t="str">
            <v>351422016840003</v>
          </cell>
          <cell r="AH468" t="str">
            <v>3514224704860003</v>
          </cell>
          <cell r="AI468" t="str">
            <v>20595090</v>
          </cell>
          <cell r="AJ468" t="str">
            <v>0075026335</v>
          </cell>
        </row>
        <row r="469">
          <cell r="A469">
            <v>463</v>
          </cell>
          <cell r="B469" t="str">
            <v>AKTIF</v>
          </cell>
          <cell r="D469">
            <v>6418</v>
          </cell>
          <cell r="E469" t="str">
            <v>VAERIL NAFAURA ANDREA</v>
          </cell>
          <cell r="F469" t="str">
            <v>P</v>
          </cell>
          <cell r="G469" t="str">
            <v>XI IIS 3</v>
          </cell>
          <cell r="I469" t="str">
            <v>131235140036226418</v>
          </cell>
          <cell r="J469">
            <v>131235140036</v>
          </cell>
          <cell r="K469">
            <v>20584439</v>
          </cell>
          <cell r="L469" t="str">
            <v>Darut Taqwa</v>
          </cell>
          <cell r="M469" t="str">
            <v>MAS</v>
          </cell>
          <cell r="N469" t="str">
            <v>Jln. Pesantren Ngalah No. 16</v>
          </cell>
          <cell r="O469" t="str">
            <v>Jawa Timur</v>
          </cell>
          <cell r="P469" t="str">
            <v>Pasuruan</v>
          </cell>
          <cell r="Q469" t="str">
            <v>Purwosari</v>
          </cell>
          <cell r="R469" t="str">
            <v>Sengonagung</v>
          </cell>
          <cell r="S469" t="str">
            <v>67162</v>
          </cell>
          <cell r="T469" t="str">
            <v>KEDIRI</v>
          </cell>
          <cell r="U469">
            <v>38924</v>
          </cell>
          <cell r="V469">
            <v>17</v>
          </cell>
          <cell r="W469" t="str">
            <v>RT/RW 007/001 WUNUTWUNUT PORONG SIDOARJO JAWA TIMUR</v>
          </cell>
          <cell r="X469" t="str">
            <v>MTS DARUT TAQWA 02</v>
          </cell>
          <cell r="Y469" t="str">
            <v>SENGONAGUNG - PURWOSARI</v>
          </cell>
          <cell r="Z469" t="str">
            <v>16 JULI 2022</v>
          </cell>
          <cell r="AA469" t="str">
            <v>WAWAN ADRI WIBOWO</v>
          </cell>
          <cell r="AB469" t="str">
            <v>INDRI YANI</v>
          </cell>
          <cell r="AC469" t="str">
            <v>6281335063888/6282136668433</v>
          </cell>
          <cell r="AE469" t="str">
            <v>3506242711170005</v>
          </cell>
          <cell r="AF469" t="str">
            <v>3506246607060001</v>
          </cell>
          <cell r="AH469" t="str">
            <v>3506245804790001</v>
          </cell>
          <cell r="AJ469" t="str">
            <v>0061970715</v>
          </cell>
        </row>
        <row r="470">
          <cell r="A470">
            <v>464</v>
          </cell>
          <cell r="B470" t="str">
            <v>AKTIF</v>
          </cell>
          <cell r="D470">
            <v>6420</v>
          </cell>
          <cell r="E470" t="str">
            <v>WAHYU MUSTIKA LESTARI</v>
          </cell>
          <cell r="F470" t="str">
            <v>P</v>
          </cell>
          <cell r="G470" t="str">
            <v>XI IBB</v>
          </cell>
          <cell r="I470" t="str">
            <v>131235140036226420</v>
          </cell>
          <cell r="J470">
            <v>131235140036</v>
          </cell>
          <cell r="K470">
            <v>20584439</v>
          </cell>
          <cell r="L470" t="str">
            <v>Darut Taqwa</v>
          </cell>
          <cell r="M470" t="str">
            <v>MAS</v>
          </cell>
          <cell r="N470" t="str">
            <v>Jln. Pesantren Ngalah No. 16</v>
          </cell>
          <cell r="O470" t="str">
            <v>Jawa Timur</v>
          </cell>
          <cell r="P470" t="str">
            <v>Pasuruan</v>
          </cell>
          <cell r="Q470" t="str">
            <v>Purwosari</v>
          </cell>
          <cell r="R470" t="str">
            <v>Sengonagung</v>
          </cell>
          <cell r="S470" t="str">
            <v>67162</v>
          </cell>
          <cell r="T470" t="str">
            <v>PASURUAN</v>
          </cell>
          <cell r="U470">
            <v>39315</v>
          </cell>
          <cell r="V470">
            <v>16</v>
          </cell>
          <cell r="W470" t="str">
            <v>RT/RW 03/03 NGEMPLAKNGEMPLAK REJO PANGGUNG REJO KOTA PASURUAN JAWA TIMUR</v>
          </cell>
          <cell r="X470" t="str">
            <v>SMP BHINNEKA TUNGGAL IKA</v>
          </cell>
          <cell r="Y470" t="str">
            <v>Sengonagung Purwosari Pasuruan</v>
          </cell>
          <cell r="Z470" t="str">
            <v>16 JULI 2022</v>
          </cell>
          <cell r="AA470" t="str">
            <v>WAHYUDI SUBKHAN</v>
          </cell>
          <cell r="AB470" t="str">
            <v>MUSLICHATI</v>
          </cell>
          <cell r="AC470" t="str">
            <v>085100500755/</v>
          </cell>
          <cell r="AE470" t="str">
            <v>3575020210070029</v>
          </cell>
          <cell r="AF470" t="str">
            <v>3575026106070002</v>
          </cell>
          <cell r="AG470" t="str">
            <v>3575020704840003</v>
          </cell>
          <cell r="AH470" t="str">
            <v>3575024508850004</v>
          </cell>
          <cell r="AJ470" t="str">
            <v>0079152428</v>
          </cell>
        </row>
        <row r="471">
          <cell r="A471">
            <v>465</v>
          </cell>
          <cell r="B471" t="str">
            <v>AKTIF</v>
          </cell>
          <cell r="D471">
            <v>6421</v>
          </cell>
          <cell r="E471" t="str">
            <v>WILDAN BASORI</v>
          </cell>
          <cell r="F471" t="str">
            <v>L</v>
          </cell>
          <cell r="G471" t="str">
            <v>XI MIA 2</v>
          </cell>
          <cell r="I471" t="str">
            <v>131235140036226421</v>
          </cell>
          <cell r="J471">
            <v>131235140036</v>
          </cell>
          <cell r="K471">
            <v>20584439</v>
          </cell>
          <cell r="L471" t="str">
            <v>Darut Taqwa</v>
          </cell>
          <cell r="M471" t="str">
            <v>MAS</v>
          </cell>
          <cell r="N471" t="str">
            <v>Jln. Pesantren Ngalah No. 16</v>
          </cell>
          <cell r="O471" t="str">
            <v>Jawa Timur</v>
          </cell>
          <cell r="P471" t="str">
            <v>Pasuruan</v>
          </cell>
          <cell r="Q471" t="str">
            <v>Purwosari</v>
          </cell>
          <cell r="R471" t="str">
            <v>Sengonagung</v>
          </cell>
          <cell r="S471" t="str">
            <v>67162</v>
          </cell>
          <cell r="T471" t="str">
            <v>PASURUAN</v>
          </cell>
          <cell r="U471">
            <v>39109</v>
          </cell>
          <cell r="V471">
            <v>17</v>
          </cell>
          <cell r="W471" t="str">
            <v>RT/RW 004/003 TEMBOKpurworejo PURWOREJO KOTA PASURUAN JAWA TIMUR</v>
          </cell>
          <cell r="X471" t="str">
            <v>MTS AMANATUL UMMAH</v>
          </cell>
          <cell r="Y471" t="str">
            <v>JL. KH. ABDUL CHALIM PACET MOJOKERTO</v>
          </cell>
          <cell r="Z471" t="str">
            <v>16 JULI 2022</v>
          </cell>
          <cell r="AA471" t="str">
            <v>M. HASAN BASRI</v>
          </cell>
          <cell r="AB471" t="str">
            <v>LAILAUTUS SOLIKHA</v>
          </cell>
          <cell r="AC471" t="str">
            <v>082277114444/082121644444</v>
          </cell>
          <cell r="AE471" t="str">
            <v>3575030902100002</v>
          </cell>
          <cell r="AF471" t="str">
            <v>3575032701070001</v>
          </cell>
          <cell r="AG471" t="str">
            <v>3575030403760002</v>
          </cell>
          <cell r="AH471" t="str">
            <v>3575036404810008</v>
          </cell>
          <cell r="AJ471" t="str">
            <v>0078392256</v>
          </cell>
        </row>
        <row r="472">
          <cell r="A472">
            <v>466</v>
          </cell>
          <cell r="B472" t="str">
            <v>AKTIF</v>
          </cell>
          <cell r="D472">
            <v>6423</v>
          </cell>
          <cell r="E472" t="str">
            <v xml:space="preserve">WINDA FEBRIANI </v>
          </cell>
          <cell r="F472" t="str">
            <v>P</v>
          </cell>
          <cell r="G472" t="str">
            <v>XI IIS 4</v>
          </cell>
          <cell r="I472" t="str">
            <v>131235140036226423</v>
          </cell>
          <cell r="J472">
            <v>131235140036</v>
          </cell>
          <cell r="K472">
            <v>20584439</v>
          </cell>
          <cell r="L472" t="str">
            <v>Darut Taqwa</v>
          </cell>
          <cell r="M472" t="str">
            <v>MAS</v>
          </cell>
          <cell r="N472" t="str">
            <v>Jln. Pesantren Ngalah No. 16</v>
          </cell>
          <cell r="O472" t="str">
            <v>Jawa Timur</v>
          </cell>
          <cell r="P472" t="str">
            <v>Pasuruan</v>
          </cell>
          <cell r="Q472" t="str">
            <v>Purwosari</v>
          </cell>
          <cell r="R472" t="str">
            <v>Sengonagung</v>
          </cell>
          <cell r="S472" t="str">
            <v>67162</v>
          </cell>
          <cell r="T472" t="str">
            <v>PASURUAN</v>
          </cell>
          <cell r="U472">
            <v>39133</v>
          </cell>
          <cell r="V472">
            <v>17</v>
          </cell>
          <cell r="W472" t="str">
            <v>RT/RW 004/001 KEMIRIPAKU KERTO SUKOREJO PASURUAN JAWA TIMUR</v>
          </cell>
          <cell r="X472" t="str">
            <v>MTS DARUT TAQWA 02</v>
          </cell>
          <cell r="Y472" t="str">
            <v>PURWOSARI</v>
          </cell>
          <cell r="Z472" t="str">
            <v>16 JULI 2022</v>
          </cell>
          <cell r="AA472" t="str">
            <v>PARTO</v>
          </cell>
          <cell r="AB472" t="str">
            <v>AMANAH</v>
          </cell>
          <cell r="AC472" t="str">
            <v>/085733226038</v>
          </cell>
          <cell r="AE472" t="str">
            <v>3514092311150003</v>
          </cell>
          <cell r="AF472" t="str">
            <v>3514096002070005</v>
          </cell>
          <cell r="AG472" t="str">
            <v>3514090906720003</v>
          </cell>
          <cell r="AH472" t="str">
            <v>3514097004760002</v>
          </cell>
          <cell r="AJ472" t="str">
            <v>0074776825</v>
          </cell>
        </row>
        <row r="473">
          <cell r="A473">
            <v>467</v>
          </cell>
          <cell r="B473" t="str">
            <v>AKTIF</v>
          </cell>
          <cell r="D473">
            <v>6424</v>
          </cell>
          <cell r="E473" t="str">
            <v>YAVIAN YUSUF DAFRIANSYAH</v>
          </cell>
          <cell r="F473" t="str">
            <v>L</v>
          </cell>
          <cell r="G473" t="str">
            <v>XI MIA 2</v>
          </cell>
          <cell r="I473" t="str">
            <v>131235140036226424</v>
          </cell>
          <cell r="J473">
            <v>131235140036</v>
          </cell>
          <cell r="K473">
            <v>20584439</v>
          </cell>
          <cell r="L473" t="str">
            <v>Darut Taqwa</v>
          </cell>
          <cell r="M473" t="str">
            <v>MAS</v>
          </cell>
          <cell r="N473" t="str">
            <v>Jln. Pesantren Ngalah No. 16</v>
          </cell>
          <cell r="O473" t="str">
            <v>Jawa Timur</v>
          </cell>
          <cell r="P473" t="str">
            <v>Pasuruan</v>
          </cell>
          <cell r="Q473" t="str">
            <v>Purwosari</v>
          </cell>
          <cell r="R473" t="str">
            <v>Sengonagung</v>
          </cell>
          <cell r="S473" t="str">
            <v>67162</v>
          </cell>
          <cell r="T473" t="str">
            <v>MOJOKERTO</v>
          </cell>
          <cell r="U473">
            <v>38833</v>
          </cell>
          <cell r="V473">
            <v>18</v>
          </cell>
          <cell r="W473" t="str">
            <v>RT/RW 003/002 BRANGKAL 49BRANGKAL SOOKO MOJOKERTO JAWA TIMUR</v>
          </cell>
          <cell r="X473" t="str">
            <v>mts nurul islam</v>
          </cell>
          <cell r="Y473" t="str">
            <v>jabon tegal,pungging,mojokerto</v>
          </cell>
          <cell r="Z473" t="str">
            <v>16 JULI 2022</v>
          </cell>
          <cell r="AA473" t="str">
            <v>ARIF BUDI SETIAWAN</v>
          </cell>
          <cell r="AB473" t="str">
            <v>IDA SETYANING WULAN</v>
          </cell>
          <cell r="AC473" t="str">
            <v>/</v>
          </cell>
          <cell r="AF473" t="str">
            <v>3515132604060001</v>
          </cell>
          <cell r="AG473" t="str">
            <v>3515132508760001</v>
          </cell>
          <cell r="AH473" t="str">
            <v>3515134850760003</v>
          </cell>
          <cell r="AJ473" t="str">
            <v>0065868505</v>
          </cell>
        </row>
        <row r="474">
          <cell r="A474">
            <v>468</v>
          </cell>
          <cell r="B474" t="str">
            <v>AKTIF</v>
          </cell>
          <cell r="D474">
            <v>6425</v>
          </cell>
          <cell r="E474" t="str">
            <v>YUSUF ILHAM NUR ALAMSYAH</v>
          </cell>
          <cell r="F474" t="str">
            <v>L</v>
          </cell>
          <cell r="G474" t="str">
            <v>XI IIS 3</v>
          </cell>
          <cell r="I474" t="str">
            <v>131235140036226425</v>
          </cell>
          <cell r="J474">
            <v>131235140036</v>
          </cell>
          <cell r="K474">
            <v>20584439</v>
          </cell>
          <cell r="L474" t="str">
            <v>Darut Taqwa</v>
          </cell>
          <cell r="M474" t="str">
            <v>MAS</v>
          </cell>
          <cell r="N474" t="str">
            <v>Jln. Pesantren Ngalah No. 16</v>
          </cell>
          <cell r="O474" t="str">
            <v>Jawa Timur</v>
          </cell>
          <cell r="P474" t="str">
            <v>Pasuruan</v>
          </cell>
          <cell r="Q474" t="str">
            <v>Purwosari</v>
          </cell>
          <cell r="R474" t="str">
            <v>Sengonagung</v>
          </cell>
          <cell r="S474" t="str">
            <v>67162</v>
          </cell>
          <cell r="T474" t="str">
            <v>sidoarjo</v>
          </cell>
          <cell r="U474">
            <v>39049</v>
          </cell>
          <cell r="V474">
            <v>17</v>
          </cell>
          <cell r="W474" t="str">
            <v>RT/RW 003/002 GLONGGONGGAMPING ROWO TARIK SIDOARJO JAWA TIMUR</v>
          </cell>
          <cell r="X474" t="str">
            <v>MTS DARUT TAQWA 02</v>
          </cell>
          <cell r="Y474" t="str">
            <v>Jl.Pesantren Ngalah Pandean Sengonagung Purwosari</v>
          </cell>
          <cell r="Z474" t="str">
            <v>16 JULI 2022</v>
          </cell>
          <cell r="AA474" t="str">
            <v>ARKAN</v>
          </cell>
          <cell r="AB474" t="str">
            <v>LULUS TRI SETYANIGRUM</v>
          </cell>
          <cell r="AC474" t="str">
            <v>085748870825/</v>
          </cell>
          <cell r="AE474" t="str">
            <v>3515013012090006</v>
          </cell>
          <cell r="AF474" t="str">
            <v>3515012811060003</v>
          </cell>
          <cell r="AG474" t="str">
            <v>3515012102790001</v>
          </cell>
          <cell r="AH474" t="str">
            <v>3515014802810003</v>
          </cell>
          <cell r="AJ474" t="str">
            <v>0069189072</v>
          </cell>
        </row>
        <row r="475">
          <cell r="A475">
            <v>469</v>
          </cell>
          <cell r="B475" t="str">
            <v>AKTIF</v>
          </cell>
          <cell r="D475">
            <v>6426</v>
          </cell>
          <cell r="E475" t="str">
            <v>ZAHRA FAHMA FARAH DHELLA</v>
          </cell>
          <cell r="F475" t="str">
            <v>P</v>
          </cell>
          <cell r="G475" t="str">
            <v>XI MIA 2</v>
          </cell>
          <cell r="I475" t="str">
            <v>131235140036226426</v>
          </cell>
          <cell r="J475">
            <v>131235140036</v>
          </cell>
          <cell r="K475">
            <v>20584439</v>
          </cell>
          <cell r="L475" t="str">
            <v>Darut Taqwa</v>
          </cell>
          <cell r="M475" t="str">
            <v>MAS</v>
          </cell>
          <cell r="N475" t="str">
            <v>Jln. Pesantren Ngalah No. 16</v>
          </cell>
          <cell r="O475" t="str">
            <v>Jawa Timur</v>
          </cell>
          <cell r="P475" t="str">
            <v>Pasuruan</v>
          </cell>
          <cell r="Q475" t="str">
            <v>Purwosari</v>
          </cell>
          <cell r="R475" t="str">
            <v>Sengonagung</v>
          </cell>
          <cell r="S475" t="str">
            <v>67162</v>
          </cell>
          <cell r="T475" t="str">
            <v>PASURUAN</v>
          </cell>
          <cell r="U475">
            <v>39353</v>
          </cell>
          <cell r="V475">
            <v>16</v>
          </cell>
          <cell r="W475" t="str">
            <v>RT/RW 006/012 DIENGJERUK PURUT GEMPOL PASURUAN JAWA TIMUR</v>
          </cell>
          <cell r="X475" t="str">
            <v>MTS DARUT TAQWA 02</v>
          </cell>
          <cell r="Y475" t="str">
            <v>Sengon Agung</v>
          </cell>
          <cell r="Z475" t="str">
            <v>16 JULI 2022</v>
          </cell>
          <cell r="AA475" t="str">
            <v>AKMAD ZAINI</v>
          </cell>
          <cell r="AB475" t="str">
            <v>ASMUDAH</v>
          </cell>
          <cell r="AC475" t="str">
            <v>085812580558/085730094268</v>
          </cell>
          <cell r="AE475" t="str">
            <v>3514120603120017</v>
          </cell>
          <cell r="AF475" t="str">
            <v>3514126809070001</v>
          </cell>
          <cell r="AG475" t="str">
            <v>3514121904830001</v>
          </cell>
          <cell r="AH475" t="str">
            <v>3514124508850004</v>
          </cell>
          <cell r="AJ475" t="str">
            <v>0073644301</v>
          </cell>
        </row>
        <row r="476">
          <cell r="A476">
            <v>470</v>
          </cell>
          <cell r="B476" t="str">
            <v>AKTIF</v>
          </cell>
          <cell r="D476">
            <v>6427</v>
          </cell>
          <cell r="E476" t="str">
            <v>ZAKIAH AZ ZAHRA</v>
          </cell>
          <cell r="F476" t="str">
            <v>P</v>
          </cell>
          <cell r="G476" t="str">
            <v>XI IIS 3</v>
          </cell>
          <cell r="I476" t="str">
            <v>131235140036226427</v>
          </cell>
          <cell r="J476">
            <v>131235140036</v>
          </cell>
          <cell r="K476">
            <v>20584439</v>
          </cell>
          <cell r="L476" t="str">
            <v>Darut Taqwa</v>
          </cell>
          <cell r="M476" t="str">
            <v>MAS</v>
          </cell>
          <cell r="N476" t="str">
            <v>Jln. Pesantren Ngalah No. 16</v>
          </cell>
          <cell r="O476" t="str">
            <v>Jawa Timur</v>
          </cell>
          <cell r="P476" t="str">
            <v>Pasuruan</v>
          </cell>
          <cell r="Q476" t="str">
            <v>Purwosari</v>
          </cell>
          <cell r="R476" t="str">
            <v>Sengonagung</v>
          </cell>
          <cell r="S476" t="str">
            <v>67162</v>
          </cell>
          <cell r="T476" t="str">
            <v>PASURUAN</v>
          </cell>
          <cell r="U476">
            <v>38952</v>
          </cell>
          <cell r="V476">
            <v>17</v>
          </cell>
          <cell r="W476" t="str">
            <v>RT/RW 02/04 GENTONGGENTONG GADING REJO KOTA PASURUAN JAWA TIMUR</v>
          </cell>
          <cell r="X476" t="str">
            <v>MTS DARUT TAQWA 02</v>
          </cell>
          <cell r="Y476" t="str">
            <v>Sengonagung Purwosari Pasuruan</v>
          </cell>
          <cell r="Z476" t="str">
            <v>16 JULI 2022</v>
          </cell>
          <cell r="AA476" t="str">
            <v>M. GUFRON</v>
          </cell>
          <cell r="AB476" t="str">
            <v>ANISAH AMI</v>
          </cell>
          <cell r="AC476" t="str">
            <v>081936215775/081936215775</v>
          </cell>
          <cell r="AE476" t="str">
            <v>3575010606065465</v>
          </cell>
          <cell r="AF476" t="str">
            <v>3575016308060002</v>
          </cell>
          <cell r="AG476" t="str">
            <v>3575012212740001</v>
          </cell>
          <cell r="AH476" t="str">
            <v>3575014806760003</v>
          </cell>
          <cell r="AJ476" t="str">
            <v>0061450366</v>
          </cell>
        </row>
        <row r="477">
          <cell r="A477">
            <v>471</v>
          </cell>
          <cell r="B477" t="str">
            <v>AKTIF</v>
          </cell>
          <cell r="D477">
            <v>6428</v>
          </cell>
          <cell r="E477" t="str">
            <v>MUHAMMAD SALMAN AL FARIZI</v>
          </cell>
          <cell r="F477" t="str">
            <v>L</v>
          </cell>
          <cell r="G477" t="str">
            <v>XI MIA 2</v>
          </cell>
          <cell r="I477" t="str">
            <v>131235140036226428</v>
          </cell>
          <cell r="J477">
            <v>131235140036</v>
          </cell>
          <cell r="K477">
            <v>20584439</v>
          </cell>
          <cell r="L477" t="str">
            <v>Darut Taqwa</v>
          </cell>
          <cell r="M477" t="str">
            <v>MAS</v>
          </cell>
          <cell r="N477" t="str">
            <v>Jln. Pesantren Ngalah No. 16</v>
          </cell>
          <cell r="O477" t="str">
            <v>Jawa Timur</v>
          </cell>
          <cell r="P477" t="str">
            <v>Pasuruan</v>
          </cell>
          <cell r="Q477" t="str">
            <v>Purwosari</v>
          </cell>
          <cell r="R477" t="str">
            <v>Sengonagung</v>
          </cell>
          <cell r="S477" t="str">
            <v>67162</v>
          </cell>
          <cell r="T477" t="str">
            <v>Pasuruan</v>
          </cell>
          <cell r="U477">
            <v>39286</v>
          </cell>
          <cell r="V477">
            <v>16</v>
          </cell>
          <cell r="W477" t="str">
            <v>RT/RW 03/04 MandaranrejaMandaranrejo Panggungrejo Kota Pasuruan JAWA TIMUR</v>
          </cell>
          <cell r="X477" t="str">
            <v>MTS DARUT TAQWA 02</v>
          </cell>
          <cell r="Y477" t="str">
            <v>SENGONAGUNG, PUWOSARI</v>
          </cell>
          <cell r="Z477" t="str">
            <v>16 JULI 2022</v>
          </cell>
          <cell r="AA477" t="str">
            <v>M. Hasan</v>
          </cell>
          <cell r="AB477" t="str">
            <v>Yamanah</v>
          </cell>
          <cell r="AC477" t="str">
            <v>085936616371/087837391166</v>
          </cell>
          <cell r="AE477" t="str">
            <v>3575030806061929</v>
          </cell>
          <cell r="AF477" t="str">
            <v>3575042307070002</v>
          </cell>
          <cell r="AG477" t="str">
            <v>3575031605760003</v>
          </cell>
          <cell r="AH477" t="str">
            <v>3575035003760001</v>
          </cell>
          <cell r="AJ477" t="str">
            <v>0078426233</v>
          </cell>
        </row>
        <row r="478">
          <cell r="A478">
            <v>472</v>
          </cell>
          <cell r="B478" t="str">
            <v>AKTIF</v>
          </cell>
          <cell r="D478">
            <v>6429</v>
          </cell>
          <cell r="E478" t="str">
            <v>MUCHAMMAD CHAMDHANI</v>
          </cell>
          <cell r="F478" t="str">
            <v>L</v>
          </cell>
          <cell r="G478" t="str">
            <v>XII IIS 1</v>
          </cell>
          <cell r="I478" t="str">
            <v>131235140036216429</v>
          </cell>
          <cell r="J478">
            <v>131235140036</v>
          </cell>
          <cell r="K478">
            <v>20584439</v>
          </cell>
          <cell r="L478" t="str">
            <v>Darut Taqwa</v>
          </cell>
          <cell r="M478" t="str">
            <v>MAS</v>
          </cell>
          <cell r="N478" t="str">
            <v>Jln. Pesantren Ngalah No. 16</v>
          </cell>
          <cell r="O478" t="str">
            <v>Jawa Timur</v>
          </cell>
          <cell r="P478" t="str">
            <v>Pasuruan</v>
          </cell>
          <cell r="Q478" t="str">
            <v>Purwosari</v>
          </cell>
          <cell r="R478" t="str">
            <v>Sengonagung</v>
          </cell>
          <cell r="S478" t="str">
            <v>67162</v>
          </cell>
          <cell r="T478" t="str">
            <v>SIDOARJO</v>
          </cell>
          <cell r="U478">
            <v>38697</v>
          </cell>
          <cell r="V478">
            <v>18</v>
          </cell>
          <cell r="W478" t="str">
            <v>Jl. Balai Desa Utara 34 BUDURAN BUDURAN SIDOARJO JAWATIMUR</v>
          </cell>
          <cell r="X478" t="str">
            <v>SMP BILINGUAL TERPADU KRIAN</v>
          </cell>
          <cell r="Y478" t="str">
            <v>KRIAN SIDOARJO</v>
          </cell>
          <cell r="Z478" t="str">
            <v>15 JULI 2021</v>
          </cell>
          <cell r="AA478" t="str">
            <v>SRIYANTO</v>
          </cell>
          <cell r="AI478" t="str">
            <v>20549267</v>
          </cell>
          <cell r="AJ478" t="str">
            <v>0055368537</v>
          </cell>
        </row>
        <row r="479">
          <cell r="A479">
            <v>473</v>
          </cell>
          <cell r="B479" t="str">
            <v>AKTIF</v>
          </cell>
          <cell r="C479">
            <v>225009</v>
          </cell>
          <cell r="D479">
            <v>6430</v>
          </cell>
          <cell r="E479" t="str">
            <v>SHELLA NAZEMATUZ ZHAHIRO</v>
          </cell>
          <cell r="F479" t="str">
            <v>P</v>
          </cell>
          <cell r="G479" t="str">
            <v>XII MIA 2</v>
          </cell>
          <cell r="I479" t="str">
            <v>131235140036216430</v>
          </cell>
          <cell r="J479">
            <v>131235140036</v>
          </cell>
          <cell r="K479">
            <v>20584439</v>
          </cell>
          <cell r="L479" t="str">
            <v>Darut Taqwa</v>
          </cell>
          <cell r="M479" t="str">
            <v>MAS</v>
          </cell>
          <cell r="N479" t="str">
            <v>Jln. Pesantren Ngalah No. 16</v>
          </cell>
          <cell r="O479" t="str">
            <v>Jawa Timur</v>
          </cell>
          <cell r="P479" t="str">
            <v>Pasuruan</v>
          </cell>
          <cell r="Q479" t="str">
            <v>Purwosari</v>
          </cell>
          <cell r="R479" t="str">
            <v>Sengonagung</v>
          </cell>
          <cell r="S479" t="str">
            <v>67162</v>
          </cell>
          <cell r="T479" t="str">
            <v>PASURUAN</v>
          </cell>
          <cell r="U479">
            <v>38573</v>
          </cell>
          <cell r="V479">
            <v>18</v>
          </cell>
          <cell r="W479" t="str">
            <v>Kesiman Sukoreno Prigen pasuruan Jawa Timur</v>
          </cell>
          <cell r="X479" t="str">
            <v>SMPN 1 PRIGEN</v>
          </cell>
          <cell r="Y479" t="str">
            <v>PRIGEN PASURUAN</v>
          </cell>
          <cell r="Z479" t="str">
            <v>15 JULI 2021</v>
          </cell>
          <cell r="AA479" t="str">
            <v>TOYIB</v>
          </cell>
          <cell r="AB479" t="str">
            <v>SHOLIHAH MUNADI</v>
          </cell>
          <cell r="AE479" t="str">
            <v>3514100101063084</v>
          </cell>
          <cell r="AF479" t="str">
            <v>3514104908050003</v>
          </cell>
          <cell r="AI479" t="str">
            <v>20519209</v>
          </cell>
          <cell r="AJ479" t="str">
            <v>0053818189</v>
          </cell>
        </row>
        <row r="480">
          <cell r="A480">
            <v>474</v>
          </cell>
          <cell r="B480" t="str">
            <v>AKTIF</v>
          </cell>
          <cell r="C480">
            <v>190184</v>
          </cell>
          <cell r="D480">
            <v>6432</v>
          </cell>
          <cell r="E480" t="str">
            <v>MUHAMMAD PANDU EKO WARDHANA</v>
          </cell>
          <cell r="F480" t="str">
            <v>L</v>
          </cell>
          <cell r="G480" t="str">
            <v>XI IIS 1</v>
          </cell>
          <cell r="I480" t="str">
            <v>131235140036226432</v>
          </cell>
          <cell r="J480">
            <v>131235140036</v>
          </cell>
          <cell r="K480">
            <v>20584439</v>
          </cell>
          <cell r="L480" t="str">
            <v>Darut Taqwa</v>
          </cell>
          <cell r="M480" t="str">
            <v>MAS</v>
          </cell>
          <cell r="N480" t="str">
            <v>Jln. Pesantren Ngalah No. 16</v>
          </cell>
          <cell r="O480" t="str">
            <v>Jawa Timur</v>
          </cell>
          <cell r="P480" t="str">
            <v>Pasuruan</v>
          </cell>
          <cell r="Q480" t="str">
            <v>Purwosari</v>
          </cell>
          <cell r="R480" t="str">
            <v>Sengonagung</v>
          </cell>
          <cell r="S480" t="str">
            <v>67162</v>
          </cell>
          <cell r="T480" t="str">
            <v>SIDOARJO</v>
          </cell>
          <cell r="U480">
            <v>39197</v>
          </cell>
          <cell r="V480">
            <v>17</v>
          </cell>
          <cell r="W480" t="str">
            <v>RT/RW 018/005 SIMOREJO KESAMBI PORONG SIDOARJO JAWA TIMUR</v>
          </cell>
          <cell r="X480" t="str">
            <v>SMP BHINNEKA TUNGGAL IKA</v>
          </cell>
          <cell r="Y480" t="str">
            <v>Sengonagung Purwosari Pasuruan</v>
          </cell>
          <cell r="Z480" t="str">
            <v>16 JULI 2022</v>
          </cell>
          <cell r="AA480" t="str">
            <v xml:space="preserve">HUDI WIDAYAT </v>
          </cell>
          <cell r="AB480" t="str">
            <v>SRI RAHAYU</v>
          </cell>
          <cell r="AE480" t="str">
            <v>3515042601093421</v>
          </cell>
          <cell r="AF480" t="str">
            <v>3515042604070001</v>
          </cell>
          <cell r="AG480" t="str">
            <v>3515040704770003</v>
          </cell>
          <cell r="AH480" t="str">
            <v>3515045003860007</v>
          </cell>
          <cell r="AI480" t="str">
            <v>20570884</v>
          </cell>
          <cell r="AJ480" t="str">
            <v>0064253164</v>
          </cell>
        </row>
        <row r="481">
          <cell r="A481">
            <v>475</v>
          </cell>
          <cell r="B481" t="str">
            <v>AKTIF</v>
          </cell>
          <cell r="C481">
            <v>190198</v>
          </cell>
          <cell r="D481">
            <v>6433</v>
          </cell>
          <cell r="E481" t="str">
            <v>AHMED HASBI HADAFI</v>
          </cell>
          <cell r="F481" t="str">
            <v>L</v>
          </cell>
          <cell r="G481" t="str">
            <v>XI IIS 1</v>
          </cell>
          <cell r="I481" t="str">
            <v>131235140036226433</v>
          </cell>
          <cell r="J481">
            <v>131235140036</v>
          </cell>
          <cell r="K481">
            <v>20584439</v>
          </cell>
          <cell r="L481" t="str">
            <v>Darut Taqwa</v>
          </cell>
          <cell r="M481" t="str">
            <v>MAS</v>
          </cell>
          <cell r="N481" t="str">
            <v>Jln. Pesantren Ngalah No. 16</v>
          </cell>
          <cell r="O481" t="str">
            <v>Jawa Timur</v>
          </cell>
          <cell r="P481" t="str">
            <v>Pasuruan</v>
          </cell>
          <cell r="Q481" t="str">
            <v>Purwosari</v>
          </cell>
          <cell r="R481" t="str">
            <v>Sengonagung</v>
          </cell>
          <cell r="S481" t="str">
            <v>67162</v>
          </cell>
          <cell r="T481" t="str">
            <v>MOJOKERTO</v>
          </cell>
          <cell r="U481">
            <v>39111</v>
          </cell>
          <cell r="V481">
            <v>17</v>
          </cell>
          <cell r="W481" t="str">
            <v>PACET UTARA RT/RW 002/003 PACET PACET MOJOKERTO JAWA TIMUR</v>
          </cell>
          <cell r="X481" t="str">
            <v>SMP BHINNEKA TUNGGAL IKA</v>
          </cell>
          <cell r="Y481" t="str">
            <v>Sengonagung Purwosari Pasuruan</v>
          </cell>
          <cell r="Z481" t="str">
            <v>16 JULI 2022</v>
          </cell>
          <cell r="AA481" t="str">
            <v>HASYIM AS'ARI</v>
          </cell>
          <cell r="AB481" t="str">
            <v>LULUK MASRUROH</v>
          </cell>
          <cell r="AC481" t="str">
            <v>081216246622</v>
          </cell>
          <cell r="AE481" t="str">
            <v>3516032301030222</v>
          </cell>
          <cell r="AF481" t="str">
            <v>3516032801070001</v>
          </cell>
          <cell r="AG481" t="str">
            <v>3516031006730005</v>
          </cell>
          <cell r="AH481" t="str">
            <v>3516036811770003</v>
          </cell>
          <cell r="AI481" t="str">
            <v>20570884</v>
          </cell>
          <cell r="AJ481" t="str">
            <v>0071168491</v>
          </cell>
        </row>
        <row r="482">
          <cell r="A482">
            <v>476</v>
          </cell>
          <cell r="B482" t="str">
            <v>AKTIF</v>
          </cell>
          <cell r="D482">
            <v>6434</v>
          </cell>
          <cell r="E482" t="str">
            <v>ACHMAD MACHBUBI</v>
          </cell>
          <cell r="F482" t="str">
            <v>L</v>
          </cell>
          <cell r="G482" t="str">
            <v>XI IIS 3</v>
          </cell>
          <cell r="I482" t="str">
            <v>131235140036226434</v>
          </cell>
          <cell r="J482">
            <v>131235140036</v>
          </cell>
          <cell r="K482">
            <v>20584439</v>
          </cell>
          <cell r="L482" t="str">
            <v>Darut Taqwa</v>
          </cell>
          <cell r="M482" t="str">
            <v>MAS</v>
          </cell>
          <cell r="N482" t="str">
            <v>Jln. Pesantren Ngalah No. 16</v>
          </cell>
          <cell r="O482" t="str">
            <v>Jawa Timur</v>
          </cell>
          <cell r="P482" t="str">
            <v>Pasuruan</v>
          </cell>
          <cell r="Q482" t="str">
            <v>Purwosari</v>
          </cell>
          <cell r="R482" t="str">
            <v>Sengonagung</v>
          </cell>
          <cell r="S482" t="str">
            <v>67162</v>
          </cell>
          <cell r="T482" t="str">
            <v>PASURUAN</v>
          </cell>
          <cell r="U482">
            <v>39271</v>
          </cell>
          <cell r="V482">
            <v>16</v>
          </cell>
          <cell r="W482" t="str">
            <v>JARANGAN RT/RW 008/001 JARANGAN REJOSO PASURUAN JAWATIMUR</v>
          </cell>
          <cell r="X482" t="str">
            <v>SMP BHINNEKA TUNGGAL IKA</v>
          </cell>
          <cell r="Y482" t="str">
            <v>Sengonagung Purwosari Pasuruan</v>
          </cell>
          <cell r="Z482" t="str">
            <v>16 JULI 2022</v>
          </cell>
          <cell r="AA482" t="str">
            <v>ABDUL FATAH</v>
          </cell>
          <cell r="AB482" t="str">
            <v>ASSOMATUH ZAHRO</v>
          </cell>
          <cell r="AC482" t="str">
            <v>085730802520</v>
          </cell>
          <cell r="AE482" t="str">
            <v>3514230101070469</v>
          </cell>
          <cell r="AF482" t="str">
            <v>3514230903780004</v>
          </cell>
          <cell r="AG482" t="str">
            <v>3514230903780004</v>
          </cell>
          <cell r="AH482" t="str">
            <v>3514235706880004</v>
          </cell>
          <cell r="AI482" t="str">
            <v>20570884</v>
          </cell>
          <cell r="AJ482" t="str">
            <v>0074822693</v>
          </cell>
        </row>
        <row r="483">
          <cell r="A483">
            <v>477</v>
          </cell>
          <cell r="B483" t="str">
            <v>AKTIF</v>
          </cell>
          <cell r="D483">
            <v>6437</v>
          </cell>
          <cell r="E483" t="str">
            <v>SHINTA SACCAROSA RAIHAANUN</v>
          </cell>
          <cell r="F483" t="str">
            <v>P</v>
          </cell>
          <cell r="G483" t="str">
            <v>XI IIS 1</v>
          </cell>
          <cell r="I483" t="str">
            <v>131235140036226437</v>
          </cell>
          <cell r="J483">
            <v>131235140036</v>
          </cell>
          <cell r="K483">
            <v>20584439</v>
          </cell>
          <cell r="L483" t="str">
            <v>Darut Taqwa</v>
          </cell>
          <cell r="M483" t="str">
            <v>MAS</v>
          </cell>
          <cell r="N483" t="str">
            <v>Jln. Pesantren Ngalah No. 16</v>
          </cell>
          <cell r="O483" t="str">
            <v>Jawa Timur</v>
          </cell>
          <cell r="P483" t="str">
            <v>Pasuruan</v>
          </cell>
          <cell r="Q483" t="str">
            <v>Purwosari</v>
          </cell>
          <cell r="R483" t="str">
            <v>Sengonagung</v>
          </cell>
          <cell r="S483" t="str">
            <v>67162</v>
          </cell>
          <cell r="T483" t="str">
            <v>PASURUAN</v>
          </cell>
          <cell r="U483">
            <v>39227</v>
          </cell>
          <cell r="V483">
            <v>16</v>
          </cell>
          <cell r="W483" t="str">
            <v>RT/RW 001/002 KRAJAN SRIGADING LAWANG MALANG JAWATIMUR</v>
          </cell>
          <cell r="X483" t="str">
            <v>SMPN 1 LAWANG</v>
          </cell>
          <cell r="Y483" t="str">
            <v>LAWANG MALANG</v>
          </cell>
          <cell r="Z483" t="str">
            <v>16 JULI 2022</v>
          </cell>
          <cell r="AA483" t="str">
            <v>AGUS SANTOSO</v>
          </cell>
          <cell r="AB483" t="str">
            <v>NUR CHASANAH</v>
          </cell>
          <cell r="AC483" t="str">
            <v>085230466383</v>
          </cell>
          <cell r="AE483" t="str">
            <v>3507252407130005</v>
          </cell>
          <cell r="AF483" t="str">
            <v>3507256505070001</v>
          </cell>
          <cell r="AG483" t="str">
            <v>3507250108740004</v>
          </cell>
          <cell r="AH483" t="str">
            <v>3507256610800002</v>
          </cell>
          <cell r="AI483" t="str">
            <v>20517461</v>
          </cell>
          <cell r="AJ483" t="str">
            <v>0078042304</v>
          </cell>
        </row>
        <row r="484">
          <cell r="A484">
            <v>478</v>
          </cell>
          <cell r="B484" t="str">
            <v>AKTIF</v>
          </cell>
          <cell r="D484">
            <v>6438</v>
          </cell>
          <cell r="E484" t="str">
            <v>MUHAMMAD MUSTOFA SUYUTHI</v>
          </cell>
          <cell r="F484" t="str">
            <v>L</v>
          </cell>
          <cell r="G484" t="str">
            <v>XII MIA 2</v>
          </cell>
          <cell r="I484" t="str">
            <v>131235140036226438</v>
          </cell>
          <cell r="J484">
            <v>131235140036</v>
          </cell>
          <cell r="K484">
            <v>20584439</v>
          </cell>
          <cell r="L484" t="str">
            <v>Darut Taqwa</v>
          </cell>
          <cell r="M484" t="str">
            <v>MAS</v>
          </cell>
          <cell r="N484" t="str">
            <v>Jln. Pesantren Ngalah No. 16</v>
          </cell>
          <cell r="O484" t="str">
            <v>Jawa Timur</v>
          </cell>
          <cell r="P484" t="str">
            <v>Pasuruan</v>
          </cell>
          <cell r="Q484" t="str">
            <v>Purwosari</v>
          </cell>
          <cell r="R484" t="str">
            <v>Sengonagung</v>
          </cell>
          <cell r="S484" t="str">
            <v>67162</v>
          </cell>
          <cell r="T484" t="str">
            <v>PASURUAN</v>
          </cell>
          <cell r="U484" t="str">
            <v>2005-09-11</v>
          </cell>
          <cell r="V484">
            <v>18</v>
          </cell>
          <cell r="W484" t="str">
            <v>RT/RW 03/08 PARETINAP PAREREJO PURWODADI PASURUAN JAWA TIMUR</v>
          </cell>
          <cell r="X484" t="str">
            <v>MTs AN-NURBULULAWANG</v>
          </cell>
          <cell r="Y484" t="str">
            <v>BULULAWANG MALANG</v>
          </cell>
          <cell r="Z484" t="str">
            <v>16 JULI 2022</v>
          </cell>
          <cell r="AA484" t="str">
            <v>FUAD NADHIR</v>
          </cell>
          <cell r="AB484" t="str">
            <v>KHASANAH</v>
          </cell>
          <cell r="AC484" t="str">
            <v>085755443911</v>
          </cell>
          <cell r="AE484" t="str">
            <v>3514010101051674</v>
          </cell>
          <cell r="AF484" t="str">
            <v>3514011109050001</v>
          </cell>
          <cell r="AG484" t="str">
            <v>3514010109720001</v>
          </cell>
          <cell r="AH484" t="str">
            <v>3514015011750002</v>
          </cell>
          <cell r="AI484" t="str">
            <v>20581206</v>
          </cell>
          <cell r="AJ484" t="str">
            <v>0056963294</v>
          </cell>
        </row>
        <row r="485">
          <cell r="A485">
            <v>479</v>
          </cell>
          <cell r="B485" t="str">
            <v>AKTIF</v>
          </cell>
          <cell r="D485">
            <v>6439</v>
          </cell>
          <cell r="E485" t="str">
            <v>SITI NUR LAILATUL AZIZA</v>
          </cell>
          <cell r="F485" t="str">
            <v>P</v>
          </cell>
          <cell r="G485" t="str">
            <v>XI IBB</v>
          </cell>
          <cell r="I485" t="str">
            <v>131235140036226439</v>
          </cell>
          <cell r="J485">
            <v>131235140036</v>
          </cell>
          <cell r="K485">
            <v>20584439</v>
          </cell>
          <cell r="L485" t="str">
            <v>Darut Taqwa</v>
          </cell>
          <cell r="M485" t="str">
            <v>MAS</v>
          </cell>
          <cell r="N485" t="str">
            <v>Jln. Pesantren Ngalah No. 16</v>
          </cell>
          <cell r="O485" t="str">
            <v>Jawa Timur</v>
          </cell>
          <cell r="P485" t="str">
            <v>Pasuruan</v>
          </cell>
          <cell r="Q485" t="str">
            <v>Purwosari</v>
          </cell>
          <cell r="R485" t="str">
            <v>Sengonagung</v>
          </cell>
          <cell r="S485" t="str">
            <v>67162</v>
          </cell>
          <cell r="T485" t="str">
            <v>SIDOARJO</v>
          </cell>
          <cell r="U485" t="str">
            <v>2007 02 03</v>
          </cell>
          <cell r="V485" t="e">
            <v>#VALUE!</v>
          </cell>
          <cell r="W485" t="str">
            <v>RT/RW 003/003 GROGOL TULANGAN SIDOARJO JAWATIMUR</v>
          </cell>
          <cell r="X485" t="str">
            <v>MTs AS-SYAFI'IYAH TANGGULANGIN</v>
          </cell>
          <cell r="Y485" t="str">
            <v>TANGGULANGIN SIDOARJO</v>
          </cell>
          <cell r="Z485" t="str">
            <v>16 JULI 2022</v>
          </cell>
          <cell r="AA485" t="str">
            <v>ININ ALI MUKHLIS</v>
          </cell>
          <cell r="AB485" t="str">
            <v>ENDANG SUSILOWATI</v>
          </cell>
          <cell r="AC485" t="str">
            <v>088230310683</v>
          </cell>
          <cell r="AE485" t="str">
            <v>3515092601098272</v>
          </cell>
          <cell r="AF485" t="str">
            <v>3515094302070001</v>
          </cell>
          <cell r="AG485" t="str">
            <v>3515092411800002</v>
          </cell>
          <cell r="AH485" t="str">
            <v>3515097103800003</v>
          </cell>
          <cell r="AI485" t="str">
            <v>20582206</v>
          </cell>
          <cell r="AJ485" t="str">
            <v>0076678918</v>
          </cell>
        </row>
        <row r="486">
          <cell r="A486">
            <v>480</v>
          </cell>
          <cell r="B486" t="str">
            <v>MUTASI IN</v>
          </cell>
          <cell r="D486">
            <v>6440</v>
          </cell>
          <cell r="E486" t="str">
            <v>HANIIFAH AL MUJAAHIDAH</v>
          </cell>
          <cell r="F486" t="str">
            <v>P</v>
          </cell>
          <cell r="G486" t="str">
            <v>XI IIS 4</v>
          </cell>
          <cell r="I486" t="str">
            <v>131235140036226440</v>
          </cell>
          <cell r="J486">
            <v>131235140036</v>
          </cell>
          <cell r="K486">
            <v>20584439</v>
          </cell>
          <cell r="L486" t="str">
            <v>Darut Taqwa</v>
          </cell>
          <cell r="M486" t="str">
            <v>MAS</v>
          </cell>
          <cell r="N486" t="str">
            <v>Jln. Pesantren Ngalah No. 16</v>
          </cell>
          <cell r="O486" t="str">
            <v>Jawa Timur</v>
          </cell>
          <cell r="P486" t="str">
            <v>Pasuruan</v>
          </cell>
          <cell r="Q486" t="str">
            <v>Purwosari</v>
          </cell>
          <cell r="R486" t="str">
            <v>Sengonagung</v>
          </cell>
          <cell r="S486" t="str">
            <v>67162</v>
          </cell>
          <cell r="T486" t="str">
            <v>SIDOARJO</v>
          </cell>
          <cell r="U486">
            <v>38925</v>
          </cell>
          <cell r="V486">
            <v>17</v>
          </cell>
          <cell r="W486" t="str">
            <v>RT/RW 004/002 PRASUNG TANI PRASUNG BUDURAN SIDOARJO JAWATIMUR</v>
          </cell>
          <cell r="X486" t="str">
            <v>SMPN 1 BUDURAN</v>
          </cell>
          <cell r="Y486" t="str">
            <v>BUDURAN SIDOARJO</v>
          </cell>
          <cell r="Z486" t="str">
            <v>16 JULI 2022</v>
          </cell>
          <cell r="AA486" t="str">
            <v>MOHAMMAD NIDLOM</v>
          </cell>
          <cell r="AB486" t="str">
            <v>YUSIFAH</v>
          </cell>
          <cell r="AC486" t="str">
            <v>085536743059</v>
          </cell>
          <cell r="AE486" t="str">
            <v>3515152601092620</v>
          </cell>
          <cell r="AF486" t="str">
            <v>3515156707080001</v>
          </cell>
          <cell r="AG486" t="str">
            <v>3515152910820005</v>
          </cell>
          <cell r="AH486" t="str">
            <v>3515154607810003</v>
          </cell>
          <cell r="AI486" t="str">
            <v>20501782</v>
          </cell>
          <cell r="AJ486" t="str">
            <v>0069294333</v>
          </cell>
        </row>
        <row r="487">
          <cell r="A487">
            <v>481</v>
          </cell>
          <cell r="B487" t="str">
            <v>MUTASI OUT</v>
          </cell>
          <cell r="D487">
            <v>6441</v>
          </cell>
          <cell r="E487" t="str">
            <v>NAILUL HIDAYATI</v>
          </cell>
          <cell r="F487" t="str">
            <v>L</v>
          </cell>
          <cell r="G487" t="str">
            <v>XI IBB</v>
          </cell>
          <cell r="I487" t="str">
            <v>131235140036226441</v>
          </cell>
          <cell r="J487">
            <v>131235140036</v>
          </cell>
          <cell r="K487">
            <v>20584439</v>
          </cell>
          <cell r="L487" t="str">
            <v>Darut Taqwa</v>
          </cell>
          <cell r="M487" t="str">
            <v>MAS</v>
          </cell>
          <cell r="N487" t="str">
            <v>Jln. Pesantren Ngalah No. 16</v>
          </cell>
          <cell r="O487" t="str">
            <v>Jawa Timur</v>
          </cell>
          <cell r="P487" t="str">
            <v>Pasuruan</v>
          </cell>
          <cell r="Q487" t="str">
            <v>Purwosari</v>
          </cell>
          <cell r="R487" t="str">
            <v>Sengonagung</v>
          </cell>
          <cell r="S487" t="str">
            <v>67162</v>
          </cell>
          <cell r="T487" t="str">
            <v>SIDOARJO</v>
          </cell>
          <cell r="U487">
            <v>39197</v>
          </cell>
          <cell r="V487">
            <v>17</v>
          </cell>
          <cell r="W487" t="str">
            <v>RT/RW 04/06 TEBEL TEBEL GEDANGAN SIDOARJO JAWATIMUR</v>
          </cell>
          <cell r="X487" t="str">
            <v>SMPN 1 GEDANGAN SIDOARJO</v>
          </cell>
          <cell r="Y487" t="str">
            <v>GEDANGAN TEBEL</v>
          </cell>
          <cell r="Z487" t="str">
            <v>16 JULI 2022</v>
          </cell>
          <cell r="AA487" t="str">
            <v>ADI SLAMET</v>
          </cell>
          <cell r="AB487" t="str">
            <v>SUMARSIH</v>
          </cell>
          <cell r="AC487" t="str">
            <v>085645026608/</v>
          </cell>
          <cell r="AE487" t="str">
            <v>3515162501095431</v>
          </cell>
          <cell r="AF487" t="str">
            <v>3515166504070001</v>
          </cell>
          <cell r="AG487" t="str">
            <v>3515161006750002</v>
          </cell>
          <cell r="AH487" t="str">
            <v>3515164809820006</v>
          </cell>
          <cell r="AI487" t="str">
            <v>20501780</v>
          </cell>
          <cell r="AJ487" t="str">
            <v>0075087397</v>
          </cell>
        </row>
        <row r="488">
          <cell r="A488">
            <v>482</v>
          </cell>
          <cell r="B488" t="str">
            <v>AKTIF</v>
          </cell>
          <cell r="C488">
            <v>200186</v>
          </cell>
          <cell r="D488">
            <v>6442</v>
          </cell>
          <cell r="E488" t="str">
            <v>ACHMAD KHALET NEYSAL</v>
          </cell>
          <cell r="F488" t="str">
            <v>L</v>
          </cell>
          <cell r="G488" t="str">
            <v>X D</v>
          </cell>
          <cell r="I488" t="str">
            <v>131235140036236442</v>
          </cell>
          <cell r="J488">
            <v>131235140036</v>
          </cell>
          <cell r="K488">
            <v>20584439</v>
          </cell>
          <cell r="L488" t="str">
            <v>Darut Taqwa</v>
          </cell>
          <cell r="M488" t="str">
            <v>MAS</v>
          </cell>
          <cell r="N488" t="str">
            <v>Jln. Pesantren Ngalah No. 16</v>
          </cell>
          <cell r="O488" t="str">
            <v>Jawa Timur</v>
          </cell>
          <cell r="P488" t="str">
            <v>Pasuruan</v>
          </cell>
          <cell r="Q488" t="str">
            <v>Purwosari</v>
          </cell>
          <cell r="R488" t="str">
            <v>Sengonagung</v>
          </cell>
          <cell r="S488" t="str">
            <v>67162</v>
          </cell>
          <cell r="T488" t="str">
            <v>PASURUAN</v>
          </cell>
          <cell r="U488" t="str">
            <v>2007-07-19</v>
          </cell>
          <cell r="V488">
            <v>16</v>
          </cell>
          <cell r="W488" t="str">
            <v>RT/RW 002/001 Ketegan Ketegan  Rejoso Kab. Pasuruan Jawa Timur</v>
          </cell>
          <cell r="X488" t="str">
            <v>SMP BHINNEKA TUNGGAL IKA</v>
          </cell>
          <cell r="Y488" t="str">
            <v>JL. PP NGALAH NO.16</v>
          </cell>
          <cell r="Z488" t="str">
            <v>10 JULI 2023</v>
          </cell>
          <cell r="AA488" t="str">
            <v>Eko purwoaji</v>
          </cell>
          <cell r="AB488" t="str">
            <v>Muzayyanah</v>
          </cell>
          <cell r="AE488" t="str">
            <v>3514230101070526</v>
          </cell>
          <cell r="AG488" t="str">
            <v>3514231606760001</v>
          </cell>
          <cell r="AH488" t="str">
            <v>3514235906890001</v>
          </cell>
          <cell r="AJ488" t="str">
            <v>0073029275</v>
          </cell>
        </row>
        <row r="489">
          <cell r="A489">
            <v>483</v>
          </cell>
          <cell r="B489" t="str">
            <v>AKTIF</v>
          </cell>
          <cell r="C489">
            <v>200783</v>
          </cell>
          <cell r="D489">
            <v>6443</v>
          </cell>
          <cell r="E489" t="str">
            <v>ACHMAD ROZIL GHUFRON AL-FARIDZ</v>
          </cell>
          <cell r="F489" t="str">
            <v>L</v>
          </cell>
          <cell r="G489" t="str">
            <v>X D</v>
          </cell>
          <cell r="I489" t="str">
            <v>131235140036236443</v>
          </cell>
          <cell r="J489">
            <v>131235140036</v>
          </cell>
          <cell r="K489">
            <v>20584439</v>
          </cell>
          <cell r="L489" t="str">
            <v>Darut Taqwa</v>
          </cell>
          <cell r="M489" t="str">
            <v>MAS</v>
          </cell>
          <cell r="N489" t="str">
            <v>Jln. Pesantren Ngalah No. 16</v>
          </cell>
          <cell r="O489" t="str">
            <v>Jawa Timur</v>
          </cell>
          <cell r="P489" t="str">
            <v>Pasuruan</v>
          </cell>
          <cell r="Q489" t="str">
            <v>Purwosari</v>
          </cell>
          <cell r="R489" t="str">
            <v>Sengonagung</v>
          </cell>
          <cell r="S489" t="str">
            <v>67162</v>
          </cell>
          <cell r="T489" t="str">
            <v>SIDOARJO</v>
          </cell>
          <cell r="U489" t="str">
            <v>2007-03-04</v>
          </cell>
          <cell r="V489">
            <v>17</v>
          </cell>
          <cell r="W489" t="str">
            <v>RT/RW 04/02 Balongjarak Balonggarut  Krembung Kab. Sidoarjo Jawa Timur</v>
          </cell>
          <cell r="X489" t="str">
            <v>MTS DARUT TAQWA 02</v>
          </cell>
          <cell r="Y489" t="str">
            <v>JL. PP NGALAH NO.16</v>
          </cell>
          <cell r="Z489" t="str">
            <v>10 JULI 2023</v>
          </cell>
          <cell r="AA489" t="str">
            <v>Moch.arifin</v>
          </cell>
          <cell r="AB489" t="str">
            <v>Umi salmah</v>
          </cell>
          <cell r="AD489" t="str">
            <v>085730939272</v>
          </cell>
          <cell r="AE489" t="str">
            <v>3515030610220001</v>
          </cell>
          <cell r="AF489" t="str">
            <v>3515030403070001</v>
          </cell>
          <cell r="AG489" t="str">
            <v>3515030109680002</v>
          </cell>
          <cell r="AH489" t="str">
            <v>3515035104770002</v>
          </cell>
          <cell r="AJ489" t="str">
            <v>0072179789</v>
          </cell>
        </row>
        <row r="490">
          <cell r="A490">
            <v>484</v>
          </cell>
          <cell r="B490" t="str">
            <v>AKTIF</v>
          </cell>
          <cell r="C490">
            <v>201527</v>
          </cell>
          <cell r="D490">
            <v>6444</v>
          </cell>
          <cell r="E490" t="str">
            <v>ADINDA ANASTASYA</v>
          </cell>
          <cell r="F490" t="str">
            <v>P</v>
          </cell>
          <cell r="G490" t="str">
            <v>X D</v>
          </cell>
          <cell r="I490" t="str">
            <v>131235140036236444</v>
          </cell>
          <cell r="J490">
            <v>131235140036</v>
          </cell>
          <cell r="K490">
            <v>20584439</v>
          </cell>
          <cell r="L490" t="str">
            <v>Darut Taqwa</v>
          </cell>
          <cell r="M490" t="str">
            <v>MAS</v>
          </cell>
          <cell r="N490" t="str">
            <v>Jln. Pesantren Ngalah No. 16</v>
          </cell>
          <cell r="O490" t="str">
            <v>Jawa Timur</v>
          </cell>
          <cell r="P490" t="str">
            <v>Pasuruan</v>
          </cell>
          <cell r="Q490" t="str">
            <v>Purwosari</v>
          </cell>
          <cell r="R490" t="str">
            <v>Sengonagung</v>
          </cell>
          <cell r="S490" t="str">
            <v>67162</v>
          </cell>
          <cell r="T490" t="str">
            <v>PASURUAN</v>
          </cell>
          <cell r="U490" t="str">
            <v>2009-02-25</v>
          </cell>
          <cell r="V490">
            <v>15</v>
          </cell>
          <cell r="W490" t="str">
            <v>RT/RW 005/005 Tuyowono Tempuran  Pasrepan Kab. Pasuruan Jawa Timur</v>
          </cell>
          <cell r="X490" t="str">
            <v>SMP BHINNEKA TUNGGAL IKA</v>
          </cell>
          <cell r="Y490" t="str">
            <v>JL. PP NGALAH NO.16</v>
          </cell>
          <cell r="Z490" t="str">
            <v>10 JULI 2023</v>
          </cell>
          <cell r="AA490" t="str">
            <v>DIDIN JARWO SLAMET</v>
          </cell>
          <cell r="AB490" t="str">
            <v>JAYANTI MANDASARI</v>
          </cell>
          <cell r="AD490" t="str">
            <v>083848461838</v>
          </cell>
          <cell r="AE490" t="str">
            <v>3514050506150004</v>
          </cell>
          <cell r="AF490" t="str">
            <v>3514056502090002</v>
          </cell>
          <cell r="AG490" t="str">
            <v>3514030610830001</v>
          </cell>
          <cell r="AH490" t="str">
            <v>3514054207890001</v>
          </cell>
          <cell r="AJ490" t="str">
            <v>0075899434</v>
          </cell>
        </row>
        <row r="491">
          <cell r="A491">
            <v>485</v>
          </cell>
          <cell r="B491" t="str">
            <v>AKTIF</v>
          </cell>
          <cell r="C491">
            <v>200957</v>
          </cell>
          <cell r="D491">
            <v>6445</v>
          </cell>
          <cell r="E491" t="str">
            <v>AFIDAH DALILAH FATMAWATI</v>
          </cell>
          <cell r="F491" t="str">
            <v>P</v>
          </cell>
          <cell r="G491" t="str">
            <v>X E</v>
          </cell>
          <cell r="I491" t="str">
            <v>131235140036236445</v>
          </cell>
          <cell r="J491">
            <v>131235140036</v>
          </cell>
          <cell r="K491">
            <v>20584439</v>
          </cell>
          <cell r="L491" t="str">
            <v>Darut Taqwa</v>
          </cell>
          <cell r="M491" t="str">
            <v>MAS</v>
          </cell>
          <cell r="N491" t="str">
            <v>Jln. Pesantren Ngalah No. 16</v>
          </cell>
          <cell r="O491" t="str">
            <v>Jawa Timur</v>
          </cell>
          <cell r="P491" t="str">
            <v>Pasuruan</v>
          </cell>
          <cell r="Q491" t="str">
            <v>Purwosari</v>
          </cell>
          <cell r="R491" t="str">
            <v>Sengonagung</v>
          </cell>
          <cell r="S491" t="str">
            <v>67162</v>
          </cell>
          <cell r="T491" t="str">
            <v>PASURUAN</v>
          </cell>
          <cell r="U491" t="str">
            <v>2008-01-30</v>
          </cell>
          <cell r="V491">
            <v>16</v>
          </cell>
          <cell r="W491" t="str">
            <v>RT/RW 005/014 NGETAL Karangrejo  Gempol Kab. Pasuruan Jawa Timur</v>
          </cell>
          <cell r="X491" t="str">
            <v>MTS DARUT TAQWA 02</v>
          </cell>
          <cell r="Y491" t="str">
            <v>JL. PP NGALAH NO.16</v>
          </cell>
          <cell r="Z491" t="str">
            <v>10 JULI 2023</v>
          </cell>
          <cell r="AA491" t="str">
            <v>SAMSUL ARIF</v>
          </cell>
          <cell r="AB491" t="str">
            <v>ENDAH WINARNI</v>
          </cell>
          <cell r="AC491" t="str">
            <v>08563523220</v>
          </cell>
          <cell r="AE491" t="str">
            <v>3511423003120011</v>
          </cell>
          <cell r="AF491" t="str">
            <v>3514127001080002</v>
          </cell>
          <cell r="AG491" t="str">
            <v>3514122401790003</v>
          </cell>
          <cell r="AH491" t="str">
            <v>3514126010840003</v>
          </cell>
          <cell r="AJ491" t="str">
            <v>0088080090</v>
          </cell>
        </row>
        <row r="492">
          <cell r="A492">
            <v>486</v>
          </cell>
          <cell r="B492" t="str">
            <v>AKTIF</v>
          </cell>
          <cell r="C492">
            <v>0</v>
          </cell>
          <cell r="D492">
            <v>6446</v>
          </cell>
          <cell r="E492" t="str">
            <v>AGATHA SWARDHANA KAMALUDIN</v>
          </cell>
          <cell r="F492" t="str">
            <v>L</v>
          </cell>
          <cell r="G492" t="str">
            <v>X F</v>
          </cell>
          <cell r="I492" t="str">
            <v>131235140036236446</v>
          </cell>
          <cell r="J492">
            <v>131235140036</v>
          </cell>
          <cell r="K492">
            <v>20584439</v>
          </cell>
          <cell r="L492" t="str">
            <v>Darut Taqwa</v>
          </cell>
          <cell r="M492" t="str">
            <v>MAS</v>
          </cell>
          <cell r="N492" t="str">
            <v>Jln. Pesantren Ngalah No. 16</v>
          </cell>
          <cell r="O492" t="str">
            <v>Jawa Timur</v>
          </cell>
          <cell r="P492" t="str">
            <v>Pasuruan</v>
          </cell>
          <cell r="Q492" t="str">
            <v>Purwosari</v>
          </cell>
          <cell r="R492" t="str">
            <v>Sengonagung</v>
          </cell>
          <cell r="S492" t="str">
            <v>67162</v>
          </cell>
          <cell r="T492" t="str">
            <v>MOJOKERTO</v>
          </cell>
          <cell r="U492">
            <v>39448</v>
          </cell>
          <cell r="V492">
            <v>16</v>
          </cell>
          <cell r="W492" t="str">
            <v>RT/RW 005/004 Kalang Kalen  Dlanggu Kab. Mojokerto Jawa Timur</v>
          </cell>
          <cell r="X492" t="str">
            <v>SMPS TERPADU HUSNUL HIDAYAH</v>
          </cell>
          <cell r="Y492" t="str">
            <v>Jl. Raya Gondang - Pacet no. 166</v>
          </cell>
          <cell r="Z492" t="str">
            <v>10 JULI 2023</v>
          </cell>
          <cell r="AA492" t="str">
            <v>Herman kamaludin</v>
          </cell>
          <cell r="AB492" t="str">
            <v>Emi agustina</v>
          </cell>
          <cell r="AC492" t="str">
            <v>085852671200</v>
          </cell>
          <cell r="AD492" t="str">
            <v>085708715646</v>
          </cell>
          <cell r="AE492" t="str">
            <v>3516092502140001</v>
          </cell>
          <cell r="AF492" t="str">
            <v>3516091102070001</v>
          </cell>
          <cell r="AG492" t="str">
            <v>3578262812840004</v>
          </cell>
          <cell r="AH492" t="str">
            <v>3516096108860002</v>
          </cell>
          <cell r="AJ492" t="str">
            <v>0079530223</v>
          </cell>
        </row>
        <row r="493">
          <cell r="A493">
            <v>487</v>
          </cell>
          <cell r="B493" t="str">
            <v>AKTIF</v>
          </cell>
          <cell r="C493">
            <v>0</v>
          </cell>
          <cell r="D493">
            <v>6447</v>
          </cell>
          <cell r="E493" t="str">
            <v>AHMAD IBADUL MUKHLIS</v>
          </cell>
          <cell r="F493" t="str">
            <v>L</v>
          </cell>
          <cell r="G493" t="str">
            <v>X C</v>
          </cell>
          <cell r="I493" t="str">
            <v>131235140036236447</v>
          </cell>
          <cell r="J493">
            <v>131235140036</v>
          </cell>
          <cell r="K493">
            <v>20584439</v>
          </cell>
          <cell r="L493" t="str">
            <v>Darut Taqwa</v>
          </cell>
          <cell r="M493" t="str">
            <v>MAS</v>
          </cell>
          <cell r="N493" t="str">
            <v>Jln. Pesantren Ngalah No. 16</v>
          </cell>
          <cell r="O493" t="str">
            <v>Jawa Timur</v>
          </cell>
          <cell r="P493" t="str">
            <v>Pasuruan</v>
          </cell>
          <cell r="Q493" t="str">
            <v>Purwosari</v>
          </cell>
          <cell r="R493" t="str">
            <v>Sengonagung</v>
          </cell>
          <cell r="S493" t="str">
            <v>67162</v>
          </cell>
          <cell r="T493" t="str">
            <v>PASURUAN</v>
          </cell>
          <cell r="U493" t="str">
            <v>2007-11-21</v>
          </cell>
          <cell r="V493">
            <v>16</v>
          </cell>
          <cell r="W493" t="str">
            <v>RT/RW 002/007 ANDONG TIMUR Ngembal  Tutur Kab. Pasuruan Jawa Timur</v>
          </cell>
          <cell r="X493" t="str">
            <v>MTS NGEMBAL</v>
          </cell>
          <cell r="Y493" t="str">
            <v>KRAJAN BARAT</v>
          </cell>
          <cell r="Z493" t="str">
            <v>10 JULI 2023</v>
          </cell>
          <cell r="AA493" t="str">
            <v>KUSMANADI</v>
          </cell>
          <cell r="AB493" t="str">
            <v>TUTIK</v>
          </cell>
          <cell r="AC493" t="str">
            <v>085755034961</v>
          </cell>
          <cell r="AE493" t="str">
            <v>3514020101040226</v>
          </cell>
          <cell r="AF493" t="str">
            <v>3514022111070001</v>
          </cell>
          <cell r="AG493" t="str">
            <v>3514022104740002</v>
          </cell>
          <cell r="AH493" t="str">
            <v>3514024807760001</v>
          </cell>
          <cell r="AI493" t="str">
            <v>20582147</v>
          </cell>
          <cell r="AJ493" t="str">
            <v>0071290996</v>
          </cell>
        </row>
        <row r="494">
          <cell r="A494">
            <v>488</v>
          </cell>
          <cell r="B494" t="str">
            <v>MUTASI OUT</v>
          </cell>
          <cell r="C494">
            <v>200380</v>
          </cell>
          <cell r="D494">
            <v>6448</v>
          </cell>
          <cell r="E494" t="str">
            <v>AHMAD ISYROF NAWAWI</v>
          </cell>
          <cell r="F494" t="str">
            <v>L</v>
          </cell>
          <cell r="G494" t="str">
            <v>X B</v>
          </cell>
          <cell r="I494" t="str">
            <v>131235140036236448</v>
          </cell>
          <cell r="J494">
            <v>131235140036</v>
          </cell>
          <cell r="K494">
            <v>20584439</v>
          </cell>
          <cell r="L494" t="str">
            <v>Darut Taqwa</v>
          </cell>
          <cell r="M494" t="str">
            <v>MAS</v>
          </cell>
          <cell r="N494" t="str">
            <v>Jln. Pesantren Ngalah No. 16</v>
          </cell>
          <cell r="O494" t="str">
            <v>Jawa Timur</v>
          </cell>
          <cell r="P494" t="str">
            <v>Pasuruan</v>
          </cell>
          <cell r="Q494" t="str">
            <v>Purwosari</v>
          </cell>
          <cell r="R494" t="str">
            <v>Sengonagung</v>
          </cell>
          <cell r="S494" t="str">
            <v>67162</v>
          </cell>
          <cell r="T494" t="str">
            <v>PASURUAN</v>
          </cell>
          <cell r="U494" t="str">
            <v>2007-09-02</v>
          </cell>
          <cell r="V494">
            <v>16</v>
          </cell>
          <cell r="W494" t="str">
            <v>RT/RW 003/003 KEPITING Gempeng  Bangil Kab. Pasuruan Jawa Timur</v>
          </cell>
          <cell r="X494" t="str">
            <v>SMP BHINNEKA TUNGGAL IKA</v>
          </cell>
          <cell r="Y494" t="str">
            <v>JL. PP NGALAH NO.16</v>
          </cell>
          <cell r="Z494" t="str">
            <v>10 JULI 2023</v>
          </cell>
          <cell r="AA494" t="str">
            <v>SUGENG BASHORI</v>
          </cell>
          <cell r="AB494" t="str">
            <v>SITI FATONAH</v>
          </cell>
          <cell r="AC494" t="str">
            <v>085731293297</v>
          </cell>
          <cell r="AE494" t="str">
            <v>3514142410070873</v>
          </cell>
          <cell r="AF494" t="str">
            <v>3514140209070001</v>
          </cell>
          <cell r="AG494" t="str">
            <v>3514140310720005</v>
          </cell>
          <cell r="AH494" t="str">
            <v>3514145906870003</v>
          </cell>
          <cell r="AJ494" t="str">
            <v>0078162772</v>
          </cell>
        </row>
        <row r="495">
          <cell r="A495">
            <v>489</v>
          </cell>
          <cell r="B495" t="str">
            <v>AKTIF</v>
          </cell>
          <cell r="C495">
            <v>200071</v>
          </cell>
          <cell r="D495">
            <v>6449</v>
          </cell>
          <cell r="E495" t="str">
            <v>AHMAD MADANIEL ISLAM</v>
          </cell>
          <cell r="F495" t="str">
            <v>L</v>
          </cell>
          <cell r="G495" t="str">
            <v>X F</v>
          </cell>
          <cell r="I495" t="str">
            <v>131235140036236449</v>
          </cell>
          <cell r="J495">
            <v>131235140036</v>
          </cell>
          <cell r="K495">
            <v>20584439</v>
          </cell>
          <cell r="L495" t="str">
            <v>Darut Taqwa</v>
          </cell>
          <cell r="M495" t="str">
            <v>MAS</v>
          </cell>
          <cell r="N495" t="str">
            <v>Jln. Pesantren Ngalah No. 16</v>
          </cell>
          <cell r="O495" t="str">
            <v>Jawa Timur</v>
          </cell>
          <cell r="P495" t="str">
            <v>Pasuruan</v>
          </cell>
          <cell r="Q495" t="str">
            <v>Purwosari</v>
          </cell>
          <cell r="R495" t="str">
            <v>Sengonagung</v>
          </cell>
          <cell r="S495" t="str">
            <v>67162</v>
          </cell>
          <cell r="T495" t="str">
            <v>PASURUAN</v>
          </cell>
          <cell r="U495" t="str">
            <v>2008-03-07</v>
          </cell>
          <cell r="V495">
            <v>16</v>
          </cell>
          <cell r="W495" t="str">
            <v>RT/RW 014/005 GUNUNGSARI Gunung Sari  Beji Kab. Pasuruan Jawa Timur</v>
          </cell>
          <cell r="X495" t="str">
            <v>MTS DARUT TAQWA 02</v>
          </cell>
          <cell r="Y495" t="str">
            <v>JL. PP NGALAH NO.16</v>
          </cell>
          <cell r="Z495" t="str">
            <v>10 JULI 2023</v>
          </cell>
          <cell r="AA495" t="str">
            <v>MUHAMMAD WAHYUDI</v>
          </cell>
          <cell r="AB495" t="str">
            <v>FIISYATIRRODIYAH</v>
          </cell>
          <cell r="AC495" t="str">
            <v>082301285454</v>
          </cell>
          <cell r="AD495" t="str">
            <v>082301285454</v>
          </cell>
          <cell r="AE495" t="str">
            <v>3514130101984602</v>
          </cell>
          <cell r="AF495" t="str">
            <v>3514130703080002</v>
          </cell>
          <cell r="AH495" t="str">
            <v>3514135406850002</v>
          </cell>
          <cell r="AJ495" t="str">
            <v>0089231573</v>
          </cell>
        </row>
        <row r="496">
          <cell r="A496">
            <v>490</v>
          </cell>
          <cell r="B496" t="str">
            <v>AKTIF</v>
          </cell>
          <cell r="C496">
            <v>201990</v>
          </cell>
          <cell r="D496">
            <v>6450</v>
          </cell>
          <cell r="E496" t="str">
            <v>AHMAD NURIS ZAMAN</v>
          </cell>
          <cell r="F496" t="str">
            <v>L</v>
          </cell>
          <cell r="G496" t="str">
            <v>X A</v>
          </cell>
          <cell r="I496" t="str">
            <v>131235140036236450</v>
          </cell>
          <cell r="J496">
            <v>131235140036</v>
          </cell>
          <cell r="K496">
            <v>20584439</v>
          </cell>
          <cell r="L496" t="str">
            <v>Darut Taqwa</v>
          </cell>
          <cell r="M496" t="str">
            <v>MAS</v>
          </cell>
          <cell r="N496" t="str">
            <v>Jln. Pesantren Ngalah No. 16</v>
          </cell>
          <cell r="O496" t="str">
            <v>Jawa Timur</v>
          </cell>
          <cell r="P496" t="str">
            <v>Pasuruan</v>
          </cell>
          <cell r="Q496" t="str">
            <v>Purwosari</v>
          </cell>
          <cell r="R496" t="str">
            <v>Sengonagung</v>
          </cell>
          <cell r="S496" t="str">
            <v>67162</v>
          </cell>
          <cell r="T496" t="str">
            <v>PASURUAN</v>
          </cell>
          <cell r="U496" t="str">
            <v>2007-07-30</v>
          </cell>
          <cell r="V496">
            <v>16</v>
          </cell>
          <cell r="W496" t="str">
            <v>RT/RW 002/001 LEDOKSARI Ngadiwono  Tosari Kab. Pasuruan Jawa Timur</v>
          </cell>
          <cell r="X496" t="str">
            <v>SMP BHINNEKA TUNGGAL IKA</v>
          </cell>
          <cell r="Y496" t="str">
            <v>JL. PP NGALAH NO.16</v>
          </cell>
          <cell r="Z496" t="str">
            <v>10 JULI 2023</v>
          </cell>
          <cell r="AA496" t="str">
            <v>WAHYU NURWASIS</v>
          </cell>
          <cell r="AB496" t="str">
            <v>MURTININGSIH</v>
          </cell>
          <cell r="AC496" t="str">
            <v>085334632698</v>
          </cell>
          <cell r="AD496" t="str">
            <v>085334632698</v>
          </cell>
          <cell r="AE496" t="str">
            <v>3514241312100037</v>
          </cell>
          <cell r="AF496" t="str">
            <v>3514243007070002</v>
          </cell>
          <cell r="AG496" t="str">
            <v>3514241002820003</v>
          </cell>
          <cell r="AH496" t="str">
            <v>3514244409820003</v>
          </cell>
          <cell r="AJ496" t="str">
            <v>0071556116</v>
          </cell>
        </row>
        <row r="497">
          <cell r="A497">
            <v>491</v>
          </cell>
          <cell r="B497" t="str">
            <v>AKTIF</v>
          </cell>
          <cell r="C497">
            <v>201251</v>
          </cell>
          <cell r="D497">
            <v>6451</v>
          </cell>
          <cell r="E497" t="str">
            <v>AHMAD SAIFUL FUAD</v>
          </cell>
          <cell r="F497" t="str">
            <v>L</v>
          </cell>
          <cell r="G497" t="str">
            <v>X F</v>
          </cell>
          <cell r="I497" t="str">
            <v>131235140036236451</v>
          </cell>
          <cell r="J497">
            <v>131235140036</v>
          </cell>
          <cell r="K497">
            <v>20584439</v>
          </cell>
          <cell r="L497" t="str">
            <v>Darut Taqwa</v>
          </cell>
          <cell r="M497" t="str">
            <v>MAS</v>
          </cell>
          <cell r="N497" t="str">
            <v>Jln. Pesantren Ngalah No. 16</v>
          </cell>
          <cell r="O497" t="str">
            <v>Jawa Timur</v>
          </cell>
          <cell r="P497" t="str">
            <v>Pasuruan</v>
          </cell>
          <cell r="Q497" t="str">
            <v>Purwosari</v>
          </cell>
          <cell r="R497" t="str">
            <v>Sengonagung</v>
          </cell>
          <cell r="S497" t="str">
            <v>67162</v>
          </cell>
          <cell r="T497" t="str">
            <v>MOJOKERTO</v>
          </cell>
          <cell r="U497" t="str">
            <v>2008-02-27</v>
          </cell>
          <cell r="V497">
            <v>16</v>
          </cell>
          <cell r="W497" t="str">
            <v>RT/RW 002/001 KETIDUR Pesanggrahan  Kutorejo Kab. Mojokerto Jawa Timur</v>
          </cell>
          <cell r="X497" t="str">
            <v>SMP BHINNEKA TUNGGAL IKA</v>
          </cell>
          <cell r="Y497" t="str">
            <v>JL. PP NGALAH NO.16</v>
          </cell>
          <cell r="Z497" t="str">
            <v>10 JULI 2023</v>
          </cell>
          <cell r="AA497" t="str">
            <v>WASITO</v>
          </cell>
          <cell r="AB497" t="str">
            <v>YULI DWIJAYANTI</v>
          </cell>
          <cell r="AC497" t="str">
            <v>08563445705</v>
          </cell>
          <cell r="AE497" t="str">
            <v>3516070503080001</v>
          </cell>
          <cell r="AF497" t="str">
            <v>3516072702080001</v>
          </cell>
          <cell r="AG497" t="str">
            <v>3516071004740002</v>
          </cell>
          <cell r="AH497" t="str">
            <v>3516075507870003</v>
          </cell>
          <cell r="AJ497" t="str">
            <v>0088131581</v>
          </cell>
        </row>
        <row r="498">
          <cell r="A498">
            <v>492</v>
          </cell>
          <cell r="B498" t="str">
            <v>AKTIF</v>
          </cell>
          <cell r="C498">
            <v>201816</v>
          </cell>
          <cell r="D498">
            <v>6452</v>
          </cell>
          <cell r="E498" t="str">
            <v>AHMAD SIDIK FIRJATULLOH</v>
          </cell>
          <cell r="F498" t="str">
            <v>L</v>
          </cell>
          <cell r="G498" t="str">
            <v>X C</v>
          </cell>
          <cell r="I498" t="str">
            <v>131235140036236452</v>
          </cell>
          <cell r="J498">
            <v>131235140036</v>
          </cell>
          <cell r="K498">
            <v>20584439</v>
          </cell>
          <cell r="L498" t="str">
            <v>Darut Taqwa</v>
          </cell>
          <cell r="M498" t="str">
            <v>MAS</v>
          </cell>
          <cell r="N498" t="str">
            <v>Jln. Pesantren Ngalah No. 16</v>
          </cell>
          <cell r="O498" t="str">
            <v>Jawa Timur</v>
          </cell>
          <cell r="P498" t="str">
            <v>Pasuruan</v>
          </cell>
          <cell r="Q498" t="str">
            <v>Purwosari</v>
          </cell>
          <cell r="R498" t="str">
            <v>Sengonagung</v>
          </cell>
          <cell r="S498" t="str">
            <v>67162</v>
          </cell>
          <cell r="T498" t="str">
            <v>PASURUAN</v>
          </cell>
          <cell r="U498" t="str">
            <v>2007-12-10</v>
          </cell>
          <cell r="V498">
            <v>16</v>
          </cell>
          <cell r="W498" t="str">
            <v>RT/RW 003/005 Alkmar Martopuro  Purwosari Kab. Pasuruan Jawa Timur</v>
          </cell>
          <cell r="X498" t="str">
            <v>MTS DARUT TAQWA 02</v>
          </cell>
          <cell r="Y498" t="str">
            <v>JL. PP NGALAH NO.16</v>
          </cell>
          <cell r="Z498" t="str">
            <v>10 JULI 2023</v>
          </cell>
          <cell r="AA498" t="str">
            <v>MUHAMMAD AMINUR ROHMAN</v>
          </cell>
          <cell r="AB498" t="str">
            <v>SUANINGSIH</v>
          </cell>
          <cell r="AC498" t="str">
            <v>082257984744</v>
          </cell>
          <cell r="AE498" t="str">
            <v>3514080101981165</v>
          </cell>
          <cell r="AF498" t="str">
            <v>3514081012070001</v>
          </cell>
          <cell r="AG498" t="str">
            <v>3514080904820001</v>
          </cell>
          <cell r="AH498" t="str">
            <v>3514086312850002</v>
          </cell>
          <cell r="AJ498" t="str">
            <v>0071301714</v>
          </cell>
        </row>
        <row r="499">
          <cell r="A499">
            <v>493</v>
          </cell>
          <cell r="B499" t="str">
            <v>AKTIF</v>
          </cell>
          <cell r="C499">
            <v>20185315</v>
          </cell>
          <cell r="D499">
            <v>6453</v>
          </cell>
          <cell r="E499" t="str">
            <v>AINUN SA'DIYAH</v>
          </cell>
          <cell r="F499" t="str">
            <v>P</v>
          </cell>
          <cell r="G499" t="str">
            <v>X D</v>
          </cell>
          <cell r="I499" t="str">
            <v>131235140036236453</v>
          </cell>
          <cell r="J499">
            <v>131235140036</v>
          </cell>
          <cell r="K499">
            <v>20584439</v>
          </cell>
          <cell r="L499" t="str">
            <v>Darut Taqwa</v>
          </cell>
          <cell r="M499" t="str">
            <v>MAS</v>
          </cell>
          <cell r="N499" t="str">
            <v>Jln. Pesantren Ngalah No. 16</v>
          </cell>
          <cell r="O499" t="str">
            <v>Jawa Timur</v>
          </cell>
          <cell r="P499" t="str">
            <v>Pasuruan</v>
          </cell>
          <cell r="Q499" t="str">
            <v>Purwosari</v>
          </cell>
          <cell r="R499" t="str">
            <v>Sengonagung</v>
          </cell>
          <cell r="S499" t="str">
            <v>67162</v>
          </cell>
          <cell r="T499" t="str">
            <v>PASURUAN</v>
          </cell>
          <cell r="U499" t="str">
            <v>2007-03-24</v>
          </cell>
          <cell r="V499">
            <v>17</v>
          </cell>
          <cell r="W499" t="str">
            <v>RT/RW 012/005 PURWO Sekar Mojo  Purwosari Kab. Pasuruan Jawa Timur</v>
          </cell>
          <cell r="X499" t="str">
            <v>MTS DARUT TAQWA 02</v>
          </cell>
          <cell r="Y499" t="str">
            <v>JL. PP NGALAH NO.16</v>
          </cell>
          <cell r="Z499" t="str">
            <v>10 JULI 2023</v>
          </cell>
          <cell r="AA499" t="str">
            <v>ABD. SOMAD</v>
          </cell>
          <cell r="AB499" t="str">
            <v>FARIYAH</v>
          </cell>
          <cell r="AC499" t="str">
            <v>081334027790</v>
          </cell>
          <cell r="AE499" t="str">
            <v>3514081001180003</v>
          </cell>
          <cell r="AF499" t="str">
            <v>3514086403070002</v>
          </cell>
          <cell r="AG499" t="str">
            <v>3514080111740003</v>
          </cell>
          <cell r="AH499" t="str">
            <v>3514095006680001</v>
          </cell>
          <cell r="AJ499" t="str">
            <v>0076715031</v>
          </cell>
        </row>
        <row r="500">
          <cell r="A500">
            <v>494</v>
          </cell>
          <cell r="B500" t="str">
            <v>AKTIF</v>
          </cell>
          <cell r="C500">
            <v>200495</v>
          </cell>
          <cell r="D500">
            <v>6454</v>
          </cell>
          <cell r="E500" t="str">
            <v>A'ISYAH</v>
          </cell>
          <cell r="F500" t="str">
            <v>P</v>
          </cell>
          <cell r="G500" t="str">
            <v>X D</v>
          </cell>
          <cell r="I500" t="str">
            <v>131235140036236454</v>
          </cell>
          <cell r="J500">
            <v>131235140036</v>
          </cell>
          <cell r="K500">
            <v>20584439</v>
          </cell>
          <cell r="L500" t="str">
            <v>Darut Taqwa</v>
          </cell>
          <cell r="M500" t="str">
            <v>MAS</v>
          </cell>
          <cell r="N500" t="str">
            <v>Jln. Pesantren Ngalah No. 16</v>
          </cell>
          <cell r="O500" t="str">
            <v>Jawa Timur</v>
          </cell>
          <cell r="P500" t="str">
            <v>Pasuruan</v>
          </cell>
          <cell r="Q500" t="str">
            <v>Purwosari</v>
          </cell>
          <cell r="R500" t="str">
            <v>Sengonagung</v>
          </cell>
          <cell r="S500" t="str">
            <v>67162</v>
          </cell>
          <cell r="T500" t="str">
            <v>PASURUAN</v>
          </cell>
          <cell r="U500" t="str">
            <v>2007-12-24</v>
          </cell>
          <cell r="V500">
            <v>16</v>
          </cell>
          <cell r="W500" t="str">
            <v>RT/RW 002/003 BAYEMAN Bayeman  Gondang Wetan Kab. Pasuruan Jawa Timur</v>
          </cell>
          <cell r="X500" t="str">
            <v>SMP BHINNEKA TUNGGAL IKA</v>
          </cell>
          <cell r="Y500" t="str">
            <v>JL. PP NGALAH NO.16</v>
          </cell>
          <cell r="Z500" t="str">
            <v>10 JULI 2023</v>
          </cell>
          <cell r="AA500" t="str">
            <v>MOCH ABDUL KARIM</v>
          </cell>
          <cell r="AB500" t="str">
            <v xml:space="preserve">LI'ILAH </v>
          </cell>
          <cell r="AC500" t="str">
            <v>081333126187</v>
          </cell>
          <cell r="AE500" t="str">
            <v>3514180101050581</v>
          </cell>
          <cell r="AG500" t="str">
            <v>3514180105760004</v>
          </cell>
          <cell r="AH500" t="str">
            <v>3514184512790003</v>
          </cell>
          <cell r="AJ500" t="str">
            <v>0074626862</v>
          </cell>
        </row>
        <row r="501">
          <cell r="A501">
            <v>495</v>
          </cell>
          <cell r="B501" t="str">
            <v>AKTIF</v>
          </cell>
          <cell r="C501">
            <v>201868</v>
          </cell>
          <cell r="D501">
            <v>6455</v>
          </cell>
          <cell r="E501" t="str">
            <v>AISYAH KALAMSARI</v>
          </cell>
          <cell r="F501" t="str">
            <v>P</v>
          </cell>
          <cell r="G501" t="str">
            <v>X A</v>
          </cell>
          <cell r="I501" t="str">
            <v>131235140036236455</v>
          </cell>
          <cell r="J501">
            <v>131235140036</v>
          </cell>
          <cell r="K501">
            <v>20584439</v>
          </cell>
          <cell r="L501" t="str">
            <v>Darut Taqwa</v>
          </cell>
          <cell r="M501" t="str">
            <v>MAS</v>
          </cell>
          <cell r="N501" t="str">
            <v>Jln. Pesantren Ngalah No. 16</v>
          </cell>
          <cell r="O501" t="str">
            <v>Jawa Timur</v>
          </cell>
          <cell r="P501" t="str">
            <v>Pasuruan</v>
          </cell>
          <cell r="Q501" t="str">
            <v>Purwosari</v>
          </cell>
          <cell r="R501" t="str">
            <v>Sengonagung</v>
          </cell>
          <cell r="S501" t="str">
            <v>67162</v>
          </cell>
          <cell r="T501" t="str">
            <v>NGANJUK</v>
          </cell>
          <cell r="U501" t="str">
            <v>2008-01-07</v>
          </cell>
          <cell r="V501">
            <v>16</v>
          </cell>
          <cell r="W501" t="str">
            <v>RT/RW 05/01 KEBOANANOM Keboananom  Gedangan Kab. Sidoarjo Jawa Timur</v>
          </cell>
          <cell r="X501" t="str">
            <v>MTS DARUT TAQWA 02</v>
          </cell>
          <cell r="Y501" t="str">
            <v>JL. PP NGALAH NO.16</v>
          </cell>
          <cell r="Z501" t="str">
            <v>10 JULI 2023</v>
          </cell>
          <cell r="AA501" t="str">
            <v>ANSORI</v>
          </cell>
          <cell r="AB501" t="str">
            <v>UMI ZAENAB</v>
          </cell>
          <cell r="AD501" t="str">
            <v>081392978854</v>
          </cell>
          <cell r="AE501" t="str">
            <v>3518061408130007</v>
          </cell>
          <cell r="AF501" t="str">
            <v>3518064701080002</v>
          </cell>
          <cell r="AG501" t="str">
            <v>3518061012780009</v>
          </cell>
          <cell r="AH501" t="str">
            <v>3518066007800011</v>
          </cell>
          <cell r="AJ501" t="str">
            <v>0088150555</v>
          </cell>
        </row>
        <row r="502">
          <cell r="A502">
            <v>496</v>
          </cell>
          <cell r="B502" t="str">
            <v>AKTIF</v>
          </cell>
          <cell r="C502">
            <v>200291</v>
          </cell>
          <cell r="D502">
            <v>6456</v>
          </cell>
          <cell r="E502" t="str">
            <v>AISYATUL HALIZAH</v>
          </cell>
          <cell r="F502" t="str">
            <v>P</v>
          </cell>
          <cell r="G502" t="str">
            <v>X D</v>
          </cell>
          <cell r="I502" t="str">
            <v>131235140036236456</v>
          </cell>
          <cell r="J502">
            <v>131235140036</v>
          </cell>
          <cell r="K502">
            <v>20584439</v>
          </cell>
          <cell r="L502" t="str">
            <v>Darut Taqwa</v>
          </cell>
          <cell r="M502" t="str">
            <v>MAS</v>
          </cell>
          <cell r="N502" t="str">
            <v>Jln. Pesantren Ngalah No. 16</v>
          </cell>
          <cell r="O502" t="str">
            <v>Jawa Timur</v>
          </cell>
          <cell r="P502" t="str">
            <v>Pasuruan</v>
          </cell>
          <cell r="Q502" t="str">
            <v>Purwosari</v>
          </cell>
          <cell r="R502" t="str">
            <v>Sengonagung</v>
          </cell>
          <cell r="S502" t="str">
            <v>67162</v>
          </cell>
          <cell r="T502" t="str">
            <v>PASURUAN</v>
          </cell>
          <cell r="U502" t="str">
            <v>2007-12-30</v>
          </cell>
          <cell r="V502">
            <v>16</v>
          </cell>
          <cell r="W502" t="str">
            <v>RT/RW 004/006 petaguhan Tawang Rejo  Pandaan Kab. Pasuruan Jawa Timur</v>
          </cell>
          <cell r="X502" t="str">
            <v>MTS DARUT TAQWA 02</v>
          </cell>
          <cell r="Y502" t="str">
            <v>JL. PP NGALAH NO.16</v>
          </cell>
          <cell r="Z502" t="str">
            <v>10 JULI 2023</v>
          </cell>
          <cell r="AA502" t="str">
            <v>MUSTOFA</v>
          </cell>
          <cell r="AB502" t="str">
            <v>SOLICHAH</v>
          </cell>
          <cell r="AC502" t="str">
            <v>085607198894</v>
          </cell>
          <cell r="AE502" t="str">
            <v>3514110101982103</v>
          </cell>
          <cell r="AG502" t="str">
            <v>3514111210600001</v>
          </cell>
          <cell r="AH502" t="str">
            <v>3514115606690003</v>
          </cell>
          <cell r="AJ502" t="str">
            <v>0074008229</v>
          </cell>
        </row>
        <row r="503">
          <cell r="A503">
            <v>497</v>
          </cell>
          <cell r="B503" t="str">
            <v>AKTIF</v>
          </cell>
          <cell r="C503">
            <v>201636</v>
          </cell>
          <cell r="D503">
            <v>6457</v>
          </cell>
          <cell r="E503" t="str">
            <v>AKHMAD ALGHIFARI</v>
          </cell>
          <cell r="F503" t="str">
            <v>L</v>
          </cell>
          <cell r="G503" t="str">
            <v>X C</v>
          </cell>
          <cell r="I503" t="str">
            <v>131235140036236457</v>
          </cell>
          <cell r="J503">
            <v>131235140036</v>
          </cell>
          <cell r="K503">
            <v>20584439</v>
          </cell>
          <cell r="L503" t="str">
            <v>Darut Taqwa</v>
          </cell>
          <cell r="M503" t="str">
            <v>MAS</v>
          </cell>
          <cell r="N503" t="str">
            <v>Jln. Pesantren Ngalah No. 16</v>
          </cell>
          <cell r="O503" t="str">
            <v>Jawa Timur</v>
          </cell>
          <cell r="P503" t="str">
            <v>Pasuruan</v>
          </cell>
          <cell r="Q503" t="str">
            <v>Purwosari</v>
          </cell>
          <cell r="R503" t="str">
            <v>Sengonagung</v>
          </cell>
          <cell r="S503" t="str">
            <v>67162</v>
          </cell>
          <cell r="T503" t="str">
            <v>SIDOARJO</v>
          </cell>
          <cell r="U503" t="str">
            <v>2007-07-13</v>
          </cell>
          <cell r="V503">
            <v>16</v>
          </cell>
          <cell r="W503" t="str">
            <v>RT/RW 013/004 SEPANDE Sepande  Candi Kab. Sidoarjo Jawa Timur</v>
          </cell>
          <cell r="X503" t="str">
            <v>MTS DARUT TAQWA 02</v>
          </cell>
          <cell r="Y503" t="str">
            <v>JL. PP NGALAH NO.16</v>
          </cell>
          <cell r="Z503" t="str">
            <v>10 JULI 2023</v>
          </cell>
          <cell r="AA503" t="str">
            <v>DRS. NURUL HUDA</v>
          </cell>
          <cell r="AB503" t="str">
            <v>DRA. KANDI SULISTYANINGSI</v>
          </cell>
          <cell r="AC503" t="str">
            <v>085107108109</v>
          </cell>
          <cell r="AE503" t="str">
            <v>3515072202160002</v>
          </cell>
          <cell r="AG503" t="str">
            <v>3515082701650004</v>
          </cell>
          <cell r="AH503" t="str">
            <v>3515085909670010</v>
          </cell>
          <cell r="AJ503" t="str">
            <v>0077150416</v>
          </cell>
        </row>
        <row r="504">
          <cell r="A504">
            <v>498</v>
          </cell>
          <cell r="B504" t="str">
            <v>AKTIF</v>
          </cell>
          <cell r="C504">
            <v>201647</v>
          </cell>
          <cell r="D504">
            <v>6458</v>
          </cell>
          <cell r="E504" t="str">
            <v>AKHMAD NABIL SYAMSUL ARIFIN</v>
          </cell>
          <cell r="F504" t="str">
            <v>L</v>
          </cell>
          <cell r="G504" t="str">
            <v>X C</v>
          </cell>
          <cell r="I504" t="str">
            <v>131235140036236458</v>
          </cell>
          <cell r="J504">
            <v>131235140036</v>
          </cell>
          <cell r="K504">
            <v>20584439</v>
          </cell>
          <cell r="L504" t="str">
            <v>Darut Taqwa</v>
          </cell>
          <cell r="M504" t="str">
            <v>MAS</v>
          </cell>
          <cell r="N504" t="str">
            <v>Jln. Pesantren Ngalah No. 16</v>
          </cell>
          <cell r="O504" t="str">
            <v>Jawa Timur</v>
          </cell>
          <cell r="P504" t="str">
            <v>Pasuruan</v>
          </cell>
          <cell r="Q504" t="str">
            <v>Purwosari</v>
          </cell>
          <cell r="R504" t="str">
            <v>Sengonagung</v>
          </cell>
          <cell r="S504" t="str">
            <v>67162</v>
          </cell>
          <cell r="T504" t="str">
            <v>MOJOKERTO</v>
          </cell>
          <cell r="U504" t="str">
            <v>2007-10-21</v>
          </cell>
          <cell r="V504">
            <v>16</v>
          </cell>
          <cell r="W504" t="str">
            <v>RT/RW 002/005 GLATIK Watesnegoro  Ngoro Kab. Mojokerto Jawa Timur</v>
          </cell>
          <cell r="X504" t="str">
            <v>MTS DARUT TAQWA 02</v>
          </cell>
          <cell r="Y504" t="str">
            <v>JL. PP NGALAH NO.16</v>
          </cell>
          <cell r="Z504" t="str">
            <v>10 JULI 2023</v>
          </cell>
          <cell r="AA504" t="str">
            <v>ACH. TU'IN SAIFUDDIN</v>
          </cell>
          <cell r="AB504" t="str">
            <v>WIDYAWATI</v>
          </cell>
          <cell r="AC504" t="str">
            <v>082229450207</v>
          </cell>
          <cell r="AE504" t="str">
            <v>3516050805170001</v>
          </cell>
          <cell r="AG504" t="str">
            <v>3515061901750001</v>
          </cell>
          <cell r="AH504" t="str">
            <v>3516055706750004</v>
          </cell>
          <cell r="AJ504" t="str">
            <v>0072216825</v>
          </cell>
        </row>
        <row r="505">
          <cell r="A505">
            <v>499</v>
          </cell>
          <cell r="B505" t="str">
            <v>AKTIF</v>
          </cell>
          <cell r="C505">
            <v>201998</v>
          </cell>
          <cell r="D505">
            <v>6459</v>
          </cell>
          <cell r="E505" t="str">
            <v>AKHMAD RONALD HAMZAH</v>
          </cell>
          <cell r="F505" t="str">
            <v>L</v>
          </cell>
          <cell r="G505" t="str">
            <v>X F</v>
          </cell>
          <cell r="I505" t="str">
            <v>131235140036236459</v>
          </cell>
          <cell r="J505">
            <v>131235140036</v>
          </cell>
          <cell r="K505">
            <v>20584439</v>
          </cell>
          <cell r="L505" t="str">
            <v>Darut Taqwa</v>
          </cell>
          <cell r="M505" t="str">
            <v>MAS</v>
          </cell>
          <cell r="N505" t="str">
            <v>Jln. Pesantren Ngalah No. 16</v>
          </cell>
          <cell r="O505" t="str">
            <v>Jawa Timur</v>
          </cell>
          <cell r="P505" t="str">
            <v>Pasuruan</v>
          </cell>
          <cell r="Q505" t="str">
            <v>Purwosari</v>
          </cell>
          <cell r="R505" t="str">
            <v>Sengonagung</v>
          </cell>
          <cell r="S505" t="str">
            <v>67162</v>
          </cell>
          <cell r="T505" t="str">
            <v>PASURUAN</v>
          </cell>
          <cell r="U505" t="str">
            <v>2007-09-14</v>
          </cell>
          <cell r="V505">
            <v>16</v>
          </cell>
          <cell r="W505" t="str">
            <v>RT/RW  COWEK Jatiarjo  Prigen Kab. Pasuruan Jawa Timur</v>
          </cell>
          <cell r="X505" t="str">
            <v>SMP BHINNEKA TUNGGAL IKA</v>
          </cell>
          <cell r="Y505" t="str">
            <v>JL. PP NGALAH NO.16</v>
          </cell>
          <cell r="Z505" t="str">
            <v>10 JULI 2023</v>
          </cell>
          <cell r="AA505" t="str">
            <v>SHOLEKHUDDIN</v>
          </cell>
          <cell r="AB505" t="str">
            <v>DHURROTUN NASICHAH</v>
          </cell>
          <cell r="AC505" t="str">
            <v>085777789455</v>
          </cell>
          <cell r="AE505" t="str">
            <v>3514102111081411</v>
          </cell>
          <cell r="AF505" t="str">
            <v>3514101409070002</v>
          </cell>
          <cell r="AG505" t="str">
            <v>3514101207750018</v>
          </cell>
          <cell r="AH505" t="str">
            <v>3514104808770008</v>
          </cell>
          <cell r="AJ505" t="str">
            <v>0073174016</v>
          </cell>
        </row>
        <row r="506">
          <cell r="A506">
            <v>500</v>
          </cell>
          <cell r="B506" t="str">
            <v>AKTIF</v>
          </cell>
          <cell r="C506">
            <v>202072</v>
          </cell>
          <cell r="D506">
            <v>6460</v>
          </cell>
          <cell r="E506" t="str">
            <v>AKHMAD SATRIO FIRNANDO</v>
          </cell>
          <cell r="F506" t="str">
            <v>L</v>
          </cell>
          <cell r="G506" t="str">
            <v>X B</v>
          </cell>
          <cell r="I506" t="str">
            <v>131235140036236460</v>
          </cell>
          <cell r="J506">
            <v>131235140036</v>
          </cell>
          <cell r="K506">
            <v>20584439</v>
          </cell>
          <cell r="L506" t="str">
            <v>Darut Taqwa</v>
          </cell>
          <cell r="M506" t="str">
            <v>MAS</v>
          </cell>
          <cell r="N506" t="str">
            <v>Jln. Pesantren Ngalah No. 16</v>
          </cell>
          <cell r="O506" t="str">
            <v>Jawa Timur</v>
          </cell>
          <cell r="P506" t="str">
            <v>Pasuruan</v>
          </cell>
          <cell r="Q506" t="str">
            <v>Purwosari</v>
          </cell>
          <cell r="R506" t="str">
            <v>Sengonagung</v>
          </cell>
          <cell r="S506" t="str">
            <v>67162</v>
          </cell>
          <cell r="T506" t="str">
            <v>PASURUAN</v>
          </cell>
          <cell r="U506" t="str">
            <v>2007-12-20</v>
          </cell>
          <cell r="V506">
            <v>16</v>
          </cell>
          <cell r="W506" t="str">
            <v>RT/RW 004/001 MASANGAN Masangan  Bangil Kab. Pasuruan Jawa Timur</v>
          </cell>
          <cell r="X506" t="str">
            <v>MTS DARUT TAQWA 02</v>
          </cell>
          <cell r="Y506" t="str">
            <v>JL. PP NGALAH NO.16</v>
          </cell>
          <cell r="Z506" t="str">
            <v>10 JULI 2023</v>
          </cell>
          <cell r="AB506" t="str">
            <v>SITI CHOIRIYAH</v>
          </cell>
          <cell r="AC506" t="str">
            <v>085791742155</v>
          </cell>
          <cell r="AD506" t="str">
            <v>085791742155</v>
          </cell>
          <cell r="AE506" t="str">
            <v>3514140201200002</v>
          </cell>
          <cell r="AF506" t="str">
            <v>3514142012070001</v>
          </cell>
          <cell r="AH506" t="str">
            <v>3514146903830002</v>
          </cell>
          <cell r="AJ506" t="str">
            <v>0076482160</v>
          </cell>
        </row>
        <row r="507">
          <cell r="A507">
            <v>501</v>
          </cell>
          <cell r="B507" t="str">
            <v>AKTIF</v>
          </cell>
          <cell r="C507">
            <v>201674</v>
          </cell>
          <cell r="D507">
            <v>6461</v>
          </cell>
          <cell r="E507" t="str">
            <v>AKHNIAH BILQIS SLAVINA</v>
          </cell>
          <cell r="F507" t="str">
            <v>P</v>
          </cell>
          <cell r="G507" t="str">
            <v>X D</v>
          </cell>
          <cell r="I507" t="str">
            <v>131235140036236461</v>
          </cell>
          <cell r="J507">
            <v>131235140036</v>
          </cell>
          <cell r="K507">
            <v>20584439</v>
          </cell>
          <cell r="L507" t="str">
            <v>Darut Taqwa</v>
          </cell>
          <cell r="M507" t="str">
            <v>MAS</v>
          </cell>
          <cell r="N507" t="str">
            <v>Jln. Pesantren Ngalah No. 16</v>
          </cell>
          <cell r="O507" t="str">
            <v>Jawa Timur</v>
          </cell>
          <cell r="P507" t="str">
            <v>Pasuruan</v>
          </cell>
          <cell r="Q507" t="str">
            <v>Purwosari</v>
          </cell>
          <cell r="R507" t="str">
            <v>Sengonagung</v>
          </cell>
          <cell r="S507" t="str">
            <v>67162</v>
          </cell>
          <cell r="T507" t="str">
            <v>KOTAWARINGIN TIMUR</v>
          </cell>
          <cell r="U507">
            <v>39574</v>
          </cell>
          <cell r="V507">
            <v>16</v>
          </cell>
          <cell r="W507" t="str">
            <v>RT/RW 011/004 JL. DESA KARANG TUNGGAL Karang Tunggal  Parenggean Kab. Kotawaringin Timur Kalimantan Tengah</v>
          </cell>
          <cell r="X507" t="str">
            <v>MTS DARUT TAQWA 02</v>
          </cell>
          <cell r="Y507" t="str">
            <v>JL. PP NGALAH NO.16</v>
          </cell>
          <cell r="Z507" t="str">
            <v>10 JULI 2023</v>
          </cell>
          <cell r="AA507" t="str">
            <v>ABDUL ROHMAT</v>
          </cell>
          <cell r="AB507" t="str">
            <v>LILIS SRI WULANDARI</v>
          </cell>
          <cell r="AC507" t="str">
            <v>085828907577</v>
          </cell>
          <cell r="AE507" t="str">
            <v>6202040811100001</v>
          </cell>
          <cell r="AF507" t="str">
            <v>6202045006080001</v>
          </cell>
          <cell r="AG507" t="str">
            <v>6202042101860002</v>
          </cell>
          <cell r="AH507" t="str">
            <v>6202046706870001</v>
          </cell>
          <cell r="AJ507">
            <v>3088035638</v>
          </cell>
        </row>
        <row r="508">
          <cell r="A508">
            <v>502</v>
          </cell>
          <cell r="B508" t="str">
            <v>AKTIF</v>
          </cell>
          <cell r="C508">
            <v>200123</v>
          </cell>
          <cell r="D508">
            <v>6462</v>
          </cell>
          <cell r="E508" t="str">
            <v>AKMILNA TSABITA RIZQIYAH</v>
          </cell>
          <cell r="F508" t="str">
            <v>P</v>
          </cell>
          <cell r="G508" t="str">
            <v>X E</v>
          </cell>
          <cell r="I508" t="str">
            <v>131235140036236462</v>
          </cell>
          <cell r="J508">
            <v>131235140036</v>
          </cell>
          <cell r="K508">
            <v>20584439</v>
          </cell>
          <cell r="L508" t="str">
            <v>Darut Taqwa</v>
          </cell>
          <cell r="M508" t="str">
            <v>MAS</v>
          </cell>
          <cell r="N508" t="str">
            <v>Jln. Pesantren Ngalah No. 16</v>
          </cell>
          <cell r="O508" t="str">
            <v>Jawa Timur</v>
          </cell>
          <cell r="P508" t="str">
            <v>Pasuruan</v>
          </cell>
          <cell r="Q508" t="str">
            <v>Purwosari</v>
          </cell>
          <cell r="R508" t="str">
            <v>Sengonagung</v>
          </cell>
          <cell r="S508" t="str">
            <v>67162</v>
          </cell>
          <cell r="T508" t="str">
            <v>SIDOARJO</v>
          </cell>
          <cell r="U508" t="str">
            <v>2007-12-25</v>
          </cell>
          <cell r="V508">
            <v>16</v>
          </cell>
          <cell r="W508" t="str">
            <v>RT/RW 002/001 GEODANGAN Wadungasri  Waru Kab. Sidoarjo Jawa Timur</v>
          </cell>
          <cell r="X508" t="str">
            <v>MTS DARUT TAQWA 02</v>
          </cell>
          <cell r="Y508" t="str">
            <v>JL. PP NGALAH NO.16</v>
          </cell>
          <cell r="Z508" t="str">
            <v>10 JULI 2023</v>
          </cell>
          <cell r="AA508" t="str">
            <v>M. ROHIMIN</v>
          </cell>
          <cell r="AB508" t="str">
            <v>ZULFA NAILUL ATHOYA</v>
          </cell>
          <cell r="AC508" t="str">
            <v>085755414317</v>
          </cell>
          <cell r="AE508" t="str">
            <v>3515182801092866</v>
          </cell>
          <cell r="AF508" t="str">
            <v>3515186512070001</v>
          </cell>
          <cell r="AG508" t="str">
            <v>3515161905710004</v>
          </cell>
          <cell r="AH508" t="str">
            <v>3515185204830010</v>
          </cell>
          <cell r="AJ508" t="str">
            <v>0071323849</v>
          </cell>
        </row>
        <row r="509">
          <cell r="A509">
            <v>503</v>
          </cell>
          <cell r="B509" t="str">
            <v>AKTIF</v>
          </cell>
          <cell r="C509">
            <v>200676</v>
          </cell>
          <cell r="D509">
            <v>6463</v>
          </cell>
          <cell r="E509" t="str">
            <v>ALFIAH REVALINA FIRDAUS</v>
          </cell>
          <cell r="F509" t="str">
            <v>P</v>
          </cell>
          <cell r="G509" t="str">
            <v>X E</v>
          </cell>
          <cell r="I509" t="str">
            <v>131235140036236463</v>
          </cell>
          <cell r="J509">
            <v>131235140036</v>
          </cell>
          <cell r="K509">
            <v>20584439</v>
          </cell>
          <cell r="L509" t="str">
            <v>Darut Taqwa</v>
          </cell>
          <cell r="M509" t="str">
            <v>MAS</v>
          </cell>
          <cell r="N509" t="str">
            <v>Jln. Pesantren Ngalah No. 16</v>
          </cell>
          <cell r="O509" t="str">
            <v>Jawa Timur</v>
          </cell>
          <cell r="P509" t="str">
            <v>Pasuruan</v>
          </cell>
          <cell r="Q509" t="str">
            <v>Purwosari</v>
          </cell>
          <cell r="R509" t="str">
            <v>Sengonagung</v>
          </cell>
          <cell r="S509" t="str">
            <v>67162</v>
          </cell>
          <cell r="T509" t="str">
            <v>JOMBANG</v>
          </cell>
          <cell r="U509" t="str">
            <v>2008-04-19</v>
          </cell>
          <cell r="V509">
            <v>16</v>
          </cell>
          <cell r="W509" t="str">
            <v>RT/RW 008/012 SUMOYONO Cukir  Diwek Kab. Jombang Jawa Timur</v>
          </cell>
          <cell r="X509" t="str">
            <v>MTS DARUT TAQWA 02</v>
          </cell>
          <cell r="Y509" t="str">
            <v>JL. PP NGALAH NO.16</v>
          </cell>
          <cell r="Z509" t="str">
            <v>10 JULI 2023</v>
          </cell>
          <cell r="AA509" t="str">
            <v>ANANG FIRDAUS</v>
          </cell>
          <cell r="AB509" t="str">
            <v>NITA SUMARIYANI</v>
          </cell>
          <cell r="AC509" t="str">
            <v>081330228200</v>
          </cell>
          <cell r="AD509" t="str">
            <v>085606477425</v>
          </cell>
          <cell r="AE509" t="str">
            <v>3517082805080008</v>
          </cell>
          <cell r="AF509" t="str">
            <v>3517085904080002</v>
          </cell>
          <cell r="AG509" t="str">
            <v>3517081009770011</v>
          </cell>
          <cell r="AH509" t="str">
            <v>3517085703860005</v>
          </cell>
          <cell r="AJ509" t="str">
            <v>0082618579</v>
          </cell>
        </row>
        <row r="510">
          <cell r="A510">
            <v>504</v>
          </cell>
          <cell r="B510" t="str">
            <v>AKTIF</v>
          </cell>
          <cell r="C510">
            <v>200933</v>
          </cell>
          <cell r="D510">
            <v>6464</v>
          </cell>
          <cell r="E510" t="str">
            <v>ALIVIA NIRWANA AZZAHRAH</v>
          </cell>
          <cell r="F510" t="str">
            <v>P</v>
          </cell>
          <cell r="G510" t="str">
            <v>X B</v>
          </cell>
          <cell r="I510" t="str">
            <v>131235140036236464</v>
          </cell>
          <cell r="J510">
            <v>131235140036</v>
          </cell>
          <cell r="K510">
            <v>20584439</v>
          </cell>
          <cell r="L510" t="str">
            <v>Darut Taqwa</v>
          </cell>
          <cell r="M510" t="str">
            <v>MAS</v>
          </cell>
          <cell r="N510" t="str">
            <v>Jln. Pesantren Ngalah No. 16</v>
          </cell>
          <cell r="O510" t="str">
            <v>Jawa Timur</v>
          </cell>
          <cell r="P510" t="str">
            <v>Pasuruan</v>
          </cell>
          <cell r="Q510" t="str">
            <v>Purwosari</v>
          </cell>
          <cell r="R510" t="str">
            <v>Sengonagung</v>
          </cell>
          <cell r="S510" t="str">
            <v>67162</v>
          </cell>
          <cell r="T510" t="str">
            <v>SIDOARJO</v>
          </cell>
          <cell r="U510" t="str">
            <v>2008-06-02</v>
          </cell>
          <cell r="V510">
            <v>15</v>
          </cell>
          <cell r="W510" t="str">
            <v>RT/RW 009/005 Kates Wangkal  Krembung Kab. Sidoarjo Jawa Timur</v>
          </cell>
          <cell r="X510" t="str">
            <v>MTS DARUT TAQWA 02</v>
          </cell>
          <cell r="Y510" t="str">
            <v>JL. PP NGALAH NO.16</v>
          </cell>
          <cell r="Z510" t="str">
            <v>10 JULI 2023</v>
          </cell>
          <cell r="AA510" t="str">
            <v>KARNOTO</v>
          </cell>
          <cell r="AB510" t="str">
            <v>ANA KURNIA NIRWANA</v>
          </cell>
          <cell r="AC510" t="str">
            <v>082299203841</v>
          </cell>
          <cell r="AE510" t="str">
            <v>3515032501097045</v>
          </cell>
          <cell r="AF510" t="str">
            <v>3515034206080001</v>
          </cell>
          <cell r="AG510" t="str">
            <v>3515030404820001</v>
          </cell>
          <cell r="AH510" t="str">
            <v>3515034108850001</v>
          </cell>
          <cell r="AJ510" t="str">
            <v>0085050917</v>
          </cell>
        </row>
        <row r="511">
          <cell r="A511">
            <v>505</v>
          </cell>
          <cell r="B511" t="str">
            <v>AKTIF</v>
          </cell>
          <cell r="C511">
            <v>200811</v>
          </cell>
          <cell r="D511">
            <v>6465</v>
          </cell>
          <cell r="E511" t="str">
            <v>ALYA ZAHURIL MUSFIROH</v>
          </cell>
          <cell r="F511" t="str">
            <v>P</v>
          </cell>
          <cell r="G511" t="str">
            <v>X A</v>
          </cell>
          <cell r="I511" t="str">
            <v>131235140036236465</v>
          </cell>
          <cell r="J511">
            <v>131235140036</v>
          </cell>
          <cell r="K511">
            <v>20584439</v>
          </cell>
          <cell r="L511" t="str">
            <v>Darut Taqwa</v>
          </cell>
          <cell r="M511" t="str">
            <v>MAS</v>
          </cell>
          <cell r="N511" t="str">
            <v>Jln. Pesantren Ngalah No. 16</v>
          </cell>
          <cell r="O511" t="str">
            <v>Jawa Timur</v>
          </cell>
          <cell r="P511" t="str">
            <v>Pasuruan</v>
          </cell>
          <cell r="Q511" t="str">
            <v>Purwosari</v>
          </cell>
          <cell r="R511" t="str">
            <v>Sengonagung</v>
          </cell>
          <cell r="S511" t="str">
            <v>67162</v>
          </cell>
          <cell r="T511" t="str">
            <v>PASURUAN</v>
          </cell>
          <cell r="U511" t="str">
            <v>2007-11-15</v>
          </cell>
          <cell r="V511">
            <v>16</v>
          </cell>
          <cell r="W511" t="str">
            <v>RT/RW 002/006 SUKLAN Pandan Rejo  Rejoso Kab. Pasuruan Jawa Timur</v>
          </cell>
          <cell r="X511" t="str">
            <v>MTS DARUT TAQWA 02</v>
          </cell>
          <cell r="Y511" t="str">
            <v>JL. PP NGALAH NO.16</v>
          </cell>
          <cell r="Z511" t="str">
            <v>10 JULI 2023</v>
          </cell>
          <cell r="AA511" t="str">
            <v>ARIFIN</v>
          </cell>
          <cell r="AB511" t="str">
            <v>MIFTACHUL JUMAIYAH</v>
          </cell>
          <cell r="AC511" t="str">
            <v>081333458949</v>
          </cell>
          <cell r="AE511" t="str">
            <v>3514230101051229</v>
          </cell>
          <cell r="AF511" t="str">
            <v>3514235511070001</v>
          </cell>
          <cell r="AG511" t="str">
            <v>3514231010680003</v>
          </cell>
          <cell r="AH511" t="str">
            <v>3514234802720002</v>
          </cell>
          <cell r="AJ511" t="str">
            <v>0076424423</v>
          </cell>
        </row>
        <row r="512">
          <cell r="A512">
            <v>506</v>
          </cell>
          <cell r="B512" t="str">
            <v>AKTIF</v>
          </cell>
          <cell r="C512">
            <v>201784</v>
          </cell>
          <cell r="D512">
            <v>6466</v>
          </cell>
          <cell r="E512" t="str">
            <v>AMANDA AMALIYA</v>
          </cell>
          <cell r="F512" t="str">
            <v>P</v>
          </cell>
          <cell r="G512" t="str">
            <v>X D</v>
          </cell>
          <cell r="I512" t="str">
            <v>131235140036236466</v>
          </cell>
          <cell r="J512">
            <v>131235140036</v>
          </cell>
          <cell r="K512">
            <v>20584439</v>
          </cell>
          <cell r="L512" t="str">
            <v>Darut Taqwa</v>
          </cell>
          <cell r="M512" t="str">
            <v>MAS</v>
          </cell>
          <cell r="N512" t="str">
            <v>Jln. Pesantren Ngalah No. 16</v>
          </cell>
          <cell r="O512" t="str">
            <v>Jawa Timur</v>
          </cell>
          <cell r="P512" t="str">
            <v>Pasuruan</v>
          </cell>
          <cell r="Q512" t="str">
            <v>Purwosari</v>
          </cell>
          <cell r="R512" t="str">
            <v>Sengonagung</v>
          </cell>
          <cell r="S512" t="str">
            <v>67162</v>
          </cell>
          <cell r="T512" t="str">
            <v>PASURUAN</v>
          </cell>
          <cell r="U512" t="str">
            <v>2008-04-10</v>
          </cell>
          <cell r="V512">
            <v>16</v>
          </cell>
          <cell r="W512" t="str">
            <v>RT/RW 001/005 MENDALAN Durensewu  Pandaan Kab. Pasuruan Jawa Timur</v>
          </cell>
          <cell r="X512" t="str">
            <v>MTS DARUT TAQWA 02</v>
          </cell>
          <cell r="Y512" t="str">
            <v>JL. PP NGALAH NO.16</v>
          </cell>
          <cell r="Z512" t="str">
            <v>10 JULI 2023</v>
          </cell>
          <cell r="AA512" t="str">
            <v>HARIONO</v>
          </cell>
          <cell r="AB512" t="str">
            <v>MUZAYANTI</v>
          </cell>
          <cell r="AC512" t="str">
            <v>089699406939</v>
          </cell>
          <cell r="AE512" t="str">
            <v>3514112103120003</v>
          </cell>
          <cell r="AG512" t="str">
            <v>3514111701800001</v>
          </cell>
          <cell r="AH512" t="str">
            <v>3514115888800004</v>
          </cell>
          <cell r="AJ512" t="str">
            <v>0085734800</v>
          </cell>
        </row>
        <row r="513">
          <cell r="A513">
            <v>507</v>
          </cell>
          <cell r="B513" t="str">
            <v>AKTIF</v>
          </cell>
          <cell r="C513">
            <v>200181</v>
          </cell>
          <cell r="D513">
            <v>6467</v>
          </cell>
          <cell r="E513" t="str">
            <v>AMEERA NAWAL AL-ADHWA</v>
          </cell>
          <cell r="F513" t="str">
            <v>P</v>
          </cell>
          <cell r="G513" t="str">
            <v>X D</v>
          </cell>
          <cell r="I513" t="str">
            <v>131235140036236467</v>
          </cell>
          <cell r="J513">
            <v>131235140036</v>
          </cell>
          <cell r="K513">
            <v>20584439</v>
          </cell>
          <cell r="L513" t="str">
            <v>Darut Taqwa</v>
          </cell>
          <cell r="M513" t="str">
            <v>MAS</v>
          </cell>
          <cell r="N513" t="str">
            <v>Jln. Pesantren Ngalah No. 16</v>
          </cell>
          <cell r="O513" t="str">
            <v>Jawa Timur</v>
          </cell>
          <cell r="P513" t="str">
            <v>Pasuruan</v>
          </cell>
          <cell r="Q513" t="str">
            <v>Purwosari</v>
          </cell>
          <cell r="R513" t="str">
            <v>Sengonagung</v>
          </cell>
          <cell r="S513" t="str">
            <v>67162</v>
          </cell>
          <cell r="T513" t="str">
            <v>PASURUAN</v>
          </cell>
          <cell r="U513" t="str">
            <v>2008-08-27</v>
          </cell>
          <cell r="V513">
            <v>15</v>
          </cell>
          <cell r="W513" t="str">
            <v>RT/RW 002/004 NGERING Legok  Gempol Kab. Pasuruan Jawa Timur</v>
          </cell>
          <cell r="X513" t="str">
            <v>MTS DARUT TAQWA 02</v>
          </cell>
          <cell r="Y513" t="str">
            <v>JL. PP NGALAH NO.16</v>
          </cell>
          <cell r="Z513" t="str">
            <v>10 JULI 2023</v>
          </cell>
          <cell r="AA513" t="str">
            <v>ANAS HAFILUDDIN, S.SOS</v>
          </cell>
          <cell r="AB513" t="str">
            <v>AZKIYAH S.PD</v>
          </cell>
          <cell r="AC513" t="str">
            <v>085232645027</v>
          </cell>
          <cell r="AE513" t="str">
            <v>3514122910081254</v>
          </cell>
          <cell r="AF513" t="str">
            <v>3514126708080003</v>
          </cell>
          <cell r="AG513" t="str">
            <v>3514122112730001</v>
          </cell>
          <cell r="AH513" t="str">
            <v>3514126802860004</v>
          </cell>
          <cell r="AJ513" t="str">
            <v>0082385486</v>
          </cell>
        </row>
        <row r="514">
          <cell r="A514">
            <v>508</v>
          </cell>
          <cell r="B514" t="str">
            <v>AKTIF</v>
          </cell>
          <cell r="C514">
            <v>190359</v>
          </cell>
          <cell r="D514">
            <v>6468</v>
          </cell>
          <cell r="E514" t="str">
            <v>AMIRUL HAKIMI BIN MISLACHUDDIN</v>
          </cell>
          <cell r="F514" t="str">
            <v>L</v>
          </cell>
          <cell r="G514" t="str">
            <v>X A</v>
          </cell>
          <cell r="I514" t="str">
            <v>131235140036236468</v>
          </cell>
          <cell r="J514">
            <v>131235140036</v>
          </cell>
          <cell r="K514">
            <v>20584439</v>
          </cell>
          <cell r="L514" t="str">
            <v>Darut Taqwa</v>
          </cell>
          <cell r="M514" t="str">
            <v>MAS</v>
          </cell>
          <cell r="N514" t="str">
            <v>Jln. Pesantren Ngalah No. 16</v>
          </cell>
          <cell r="O514" t="str">
            <v>Jawa Timur</v>
          </cell>
          <cell r="P514" t="str">
            <v>Pasuruan</v>
          </cell>
          <cell r="Q514" t="str">
            <v>Purwosari</v>
          </cell>
          <cell r="R514" t="str">
            <v>Sengonagung</v>
          </cell>
          <cell r="S514" t="str">
            <v>67162</v>
          </cell>
          <cell r="T514" t="str">
            <v>HOSPITAL PUTRAJAYA</v>
          </cell>
          <cell r="U514" t="str">
            <v>2004-01-12</v>
          </cell>
          <cell r="V514">
            <v>20</v>
          </cell>
          <cell r="W514" t="str">
            <v>RT/RW 001/001 TAMBAK OSO Tambak Oso  Waru Kab. Sidoarjo Jawa Timur</v>
          </cell>
          <cell r="X514" t="str">
            <v>MTS DARUT TAQWA 02</v>
          </cell>
          <cell r="Y514" t="str">
            <v>JL. PP NGALAH NO.16</v>
          </cell>
          <cell r="Z514" t="str">
            <v>10 JULI 2023</v>
          </cell>
          <cell r="AA514" t="str">
            <v>MISLLACHUDDIN</v>
          </cell>
          <cell r="AB514" t="str">
            <v>ZUBAIDAH BINTI AHMAD</v>
          </cell>
          <cell r="AD514">
            <v>60172844934</v>
          </cell>
          <cell r="AG514" t="str">
            <v>3515183007690005</v>
          </cell>
          <cell r="AJ514">
            <v>3043006418</v>
          </cell>
        </row>
        <row r="515">
          <cell r="A515">
            <v>509</v>
          </cell>
          <cell r="B515" t="str">
            <v>AKTIF</v>
          </cell>
          <cell r="C515">
            <v>0</v>
          </cell>
          <cell r="D515">
            <v>6469</v>
          </cell>
          <cell r="E515" t="str">
            <v>ANGGIE  GLEDIS DEWANTI</v>
          </cell>
          <cell r="F515" t="str">
            <v>P</v>
          </cell>
          <cell r="G515" t="str">
            <v>X A</v>
          </cell>
          <cell r="I515" t="str">
            <v>131235140036236469</v>
          </cell>
          <cell r="J515">
            <v>131235140036</v>
          </cell>
          <cell r="K515">
            <v>20584439</v>
          </cell>
          <cell r="L515" t="str">
            <v>Darut Taqwa</v>
          </cell>
          <cell r="M515" t="str">
            <v>MAS</v>
          </cell>
          <cell r="N515" t="str">
            <v>Jln. Pesantren Ngalah No. 16</v>
          </cell>
          <cell r="O515" t="str">
            <v>Jawa Timur</v>
          </cell>
          <cell r="P515" t="str">
            <v>Pasuruan</v>
          </cell>
          <cell r="Q515" t="str">
            <v>Purwosari</v>
          </cell>
          <cell r="R515" t="str">
            <v>Sengonagung</v>
          </cell>
          <cell r="S515" t="str">
            <v>67162</v>
          </cell>
          <cell r="T515" t="str">
            <v>PASURAUN</v>
          </cell>
          <cell r="U515" t="str">
            <v>2008-08-11</v>
          </cell>
          <cell r="V515">
            <v>15</v>
          </cell>
          <cell r="W515" t="str">
            <v>RT/RW 010/002 KEDUNGPANDAN Kedungpandan  Jabon Kab. Sidoarjo Jawa Timur</v>
          </cell>
          <cell r="X515" t="str">
            <v>MTS ALFATAH</v>
          </cell>
          <cell r="Y515" t="str">
            <v>JABON SIDOARJO</v>
          </cell>
          <cell r="Z515" t="str">
            <v>10 JULI 2023</v>
          </cell>
          <cell r="AA515" t="str">
            <v>FAIS HARIANTO</v>
          </cell>
          <cell r="AB515" t="str">
            <v>MIFTAKHUL JANNAH</v>
          </cell>
          <cell r="AC515" t="str">
            <v>0895366146071</v>
          </cell>
          <cell r="AE515" t="str">
            <v>3515051101230004</v>
          </cell>
          <cell r="AF515" t="str">
            <v>3514155108080001</v>
          </cell>
          <cell r="AG515" t="str">
            <v>3514152605860001</v>
          </cell>
          <cell r="AH515" t="str">
            <v>3514155006870004</v>
          </cell>
          <cell r="AI515" t="str">
            <v>20582176</v>
          </cell>
          <cell r="AJ515" t="str">
            <v>0086212122</v>
          </cell>
        </row>
        <row r="516">
          <cell r="A516">
            <v>510</v>
          </cell>
          <cell r="B516" t="str">
            <v>AKTIF</v>
          </cell>
          <cell r="C516">
            <v>201000</v>
          </cell>
          <cell r="D516">
            <v>6470</v>
          </cell>
          <cell r="E516" t="str">
            <v>ANIFATUN NADHIROH</v>
          </cell>
          <cell r="F516" t="str">
            <v>P</v>
          </cell>
          <cell r="G516" t="str">
            <v>X B</v>
          </cell>
          <cell r="I516" t="str">
            <v>131235140036236470</v>
          </cell>
          <cell r="J516">
            <v>131235140036</v>
          </cell>
          <cell r="K516">
            <v>20584439</v>
          </cell>
          <cell r="L516" t="str">
            <v>Darut Taqwa</v>
          </cell>
          <cell r="M516" t="str">
            <v>MAS</v>
          </cell>
          <cell r="N516" t="str">
            <v>Jln. Pesantren Ngalah No. 16</v>
          </cell>
          <cell r="O516" t="str">
            <v>Jawa Timur</v>
          </cell>
          <cell r="P516" t="str">
            <v>Pasuruan</v>
          </cell>
          <cell r="Q516" t="str">
            <v>Purwosari</v>
          </cell>
          <cell r="R516" t="str">
            <v>Sengonagung</v>
          </cell>
          <cell r="S516" t="str">
            <v>67162</v>
          </cell>
          <cell r="T516" t="str">
            <v>PASURUAN</v>
          </cell>
          <cell r="U516" t="str">
            <v>2008-02-03</v>
          </cell>
          <cell r="V516">
            <v>16</v>
          </cell>
          <cell r="W516" t="str">
            <v>RT/RW 017/004 KEPUTRAN Bakalan  Purwosari Kab. Pasuruan Jawa Timur</v>
          </cell>
          <cell r="X516" t="str">
            <v>MTS DARUT TAQWA 02</v>
          </cell>
          <cell r="Y516" t="str">
            <v>JL. PP NGALAH NO.16</v>
          </cell>
          <cell r="Z516" t="str">
            <v>10 JULI 2023</v>
          </cell>
          <cell r="AA516" t="str">
            <v>M SALIM</v>
          </cell>
          <cell r="AB516" t="str">
            <v>HABIBATUL ZAHRO</v>
          </cell>
          <cell r="AC516" t="str">
            <v>081455078785</v>
          </cell>
          <cell r="AE516" t="str">
            <v>3514080207090508</v>
          </cell>
          <cell r="AF516" t="str">
            <v>3514084302080001</v>
          </cell>
          <cell r="AG516" t="str">
            <v>3514080506840001</v>
          </cell>
          <cell r="AH516" t="str">
            <v>3514085708850004</v>
          </cell>
          <cell r="AJ516" t="str">
            <v>0086465313</v>
          </cell>
        </row>
        <row r="517">
          <cell r="A517">
            <v>511</v>
          </cell>
          <cell r="B517" t="str">
            <v>AKTIF</v>
          </cell>
          <cell r="C517">
            <v>0</v>
          </cell>
          <cell r="D517">
            <v>6471</v>
          </cell>
          <cell r="E517" t="str">
            <v>ANIK WULANDARI</v>
          </cell>
          <cell r="F517" t="str">
            <v>P</v>
          </cell>
          <cell r="G517" t="str">
            <v>X E</v>
          </cell>
          <cell r="I517" t="str">
            <v>131235140036236471</v>
          </cell>
          <cell r="J517">
            <v>131235140036</v>
          </cell>
          <cell r="K517">
            <v>20584439</v>
          </cell>
          <cell r="L517" t="str">
            <v>Darut Taqwa</v>
          </cell>
          <cell r="M517" t="str">
            <v>MAS</v>
          </cell>
          <cell r="N517" t="str">
            <v>Jln. Pesantren Ngalah No. 16</v>
          </cell>
          <cell r="O517" t="str">
            <v>Jawa Timur</v>
          </cell>
          <cell r="P517" t="str">
            <v>Pasuruan</v>
          </cell>
          <cell r="Q517" t="str">
            <v>Purwosari</v>
          </cell>
          <cell r="R517" t="str">
            <v>Sengonagung</v>
          </cell>
          <cell r="S517" t="str">
            <v>67162</v>
          </cell>
          <cell r="T517" t="str">
            <v>PASURUAN</v>
          </cell>
          <cell r="U517" t="str">
            <v>2008-06-05</v>
          </cell>
          <cell r="V517">
            <v>15</v>
          </cell>
          <cell r="W517" t="str">
            <v>RT/RW 002/002 MENGGAH SELATAN Karang Menggah  Wonorejo Kab. Pasuruan Jawa Timur</v>
          </cell>
          <cell r="X517" t="str">
            <v>MTS AL USMANI MTS AL USMANI</v>
          </cell>
          <cell r="Y517" t="str">
            <v>KARANG MENGGAH WONOREJO</v>
          </cell>
          <cell r="Z517" t="str">
            <v>10 JULI 2023</v>
          </cell>
          <cell r="AA517" t="str">
            <v>HASANUDDIN</v>
          </cell>
          <cell r="AB517" t="str">
            <v>LAILATUL ZAKIYA</v>
          </cell>
          <cell r="AD517" t="str">
            <v>085731913252</v>
          </cell>
          <cell r="AE517" t="str">
            <v>3514071408081338</v>
          </cell>
          <cell r="AF517" t="str">
            <v>3514074506080001</v>
          </cell>
          <cell r="AG517" t="str">
            <v>3514070706860006</v>
          </cell>
          <cell r="AH517" t="str">
            <v>3514070707890002</v>
          </cell>
          <cell r="AI517" t="str">
            <v>20582161</v>
          </cell>
          <cell r="AJ517" t="str">
            <v>0084004293</v>
          </cell>
        </row>
        <row r="518">
          <cell r="A518">
            <v>512</v>
          </cell>
          <cell r="B518" t="str">
            <v>AKTIF</v>
          </cell>
          <cell r="C518">
            <v>201583</v>
          </cell>
          <cell r="D518">
            <v>6472</v>
          </cell>
          <cell r="E518" t="str">
            <v>ANISA SAYIDATUL RASHA</v>
          </cell>
          <cell r="F518" t="str">
            <v>P</v>
          </cell>
          <cell r="G518" t="str">
            <v>X B</v>
          </cell>
          <cell r="I518" t="str">
            <v>131235140036236472</v>
          </cell>
          <cell r="J518">
            <v>131235140036</v>
          </cell>
          <cell r="K518">
            <v>20584439</v>
          </cell>
          <cell r="L518" t="str">
            <v>Darut Taqwa</v>
          </cell>
          <cell r="M518" t="str">
            <v>MAS</v>
          </cell>
          <cell r="N518" t="str">
            <v>Jln. Pesantren Ngalah No. 16</v>
          </cell>
          <cell r="O518" t="str">
            <v>Jawa Timur</v>
          </cell>
          <cell r="P518" t="str">
            <v>Pasuruan</v>
          </cell>
          <cell r="Q518" t="str">
            <v>Purwosari</v>
          </cell>
          <cell r="R518" t="str">
            <v>Sengonagung</v>
          </cell>
          <cell r="S518" t="str">
            <v>67162</v>
          </cell>
          <cell r="T518" t="str">
            <v>KEDIRI</v>
          </cell>
          <cell r="U518" t="str">
            <v>2007-08-04</v>
          </cell>
          <cell r="V518">
            <v>16</v>
          </cell>
          <cell r="W518" t="str">
            <v>RT/RW 001/001 KARANGANYAR Karanganyar  Wates Kab. Kediri Jawa Timur</v>
          </cell>
          <cell r="X518" t="str">
            <v>MTS DARUT TAQWA 02</v>
          </cell>
          <cell r="Y518" t="str">
            <v>JL. PP NGALAH NO.16</v>
          </cell>
          <cell r="Z518" t="str">
            <v>10 JULI 2023</v>
          </cell>
          <cell r="AA518" t="str">
            <v>ARIF ROHMAN</v>
          </cell>
          <cell r="AB518" t="str">
            <v>SUMIATI</v>
          </cell>
          <cell r="AC518" t="str">
            <v>085730684651</v>
          </cell>
          <cell r="AE518" t="str">
            <v>3506061911101069</v>
          </cell>
          <cell r="AF518" t="str">
            <v>3506064408070001</v>
          </cell>
          <cell r="AG518" t="str">
            <v>3506062908810002</v>
          </cell>
          <cell r="AH518" t="str">
            <v>3506065603830003</v>
          </cell>
          <cell r="AJ518" t="str">
            <v>0071673765</v>
          </cell>
        </row>
        <row r="519">
          <cell r="A519">
            <v>513</v>
          </cell>
          <cell r="B519" t="str">
            <v>AKTIF</v>
          </cell>
          <cell r="C519">
            <v>201265</v>
          </cell>
          <cell r="D519">
            <v>6473</v>
          </cell>
          <cell r="E519" t="str">
            <v>ARIFAH NAILI MUN'IMAH</v>
          </cell>
          <cell r="F519" t="str">
            <v>P</v>
          </cell>
          <cell r="G519" t="str">
            <v>X B</v>
          </cell>
          <cell r="I519" t="str">
            <v>131235140036236473</v>
          </cell>
          <cell r="J519">
            <v>131235140036</v>
          </cell>
          <cell r="K519">
            <v>20584439</v>
          </cell>
          <cell r="L519" t="str">
            <v>Darut Taqwa</v>
          </cell>
          <cell r="M519" t="str">
            <v>MAS</v>
          </cell>
          <cell r="N519" t="str">
            <v>Jln. Pesantren Ngalah No. 16</v>
          </cell>
          <cell r="O519" t="str">
            <v>Jawa Timur</v>
          </cell>
          <cell r="P519" t="str">
            <v>Pasuruan</v>
          </cell>
          <cell r="Q519" t="str">
            <v>Purwosari</v>
          </cell>
          <cell r="R519" t="str">
            <v>Sengonagung</v>
          </cell>
          <cell r="S519" t="str">
            <v>67162</v>
          </cell>
          <cell r="T519" t="str">
            <v>PASURUAN</v>
          </cell>
          <cell r="U519" t="str">
            <v>2007-09-15</v>
          </cell>
          <cell r="V519">
            <v>16</v>
          </cell>
          <cell r="W519" t="str">
            <v>RT/RW 04/16 RAJEG Sumber Gedang  Pandaan Kab. Pasuruan Jawa Timur</v>
          </cell>
          <cell r="X519" t="str">
            <v>MTS DARUT TAQWA 02</v>
          </cell>
          <cell r="Y519" t="str">
            <v>JL. PP NGALAH NO.16</v>
          </cell>
          <cell r="Z519" t="str">
            <v>10 JULI 2023</v>
          </cell>
          <cell r="AA519" t="str">
            <v>AHMAD RIFA'I, S.Pdi</v>
          </cell>
          <cell r="AB519" t="str">
            <v>DEWI EKAWATI</v>
          </cell>
          <cell r="AC519" t="str">
            <v>082234249996</v>
          </cell>
          <cell r="AD519" t="str">
            <v>082234249997</v>
          </cell>
          <cell r="AE519" t="str">
            <v>3514110101010136</v>
          </cell>
          <cell r="AF519" t="str">
            <v>3514115509070006</v>
          </cell>
          <cell r="AG519" t="str">
            <v>3514111507760004</v>
          </cell>
          <cell r="AH519" t="str">
            <v>3514114903810004</v>
          </cell>
          <cell r="AJ519" t="str">
            <v>0071937390</v>
          </cell>
        </row>
        <row r="520">
          <cell r="A520">
            <v>514</v>
          </cell>
          <cell r="B520" t="str">
            <v>AKTIF</v>
          </cell>
          <cell r="C520">
            <v>0</v>
          </cell>
          <cell r="D520">
            <v>6474</v>
          </cell>
          <cell r="E520" t="str">
            <v>ARINA HILYATUL UMMAH</v>
          </cell>
          <cell r="F520" t="str">
            <v>P</v>
          </cell>
          <cell r="G520" t="str">
            <v>X C</v>
          </cell>
          <cell r="I520" t="str">
            <v>131235140036236474</v>
          </cell>
          <cell r="J520">
            <v>131235140036</v>
          </cell>
          <cell r="K520">
            <v>20584439</v>
          </cell>
          <cell r="L520" t="str">
            <v>Darut Taqwa</v>
          </cell>
          <cell r="M520" t="str">
            <v>MAS</v>
          </cell>
          <cell r="N520" t="str">
            <v>Jln. Pesantren Ngalah No. 16</v>
          </cell>
          <cell r="O520" t="str">
            <v>Jawa Timur</v>
          </cell>
          <cell r="P520" t="str">
            <v>Pasuruan</v>
          </cell>
          <cell r="Q520" t="str">
            <v>Purwosari</v>
          </cell>
          <cell r="R520" t="str">
            <v>Sengonagung</v>
          </cell>
          <cell r="S520" t="str">
            <v>67162</v>
          </cell>
          <cell r="T520" t="str">
            <v>PASURUAN</v>
          </cell>
          <cell r="U520" t="str">
            <v>2007-10-20</v>
          </cell>
          <cell r="V520">
            <v>16</v>
          </cell>
          <cell r="W520" t="str">
            <v>RT/RW 03/10 SUMBERSARI Wonokoyo  Beji Kab. Pasuruan Jawa Timur</v>
          </cell>
          <cell r="X520" t="str">
            <v>MTS BABUL FUTUH</v>
          </cell>
          <cell r="Y520" t="str">
            <v>TUNDAN KEMIRI SEWU PANDAAN</v>
          </cell>
          <cell r="Z520" t="str">
            <v>10 JULI 2023</v>
          </cell>
          <cell r="AA520" t="str">
            <v>MUCH SHOLEH</v>
          </cell>
          <cell r="AB520" t="str">
            <v>SITI MUZDALIFAH</v>
          </cell>
          <cell r="AC520" t="str">
            <v>085607410042</v>
          </cell>
          <cell r="AF520" t="str">
            <v>3514136010070001</v>
          </cell>
          <cell r="AG520" t="str">
            <v>3514132411690002</v>
          </cell>
          <cell r="AH520" t="str">
            <v>351413551173002</v>
          </cell>
          <cell r="AI520" t="str">
            <v>60728885</v>
          </cell>
          <cell r="AJ520" t="str">
            <v>0077570580</v>
          </cell>
        </row>
        <row r="521">
          <cell r="A521">
            <v>515</v>
          </cell>
          <cell r="B521" t="str">
            <v>AKTIF</v>
          </cell>
          <cell r="C521">
            <v>0</v>
          </cell>
          <cell r="D521">
            <v>6475</v>
          </cell>
          <cell r="E521" t="str">
            <v>ARLYTA SHEVIRA SULISTYONO</v>
          </cell>
          <cell r="F521" t="str">
            <v>P</v>
          </cell>
          <cell r="G521" t="str">
            <v>X C</v>
          </cell>
          <cell r="I521" t="str">
            <v>131235140036236475</v>
          </cell>
          <cell r="J521">
            <v>131235140036</v>
          </cell>
          <cell r="K521">
            <v>20584439</v>
          </cell>
          <cell r="L521" t="str">
            <v>Darut Taqwa</v>
          </cell>
          <cell r="M521" t="str">
            <v>MAS</v>
          </cell>
          <cell r="N521" t="str">
            <v>Jln. Pesantren Ngalah No. 16</v>
          </cell>
          <cell r="O521" t="str">
            <v>Jawa Timur</v>
          </cell>
          <cell r="P521" t="str">
            <v>Pasuruan</v>
          </cell>
          <cell r="Q521" t="str">
            <v>Purwosari</v>
          </cell>
          <cell r="R521" t="str">
            <v>Sengonagung</v>
          </cell>
          <cell r="S521" t="str">
            <v>67162</v>
          </cell>
          <cell r="T521" t="str">
            <v>SIDOARJO</v>
          </cell>
          <cell r="U521" t="str">
            <v>2007-09-10</v>
          </cell>
          <cell r="V521">
            <v>16</v>
          </cell>
          <cell r="W521" t="str">
            <v>RT/RW 004/003 PORONG KULON Porong  Porong Kab. Sidoarjo Jawa Timur</v>
          </cell>
          <cell r="X521" t="str">
            <v>SMP NEGRI 1 CANDI</v>
          </cell>
          <cell r="Y521" t="str">
            <v>BLURU TANGKIS SIDOARJO</v>
          </cell>
          <cell r="Z521" t="str">
            <v>10 JULI 2023</v>
          </cell>
          <cell r="AA521" t="str">
            <v>IWAN SULISTYONO</v>
          </cell>
          <cell r="AB521" t="str">
            <v>TRI MUNALISA</v>
          </cell>
          <cell r="AC521" t="str">
            <v>082143367885</v>
          </cell>
          <cell r="AE521" t="str">
            <v>3515042501091721</v>
          </cell>
          <cell r="AG521" t="str">
            <v>3515040209730002</v>
          </cell>
          <cell r="AH521" t="str">
            <v>3515046008740002</v>
          </cell>
          <cell r="AJ521" t="str">
            <v>0076858929</v>
          </cell>
        </row>
        <row r="522">
          <cell r="A522">
            <v>516</v>
          </cell>
          <cell r="B522" t="str">
            <v>AKTIF</v>
          </cell>
          <cell r="C522">
            <v>201542</v>
          </cell>
          <cell r="D522">
            <v>6476</v>
          </cell>
          <cell r="E522" t="str">
            <v>AURA FITRIYAH BILQIS</v>
          </cell>
          <cell r="F522" t="str">
            <v>P</v>
          </cell>
          <cell r="G522" t="str">
            <v>X B</v>
          </cell>
          <cell r="I522" t="str">
            <v>131235140036236476</v>
          </cell>
          <cell r="J522">
            <v>131235140036</v>
          </cell>
          <cell r="K522">
            <v>20584439</v>
          </cell>
          <cell r="L522" t="str">
            <v>Darut Taqwa</v>
          </cell>
          <cell r="M522" t="str">
            <v>MAS</v>
          </cell>
          <cell r="N522" t="str">
            <v>Jln. Pesantren Ngalah No. 16</v>
          </cell>
          <cell r="O522" t="str">
            <v>Jawa Timur</v>
          </cell>
          <cell r="P522" t="str">
            <v>Pasuruan</v>
          </cell>
          <cell r="Q522" t="str">
            <v>Purwosari</v>
          </cell>
          <cell r="R522" t="str">
            <v>Sengonagung</v>
          </cell>
          <cell r="S522" t="str">
            <v>67162</v>
          </cell>
          <cell r="T522" t="str">
            <v>SIDOARJO</v>
          </cell>
          <cell r="U522" t="str">
            <v>2007-10-31</v>
          </cell>
          <cell r="V522">
            <v>16</v>
          </cell>
          <cell r="W522" t="str">
            <v>RT/RW 003/002 BALONGGARUT Balonggarut  Krembung Kab. Sidoarjo Jawa Timur</v>
          </cell>
          <cell r="X522" t="str">
            <v>MTS DARUT TAQWA 02</v>
          </cell>
          <cell r="Y522" t="str">
            <v>JL. PP NGALAH NO.16</v>
          </cell>
          <cell r="Z522" t="str">
            <v>10 JULI 2023</v>
          </cell>
          <cell r="AA522" t="str">
            <v>M. SABÍN</v>
          </cell>
          <cell r="AB522" t="str">
            <v>LAILA MUNISAH</v>
          </cell>
          <cell r="AE522" t="str">
            <v>3515032601092489</v>
          </cell>
          <cell r="AF522" t="str">
            <v>3515037110070001</v>
          </cell>
          <cell r="AG522" t="str">
            <v>3515031205530001</v>
          </cell>
          <cell r="AH522" t="str">
            <v>3515036509640001</v>
          </cell>
          <cell r="AJ522" t="str">
            <v>0072160702</v>
          </cell>
        </row>
        <row r="523">
          <cell r="A523">
            <v>517</v>
          </cell>
          <cell r="B523" t="str">
            <v>AKTIF</v>
          </cell>
          <cell r="C523">
            <v>200670</v>
          </cell>
          <cell r="D523">
            <v>6477</v>
          </cell>
          <cell r="E523" t="str">
            <v>AURELIA TSALTSA ILMA SILVIA</v>
          </cell>
          <cell r="F523" t="str">
            <v>P</v>
          </cell>
          <cell r="G523" t="str">
            <v>X F</v>
          </cell>
          <cell r="I523" t="str">
            <v>131235140036236477</v>
          </cell>
          <cell r="J523">
            <v>131235140036</v>
          </cell>
          <cell r="K523">
            <v>20584439</v>
          </cell>
          <cell r="L523" t="str">
            <v>Darut Taqwa</v>
          </cell>
          <cell r="M523" t="str">
            <v>MAS</v>
          </cell>
          <cell r="N523" t="str">
            <v>Jln. Pesantren Ngalah No. 16</v>
          </cell>
          <cell r="O523" t="str">
            <v>Jawa Timur</v>
          </cell>
          <cell r="P523" t="str">
            <v>Pasuruan</v>
          </cell>
          <cell r="Q523" t="str">
            <v>Purwosari</v>
          </cell>
          <cell r="R523" t="str">
            <v>Sengonagung</v>
          </cell>
          <cell r="S523" t="str">
            <v>67162</v>
          </cell>
          <cell r="T523" t="str">
            <v>PASURUAN</v>
          </cell>
          <cell r="U523" t="str">
            <v>2007-04-26</v>
          </cell>
          <cell r="V523">
            <v>17</v>
          </cell>
          <cell r="W523" t="str">
            <v>RT/RW 002/002 KEMBANG KUNING Sengon Agung  Purwosari Kab. Pasuruan Jawa Timur</v>
          </cell>
          <cell r="X523" t="str">
            <v>MTS DARUT TAQWA 02</v>
          </cell>
          <cell r="Y523" t="str">
            <v>JL. PP NGALAH NO.16</v>
          </cell>
          <cell r="Z523" t="str">
            <v>10 JULI 2023</v>
          </cell>
          <cell r="AA523" t="str">
            <v>M. BASORI ALWI</v>
          </cell>
          <cell r="AB523" t="str">
            <v>SITI ROHIMAH</v>
          </cell>
          <cell r="AD523" t="str">
            <v>085782522694</v>
          </cell>
          <cell r="AE523" t="str">
            <v>3514080101060944</v>
          </cell>
          <cell r="AF523" t="str">
            <v>3514086604070005</v>
          </cell>
          <cell r="AG523" t="str">
            <v>3514080606680003</v>
          </cell>
          <cell r="AH523" t="str">
            <v>3514086505750005</v>
          </cell>
          <cell r="AJ523" t="str">
            <v>0079421690</v>
          </cell>
        </row>
        <row r="524">
          <cell r="A524">
            <v>518</v>
          </cell>
          <cell r="B524" t="str">
            <v>AKTIF</v>
          </cell>
          <cell r="C524">
            <v>0</v>
          </cell>
          <cell r="D524">
            <v>6478</v>
          </cell>
          <cell r="E524" t="str">
            <v>AURELIA WARDANI</v>
          </cell>
          <cell r="F524" t="str">
            <v>P</v>
          </cell>
          <cell r="G524" t="str">
            <v>X C</v>
          </cell>
          <cell r="I524" t="str">
            <v>131235140036236478</v>
          </cell>
          <cell r="J524">
            <v>131235140036</v>
          </cell>
          <cell r="K524">
            <v>20584439</v>
          </cell>
          <cell r="L524" t="str">
            <v>Darut Taqwa</v>
          </cell>
          <cell r="M524" t="str">
            <v>MAS</v>
          </cell>
          <cell r="N524" t="str">
            <v>Jln. Pesantren Ngalah No. 16</v>
          </cell>
          <cell r="O524" t="str">
            <v>Jawa Timur</v>
          </cell>
          <cell r="P524" t="str">
            <v>Pasuruan</v>
          </cell>
          <cell r="Q524" t="str">
            <v>Purwosari</v>
          </cell>
          <cell r="R524" t="str">
            <v>Sengonagung</v>
          </cell>
          <cell r="S524" t="str">
            <v>67162</v>
          </cell>
          <cell r="T524" t="str">
            <v>MUARA ENIM</v>
          </cell>
          <cell r="U524" t="str">
            <v>2007-10-01</v>
          </cell>
          <cell r="V524">
            <v>16</v>
          </cell>
          <cell r="W524" t="str">
            <v>RT/RW 003/005 KIDUL DALEM Kidul Dalem  Bangil Kab. Pasuruan Jawa Timur</v>
          </cell>
          <cell r="X524" t="str">
            <v>MTS WAHID HASYIM</v>
          </cell>
          <cell r="Y524" t="str">
            <v>BANGIL</v>
          </cell>
          <cell r="Z524" t="str">
            <v>10 JULI 2023</v>
          </cell>
          <cell r="AA524" t="str">
            <v>JONI SUPRAPTO</v>
          </cell>
          <cell r="AB524" t="str">
            <v>ESTI RIA HANDAYANI, SE</v>
          </cell>
          <cell r="AD524" t="str">
            <v>081217455333</v>
          </cell>
          <cell r="AE524" t="str">
            <v>3514142110090004</v>
          </cell>
          <cell r="AF524" t="str">
            <v>3514144110070004</v>
          </cell>
          <cell r="AG524" t="str">
            <v>3514141610820001</v>
          </cell>
          <cell r="AH524" t="str">
            <v>3514147006800001</v>
          </cell>
          <cell r="AI524" t="str">
            <v>20582049</v>
          </cell>
          <cell r="AJ524" t="str">
            <v>0078085782</v>
          </cell>
        </row>
        <row r="525">
          <cell r="A525">
            <v>519</v>
          </cell>
          <cell r="B525" t="str">
            <v>AKTIF</v>
          </cell>
          <cell r="C525">
            <v>200558</v>
          </cell>
          <cell r="D525">
            <v>6479</v>
          </cell>
          <cell r="E525" t="str">
            <v>AURIN NAURAH ELYSIA</v>
          </cell>
          <cell r="F525" t="str">
            <v>P</v>
          </cell>
          <cell r="G525" t="str">
            <v>X E</v>
          </cell>
          <cell r="I525" t="str">
            <v>131235140036236479</v>
          </cell>
          <cell r="J525">
            <v>131235140036</v>
          </cell>
          <cell r="K525">
            <v>20584439</v>
          </cell>
          <cell r="L525" t="str">
            <v>Darut Taqwa</v>
          </cell>
          <cell r="M525" t="str">
            <v>MAS</v>
          </cell>
          <cell r="N525" t="str">
            <v>Jln. Pesantren Ngalah No. 16</v>
          </cell>
          <cell r="O525" t="str">
            <v>Jawa Timur</v>
          </cell>
          <cell r="P525" t="str">
            <v>Pasuruan</v>
          </cell>
          <cell r="Q525" t="str">
            <v>Purwosari</v>
          </cell>
          <cell r="R525" t="str">
            <v>Sengonagung</v>
          </cell>
          <cell r="S525" t="str">
            <v>67162</v>
          </cell>
          <cell r="T525" t="str">
            <v>PASURUAN</v>
          </cell>
          <cell r="U525" t="str">
            <v>2008-11-15</v>
          </cell>
          <cell r="V525">
            <v>15</v>
          </cell>
          <cell r="W525" t="str">
            <v>RT/RW 002/011 LEMAHBANG Lemahbang  Sukorejo Kab. Pasuruan Jawa Timur</v>
          </cell>
          <cell r="X525" t="str">
            <v>MTS DARUT TAQWA 02</v>
          </cell>
          <cell r="Y525" t="str">
            <v>JL. PP NGALAH NO.16</v>
          </cell>
          <cell r="Z525" t="str">
            <v>10 JULI 2023</v>
          </cell>
          <cell r="AA525" t="str">
            <v>RIDWAN AFANDI</v>
          </cell>
          <cell r="AB525" t="str">
            <v>LISTIN WATI</v>
          </cell>
          <cell r="AC525" t="str">
            <v>085706863112</v>
          </cell>
          <cell r="AE525" t="str">
            <v>3514090101071236</v>
          </cell>
          <cell r="AF525" t="str">
            <v>3514095511080001</v>
          </cell>
          <cell r="AG525" t="str">
            <v>3514090303820005</v>
          </cell>
          <cell r="AH525" t="str">
            <v>3514095307830005</v>
          </cell>
          <cell r="AJ525" t="str">
            <v>0087192276</v>
          </cell>
        </row>
        <row r="526">
          <cell r="A526">
            <v>520</v>
          </cell>
          <cell r="B526" t="str">
            <v>AKTIF</v>
          </cell>
          <cell r="C526">
            <v>0</v>
          </cell>
          <cell r="D526">
            <v>6480</v>
          </cell>
          <cell r="E526" t="str">
            <v>AYU KARTIKA SARI</v>
          </cell>
          <cell r="F526" t="str">
            <v>P</v>
          </cell>
          <cell r="G526" t="str">
            <v>X A</v>
          </cell>
          <cell r="I526" t="str">
            <v>131235140036236480</v>
          </cell>
          <cell r="J526">
            <v>131235140036</v>
          </cell>
          <cell r="K526">
            <v>20584439</v>
          </cell>
          <cell r="L526" t="str">
            <v>Darut Taqwa</v>
          </cell>
          <cell r="M526" t="str">
            <v>MAS</v>
          </cell>
          <cell r="N526" t="str">
            <v>Jln. Pesantren Ngalah No. 16</v>
          </cell>
          <cell r="O526" t="str">
            <v>Jawa Timur</v>
          </cell>
          <cell r="P526" t="str">
            <v>Pasuruan</v>
          </cell>
          <cell r="Q526" t="str">
            <v>Purwosari</v>
          </cell>
          <cell r="R526" t="str">
            <v>Sengonagung</v>
          </cell>
          <cell r="S526" t="str">
            <v>67162</v>
          </cell>
          <cell r="T526" t="str">
            <v>SIDOARJO</v>
          </cell>
          <cell r="U526" t="str">
            <v>2008-03-15</v>
          </cell>
          <cell r="V526">
            <v>16</v>
          </cell>
          <cell r="W526" t="str">
            <v>RT/RW 006/002 CANGKRING Cangkring  Krembung Kab. Sidoarjo Jawa Timur</v>
          </cell>
          <cell r="X526" t="str">
            <v>MTS SUNAN KALIJOGO</v>
          </cell>
          <cell r="Y526" t="str">
            <v>SURABAYA</v>
          </cell>
          <cell r="Z526" t="str">
            <v>10 JULI 2023</v>
          </cell>
          <cell r="AA526" t="str">
            <v>NUR AJI</v>
          </cell>
          <cell r="AB526" t="str">
            <v>AMIN SULISTIO WATI</v>
          </cell>
          <cell r="AC526" t="str">
            <v>0859175747493</v>
          </cell>
          <cell r="AE526" t="str">
            <v>3515032220514000</v>
          </cell>
          <cell r="AF526" t="str">
            <v>3515045503080001</v>
          </cell>
          <cell r="AG526" t="str">
            <v>3515040908800002</v>
          </cell>
          <cell r="AH526" t="str">
            <v>3515037004890003</v>
          </cell>
          <cell r="AI526" t="str">
            <v>60727487</v>
          </cell>
          <cell r="AJ526" t="str">
            <v>0083541167</v>
          </cell>
        </row>
        <row r="527">
          <cell r="A527">
            <v>521</v>
          </cell>
          <cell r="B527" t="str">
            <v>AKTIF</v>
          </cell>
          <cell r="C527">
            <v>0</v>
          </cell>
          <cell r="D527">
            <v>6481</v>
          </cell>
          <cell r="E527" t="str">
            <v>AZAM AVISENA</v>
          </cell>
          <cell r="F527" t="str">
            <v>L</v>
          </cell>
          <cell r="G527" t="str">
            <v>X A</v>
          </cell>
          <cell r="I527" t="str">
            <v>131235140036236481</v>
          </cell>
          <cell r="J527">
            <v>131235140036</v>
          </cell>
          <cell r="K527">
            <v>20584439</v>
          </cell>
          <cell r="L527" t="str">
            <v>Darut Taqwa</v>
          </cell>
          <cell r="M527" t="str">
            <v>MAS</v>
          </cell>
          <cell r="N527" t="str">
            <v>Jln. Pesantren Ngalah No. 16</v>
          </cell>
          <cell r="O527" t="str">
            <v>Jawa Timur</v>
          </cell>
          <cell r="P527" t="str">
            <v>Pasuruan</v>
          </cell>
          <cell r="Q527" t="str">
            <v>Purwosari</v>
          </cell>
          <cell r="R527" t="str">
            <v>Sengonagung</v>
          </cell>
          <cell r="S527" t="str">
            <v>67162</v>
          </cell>
          <cell r="T527" t="str">
            <v>PASURUAN</v>
          </cell>
          <cell r="U527" t="str">
            <v>2008-10-02</v>
          </cell>
          <cell r="V527">
            <v>15</v>
          </cell>
          <cell r="W527" t="str">
            <v>RT/RW 001/005 Glatik Timur Glagah Sari  Sukorejo Kab. Pasuruan Jawa Timur</v>
          </cell>
          <cell r="X527" t="str">
            <v>MTS. MAARIF SUKOREJO</v>
          </cell>
          <cell r="Y527" t="str">
            <v>Jl. Kamajaya Tex Sukorejo</v>
          </cell>
          <cell r="Z527" t="str">
            <v>10 JULI 2023</v>
          </cell>
          <cell r="AA527" t="str">
            <v>AKHMAD ROFI'I</v>
          </cell>
          <cell r="AB527" t="str">
            <v>RUPIATI</v>
          </cell>
          <cell r="AD527" t="str">
            <v>085234689825</v>
          </cell>
          <cell r="AE527" t="str">
            <v>3514090101065112</v>
          </cell>
          <cell r="AF527" t="str">
            <v>3514090210080001</v>
          </cell>
          <cell r="AG527" t="str">
            <v>3514092112690001</v>
          </cell>
          <cell r="AH527" t="str">
            <v>3514096608700003</v>
          </cell>
          <cell r="AI527" t="str">
            <v>20582141</v>
          </cell>
          <cell r="AJ527" t="str">
            <v>0086916261</v>
          </cell>
        </row>
        <row r="528">
          <cell r="A528">
            <v>522</v>
          </cell>
          <cell r="B528" t="str">
            <v>AKTIF</v>
          </cell>
          <cell r="C528">
            <v>201320</v>
          </cell>
          <cell r="D528">
            <v>6482</v>
          </cell>
          <cell r="E528" t="str">
            <v>AZIZAH INDRIANI</v>
          </cell>
          <cell r="F528" t="str">
            <v>P</v>
          </cell>
          <cell r="G528" t="str">
            <v>X E</v>
          </cell>
          <cell r="I528" t="str">
            <v>131235140036236482</v>
          </cell>
          <cell r="J528">
            <v>131235140036</v>
          </cell>
          <cell r="K528">
            <v>20584439</v>
          </cell>
          <cell r="L528" t="str">
            <v>Darut Taqwa</v>
          </cell>
          <cell r="M528" t="str">
            <v>MAS</v>
          </cell>
          <cell r="N528" t="str">
            <v>Jln. Pesantren Ngalah No. 16</v>
          </cell>
          <cell r="O528" t="str">
            <v>Jawa Timur</v>
          </cell>
          <cell r="P528" t="str">
            <v>Pasuruan</v>
          </cell>
          <cell r="Q528" t="str">
            <v>Purwosari</v>
          </cell>
          <cell r="R528" t="str">
            <v>Sengonagung</v>
          </cell>
          <cell r="S528" t="str">
            <v>67162</v>
          </cell>
          <cell r="T528" t="str">
            <v>SURABAYA</v>
          </cell>
          <cell r="U528" t="str">
            <v>2007-12-01</v>
          </cell>
          <cell r="V528">
            <v>16</v>
          </cell>
          <cell r="W528" t="str">
            <v>RT/RW 002/017 Winong Sumber Gedang  Pandaan Kab. Pasuruan Jawa Timur</v>
          </cell>
          <cell r="X528" t="str">
            <v>MTS DARUT TAQWA 02</v>
          </cell>
          <cell r="Y528" t="str">
            <v>JL. PP NGALAH NO.16</v>
          </cell>
          <cell r="Z528" t="str">
            <v>10 JULI 2023</v>
          </cell>
          <cell r="AA528" t="str">
            <v>TOYIB</v>
          </cell>
          <cell r="AB528" t="str">
            <v>MASRUROH RILIANINGSIH</v>
          </cell>
          <cell r="AC528" t="str">
            <v>081330349806</v>
          </cell>
          <cell r="AE528" t="str">
            <v>3514112504220012</v>
          </cell>
          <cell r="AF528" t="str">
            <v>3578044112070003</v>
          </cell>
          <cell r="AG528" t="str">
            <v>3578042205700006</v>
          </cell>
          <cell r="AH528" t="str">
            <v>3578046505700003</v>
          </cell>
          <cell r="AJ528" t="str">
            <v>0072248753</v>
          </cell>
        </row>
        <row r="529">
          <cell r="A529">
            <v>523</v>
          </cell>
          <cell r="B529" t="str">
            <v>AKTIF</v>
          </cell>
          <cell r="C529">
            <v>215008</v>
          </cell>
          <cell r="D529">
            <v>6483</v>
          </cell>
          <cell r="E529" t="str">
            <v>BUNGA AYU NOVIANTI QURROTA A'YUNIN</v>
          </cell>
          <cell r="F529" t="str">
            <v>P</v>
          </cell>
          <cell r="G529" t="str">
            <v>X B</v>
          </cell>
          <cell r="I529" t="str">
            <v>131235140036236483</v>
          </cell>
          <cell r="J529">
            <v>131235140036</v>
          </cell>
          <cell r="K529">
            <v>20584439</v>
          </cell>
          <cell r="L529" t="str">
            <v>Darut Taqwa</v>
          </cell>
          <cell r="M529" t="str">
            <v>MAS</v>
          </cell>
          <cell r="N529" t="str">
            <v>Jln. Pesantren Ngalah No. 16</v>
          </cell>
          <cell r="O529" t="str">
            <v>Jawa Timur</v>
          </cell>
          <cell r="P529" t="str">
            <v>Pasuruan</v>
          </cell>
          <cell r="Q529" t="str">
            <v>Purwosari</v>
          </cell>
          <cell r="R529" t="str">
            <v>Sengonagung</v>
          </cell>
          <cell r="S529" t="str">
            <v>67162</v>
          </cell>
          <cell r="T529" t="str">
            <v>SIDOARJO</v>
          </cell>
          <cell r="U529" t="str">
            <v>2007-11-08</v>
          </cell>
          <cell r="V529">
            <v>16</v>
          </cell>
          <cell r="W529" t="str">
            <v>RT/RW 016/005 KELING Jumputrejo  Sukodono Kab. Sidoarjo Jawa Timur</v>
          </cell>
          <cell r="X529" t="str">
            <v>MTS DARUT TAQWA 02</v>
          </cell>
          <cell r="Y529" t="str">
            <v>JL. PP NGALAH NO.16</v>
          </cell>
          <cell r="Z529" t="str">
            <v>10 JULI 2023</v>
          </cell>
          <cell r="AA529" t="str">
            <v>MOCHAMAD SHOBIRUN</v>
          </cell>
          <cell r="AB529" t="str">
            <v>KHUIRIYAH</v>
          </cell>
          <cell r="AC529" t="str">
            <v>085706657321</v>
          </cell>
          <cell r="AE529" t="str">
            <v>3515142810110008</v>
          </cell>
          <cell r="AF529" t="str">
            <v>3515144811070003</v>
          </cell>
          <cell r="AG529" t="str">
            <v>3515140302740003</v>
          </cell>
          <cell r="AH529" t="str">
            <v>3515140805770001</v>
          </cell>
          <cell r="AJ529" t="str">
            <v>0074031753</v>
          </cell>
        </row>
        <row r="530">
          <cell r="A530">
            <v>524</v>
          </cell>
          <cell r="B530" t="str">
            <v>AKTIF</v>
          </cell>
          <cell r="C530">
            <v>201380</v>
          </cell>
          <cell r="D530">
            <v>6484</v>
          </cell>
          <cell r="E530" t="str">
            <v>BUNGA WARDATUZ ZAHRO</v>
          </cell>
          <cell r="F530" t="str">
            <v>P</v>
          </cell>
          <cell r="G530" t="str">
            <v>X B</v>
          </cell>
          <cell r="I530" t="str">
            <v>131235140036236484</v>
          </cell>
          <cell r="J530">
            <v>131235140036</v>
          </cell>
          <cell r="K530">
            <v>20584439</v>
          </cell>
          <cell r="L530" t="str">
            <v>Darut Taqwa</v>
          </cell>
          <cell r="M530" t="str">
            <v>MAS</v>
          </cell>
          <cell r="N530" t="str">
            <v>Jln. Pesantren Ngalah No. 16</v>
          </cell>
          <cell r="O530" t="str">
            <v>Jawa Timur</v>
          </cell>
          <cell r="P530" t="str">
            <v>Pasuruan</v>
          </cell>
          <cell r="Q530" t="str">
            <v>Purwosari</v>
          </cell>
          <cell r="R530" t="str">
            <v>Sengonagung</v>
          </cell>
          <cell r="S530" t="str">
            <v>67162</v>
          </cell>
          <cell r="T530" t="str">
            <v>PASURUAN</v>
          </cell>
          <cell r="U530" t="str">
            <v>2008-05-03</v>
          </cell>
          <cell r="V530">
            <v>16</v>
          </cell>
          <cell r="W530" t="str">
            <v>RT/RW 008/002 SUKUN Bakalan  Purwosari Kab. Pasuruan Jawa Timur</v>
          </cell>
          <cell r="X530" t="str">
            <v>MTS DARUT TAQWA 02</v>
          </cell>
          <cell r="Y530" t="str">
            <v>JL. PP NGALAH NO.16</v>
          </cell>
          <cell r="Z530" t="str">
            <v>10 JULI 2023</v>
          </cell>
          <cell r="AA530" t="str">
            <v>MUSTA'IN</v>
          </cell>
          <cell r="AB530" t="str">
            <v>DEWI MASLUHA</v>
          </cell>
          <cell r="AC530" t="str">
            <v>083142627709</v>
          </cell>
          <cell r="AD530" t="str">
            <v>081998301688</v>
          </cell>
          <cell r="AE530" t="str">
            <v>3514088260614000</v>
          </cell>
          <cell r="AF530" t="str">
            <v>35140843305080002</v>
          </cell>
          <cell r="AG530" t="str">
            <v>3514073006810005</v>
          </cell>
          <cell r="AH530" t="str">
            <v>3511408690887000</v>
          </cell>
          <cell r="AJ530" t="str">
            <v>0082349786</v>
          </cell>
        </row>
        <row r="531">
          <cell r="A531">
            <v>525</v>
          </cell>
          <cell r="B531" t="str">
            <v>AKTIF</v>
          </cell>
          <cell r="C531">
            <v>201645</v>
          </cell>
          <cell r="D531">
            <v>6485</v>
          </cell>
          <cell r="E531" t="str">
            <v>CANTIKA AYU PRAMESWARI PUTRI DHARMA</v>
          </cell>
          <cell r="F531" t="str">
            <v>P</v>
          </cell>
          <cell r="G531" t="str">
            <v>X D</v>
          </cell>
          <cell r="I531" t="str">
            <v>131235140036236485</v>
          </cell>
          <cell r="J531">
            <v>131235140036</v>
          </cell>
          <cell r="K531">
            <v>20584439</v>
          </cell>
          <cell r="L531" t="str">
            <v>Darut Taqwa</v>
          </cell>
          <cell r="M531" t="str">
            <v>MAS</v>
          </cell>
          <cell r="N531" t="str">
            <v>Jln. Pesantren Ngalah No. 16</v>
          </cell>
          <cell r="O531" t="str">
            <v>Jawa Timur</v>
          </cell>
          <cell r="P531" t="str">
            <v>Pasuruan</v>
          </cell>
          <cell r="Q531" t="str">
            <v>Purwosari</v>
          </cell>
          <cell r="R531" t="str">
            <v>Sengonagung</v>
          </cell>
          <cell r="S531" t="str">
            <v>67162</v>
          </cell>
          <cell r="T531" t="str">
            <v>PASURUAN</v>
          </cell>
          <cell r="U531" t="str">
            <v>2007-08-01</v>
          </cell>
          <cell r="V531">
            <v>16</v>
          </cell>
          <cell r="W531" t="str">
            <v>RT/RW 001/002 PLINTAHAN Plintahan  Pandaan Kab. Pasuruan Jawa Timur</v>
          </cell>
          <cell r="X531" t="str">
            <v>MTS DARUT TAQWA 02</v>
          </cell>
          <cell r="Y531" t="str">
            <v>JL. PP NGALAH NO.16</v>
          </cell>
          <cell r="Z531" t="str">
            <v>10 JULI 2023</v>
          </cell>
          <cell r="AA531" t="str">
            <v>HADI DHARMA</v>
          </cell>
          <cell r="AB531" t="str">
            <v>JUANAH</v>
          </cell>
          <cell r="AD531" t="str">
            <v>085755009233</v>
          </cell>
          <cell r="AE531" t="str">
            <v>3514110101061362</v>
          </cell>
          <cell r="AF531" t="str">
            <v>3514114108070001</v>
          </cell>
          <cell r="AG531" t="str">
            <v>3514112310780001</v>
          </cell>
          <cell r="AH531" t="str">
            <v>3514116803800002</v>
          </cell>
          <cell r="AJ531" t="str">
            <v>0076817073</v>
          </cell>
        </row>
        <row r="532">
          <cell r="A532">
            <v>526</v>
          </cell>
          <cell r="B532" t="str">
            <v>AKTIF</v>
          </cell>
          <cell r="C532">
            <v>201005</v>
          </cell>
          <cell r="D532">
            <v>6486</v>
          </cell>
          <cell r="E532" t="str">
            <v>DAHLAWI ABDUL MALIK</v>
          </cell>
          <cell r="F532" t="str">
            <v>L</v>
          </cell>
          <cell r="G532" t="str">
            <v>X E</v>
          </cell>
          <cell r="I532" t="str">
            <v>131235140036236486</v>
          </cell>
          <cell r="J532">
            <v>131235140036</v>
          </cell>
          <cell r="K532">
            <v>20584439</v>
          </cell>
          <cell r="L532" t="str">
            <v>Darut Taqwa</v>
          </cell>
          <cell r="M532" t="str">
            <v>MAS</v>
          </cell>
          <cell r="N532" t="str">
            <v>Jln. Pesantren Ngalah No. 16</v>
          </cell>
          <cell r="O532" t="str">
            <v>Jawa Timur</v>
          </cell>
          <cell r="P532" t="str">
            <v>Pasuruan</v>
          </cell>
          <cell r="Q532" t="str">
            <v>Purwosari</v>
          </cell>
          <cell r="R532" t="str">
            <v>Sengonagung</v>
          </cell>
          <cell r="S532" t="str">
            <v>67162</v>
          </cell>
          <cell r="T532" t="str">
            <v>MALANG</v>
          </cell>
          <cell r="U532" t="str">
            <v>2007-11-17</v>
          </cell>
          <cell r="V532">
            <v>16</v>
          </cell>
          <cell r="W532" t="str">
            <v>RT/RW 003/003 SUMBERAWAN Toyomarto  Singosari Kab. Malang Jawa Timur</v>
          </cell>
          <cell r="X532" t="str">
            <v>MTS DARUT TAQWA</v>
          </cell>
          <cell r="Y532" t="str">
            <v>JL. PP NGALAH NO.16</v>
          </cell>
          <cell r="Z532" t="str">
            <v>10 JULI 2023</v>
          </cell>
          <cell r="AA532" t="str">
            <v>M ALI, S.Ag</v>
          </cell>
          <cell r="AB532" t="str">
            <v>SITI MUJAYANAH</v>
          </cell>
          <cell r="AC532" t="str">
            <v>081553181483</v>
          </cell>
          <cell r="AE532" t="str">
            <v>3507240709080201</v>
          </cell>
          <cell r="AG532" t="str">
            <v>3607242707760006</v>
          </cell>
          <cell r="AH532" t="str">
            <v>3507244101830037</v>
          </cell>
          <cell r="AJ532" t="str">
            <v>0079513617</v>
          </cell>
        </row>
        <row r="533">
          <cell r="A533">
            <v>527</v>
          </cell>
          <cell r="B533" t="str">
            <v>AKTIF</v>
          </cell>
          <cell r="C533">
            <v>201740</v>
          </cell>
          <cell r="D533">
            <v>6487</v>
          </cell>
          <cell r="E533" t="str">
            <v>DASYNA FARIHA</v>
          </cell>
          <cell r="F533" t="str">
            <v>P</v>
          </cell>
          <cell r="G533" t="str">
            <v>X D</v>
          </cell>
          <cell r="I533" t="str">
            <v>131235140036236487</v>
          </cell>
          <cell r="J533">
            <v>131235140036</v>
          </cell>
          <cell r="K533">
            <v>20584439</v>
          </cell>
          <cell r="L533" t="str">
            <v>Darut Taqwa</v>
          </cell>
          <cell r="M533" t="str">
            <v>MAS</v>
          </cell>
          <cell r="N533" t="str">
            <v>Jln. Pesantren Ngalah No. 16</v>
          </cell>
          <cell r="O533" t="str">
            <v>Jawa Timur</v>
          </cell>
          <cell r="P533" t="str">
            <v>Pasuruan</v>
          </cell>
          <cell r="Q533" t="str">
            <v>Purwosari</v>
          </cell>
          <cell r="R533" t="str">
            <v>Sengonagung</v>
          </cell>
          <cell r="S533" t="str">
            <v>67162</v>
          </cell>
          <cell r="T533" t="str">
            <v>SIDOARJO</v>
          </cell>
          <cell r="U533" t="str">
            <v>2007-12-10</v>
          </cell>
          <cell r="V533">
            <v>16</v>
          </cell>
          <cell r="W533" t="str">
            <v>RT/RW 02/01 CEMEMENG BAKALAN  Cemeng Bakalan  Sidoarjo Kab. Sidoarjo Jawa Timur</v>
          </cell>
          <cell r="X533" t="str">
            <v>MTS DARUT TAQWA 02</v>
          </cell>
          <cell r="Y533" t="str">
            <v>JL. PP NGALAH NO.16</v>
          </cell>
          <cell r="Z533" t="str">
            <v>10 JULI 2023</v>
          </cell>
          <cell r="AA533" t="str">
            <v xml:space="preserve">M BAJURI, S. AG </v>
          </cell>
          <cell r="AB533" t="str">
            <v xml:space="preserve">HARNI PUSPITA </v>
          </cell>
          <cell r="AC533" t="str">
            <v>0895800197450</v>
          </cell>
          <cell r="AE533" t="str">
            <v>3515083001092254</v>
          </cell>
          <cell r="AG533" t="str">
            <v>3515080705730006</v>
          </cell>
          <cell r="AH533" t="str">
            <v>3515085208780003</v>
          </cell>
          <cell r="AJ533" t="str">
            <v>0076944687</v>
          </cell>
        </row>
        <row r="534">
          <cell r="A534">
            <v>528</v>
          </cell>
          <cell r="B534" t="str">
            <v>AKTIF</v>
          </cell>
          <cell r="C534">
            <v>201983</v>
          </cell>
          <cell r="D534">
            <v>6488</v>
          </cell>
          <cell r="E534" t="str">
            <v>DENI IRAWAN</v>
          </cell>
          <cell r="F534" t="str">
            <v>L</v>
          </cell>
          <cell r="G534" t="str">
            <v>X F</v>
          </cell>
          <cell r="I534" t="str">
            <v>131235140036236488</v>
          </cell>
          <cell r="J534">
            <v>131235140036</v>
          </cell>
          <cell r="K534">
            <v>20584439</v>
          </cell>
          <cell r="L534" t="str">
            <v>Darut Taqwa</v>
          </cell>
          <cell r="M534" t="str">
            <v>MAS</v>
          </cell>
          <cell r="N534" t="str">
            <v>Jln. Pesantren Ngalah No. 16</v>
          </cell>
          <cell r="O534" t="str">
            <v>Jawa Timur</v>
          </cell>
          <cell r="P534" t="str">
            <v>Pasuruan</v>
          </cell>
          <cell r="Q534" t="str">
            <v>Purwosari</v>
          </cell>
          <cell r="R534" t="str">
            <v>Sengonagung</v>
          </cell>
          <cell r="S534" t="str">
            <v>67162</v>
          </cell>
          <cell r="T534" t="str">
            <v>PASURUAN</v>
          </cell>
          <cell r="U534" t="str">
            <v>2007-07-13</v>
          </cell>
          <cell r="V534">
            <v>16</v>
          </cell>
          <cell r="W534" t="str">
            <v>RT/RW 001/005 PEDES Lebak Rejo  Purwodadi Kab. Pasuruan Jawa Timur</v>
          </cell>
          <cell r="X534" t="str">
            <v>SMP BHINNEKA TUNGGAL IKA</v>
          </cell>
          <cell r="Y534" t="str">
            <v>JL. PP NGALAH NO.16</v>
          </cell>
          <cell r="Z534" t="str">
            <v>10 JULI 2023</v>
          </cell>
          <cell r="AA534" t="str">
            <v>WARIMAN</v>
          </cell>
          <cell r="AB534" t="str">
            <v>SITI MUJIANIK</v>
          </cell>
          <cell r="AC534" t="str">
            <v>085877842251</v>
          </cell>
          <cell r="AE534" t="str">
            <v>3514012505090606</v>
          </cell>
          <cell r="AG534" t="str">
            <v>3514010104750005</v>
          </cell>
          <cell r="AH534" t="str">
            <v>3514015010860003</v>
          </cell>
          <cell r="AJ534" t="str">
            <v>0078161987</v>
          </cell>
        </row>
        <row r="535">
          <cell r="A535">
            <v>529</v>
          </cell>
          <cell r="B535" t="str">
            <v>AKTIF</v>
          </cell>
          <cell r="C535">
            <v>202231</v>
          </cell>
          <cell r="D535">
            <v>6489</v>
          </cell>
          <cell r="E535" t="str">
            <v>DIYAANAH NADIYAH IRMANSYAH</v>
          </cell>
          <cell r="F535" t="str">
            <v>P</v>
          </cell>
          <cell r="G535" t="str">
            <v>X A</v>
          </cell>
          <cell r="I535" t="str">
            <v>131235140036236489</v>
          </cell>
          <cell r="J535">
            <v>131235140036</v>
          </cell>
          <cell r="K535">
            <v>20584439</v>
          </cell>
          <cell r="L535" t="str">
            <v>Darut Taqwa</v>
          </cell>
          <cell r="M535" t="str">
            <v>MAS</v>
          </cell>
          <cell r="N535" t="str">
            <v>Jln. Pesantren Ngalah No. 16</v>
          </cell>
          <cell r="O535" t="str">
            <v>Jawa Timur</v>
          </cell>
          <cell r="P535" t="str">
            <v>Pasuruan</v>
          </cell>
          <cell r="Q535" t="str">
            <v>Purwosari</v>
          </cell>
          <cell r="R535" t="str">
            <v>Sengonagung</v>
          </cell>
          <cell r="S535" t="str">
            <v>67162</v>
          </cell>
          <cell r="T535" t="str">
            <v>SURABAYA</v>
          </cell>
          <cell r="U535" t="str">
            <v>2007-08-06</v>
          </cell>
          <cell r="V535">
            <v>16</v>
          </cell>
          <cell r="W535" t="str">
            <v>RT/RW 001/006  Dr. Sutomo  Tegalsari Kota Surabaya Jawa Timur</v>
          </cell>
          <cell r="X535" t="str">
            <v>MTS DARUT TAQWA 02</v>
          </cell>
          <cell r="Y535" t="str">
            <v>JL. PP NGALAH NO.16</v>
          </cell>
          <cell r="Z535" t="str">
            <v>10 JULI 2023</v>
          </cell>
          <cell r="AA535" t="str">
            <v>FIRMAN</v>
          </cell>
          <cell r="AB535" t="str">
            <v>DWI PULASTIA</v>
          </cell>
          <cell r="AD535" t="str">
            <v>08989064554</v>
          </cell>
          <cell r="AE535" t="str">
            <v>3578050101089782</v>
          </cell>
          <cell r="AF535" t="str">
            <v>3578054608070001</v>
          </cell>
          <cell r="AG535" t="str">
            <v>3578051407790002</v>
          </cell>
          <cell r="AH535" t="str">
            <v>3578054308820005</v>
          </cell>
          <cell r="AJ535" t="str">
            <v>0077004095</v>
          </cell>
        </row>
        <row r="536">
          <cell r="A536">
            <v>530</v>
          </cell>
          <cell r="B536" t="str">
            <v>AKTIF</v>
          </cell>
          <cell r="C536">
            <v>0</v>
          </cell>
          <cell r="D536">
            <v>6490</v>
          </cell>
          <cell r="E536" t="str">
            <v>ELVI NURDIANA</v>
          </cell>
          <cell r="F536" t="str">
            <v>P</v>
          </cell>
          <cell r="G536" t="str">
            <v>X C</v>
          </cell>
          <cell r="I536" t="str">
            <v>131235140036236490</v>
          </cell>
          <cell r="J536">
            <v>131235140036</v>
          </cell>
          <cell r="K536">
            <v>20584439</v>
          </cell>
          <cell r="L536" t="str">
            <v>Darut Taqwa</v>
          </cell>
          <cell r="M536" t="str">
            <v>MAS</v>
          </cell>
          <cell r="N536" t="str">
            <v>Jln. Pesantren Ngalah No. 16</v>
          </cell>
          <cell r="O536" t="str">
            <v>Jawa Timur</v>
          </cell>
          <cell r="P536" t="str">
            <v>Pasuruan</v>
          </cell>
          <cell r="Q536" t="str">
            <v>Purwosari</v>
          </cell>
          <cell r="R536" t="str">
            <v>Sengonagung</v>
          </cell>
          <cell r="S536" t="str">
            <v>67162</v>
          </cell>
          <cell r="T536" t="str">
            <v>PASURUAN</v>
          </cell>
          <cell r="U536" t="str">
            <v>2007-05-27</v>
          </cell>
          <cell r="V536">
            <v>16</v>
          </cell>
          <cell r="W536" t="str">
            <v>RT/RW 003/007 KARANG NONGKO Karang Menggah  Wonorejo Kab. Pasuruan Jawa Timur</v>
          </cell>
          <cell r="X536" t="str">
            <v>MTS MIFTAHUL KHOIR</v>
          </cell>
          <cell r="Y536" t="str">
            <v>JL KH SYA'RONI PURWOSARI</v>
          </cell>
          <cell r="Z536" t="str">
            <v>10 JULI 2023</v>
          </cell>
          <cell r="AA536" t="str">
            <v>SUHADI.ALM</v>
          </cell>
          <cell r="AB536" t="str">
            <v>ZUBAIDAH</v>
          </cell>
          <cell r="AE536" t="str">
            <v>3514070101060224</v>
          </cell>
          <cell r="AF536" t="str">
            <v>3514076705070004</v>
          </cell>
          <cell r="AH536" t="str">
            <v>3514074107750003</v>
          </cell>
          <cell r="AI536" t="str">
            <v>69883329</v>
          </cell>
          <cell r="AJ536" t="str">
            <v>0071374719</v>
          </cell>
        </row>
        <row r="537">
          <cell r="A537">
            <v>531</v>
          </cell>
          <cell r="B537" t="str">
            <v>AKTIF</v>
          </cell>
          <cell r="C537">
            <v>0</v>
          </cell>
          <cell r="D537">
            <v>6491</v>
          </cell>
          <cell r="E537" t="str">
            <v>ERIKA DWI AISTIANTI</v>
          </cell>
          <cell r="F537" t="str">
            <v>P</v>
          </cell>
          <cell r="G537" t="str">
            <v>X E</v>
          </cell>
          <cell r="I537" t="str">
            <v>131235140036236491</v>
          </cell>
          <cell r="J537">
            <v>131235140036</v>
          </cell>
          <cell r="K537">
            <v>20584439</v>
          </cell>
          <cell r="L537" t="str">
            <v>Darut Taqwa</v>
          </cell>
          <cell r="M537" t="str">
            <v>MAS</v>
          </cell>
          <cell r="N537" t="str">
            <v>Jln. Pesantren Ngalah No. 16</v>
          </cell>
          <cell r="O537" t="str">
            <v>Jawa Timur</v>
          </cell>
          <cell r="P537" t="str">
            <v>Pasuruan</v>
          </cell>
          <cell r="Q537" t="str">
            <v>Purwosari</v>
          </cell>
          <cell r="R537" t="str">
            <v>Sengonagung</v>
          </cell>
          <cell r="S537" t="str">
            <v>67162</v>
          </cell>
          <cell r="T537" t="str">
            <v>PULANG PISAU</v>
          </cell>
          <cell r="U537" t="str">
            <v>2009-03-28</v>
          </cell>
          <cell r="V537">
            <v>15</v>
          </cell>
          <cell r="W537" t="str">
            <v>RT/RW 009/004 GADABUG Gadabung  Pandih Batu Kab. Pulang Pisau Kalimantan Tengah</v>
          </cell>
          <cell r="X537" t="str">
            <v>SMP NEGRI 4 PANDIH BATU</v>
          </cell>
          <cell r="Y537" t="str">
            <v>JL. TJUT NYAK DHIEN BELANTI SIAM PANDIH BATU</v>
          </cell>
          <cell r="Z537" t="str">
            <v>10 JULI 2023</v>
          </cell>
          <cell r="AA537" t="str">
            <v>NASIKIN</v>
          </cell>
          <cell r="AB537" t="str">
            <v>SRI KARYATI</v>
          </cell>
          <cell r="AC537" t="str">
            <v>082246496285</v>
          </cell>
          <cell r="AE537" t="str">
            <v>6211012207084321</v>
          </cell>
          <cell r="AG537" t="str">
            <v>6211012806730001</v>
          </cell>
          <cell r="AH537" t="str">
            <v>6211015711760001</v>
          </cell>
          <cell r="AJ537" t="str">
            <v>0083979289</v>
          </cell>
        </row>
        <row r="538">
          <cell r="A538">
            <v>532</v>
          </cell>
          <cell r="B538" t="str">
            <v>AKTIF</v>
          </cell>
          <cell r="C538">
            <v>200821</v>
          </cell>
          <cell r="D538">
            <v>6492</v>
          </cell>
          <cell r="E538" t="str">
            <v>FABIAN REFANGGA NURFARDIASAN</v>
          </cell>
          <cell r="F538" t="str">
            <v>L</v>
          </cell>
          <cell r="G538" t="str">
            <v>X F</v>
          </cell>
          <cell r="I538" t="str">
            <v>131235140036236492</v>
          </cell>
          <cell r="J538">
            <v>131235140036</v>
          </cell>
          <cell r="K538">
            <v>20584439</v>
          </cell>
          <cell r="L538" t="str">
            <v>Darut Taqwa</v>
          </cell>
          <cell r="M538" t="str">
            <v>MAS</v>
          </cell>
          <cell r="N538" t="str">
            <v>Jln. Pesantren Ngalah No. 16</v>
          </cell>
          <cell r="O538" t="str">
            <v>Jawa Timur</v>
          </cell>
          <cell r="P538" t="str">
            <v>Pasuruan</v>
          </cell>
          <cell r="Q538" t="str">
            <v>Purwosari</v>
          </cell>
          <cell r="R538" t="str">
            <v>Sengonagung</v>
          </cell>
          <cell r="S538" t="str">
            <v>67162</v>
          </cell>
          <cell r="T538" t="str">
            <v>MOJOKERTO</v>
          </cell>
          <cell r="U538" t="str">
            <v>2007-12-28</v>
          </cell>
          <cell r="V538">
            <v>16</v>
          </cell>
          <cell r="W538" t="str">
            <v>RT/RW 02/07 Sidobecik Pulorejo  Dawar Blandong Kab. Mojokerto Jawa Timur</v>
          </cell>
          <cell r="X538" t="str">
            <v>MTS DARUT TAQWA 02</v>
          </cell>
          <cell r="Y538" t="str">
            <v>JL. PP NGALAH NO.16</v>
          </cell>
          <cell r="Z538" t="str">
            <v>10 JULI 2023</v>
          </cell>
          <cell r="AA538" t="str">
            <v>Nursalim</v>
          </cell>
          <cell r="AB538" t="str">
            <v>Rena indriawati</v>
          </cell>
          <cell r="AE538" t="str">
            <v>3516170507110004</v>
          </cell>
          <cell r="AF538" t="str">
            <v>3516172812070004</v>
          </cell>
          <cell r="AG538" t="str">
            <v>3516172307820005</v>
          </cell>
          <cell r="AH538" t="str">
            <v>3516174508870001</v>
          </cell>
          <cell r="AJ538" t="str">
            <v>0076157939</v>
          </cell>
        </row>
        <row r="539">
          <cell r="A539">
            <v>533</v>
          </cell>
          <cell r="B539" t="str">
            <v>AKTIF</v>
          </cell>
          <cell r="C539">
            <v>201359</v>
          </cell>
          <cell r="D539">
            <v>6493</v>
          </cell>
          <cell r="E539" t="str">
            <v>FADIL WAHYU DARMAWAN</v>
          </cell>
          <cell r="F539" t="str">
            <v>L</v>
          </cell>
          <cell r="G539" t="str">
            <v>X A</v>
          </cell>
          <cell r="I539" t="str">
            <v>131235140036236493</v>
          </cell>
          <cell r="J539">
            <v>131235140036</v>
          </cell>
          <cell r="K539">
            <v>20584439</v>
          </cell>
          <cell r="L539" t="str">
            <v>Darut Taqwa</v>
          </cell>
          <cell r="M539" t="str">
            <v>MAS</v>
          </cell>
          <cell r="N539" t="str">
            <v>Jln. Pesantren Ngalah No. 16</v>
          </cell>
          <cell r="O539" t="str">
            <v>Jawa Timur</v>
          </cell>
          <cell r="P539" t="str">
            <v>Pasuruan</v>
          </cell>
          <cell r="Q539" t="str">
            <v>Purwosari</v>
          </cell>
          <cell r="R539" t="str">
            <v>Sengonagung</v>
          </cell>
          <cell r="S539" t="str">
            <v>67162</v>
          </cell>
          <cell r="T539" t="str">
            <v>PASURUAN</v>
          </cell>
          <cell r="U539" t="str">
            <v>2008-03-08</v>
          </cell>
          <cell r="V539">
            <v>16</v>
          </cell>
          <cell r="W539" t="str">
            <v>RT/RW 007/002 KRAJAN Semut  Purwodadi Kab. Pasuruan Jawa Timur</v>
          </cell>
          <cell r="X539" t="str">
            <v>MTS DARUT TAQWA 02</v>
          </cell>
          <cell r="Y539" t="str">
            <v>JL. PP NGALAH NO.16</v>
          </cell>
          <cell r="Z539" t="str">
            <v>10 JULI 2023</v>
          </cell>
          <cell r="AA539" t="str">
            <v>BUDIARSO</v>
          </cell>
          <cell r="AB539" t="str">
            <v>SOLICHA</v>
          </cell>
          <cell r="AE539" t="str">
            <v>3514011610150005</v>
          </cell>
          <cell r="AF539" t="str">
            <v>3514060803080002</v>
          </cell>
          <cell r="AG539" t="str">
            <v>3514060606800005</v>
          </cell>
          <cell r="AH539" t="str">
            <v>3514064307860003</v>
          </cell>
          <cell r="AJ539" t="str">
            <v>0087266705</v>
          </cell>
        </row>
        <row r="540">
          <cell r="A540">
            <v>534</v>
          </cell>
          <cell r="B540" t="str">
            <v>AKTIF</v>
          </cell>
          <cell r="C540">
            <v>200204</v>
          </cell>
          <cell r="D540">
            <v>6494</v>
          </cell>
          <cell r="E540" t="str">
            <v>FARRA DIVA MAULIDIA</v>
          </cell>
          <cell r="F540" t="str">
            <v>P</v>
          </cell>
          <cell r="G540" t="str">
            <v>X B</v>
          </cell>
          <cell r="I540" t="str">
            <v>131235140036236494</v>
          </cell>
          <cell r="J540">
            <v>131235140036</v>
          </cell>
          <cell r="K540">
            <v>20584439</v>
          </cell>
          <cell r="L540" t="str">
            <v>Darut Taqwa</v>
          </cell>
          <cell r="M540" t="str">
            <v>MAS</v>
          </cell>
          <cell r="N540" t="str">
            <v>Jln. Pesantren Ngalah No. 16</v>
          </cell>
          <cell r="O540" t="str">
            <v>Jawa Timur</v>
          </cell>
          <cell r="P540" t="str">
            <v>Pasuruan</v>
          </cell>
          <cell r="Q540" t="str">
            <v>Purwosari</v>
          </cell>
          <cell r="R540" t="str">
            <v>Sengonagung</v>
          </cell>
          <cell r="S540" t="str">
            <v>67162</v>
          </cell>
          <cell r="T540" t="str">
            <v>MOJOKERTO</v>
          </cell>
          <cell r="U540" t="str">
            <v>2006-03-16</v>
          </cell>
          <cell r="V540">
            <v>18</v>
          </cell>
          <cell r="W540" t="str">
            <v>RT/RW 002/004 BEDALI Bedali  Lawang Kab. Malang Jawa Timur</v>
          </cell>
          <cell r="X540" t="str">
            <v>MTS DARUT TAQWA 02</v>
          </cell>
          <cell r="Y540" t="str">
            <v>JL. PP NGALAH NO.16</v>
          </cell>
          <cell r="Z540" t="str">
            <v>10 JULI 2023</v>
          </cell>
          <cell r="AA540" t="str">
            <v>MOCHAMMAD JAENURI</v>
          </cell>
          <cell r="AB540" t="str">
            <v>NURDIA YULI PARWITA</v>
          </cell>
          <cell r="AC540" t="str">
            <v>085855348812</v>
          </cell>
          <cell r="AE540" t="str">
            <v>3507252308100003</v>
          </cell>
          <cell r="AF540" t="str">
            <v>3507255603080001</v>
          </cell>
          <cell r="AG540" t="str">
            <v>3507251111830003</v>
          </cell>
          <cell r="AH540" t="str">
            <v>3516165807850002</v>
          </cell>
          <cell r="AJ540" t="str">
            <v>0082392741</v>
          </cell>
        </row>
        <row r="541">
          <cell r="A541">
            <v>535</v>
          </cell>
          <cell r="B541" t="str">
            <v>AKTIF</v>
          </cell>
          <cell r="C541">
            <v>0</v>
          </cell>
          <cell r="D541">
            <v>6495</v>
          </cell>
          <cell r="E541" t="str">
            <v>FIKRY HUSNI AMRILLAH</v>
          </cell>
          <cell r="F541" t="str">
            <v>L</v>
          </cell>
          <cell r="G541" t="str">
            <v>X A</v>
          </cell>
          <cell r="I541" t="str">
            <v>131235140036236495</v>
          </cell>
          <cell r="J541">
            <v>131235140036</v>
          </cell>
          <cell r="K541">
            <v>20584439</v>
          </cell>
          <cell r="L541" t="str">
            <v>Darut Taqwa</v>
          </cell>
          <cell r="M541" t="str">
            <v>MAS</v>
          </cell>
          <cell r="N541" t="str">
            <v>Jln. Pesantren Ngalah No. 16</v>
          </cell>
          <cell r="O541" t="str">
            <v>Jawa Timur</v>
          </cell>
          <cell r="P541" t="str">
            <v>Pasuruan</v>
          </cell>
          <cell r="Q541" t="str">
            <v>Purwosari</v>
          </cell>
          <cell r="R541" t="str">
            <v>Sengonagung</v>
          </cell>
          <cell r="S541" t="str">
            <v>67162</v>
          </cell>
          <cell r="T541" t="str">
            <v>MALANG</v>
          </cell>
          <cell r="U541" t="str">
            <v>2007-09-09</v>
          </cell>
          <cell r="V541">
            <v>16</v>
          </cell>
          <cell r="W541" t="str">
            <v>RT/RW 011/002 Krajan Bantur  Bantur Kab. Malang Jawa Timur</v>
          </cell>
          <cell r="X541" t="str">
            <v>SMP ALMUNAWARIYAH</v>
          </cell>
          <cell r="Y541" t="str">
            <v>JL. RAYA SUDIMORO NO.99 BULULAWANG</v>
          </cell>
          <cell r="Z541" t="str">
            <v>10 JULI 2023</v>
          </cell>
          <cell r="AA541" t="str">
            <v>SULAIMAN</v>
          </cell>
          <cell r="AB541" t="str">
            <v>NUR AMALIA MARHENNY</v>
          </cell>
          <cell r="AD541" t="str">
            <v>081231656313</v>
          </cell>
          <cell r="AE541" t="str">
            <v>3507031806080002</v>
          </cell>
          <cell r="AF541" t="str">
            <v>3507030909070002</v>
          </cell>
          <cell r="AG541" t="str">
            <v>3507030606770002</v>
          </cell>
          <cell r="AH541" t="str">
            <v>3507034701240003</v>
          </cell>
          <cell r="AJ541" t="str">
            <v>0074465107</v>
          </cell>
        </row>
        <row r="542">
          <cell r="A542">
            <v>536</v>
          </cell>
          <cell r="B542" t="str">
            <v>AKTIF</v>
          </cell>
          <cell r="C542">
            <v>200967</v>
          </cell>
          <cell r="D542">
            <v>6496</v>
          </cell>
          <cell r="E542" t="str">
            <v>FIRA HAMIDATUR RAHMAH</v>
          </cell>
          <cell r="F542" t="str">
            <v>P</v>
          </cell>
          <cell r="G542" t="str">
            <v>X E</v>
          </cell>
          <cell r="I542" t="str">
            <v>131235140036236496</v>
          </cell>
          <cell r="J542">
            <v>131235140036</v>
          </cell>
          <cell r="K542">
            <v>20584439</v>
          </cell>
          <cell r="L542" t="str">
            <v>Darut Taqwa</v>
          </cell>
          <cell r="M542" t="str">
            <v>MAS</v>
          </cell>
          <cell r="N542" t="str">
            <v>Jln. Pesantren Ngalah No. 16</v>
          </cell>
          <cell r="O542" t="str">
            <v>Jawa Timur</v>
          </cell>
          <cell r="P542" t="str">
            <v>Pasuruan</v>
          </cell>
          <cell r="Q542" t="str">
            <v>Purwosari</v>
          </cell>
          <cell r="R542" t="str">
            <v>Sengonagung</v>
          </cell>
          <cell r="S542" t="str">
            <v>67162</v>
          </cell>
          <cell r="T542" t="str">
            <v>PASURUAN</v>
          </cell>
          <cell r="U542" t="str">
            <v>2008-02-09</v>
          </cell>
          <cell r="V542">
            <v>16</v>
          </cell>
          <cell r="W542" t="str">
            <v>RT/RW 001/011 BABAT Randupitu  Gempol Kab. Pasuruan Jawa Timur</v>
          </cell>
          <cell r="X542" t="str">
            <v>MTS DARUT TAQWA 02</v>
          </cell>
          <cell r="Y542" t="str">
            <v>JL. PP NGALAH NO.16</v>
          </cell>
          <cell r="Z542" t="str">
            <v>10 JULI 2023</v>
          </cell>
          <cell r="AA542" t="str">
            <v>SUCIPTO</v>
          </cell>
          <cell r="AB542" t="str">
            <v>LIDAWATI</v>
          </cell>
          <cell r="AD542" t="str">
            <v>085733527518</v>
          </cell>
          <cell r="AE542" t="str">
            <v>3514122505090542</v>
          </cell>
          <cell r="AF542" t="str">
            <v>3514124902080002</v>
          </cell>
          <cell r="AG542" t="str">
            <v>3514132701820001</v>
          </cell>
          <cell r="AH542" t="str">
            <v>3514124909850001</v>
          </cell>
          <cell r="AJ542" t="str">
            <v>0083759277</v>
          </cell>
        </row>
        <row r="543">
          <cell r="A543">
            <v>537</v>
          </cell>
          <cell r="B543" t="str">
            <v>AKTIF</v>
          </cell>
          <cell r="C543">
            <v>200022</v>
          </cell>
          <cell r="D543">
            <v>6497</v>
          </cell>
          <cell r="E543" t="str">
            <v>FITHROTUL MUHIMMAH</v>
          </cell>
          <cell r="F543" t="str">
            <v>P</v>
          </cell>
          <cell r="G543" t="str">
            <v>X B</v>
          </cell>
          <cell r="I543" t="str">
            <v>131235140036236497</v>
          </cell>
          <cell r="J543">
            <v>131235140036</v>
          </cell>
          <cell r="K543">
            <v>20584439</v>
          </cell>
          <cell r="L543" t="str">
            <v>Darut Taqwa</v>
          </cell>
          <cell r="M543" t="str">
            <v>MAS</v>
          </cell>
          <cell r="N543" t="str">
            <v>Jln. Pesantren Ngalah No. 16</v>
          </cell>
          <cell r="O543" t="str">
            <v>Jawa Timur</v>
          </cell>
          <cell r="P543" t="str">
            <v>Pasuruan</v>
          </cell>
          <cell r="Q543" t="str">
            <v>Purwosari</v>
          </cell>
          <cell r="R543" t="str">
            <v>Sengonagung</v>
          </cell>
          <cell r="S543" t="str">
            <v>67162</v>
          </cell>
          <cell r="T543" t="str">
            <v>GRESIK</v>
          </cell>
          <cell r="U543" t="str">
            <v>2008-08-15</v>
          </cell>
          <cell r="V543">
            <v>15</v>
          </cell>
          <cell r="W543" t="str">
            <v>RT/RW 001/007 BUNUT Randegansari  Driyorejo Kab. Gresik Jawa Timur</v>
          </cell>
          <cell r="X543" t="str">
            <v>MTS DARUT TAQWA 02</v>
          </cell>
          <cell r="Y543" t="str">
            <v>JL. PP NGALAH NO.16</v>
          </cell>
          <cell r="Z543" t="str">
            <v>10 JULI 2023</v>
          </cell>
          <cell r="AA543" t="str">
            <v>SUGIWAN</v>
          </cell>
          <cell r="AB543" t="str">
            <v>SITI NUR FAIDAH</v>
          </cell>
          <cell r="AD543" t="str">
            <v>082233738805</v>
          </cell>
          <cell r="AE543" t="str">
            <v>3525151512080005</v>
          </cell>
          <cell r="AF543" t="str">
            <v>3525155506080001</v>
          </cell>
          <cell r="AG543" t="str">
            <v>3525150906790001</v>
          </cell>
          <cell r="AH543" t="str">
            <v>3525157010840001</v>
          </cell>
          <cell r="AJ543" t="str">
            <v>0081050468</v>
          </cell>
        </row>
        <row r="544">
          <cell r="A544">
            <v>538</v>
          </cell>
          <cell r="B544" t="str">
            <v>AKTIF</v>
          </cell>
          <cell r="C544">
            <v>201559</v>
          </cell>
          <cell r="D544">
            <v>6498</v>
          </cell>
          <cell r="E544" t="str">
            <v>FITRI ATUS SHOLIKHAH</v>
          </cell>
          <cell r="F544" t="str">
            <v>P</v>
          </cell>
          <cell r="G544" t="str">
            <v>X B</v>
          </cell>
          <cell r="I544" t="str">
            <v>131235140036236498</v>
          </cell>
          <cell r="J544">
            <v>131235140036</v>
          </cell>
          <cell r="K544">
            <v>20584439</v>
          </cell>
          <cell r="L544" t="str">
            <v>Darut Taqwa</v>
          </cell>
          <cell r="M544" t="str">
            <v>MAS</v>
          </cell>
          <cell r="N544" t="str">
            <v>Jln. Pesantren Ngalah No. 16</v>
          </cell>
          <cell r="O544" t="str">
            <v>Jawa Timur</v>
          </cell>
          <cell r="P544" t="str">
            <v>Pasuruan</v>
          </cell>
          <cell r="Q544" t="str">
            <v>Purwosari</v>
          </cell>
          <cell r="R544" t="str">
            <v>Sengonagung</v>
          </cell>
          <cell r="S544" t="str">
            <v>67162</v>
          </cell>
          <cell r="T544" t="str">
            <v>PASURUAN</v>
          </cell>
          <cell r="U544" t="str">
            <v>2007-10-29</v>
          </cell>
          <cell r="V544">
            <v>16</v>
          </cell>
          <cell r="W544" t="str">
            <v>RT/RW 002/009 JEMBRUNG Bulusari  Gempol Kab. Pasuruan Jawa Timur</v>
          </cell>
          <cell r="X544" t="str">
            <v>SMP BHINNEKA TUNGGAL IKA</v>
          </cell>
          <cell r="Y544" t="str">
            <v>JL. PP NGALAH NO.16</v>
          </cell>
          <cell r="Z544" t="str">
            <v>10 JULI 2023</v>
          </cell>
          <cell r="AA544" t="str">
            <v>ABD. SYAKUR</v>
          </cell>
          <cell r="AB544" t="str">
            <v>SUMAIYAH</v>
          </cell>
          <cell r="AD544" t="str">
            <v>089524638866</v>
          </cell>
          <cell r="AE544" t="str">
            <v>3514120101011094</v>
          </cell>
          <cell r="AF544" t="str">
            <v>3514126910070001</v>
          </cell>
          <cell r="AG544" t="str">
            <v>3514122708570001</v>
          </cell>
          <cell r="AH544" t="str">
            <v>3514124608630003</v>
          </cell>
          <cell r="AJ544" t="str">
            <v>0074933737</v>
          </cell>
        </row>
        <row r="545">
          <cell r="A545">
            <v>539</v>
          </cell>
          <cell r="B545" t="str">
            <v>AKTIF</v>
          </cell>
          <cell r="C545">
            <v>201485</v>
          </cell>
          <cell r="D545">
            <v>6499</v>
          </cell>
          <cell r="E545" t="str">
            <v>GIFFARI WAHID AHMAD</v>
          </cell>
          <cell r="F545" t="str">
            <v>L</v>
          </cell>
          <cell r="G545" t="str">
            <v>X F</v>
          </cell>
          <cell r="I545" t="str">
            <v>131235140036236499</v>
          </cell>
          <cell r="J545">
            <v>131235140036</v>
          </cell>
          <cell r="K545">
            <v>20584439</v>
          </cell>
          <cell r="L545" t="str">
            <v>Darut Taqwa</v>
          </cell>
          <cell r="M545" t="str">
            <v>MAS</v>
          </cell>
          <cell r="N545" t="str">
            <v>Jln. Pesantren Ngalah No. 16</v>
          </cell>
          <cell r="O545" t="str">
            <v>Jawa Timur</v>
          </cell>
          <cell r="P545" t="str">
            <v>Pasuruan</v>
          </cell>
          <cell r="Q545" t="str">
            <v>Purwosari</v>
          </cell>
          <cell r="R545" t="str">
            <v>Sengonagung</v>
          </cell>
          <cell r="S545" t="str">
            <v>67162</v>
          </cell>
          <cell r="T545" t="str">
            <v>MALANG</v>
          </cell>
          <cell r="U545" t="str">
            <v>2007-09-29</v>
          </cell>
          <cell r="V545">
            <v>16</v>
          </cell>
          <cell r="W545" t="str">
            <v>RT/RW 001/006 Lebak Lebak  Winongan Kab. Pasuruan Jawa Timur</v>
          </cell>
          <cell r="X545" t="str">
            <v>SMP BHINNEKA TUNGGAL IKA</v>
          </cell>
          <cell r="Y545" t="str">
            <v>JL. PP NGALAH NO.16</v>
          </cell>
          <cell r="Z545" t="str">
            <v>10 JULI 2023</v>
          </cell>
          <cell r="AA545" t="str">
            <v>MOHAMMAD AINUL YAKIN ALFA</v>
          </cell>
          <cell r="AB545" t="str">
            <v>ONE YUSEFA</v>
          </cell>
          <cell r="AD545" t="str">
            <v>085231749188</v>
          </cell>
          <cell r="AE545" t="str">
            <v>3514191405080440</v>
          </cell>
          <cell r="AF545" t="str">
            <v>3514192909070001</v>
          </cell>
          <cell r="AG545" t="str">
            <v>3514192709770003</v>
          </cell>
          <cell r="AH545" t="str">
            <v>3514196409820001</v>
          </cell>
          <cell r="AJ545" t="str">
            <v>0071229422</v>
          </cell>
        </row>
        <row r="546">
          <cell r="A546">
            <v>540</v>
          </cell>
          <cell r="B546" t="str">
            <v>AKTIF</v>
          </cell>
          <cell r="C546">
            <v>200336</v>
          </cell>
          <cell r="D546">
            <v>6500</v>
          </cell>
          <cell r="E546" t="str">
            <v>GITA AULIA SAFITRI</v>
          </cell>
          <cell r="F546" t="str">
            <v>P</v>
          </cell>
          <cell r="G546" t="str">
            <v>X B</v>
          </cell>
          <cell r="I546" t="str">
            <v>131235140036236500</v>
          </cell>
          <cell r="J546">
            <v>131235140036</v>
          </cell>
          <cell r="K546">
            <v>20584439</v>
          </cell>
          <cell r="L546" t="str">
            <v>Darut Taqwa</v>
          </cell>
          <cell r="M546" t="str">
            <v>MAS</v>
          </cell>
          <cell r="N546" t="str">
            <v>Jln. Pesantren Ngalah No. 16</v>
          </cell>
          <cell r="O546" t="str">
            <v>Jawa Timur</v>
          </cell>
          <cell r="P546" t="str">
            <v>Pasuruan</v>
          </cell>
          <cell r="Q546" t="str">
            <v>Purwosari</v>
          </cell>
          <cell r="R546" t="str">
            <v>Sengonagung</v>
          </cell>
          <cell r="S546" t="str">
            <v>67162</v>
          </cell>
          <cell r="T546" t="str">
            <v>PASURUAN</v>
          </cell>
          <cell r="U546" t="str">
            <v>2003-03-25</v>
          </cell>
          <cell r="V546">
            <v>21</v>
          </cell>
          <cell r="W546" t="str">
            <v>RT/RW 002/009 PAKUNDEN Pakukerto  Sukorejo Kab. Pasuruan Jawa Timur</v>
          </cell>
          <cell r="X546" t="str">
            <v>MTS DARUT TAQWA 02</v>
          </cell>
          <cell r="Y546" t="str">
            <v>JL. PP NGALAH NO.16</v>
          </cell>
          <cell r="Z546" t="str">
            <v>10 JULI 2023</v>
          </cell>
          <cell r="AA546" t="str">
            <v>SUDIRMAN</v>
          </cell>
          <cell r="AB546" t="str">
            <v>YENI PUSPITA YANTI</v>
          </cell>
          <cell r="AD546" t="str">
            <v>082330705119</v>
          </cell>
          <cell r="AE546" t="str">
            <v>3514090101050052</v>
          </cell>
          <cell r="AG546" t="str">
            <v>3514091308630001</v>
          </cell>
          <cell r="AH546" t="str">
            <v>3514094311760002</v>
          </cell>
          <cell r="AJ546" t="str">
            <v>0081229187</v>
          </cell>
        </row>
        <row r="547">
          <cell r="A547">
            <v>541</v>
          </cell>
          <cell r="B547" t="str">
            <v>AKTIF</v>
          </cell>
          <cell r="C547">
            <v>200565</v>
          </cell>
          <cell r="D547">
            <v>6501</v>
          </cell>
          <cell r="E547" t="str">
            <v>HABIB SAMUDRO</v>
          </cell>
          <cell r="F547" t="str">
            <v>L</v>
          </cell>
          <cell r="G547" t="str">
            <v>X D</v>
          </cell>
          <cell r="I547" t="str">
            <v>131235140036236501</v>
          </cell>
          <cell r="J547">
            <v>131235140036</v>
          </cell>
          <cell r="K547">
            <v>20584439</v>
          </cell>
          <cell r="L547" t="str">
            <v>Darut Taqwa</v>
          </cell>
          <cell r="M547" t="str">
            <v>MAS</v>
          </cell>
          <cell r="N547" t="str">
            <v>Jln. Pesantren Ngalah No. 16</v>
          </cell>
          <cell r="O547" t="str">
            <v>Jawa Timur</v>
          </cell>
          <cell r="P547" t="str">
            <v>Pasuruan</v>
          </cell>
          <cell r="Q547" t="str">
            <v>Purwosari</v>
          </cell>
          <cell r="R547" t="str">
            <v>Sengonagung</v>
          </cell>
          <cell r="S547" t="str">
            <v>67162</v>
          </cell>
          <cell r="T547" t="str">
            <v>PASURUAN</v>
          </cell>
          <cell r="U547" t="str">
            <v>2008-01-14</v>
          </cell>
          <cell r="V547">
            <v>16</v>
          </cell>
          <cell r="W547" t="str">
            <v>RT/RW 005/012 DONOREJO Martopuro  Purwosari Kab. Pasuruan Jawa Timur</v>
          </cell>
          <cell r="X547" t="str">
            <v>MTS DARUT TAQWA 02</v>
          </cell>
          <cell r="Y547" t="str">
            <v>JL. PP NGALAH NO.16</v>
          </cell>
          <cell r="Z547" t="str">
            <v>10 JULI 2023</v>
          </cell>
          <cell r="AA547" t="str">
            <v>USMAN HARIYANTO</v>
          </cell>
          <cell r="AB547" t="str">
            <v>AMIN</v>
          </cell>
          <cell r="AC547" t="str">
            <v>085230890989</v>
          </cell>
          <cell r="AE547" t="str">
            <v>3514080101000146</v>
          </cell>
          <cell r="AF547" t="str">
            <v>3514081401080001</v>
          </cell>
          <cell r="AG547" t="str">
            <v>3514082708700001</v>
          </cell>
          <cell r="AH547" t="str">
            <v>3514085111790005</v>
          </cell>
          <cell r="AJ547" t="str">
            <v>0085572722</v>
          </cell>
        </row>
        <row r="548">
          <cell r="A548">
            <v>542</v>
          </cell>
          <cell r="B548" t="str">
            <v>AKTIF</v>
          </cell>
          <cell r="C548">
            <v>200068</v>
          </cell>
          <cell r="D548">
            <v>6502</v>
          </cell>
          <cell r="E548" t="str">
            <v>HANAN NURIL UBAIDILLAH</v>
          </cell>
          <cell r="F548" t="str">
            <v>L</v>
          </cell>
          <cell r="G548" t="str">
            <v>X D</v>
          </cell>
          <cell r="I548" t="str">
            <v>131235140036236502</v>
          </cell>
          <cell r="J548">
            <v>131235140036</v>
          </cell>
          <cell r="K548">
            <v>20584439</v>
          </cell>
          <cell r="L548" t="str">
            <v>Darut Taqwa</v>
          </cell>
          <cell r="M548" t="str">
            <v>MAS</v>
          </cell>
          <cell r="N548" t="str">
            <v>Jln. Pesantren Ngalah No. 16</v>
          </cell>
          <cell r="O548" t="str">
            <v>Jawa Timur</v>
          </cell>
          <cell r="P548" t="str">
            <v>Pasuruan</v>
          </cell>
          <cell r="Q548" t="str">
            <v>Purwosari</v>
          </cell>
          <cell r="R548" t="str">
            <v>Sengonagung</v>
          </cell>
          <cell r="S548" t="str">
            <v>67162</v>
          </cell>
          <cell r="T548" t="str">
            <v>MOJOKERTO</v>
          </cell>
          <cell r="U548" t="str">
            <v>2008-02-02</v>
          </cell>
          <cell r="V548">
            <v>16</v>
          </cell>
          <cell r="W548" t="str">
            <v>RT/RW 003/005 GUSTEN NGASTEMI Ngastemi  Bangsal Kab. Mojokerto Jawa Timur</v>
          </cell>
          <cell r="X548" t="str">
            <v>SMP BHINNEKA TUNGGAL IKA</v>
          </cell>
          <cell r="Y548" t="str">
            <v>JL. PP NGALAH NO.16</v>
          </cell>
          <cell r="Z548" t="str">
            <v>10 JULI 2023</v>
          </cell>
          <cell r="AA548" t="str">
            <v>MOKHAMAD NUR SHOLEH</v>
          </cell>
          <cell r="AB548" t="str">
            <v>HANUM MUFARINA</v>
          </cell>
          <cell r="AC548" t="str">
            <v>081359615813</v>
          </cell>
          <cell r="AE548" t="str">
            <v>3516103001030351</v>
          </cell>
          <cell r="AF548" t="str">
            <v>3516100202080002</v>
          </cell>
          <cell r="AG548" t="str">
            <v>3516100502710003</v>
          </cell>
          <cell r="AH548" t="str">
            <v>3516106605790002</v>
          </cell>
          <cell r="AJ548" t="str">
            <v>0087666306</v>
          </cell>
        </row>
        <row r="549">
          <cell r="A549">
            <v>543</v>
          </cell>
          <cell r="B549" t="str">
            <v>AKTIF</v>
          </cell>
          <cell r="C549">
            <v>200801</v>
          </cell>
          <cell r="D549">
            <v>6503</v>
          </cell>
          <cell r="E549" t="str">
            <v>HANI MATUS ZAHRO</v>
          </cell>
          <cell r="F549" t="str">
            <v>P</v>
          </cell>
          <cell r="G549" t="str">
            <v>X B</v>
          </cell>
          <cell r="I549" t="str">
            <v>131235140036236503</v>
          </cell>
          <cell r="J549">
            <v>131235140036</v>
          </cell>
          <cell r="K549">
            <v>20584439</v>
          </cell>
          <cell r="L549" t="str">
            <v>Darut Taqwa</v>
          </cell>
          <cell r="M549" t="str">
            <v>MAS</v>
          </cell>
          <cell r="N549" t="str">
            <v>Jln. Pesantren Ngalah No. 16</v>
          </cell>
          <cell r="O549" t="str">
            <v>Jawa Timur</v>
          </cell>
          <cell r="P549" t="str">
            <v>Pasuruan</v>
          </cell>
          <cell r="Q549" t="str">
            <v>Purwosari</v>
          </cell>
          <cell r="R549" t="str">
            <v>Sengonagung</v>
          </cell>
          <cell r="S549" t="str">
            <v>67162</v>
          </cell>
          <cell r="T549" t="str">
            <v>MOJOKERTO</v>
          </cell>
          <cell r="U549" t="str">
            <v>2007-12-02</v>
          </cell>
          <cell r="V549">
            <v>16</v>
          </cell>
          <cell r="W549" t="str">
            <v>RT/RW 003/004 GLATIK Watesnegoro  Ngoro Kab. Mojokerto Jawa Timur</v>
          </cell>
          <cell r="X549" t="str">
            <v>MTS DARUT TAQWA 02</v>
          </cell>
          <cell r="Y549" t="str">
            <v>JL. PP NGALAH NO.16</v>
          </cell>
          <cell r="Z549" t="str">
            <v>10 JULI 2023</v>
          </cell>
          <cell r="AA549" t="str">
            <v>ANSORI</v>
          </cell>
          <cell r="AB549" t="str">
            <v>MAS'UDAH</v>
          </cell>
          <cell r="AC549" t="str">
            <v>085655431730</v>
          </cell>
          <cell r="AE549" t="str">
            <v>3516052412021448</v>
          </cell>
          <cell r="AF549" t="str">
            <v>3516054212070002</v>
          </cell>
          <cell r="AG549" t="str">
            <v>3516050703670002</v>
          </cell>
          <cell r="AH549" t="str">
            <v>3516054705730001</v>
          </cell>
          <cell r="AJ549" t="str">
            <v>0076789125</v>
          </cell>
        </row>
        <row r="550">
          <cell r="A550">
            <v>544</v>
          </cell>
          <cell r="B550" t="str">
            <v>AKTIF</v>
          </cell>
          <cell r="C550">
            <v>0</v>
          </cell>
          <cell r="D550">
            <v>6504</v>
          </cell>
          <cell r="E550" t="str">
            <v>HASAN FAHRI AL BASIRI</v>
          </cell>
          <cell r="F550" t="str">
            <v>L</v>
          </cell>
          <cell r="G550" t="str">
            <v>X C</v>
          </cell>
          <cell r="I550" t="str">
            <v>131235140036236504</v>
          </cell>
          <cell r="J550">
            <v>131235140036</v>
          </cell>
          <cell r="K550">
            <v>20584439</v>
          </cell>
          <cell r="L550" t="str">
            <v>Darut Taqwa</v>
          </cell>
          <cell r="M550" t="str">
            <v>MAS</v>
          </cell>
          <cell r="N550" t="str">
            <v>Jln. Pesantren Ngalah No. 16</v>
          </cell>
          <cell r="O550" t="str">
            <v>Jawa Timur</v>
          </cell>
          <cell r="P550" t="str">
            <v>Pasuruan</v>
          </cell>
          <cell r="Q550" t="str">
            <v>Purwosari</v>
          </cell>
          <cell r="R550" t="str">
            <v>Sengonagung</v>
          </cell>
          <cell r="S550" t="str">
            <v>67162</v>
          </cell>
          <cell r="T550" t="str">
            <v>SIDOARJO</v>
          </cell>
          <cell r="U550" t="str">
            <v>2008-01-03</v>
          </cell>
          <cell r="V550">
            <v>16</v>
          </cell>
          <cell r="W550" t="str">
            <v>RT/RW 003/001 SIDOKEPUNG Sidokepung  Buduran Kab. Sidoarjo Jawa Timur</v>
          </cell>
          <cell r="X550" t="str">
            <v>MTS MANBA'UL HIKAM</v>
          </cell>
          <cell r="Y550" t="str">
            <v>SIDOARJO</v>
          </cell>
          <cell r="Z550" t="str">
            <v>10 JULI 2023</v>
          </cell>
          <cell r="AA550" t="str">
            <v xml:space="preserve">BUSRI </v>
          </cell>
          <cell r="AB550" t="str">
            <v>HOMIATI</v>
          </cell>
          <cell r="AD550" t="str">
            <v>087856692929</v>
          </cell>
          <cell r="AE550" t="str">
            <v>3515152701093740</v>
          </cell>
          <cell r="AF550" t="str">
            <v>3515150301080001</v>
          </cell>
          <cell r="AG550" t="str">
            <v>3515152203720002</v>
          </cell>
          <cell r="AH550" t="str">
            <v>3515156909800006</v>
          </cell>
          <cell r="AJ550" t="str">
            <v>0082603799</v>
          </cell>
        </row>
        <row r="551">
          <cell r="A551">
            <v>545</v>
          </cell>
          <cell r="B551" t="str">
            <v>AKTIF</v>
          </cell>
          <cell r="C551">
            <v>201291</v>
          </cell>
          <cell r="D551">
            <v>6505</v>
          </cell>
          <cell r="E551" t="str">
            <v>HIDAYATUL MAFULLAH</v>
          </cell>
          <cell r="F551" t="str">
            <v>P</v>
          </cell>
          <cell r="G551" t="str">
            <v>X E</v>
          </cell>
          <cell r="I551" t="str">
            <v>131235140036236505</v>
          </cell>
          <cell r="J551">
            <v>131235140036</v>
          </cell>
          <cell r="K551">
            <v>20584439</v>
          </cell>
          <cell r="L551" t="str">
            <v>Darut Taqwa</v>
          </cell>
          <cell r="M551" t="str">
            <v>MAS</v>
          </cell>
          <cell r="N551" t="str">
            <v>Jln. Pesantren Ngalah No. 16</v>
          </cell>
          <cell r="O551" t="str">
            <v>Jawa Timur</v>
          </cell>
          <cell r="P551" t="str">
            <v>Pasuruan</v>
          </cell>
          <cell r="Q551" t="str">
            <v>Purwosari</v>
          </cell>
          <cell r="R551" t="str">
            <v>Sengonagung</v>
          </cell>
          <cell r="S551" t="str">
            <v>67162</v>
          </cell>
          <cell r="T551" t="str">
            <v>SIDOARJO</v>
          </cell>
          <cell r="U551" t="str">
            <v>2008-03-05</v>
          </cell>
          <cell r="V551">
            <v>16</v>
          </cell>
          <cell r="W551" t="str">
            <v>RT/RW 002/001 BABATAN Besuki  Jabon Kab. Sidoarjo Jawa Timur</v>
          </cell>
          <cell r="X551" t="str">
            <v>MTS DARUT TAQWA 02</v>
          </cell>
          <cell r="Y551" t="str">
            <v>JL. PP NGALAH NO.16</v>
          </cell>
          <cell r="Z551" t="str">
            <v>10 JULI 2023</v>
          </cell>
          <cell r="AA551" t="str">
            <v>MUHAIMIN</v>
          </cell>
          <cell r="AB551" t="str">
            <v>MUNADIROH</v>
          </cell>
          <cell r="AC551" t="str">
            <v>085755712969</v>
          </cell>
          <cell r="AE551" t="str">
            <v>3515052601094080</v>
          </cell>
          <cell r="AF551" t="str">
            <v>3515054503080001</v>
          </cell>
          <cell r="AG551" t="str">
            <v>3515051205760006</v>
          </cell>
          <cell r="AH551" t="str">
            <v>3515054112830002</v>
          </cell>
          <cell r="AJ551" t="str">
            <v>0086744554</v>
          </cell>
        </row>
        <row r="552">
          <cell r="A552">
            <v>546</v>
          </cell>
          <cell r="B552" t="str">
            <v>AKTIF</v>
          </cell>
          <cell r="C552">
            <v>202054</v>
          </cell>
          <cell r="D552">
            <v>6506</v>
          </cell>
          <cell r="E552" t="str">
            <v>HILMY AKMALUDDIN LATIF</v>
          </cell>
          <cell r="F552" t="str">
            <v>L</v>
          </cell>
          <cell r="G552" t="str">
            <v>X F</v>
          </cell>
          <cell r="I552" t="str">
            <v>131235140036236506</v>
          </cell>
          <cell r="J552">
            <v>131235140036</v>
          </cell>
          <cell r="K552">
            <v>20584439</v>
          </cell>
          <cell r="L552" t="str">
            <v>Darut Taqwa</v>
          </cell>
          <cell r="M552" t="str">
            <v>MAS</v>
          </cell>
          <cell r="N552" t="str">
            <v>Jln. Pesantren Ngalah No. 16</v>
          </cell>
          <cell r="O552" t="str">
            <v>Jawa Timur</v>
          </cell>
          <cell r="P552" t="str">
            <v>Pasuruan</v>
          </cell>
          <cell r="Q552" t="str">
            <v>Purwosari</v>
          </cell>
          <cell r="R552" t="str">
            <v>Sengonagung</v>
          </cell>
          <cell r="S552" t="str">
            <v>67162</v>
          </cell>
          <cell r="T552" t="str">
            <v>MALANG</v>
          </cell>
          <cell r="U552" t="str">
            <v>2007-11-21</v>
          </cell>
          <cell r="V552">
            <v>16</v>
          </cell>
          <cell r="W552" t="str">
            <v>RT/RW 003\003 Toyomarto Toyomarto  Singosari Kab. Malang Jawa Timur</v>
          </cell>
          <cell r="X552" t="str">
            <v>MTS DARUT TAQWA 02</v>
          </cell>
          <cell r="Y552" t="str">
            <v>JL. PP NGALAH NO.16</v>
          </cell>
          <cell r="Z552" t="str">
            <v>10 JULI 2023</v>
          </cell>
          <cell r="AA552" t="str">
            <v>ABDUL LATIF</v>
          </cell>
          <cell r="AB552" t="str">
            <v>SULIS SETIYORINI</v>
          </cell>
          <cell r="AC552" t="str">
            <v>085101772063</v>
          </cell>
          <cell r="AE552" t="str">
            <v>3507241701110008</v>
          </cell>
          <cell r="AF552" t="str">
            <v>3507242411070003</v>
          </cell>
          <cell r="AG552" t="str">
            <v>3507252409820001</v>
          </cell>
          <cell r="AH552" t="str">
            <v>3507246002860002</v>
          </cell>
          <cell r="AJ552" t="str">
            <v>0075284412</v>
          </cell>
        </row>
        <row r="553">
          <cell r="A553">
            <v>547</v>
          </cell>
          <cell r="B553" t="str">
            <v>AKTIF</v>
          </cell>
          <cell r="C553">
            <v>200375</v>
          </cell>
          <cell r="D553">
            <v>6507</v>
          </cell>
          <cell r="E553" t="str">
            <v>HOIRIATUL RISKIYAH</v>
          </cell>
          <cell r="F553" t="str">
            <v>P</v>
          </cell>
          <cell r="G553" t="str">
            <v>X D</v>
          </cell>
          <cell r="I553" t="str">
            <v>131235140036236507</v>
          </cell>
          <cell r="J553">
            <v>131235140036</v>
          </cell>
          <cell r="K553">
            <v>20584439</v>
          </cell>
          <cell r="L553" t="str">
            <v>Darut Taqwa</v>
          </cell>
          <cell r="M553" t="str">
            <v>MAS</v>
          </cell>
          <cell r="N553" t="str">
            <v>Jln. Pesantren Ngalah No. 16</v>
          </cell>
          <cell r="O553" t="str">
            <v>Jawa Timur</v>
          </cell>
          <cell r="P553" t="str">
            <v>Pasuruan</v>
          </cell>
          <cell r="Q553" t="str">
            <v>Purwosari</v>
          </cell>
          <cell r="R553" t="str">
            <v>Sengonagung</v>
          </cell>
          <cell r="S553" t="str">
            <v>67162</v>
          </cell>
          <cell r="T553" t="str">
            <v>SAMPANG</v>
          </cell>
          <cell r="U553" t="str">
            <v>2008-07-01</v>
          </cell>
          <cell r="V553">
            <v>15</v>
          </cell>
          <cell r="W553" t="str">
            <v>RT/RW 006/002 SIMPANG Simpang  Prambon Kab. Sidoarjo Jawa Timur</v>
          </cell>
          <cell r="X553" t="str">
            <v>MTS DARUT TAQWA 02</v>
          </cell>
          <cell r="Y553" t="str">
            <v>JL. PP NGALAH NO.16</v>
          </cell>
          <cell r="Z553" t="str">
            <v>10 JULI 2023</v>
          </cell>
          <cell r="AA553" t="str">
            <v>ABD. HOLIK</v>
          </cell>
          <cell r="AB553" t="str">
            <v>JAMILAH</v>
          </cell>
          <cell r="AD553" t="str">
            <v>085706670495</v>
          </cell>
          <cell r="AE553" t="str">
            <v>3515020809100004</v>
          </cell>
          <cell r="AF553" t="str">
            <v>3515024107080002</v>
          </cell>
          <cell r="AG553" t="str">
            <v>3515021907650001</v>
          </cell>
          <cell r="AH553" t="str">
            <v>3515024507850003</v>
          </cell>
          <cell r="AJ553" t="str">
            <v>0084606863</v>
          </cell>
        </row>
        <row r="554">
          <cell r="A554">
            <v>548</v>
          </cell>
          <cell r="B554" t="str">
            <v>AKTIF</v>
          </cell>
          <cell r="C554">
            <v>0</v>
          </cell>
          <cell r="D554">
            <v>6508</v>
          </cell>
          <cell r="E554" t="str">
            <v>IBTISAMUN NISWAH</v>
          </cell>
          <cell r="F554" t="str">
            <v>P</v>
          </cell>
          <cell r="G554" t="str">
            <v>X B</v>
          </cell>
          <cell r="I554" t="str">
            <v>131235140036236508</v>
          </cell>
          <cell r="J554">
            <v>131235140036</v>
          </cell>
          <cell r="K554">
            <v>20584439</v>
          </cell>
          <cell r="L554" t="str">
            <v>Darut Taqwa</v>
          </cell>
          <cell r="M554" t="str">
            <v>MAS</v>
          </cell>
          <cell r="N554" t="str">
            <v>Jln. Pesantren Ngalah No. 16</v>
          </cell>
          <cell r="O554" t="str">
            <v>Jawa Timur</v>
          </cell>
          <cell r="P554" t="str">
            <v>Pasuruan</v>
          </cell>
          <cell r="Q554" t="str">
            <v>Purwosari</v>
          </cell>
          <cell r="R554" t="str">
            <v>Sengonagung</v>
          </cell>
          <cell r="S554" t="str">
            <v>67162</v>
          </cell>
          <cell r="T554" t="str">
            <v>PASURUAN</v>
          </cell>
          <cell r="U554" t="str">
            <v>2008-01-04</v>
          </cell>
          <cell r="V554">
            <v>16</v>
          </cell>
          <cell r="W554" t="str">
            <v>RT/RW 003/001 BUGUL LOR Bugullor  Panggungrejo Kota Pasuruan Jawa Timur</v>
          </cell>
          <cell r="X554" t="str">
            <v>SMPN 1 PASURUAN</v>
          </cell>
          <cell r="Y554" t="str">
            <v>PASURUAN</v>
          </cell>
          <cell r="Z554" t="str">
            <v>10 JULI 2023</v>
          </cell>
          <cell r="AA554" t="str">
            <v>SHOLEH CHASIF GHIFARI</v>
          </cell>
          <cell r="AB554" t="str">
            <v>AAM  MASYITOH</v>
          </cell>
          <cell r="AD554" t="str">
            <v>08814992669</v>
          </cell>
          <cell r="AE554" t="str">
            <v>3575030208080001</v>
          </cell>
          <cell r="AF554" t="str">
            <v>357503140840002</v>
          </cell>
          <cell r="AG554" t="str">
            <v>357031212700009</v>
          </cell>
          <cell r="AH554" t="str">
            <v>3575035909760000</v>
          </cell>
          <cell r="AJ554" t="str">
            <v>0089621856</v>
          </cell>
        </row>
        <row r="555">
          <cell r="A555">
            <v>549</v>
          </cell>
          <cell r="B555" t="str">
            <v>AKTIF</v>
          </cell>
          <cell r="C555">
            <v>201011</v>
          </cell>
          <cell r="D555">
            <v>6509</v>
          </cell>
          <cell r="E555" t="str">
            <v>IKLIMATUS SA'ADAH</v>
          </cell>
          <cell r="F555" t="str">
            <v>P</v>
          </cell>
          <cell r="G555" t="str">
            <v>X A</v>
          </cell>
          <cell r="I555" t="str">
            <v>131235140036236509</v>
          </cell>
          <cell r="J555">
            <v>131235140036</v>
          </cell>
          <cell r="K555">
            <v>20584439</v>
          </cell>
          <cell r="L555" t="str">
            <v>Darut Taqwa</v>
          </cell>
          <cell r="M555" t="str">
            <v>MAS</v>
          </cell>
          <cell r="N555" t="str">
            <v>Jln. Pesantren Ngalah No. 16</v>
          </cell>
          <cell r="O555" t="str">
            <v>Jawa Timur</v>
          </cell>
          <cell r="P555" t="str">
            <v>Pasuruan</v>
          </cell>
          <cell r="Q555" t="str">
            <v>Purwosari</v>
          </cell>
          <cell r="R555" t="str">
            <v>Sengonagung</v>
          </cell>
          <cell r="S555" t="str">
            <v>67162</v>
          </cell>
          <cell r="T555" t="str">
            <v>PASURUAN</v>
          </cell>
          <cell r="U555" t="str">
            <v>2008-01-01</v>
          </cell>
          <cell r="V555">
            <v>16</v>
          </cell>
          <cell r="W555" t="str">
            <v>RT/RW 001/006 Kedung Banteng Kedung Banteng  Rembang Kab. Pasuruan Jawa Timur</v>
          </cell>
          <cell r="X555" t="str">
            <v>MTS DARUT TAQWA 02</v>
          </cell>
          <cell r="Y555" t="str">
            <v>JL. PP NGALAH NO.16</v>
          </cell>
          <cell r="Z555" t="str">
            <v>10 JULI 2023</v>
          </cell>
          <cell r="AA555" t="str">
            <v>MUCH. SALI</v>
          </cell>
          <cell r="AB555" t="str">
            <v>NISWATIN</v>
          </cell>
          <cell r="AC555" t="str">
            <v>081615503109</v>
          </cell>
          <cell r="AE555" t="str">
            <v>3514150312100073</v>
          </cell>
          <cell r="AF555" t="str">
            <v>3514154101080004</v>
          </cell>
          <cell r="AG555" t="str">
            <v>3514151207780001</v>
          </cell>
          <cell r="AH555" t="str">
            <v>3514155306820004</v>
          </cell>
          <cell r="AJ555" t="str">
            <v>0088245900</v>
          </cell>
        </row>
        <row r="556">
          <cell r="A556">
            <v>550</v>
          </cell>
          <cell r="B556" t="str">
            <v>AKTIF</v>
          </cell>
          <cell r="C556">
            <v>201897</v>
          </cell>
          <cell r="D556">
            <v>6510</v>
          </cell>
          <cell r="E556" t="str">
            <v>INDAH KURNIA RAMADHANI</v>
          </cell>
          <cell r="F556" t="str">
            <v>P</v>
          </cell>
          <cell r="G556" t="str">
            <v>X E</v>
          </cell>
          <cell r="I556" t="str">
            <v>131235140036236510</v>
          </cell>
          <cell r="J556">
            <v>131235140036</v>
          </cell>
          <cell r="K556">
            <v>20584439</v>
          </cell>
          <cell r="L556" t="str">
            <v>Darut Taqwa</v>
          </cell>
          <cell r="M556" t="str">
            <v>MAS</v>
          </cell>
          <cell r="N556" t="str">
            <v>Jln. Pesantren Ngalah No. 16</v>
          </cell>
          <cell r="O556" t="str">
            <v>Jawa Timur</v>
          </cell>
          <cell r="P556" t="str">
            <v>Pasuruan</v>
          </cell>
          <cell r="Q556" t="str">
            <v>Purwosari</v>
          </cell>
          <cell r="R556" t="str">
            <v>Sengonagung</v>
          </cell>
          <cell r="S556" t="str">
            <v>67162</v>
          </cell>
          <cell r="T556" t="str">
            <v>SIDOARJO</v>
          </cell>
          <cell r="U556" t="str">
            <v>2007-07-23</v>
          </cell>
          <cell r="V556">
            <v>16</v>
          </cell>
          <cell r="W556" t="str">
            <v>RT/RW 010 SUGIHWARAS Sugih Waras  Candi Kab. Sidoarjo Jawa Timur</v>
          </cell>
          <cell r="X556" t="str">
            <v>MTS DARUT TAQWA 02</v>
          </cell>
          <cell r="Y556" t="str">
            <v>JL. PP NGALAH NO.16</v>
          </cell>
          <cell r="Z556" t="str">
            <v>10 JULI 2023</v>
          </cell>
          <cell r="AA556" t="str">
            <v>MOCH. ISMAIL</v>
          </cell>
          <cell r="AB556" t="str">
            <v>LULUK MUNADIFAH</v>
          </cell>
          <cell r="AE556" t="str">
            <v>3515072502140006</v>
          </cell>
          <cell r="AF556" t="str">
            <v>3515156009070001</v>
          </cell>
          <cell r="AG556" t="str">
            <v>3515071709790000</v>
          </cell>
          <cell r="AH556" t="str">
            <v>3515156911950003</v>
          </cell>
          <cell r="AJ556" t="str">
            <v>0074714940</v>
          </cell>
        </row>
        <row r="557">
          <cell r="A557">
            <v>551</v>
          </cell>
          <cell r="B557" t="str">
            <v>AKTIF</v>
          </cell>
          <cell r="C557">
            <v>202406</v>
          </cell>
          <cell r="D557">
            <v>6511</v>
          </cell>
          <cell r="E557" t="str">
            <v>INDANA ZULFA</v>
          </cell>
          <cell r="F557" t="str">
            <v>P</v>
          </cell>
          <cell r="G557" t="str">
            <v>X C</v>
          </cell>
          <cell r="I557" t="str">
            <v>131235140036236511</v>
          </cell>
          <cell r="J557">
            <v>131235140036</v>
          </cell>
          <cell r="K557">
            <v>20584439</v>
          </cell>
          <cell r="L557" t="str">
            <v>Darut Taqwa</v>
          </cell>
          <cell r="M557" t="str">
            <v>MAS</v>
          </cell>
          <cell r="N557" t="str">
            <v>Jln. Pesantren Ngalah No. 16</v>
          </cell>
          <cell r="O557" t="str">
            <v>Jawa Timur</v>
          </cell>
          <cell r="P557" t="str">
            <v>Pasuruan</v>
          </cell>
          <cell r="Q557" t="str">
            <v>Purwosari</v>
          </cell>
          <cell r="R557" t="str">
            <v>Sengonagung</v>
          </cell>
          <cell r="S557" t="str">
            <v>67162</v>
          </cell>
          <cell r="T557" t="str">
            <v>PASURUAN</v>
          </cell>
          <cell r="U557" t="str">
            <v>2007-11-15</v>
          </cell>
          <cell r="V557">
            <v>16</v>
          </cell>
          <cell r="W557" t="str">
            <v>RT/RW 001/004 Banjarkota Banjar Kejen  Pandaan Kab. Pasuruan Jawa Timur</v>
          </cell>
          <cell r="X557" t="str">
            <v>MTS DARUT TAQWA 02</v>
          </cell>
          <cell r="Y557" t="str">
            <v>JL. PP NGALAH NO.16</v>
          </cell>
          <cell r="Z557" t="str">
            <v>10 JULI 2023</v>
          </cell>
          <cell r="AA557" t="str">
            <v>SUPIIN</v>
          </cell>
          <cell r="AB557" t="str">
            <v>SITI MARIYAM</v>
          </cell>
          <cell r="AC557" t="str">
            <v>085856403445</v>
          </cell>
          <cell r="AE557" t="str">
            <v>3514110910081621</v>
          </cell>
          <cell r="AF557" t="str">
            <v>3514115511070004</v>
          </cell>
          <cell r="AG557" t="str">
            <v>3514110701790002</v>
          </cell>
          <cell r="AH557" t="str">
            <v>3514114609880005</v>
          </cell>
          <cell r="AJ557" t="str">
            <v>0079657630</v>
          </cell>
        </row>
        <row r="558">
          <cell r="A558">
            <v>552</v>
          </cell>
          <cell r="B558" t="str">
            <v>AKTIF</v>
          </cell>
          <cell r="C558">
            <v>0</v>
          </cell>
          <cell r="D558">
            <v>6512</v>
          </cell>
          <cell r="E558" t="str">
            <v>INDRIANA WAHYU ALINA</v>
          </cell>
          <cell r="F558" t="str">
            <v>P</v>
          </cell>
          <cell r="G558" t="str">
            <v>X C</v>
          </cell>
          <cell r="I558" t="str">
            <v>131235140036236512</v>
          </cell>
          <cell r="J558">
            <v>131235140036</v>
          </cell>
          <cell r="K558">
            <v>20584439</v>
          </cell>
          <cell r="L558" t="str">
            <v>Darut Taqwa</v>
          </cell>
          <cell r="M558" t="str">
            <v>MAS</v>
          </cell>
          <cell r="N558" t="str">
            <v>Jln. Pesantren Ngalah No. 16</v>
          </cell>
          <cell r="O558" t="str">
            <v>Jawa Timur</v>
          </cell>
          <cell r="P558" t="str">
            <v>Pasuruan</v>
          </cell>
          <cell r="Q558" t="str">
            <v>Purwosari</v>
          </cell>
          <cell r="R558" t="str">
            <v>Sengonagung</v>
          </cell>
          <cell r="S558" t="str">
            <v>67162</v>
          </cell>
          <cell r="T558" t="str">
            <v>PASURUAN</v>
          </cell>
          <cell r="U558" t="str">
            <v>2008-06-01</v>
          </cell>
          <cell r="V558">
            <v>15</v>
          </cell>
          <cell r="W558" t="str">
            <v>RT/RW 006/002 MANGGIS Dermo  Bangil Kab. Pasuruan Jawa Timur</v>
          </cell>
          <cell r="X558" t="str">
            <v>MTS WAHID HASYIM</v>
          </cell>
          <cell r="Y558" t="str">
            <v>DERMO BANGIL</v>
          </cell>
          <cell r="Z558" t="str">
            <v>10 JULI 2023</v>
          </cell>
          <cell r="AA558" t="str">
            <v>NURALI</v>
          </cell>
          <cell r="AB558" t="str">
            <v>NUR HAYANAH</v>
          </cell>
          <cell r="AD558" t="str">
            <v>087851831445</v>
          </cell>
          <cell r="AE558" t="str">
            <v>3514140101987413</v>
          </cell>
          <cell r="AF558" t="str">
            <v>3514144106090001</v>
          </cell>
          <cell r="AG558" t="str">
            <v>3514140501660001</v>
          </cell>
          <cell r="AH558" t="str">
            <v>3514144711690002</v>
          </cell>
          <cell r="AI558" t="str">
            <v>20582049</v>
          </cell>
          <cell r="AJ558" t="str">
            <v>0084766586</v>
          </cell>
        </row>
        <row r="559">
          <cell r="A559">
            <v>553</v>
          </cell>
          <cell r="B559" t="str">
            <v>AKTIF</v>
          </cell>
          <cell r="C559">
            <v>201906</v>
          </cell>
          <cell r="D559">
            <v>6513</v>
          </cell>
          <cell r="E559" t="str">
            <v>INTAN NUR IDHIHAR</v>
          </cell>
          <cell r="F559" t="str">
            <v>P</v>
          </cell>
          <cell r="G559" t="str">
            <v>X A</v>
          </cell>
          <cell r="I559" t="str">
            <v>131235140036236513</v>
          </cell>
          <cell r="J559">
            <v>131235140036</v>
          </cell>
          <cell r="K559">
            <v>20584439</v>
          </cell>
          <cell r="L559" t="str">
            <v>Darut Taqwa</v>
          </cell>
          <cell r="M559" t="str">
            <v>MAS</v>
          </cell>
          <cell r="N559" t="str">
            <v>Jln. Pesantren Ngalah No. 16</v>
          </cell>
          <cell r="O559" t="str">
            <v>Jawa Timur</v>
          </cell>
          <cell r="P559" t="str">
            <v>Pasuruan</v>
          </cell>
          <cell r="Q559" t="str">
            <v>Purwosari</v>
          </cell>
          <cell r="R559" t="str">
            <v>Sengonagung</v>
          </cell>
          <cell r="S559" t="str">
            <v>67162</v>
          </cell>
          <cell r="T559" t="str">
            <v>PASURUAN</v>
          </cell>
          <cell r="U559" t="str">
            <v>2008-01-30</v>
          </cell>
          <cell r="V559">
            <v>16</v>
          </cell>
          <cell r="W559" t="str">
            <v>RT/RW 002/008 WARUNGDOWO Warung Dowo  Pohjentrek Kab. Pasuruan Jawa Timur</v>
          </cell>
          <cell r="X559" t="str">
            <v>MTS DARUT TAQWA 02</v>
          </cell>
          <cell r="Y559" t="str">
            <v>JL. PP NGALAH NO.16</v>
          </cell>
          <cell r="Z559" t="str">
            <v>10 JULI 2023</v>
          </cell>
          <cell r="AA559" t="str">
            <v>SABTO NUGROHO</v>
          </cell>
          <cell r="AB559" t="str">
            <v>MUTOHARO</v>
          </cell>
          <cell r="AD559" t="str">
            <v>0895601123070</v>
          </cell>
          <cell r="AE559" t="str">
            <v>3514170311081430</v>
          </cell>
          <cell r="AF559" t="str">
            <v>3514177001080004</v>
          </cell>
          <cell r="AG559" t="str">
            <v>3514171207750004</v>
          </cell>
          <cell r="AH559" t="str">
            <v>3575035108840002</v>
          </cell>
          <cell r="AJ559" t="str">
            <v>0087082916</v>
          </cell>
        </row>
        <row r="560">
          <cell r="A560">
            <v>554</v>
          </cell>
          <cell r="B560" t="str">
            <v>AKTIF</v>
          </cell>
          <cell r="C560">
            <v>201253</v>
          </cell>
          <cell r="D560">
            <v>6514</v>
          </cell>
          <cell r="E560" t="str">
            <v>JAKA SAMUDRO ABDILLAH</v>
          </cell>
          <cell r="F560" t="str">
            <v>L</v>
          </cell>
          <cell r="G560" t="str">
            <v>X B</v>
          </cell>
          <cell r="I560" t="str">
            <v>131235140036236514</v>
          </cell>
          <cell r="J560">
            <v>131235140036</v>
          </cell>
          <cell r="K560">
            <v>20584439</v>
          </cell>
          <cell r="L560" t="str">
            <v>Darut Taqwa</v>
          </cell>
          <cell r="M560" t="str">
            <v>MAS</v>
          </cell>
          <cell r="N560" t="str">
            <v>Jln. Pesantren Ngalah No. 16</v>
          </cell>
          <cell r="O560" t="str">
            <v>Jawa Timur</v>
          </cell>
          <cell r="P560" t="str">
            <v>Pasuruan</v>
          </cell>
          <cell r="Q560" t="str">
            <v>Purwosari</v>
          </cell>
          <cell r="R560" t="str">
            <v>Sengonagung</v>
          </cell>
          <cell r="S560" t="str">
            <v>67162</v>
          </cell>
          <cell r="T560" t="str">
            <v>MALANG</v>
          </cell>
          <cell r="U560" t="str">
            <v>2008-03-26</v>
          </cell>
          <cell r="V560">
            <v>16</v>
          </cell>
          <cell r="W560" t="str">
            <v>RT/RW 002/004 Jl.sumpil Purwodadi  Blimbing Kota Malang Jawa Timur</v>
          </cell>
          <cell r="X560" t="str">
            <v>MTS DARUT TAQWA 02</v>
          </cell>
          <cell r="Y560" t="str">
            <v>JL. PP NGALAH NO.16</v>
          </cell>
          <cell r="Z560" t="str">
            <v>10 JULI 2023</v>
          </cell>
          <cell r="AA560" t="str">
            <v>MOCH CHOIRUL ANAM</v>
          </cell>
          <cell r="AB560" t="str">
            <v>Desti Dwi Achwaningsih</v>
          </cell>
          <cell r="AD560" t="str">
            <v>082233678255</v>
          </cell>
          <cell r="AE560" t="str">
            <v>3573012511100002</v>
          </cell>
          <cell r="AF560" t="str">
            <v>3573012603080010</v>
          </cell>
          <cell r="AG560" t="str">
            <v>3573011512770005</v>
          </cell>
          <cell r="AH560" t="str">
            <v>3573015612820007</v>
          </cell>
          <cell r="AJ560" t="str">
            <v>0086123958</v>
          </cell>
        </row>
        <row r="561">
          <cell r="A561">
            <v>555</v>
          </cell>
          <cell r="B561" t="str">
            <v>AKTIF</v>
          </cell>
          <cell r="C561">
            <v>0</v>
          </cell>
          <cell r="D561">
            <v>6515</v>
          </cell>
          <cell r="E561" t="str">
            <v>JAUHAROTUZ ZAINIYAH</v>
          </cell>
          <cell r="F561" t="str">
            <v>P</v>
          </cell>
          <cell r="G561" t="str">
            <v>X E</v>
          </cell>
          <cell r="I561" t="str">
            <v>131235140036236515</v>
          </cell>
          <cell r="J561">
            <v>131235140036</v>
          </cell>
          <cell r="K561">
            <v>20584439</v>
          </cell>
          <cell r="L561" t="str">
            <v>Darut Taqwa</v>
          </cell>
          <cell r="M561" t="str">
            <v>MAS</v>
          </cell>
          <cell r="N561" t="str">
            <v>Jln. Pesantren Ngalah No. 16</v>
          </cell>
          <cell r="O561" t="str">
            <v>Jawa Timur</v>
          </cell>
          <cell r="P561" t="str">
            <v>Pasuruan</v>
          </cell>
          <cell r="Q561" t="str">
            <v>Purwosari</v>
          </cell>
          <cell r="R561" t="str">
            <v>Sengonagung</v>
          </cell>
          <cell r="S561" t="str">
            <v>67162</v>
          </cell>
          <cell r="T561" t="str">
            <v>PASURUAN</v>
          </cell>
          <cell r="U561" t="str">
            <v>2008-05-13</v>
          </cell>
          <cell r="V561">
            <v>16</v>
          </cell>
          <cell r="W561" t="str">
            <v>RT/RW 002/009 NGADILEGI Plintahan  Pandaan Kab. Pasuruan Jawa Timur</v>
          </cell>
          <cell r="X561" t="str">
            <v>MTS AL KAUSTAR PANDAAN</v>
          </cell>
          <cell r="Y561" t="str">
            <v>PANDAAN</v>
          </cell>
          <cell r="Z561" t="str">
            <v>10 JULI 2023</v>
          </cell>
          <cell r="AA561" t="str">
            <v>AKHMAD ZAINI</v>
          </cell>
          <cell r="AB561" t="str">
            <v>MAMIK MUHDAYATI</v>
          </cell>
          <cell r="AC561" t="str">
            <v>085646647720</v>
          </cell>
          <cell r="AE561" t="str">
            <v>3514110101022203</v>
          </cell>
          <cell r="AG561" t="str">
            <v>3514112908720001</v>
          </cell>
          <cell r="AH561" t="str">
            <v>3514116202810002</v>
          </cell>
          <cell r="AJ561" t="str">
            <v>0081382009</v>
          </cell>
        </row>
        <row r="562">
          <cell r="A562">
            <v>556</v>
          </cell>
          <cell r="B562" t="str">
            <v>AKTIF</v>
          </cell>
          <cell r="C562">
            <v>201390</v>
          </cell>
          <cell r="D562">
            <v>6516</v>
          </cell>
          <cell r="E562" t="str">
            <v>JIHAN FEBRIYANTI</v>
          </cell>
          <cell r="F562" t="str">
            <v>P</v>
          </cell>
          <cell r="G562" t="str">
            <v>X F</v>
          </cell>
          <cell r="I562" t="str">
            <v>131235140036236516</v>
          </cell>
          <cell r="J562">
            <v>131235140036</v>
          </cell>
          <cell r="K562">
            <v>20584439</v>
          </cell>
          <cell r="L562" t="str">
            <v>Darut Taqwa</v>
          </cell>
          <cell r="M562" t="str">
            <v>MAS</v>
          </cell>
          <cell r="N562" t="str">
            <v>Jln. Pesantren Ngalah No. 16</v>
          </cell>
          <cell r="O562" t="str">
            <v>Jawa Timur</v>
          </cell>
          <cell r="P562" t="str">
            <v>Pasuruan</v>
          </cell>
          <cell r="Q562" t="str">
            <v>Purwosari</v>
          </cell>
          <cell r="R562" t="str">
            <v>Sengonagung</v>
          </cell>
          <cell r="S562" t="str">
            <v>67162</v>
          </cell>
          <cell r="T562" t="str">
            <v>MALANG</v>
          </cell>
          <cell r="U562" t="str">
            <v>2008-02-21</v>
          </cell>
          <cell r="V562">
            <v>16</v>
          </cell>
          <cell r="W562" t="str">
            <v>RT/RW 003/010 KRAJAN SELATAN Sumber Porong  Lawang Kab. Malang Jawa Timur</v>
          </cell>
          <cell r="X562" t="str">
            <v>SMP BHINNEKA TUNGGAL IKA</v>
          </cell>
          <cell r="Y562" t="str">
            <v>JL. PP NGALAH NO.16</v>
          </cell>
          <cell r="Z562" t="str">
            <v>10 JULI 2023</v>
          </cell>
          <cell r="AA562" t="str">
            <v>ABDUL AZIS</v>
          </cell>
          <cell r="AB562" t="str">
            <v>RODLIYAH</v>
          </cell>
          <cell r="AC562" t="str">
            <v>081232710188</v>
          </cell>
          <cell r="AE562" t="str">
            <v>3507252808120003</v>
          </cell>
          <cell r="AF562" t="str">
            <v>3507246102080001</v>
          </cell>
          <cell r="AG562" t="str">
            <v>3507251602840001</v>
          </cell>
          <cell r="AH562" t="str">
            <v>3507246307840003</v>
          </cell>
          <cell r="AJ562" t="str">
            <v>0085338067</v>
          </cell>
        </row>
        <row r="563">
          <cell r="A563">
            <v>557</v>
          </cell>
          <cell r="B563" t="str">
            <v>AKTIF</v>
          </cell>
          <cell r="C563">
            <v>200701</v>
          </cell>
          <cell r="D563">
            <v>6517</v>
          </cell>
          <cell r="E563" t="str">
            <v>JOVITA EMILIA</v>
          </cell>
          <cell r="F563" t="str">
            <v>P</v>
          </cell>
          <cell r="G563" t="str">
            <v>X B</v>
          </cell>
          <cell r="I563" t="str">
            <v>131235140036236517</v>
          </cell>
          <cell r="J563">
            <v>131235140036</v>
          </cell>
          <cell r="K563">
            <v>20584439</v>
          </cell>
          <cell r="L563" t="str">
            <v>Darut Taqwa</v>
          </cell>
          <cell r="M563" t="str">
            <v>MAS</v>
          </cell>
          <cell r="N563" t="str">
            <v>Jln. Pesantren Ngalah No. 16</v>
          </cell>
          <cell r="O563" t="str">
            <v>Jawa Timur</v>
          </cell>
          <cell r="P563" t="str">
            <v>Pasuruan</v>
          </cell>
          <cell r="Q563" t="str">
            <v>Purwosari</v>
          </cell>
          <cell r="R563" t="str">
            <v>Sengonagung</v>
          </cell>
          <cell r="S563" t="str">
            <v>67162</v>
          </cell>
          <cell r="T563" t="str">
            <v>PASURUAN</v>
          </cell>
          <cell r="U563" t="str">
            <v>2007-09-01</v>
          </cell>
          <cell r="V563">
            <v>16</v>
          </cell>
          <cell r="W563" t="str">
            <v>RT/RW  PAGER Pager  Purwosari Kab. Pasuruan Jawa Timur</v>
          </cell>
          <cell r="X563" t="str">
            <v>SMP BHINNEKA TUNGGAL IKA</v>
          </cell>
          <cell r="Y563" t="str">
            <v>JL. PP NGALAH NO.16</v>
          </cell>
          <cell r="Z563" t="str">
            <v>10 JULI 2023</v>
          </cell>
          <cell r="AA563" t="str">
            <v xml:space="preserve">MACHMUD ABDILLAH </v>
          </cell>
          <cell r="AB563" t="str">
            <v>VIVI SUSILOWATI</v>
          </cell>
          <cell r="AC563" t="str">
            <v>085219586699</v>
          </cell>
          <cell r="AE563" t="str">
            <v>3514080101053451</v>
          </cell>
          <cell r="AG563" t="str">
            <v>3514082311800003</v>
          </cell>
          <cell r="AH563" t="str">
            <v>3514086103850001</v>
          </cell>
          <cell r="AJ563" t="str">
            <v>0076869064</v>
          </cell>
        </row>
        <row r="564">
          <cell r="A564">
            <v>558</v>
          </cell>
          <cell r="B564" t="str">
            <v>AKTIF</v>
          </cell>
          <cell r="C564">
            <v>211508</v>
          </cell>
          <cell r="D564">
            <v>6518</v>
          </cell>
          <cell r="E564" t="str">
            <v>KARTIKA HIDAYATUL UMMAH</v>
          </cell>
          <cell r="F564" t="str">
            <v>P</v>
          </cell>
          <cell r="G564" t="str">
            <v>X B</v>
          </cell>
          <cell r="I564" t="str">
            <v>131235140036236518</v>
          </cell>
          <cell r="J564">
            <v>131235140036</v>
          </cell>
          <cell r="K564">
            <v>20584439</v>
          </cell>
          <cell r="L564" t="str">
            <v>Darut Taqwa</v>
          </cell>
          <cell r="M564" t="str">
            <v>MAS</v>
          </cell>
          <cell r="N564" t="str">
            <v>Jln. Pesantren Ngalah No. 16</v>
          </cell>
          <cell r="O564" t="str">
            <v>Jawa Timur</v>
          </cell>
          <cell r="P564" t="str">
            <v>Pasuruan</v>
          </cell>
          <cell r="Q564" t="str">
            <v>Purwosari</v>
          </cell>
          <cell r="R564" t="str">
            <v>Sengonagung</v>
          </cell>
          <cell r="S564" t="str">
            <v>67162</v>
          </cell>
          <cell r="T564" t="str">
            <v>SIDOARJO</v>
          </cell>
          <cell r="U564" t="str">
            <v>2008-04-21</v>
          </cell>
          <cell r="V564">
            <v>16</v>
          </cell>
          <cell r="W564" t="str">
            <v>RT/RW 006/003 JENGGOT UTARA Jenggot  Krembung Kab. Sidoarjo Jawa Timur</v>
          </cell>
          <cell r="X564" t="str">
            <v>MTS DARUT TAQWA 02</v>
          </cell>
          <cell r="Y564" t="str">
            <v>JL. PP NGALAH NO.16</v>
          </cell>
          <cell r="Z564" t="str">
            <v>10 JULI 2023</v>
          </cell>
          <cell r="AA564" t="str">
            <v>A. MUJIB AMRULLOH</v>
          </cell>
          <cell r="AB564" t="str">
            <v>INDARTI WULANDARI</v>
          </cell>
          <cell r="AC564" t="str">
            <v>081353352981</v>
          </cell>
          <cell r="AE564" t="str">
            <v>3515031911100002</v>
          </cell>
          <cell r="AG564" t="str">
            <v>3515031401830005</v>
          </cell>
          <cell r="AH564" t="str">
            <v>3515034609840004</v>
          </cell>
          <cell r="AJ564" t="str">
            <v>0086688091</v>
          </cell>
        </row>
        <row r="565">
          <cell r="A565">
            <v>559</v>
          </cell>
          <cell r="B565" t="str">
            <v>AKTIF</v>
          </cell>
          <cell r="C565">
            <v>200456</v>
          </cell>
          <cell r="D565">
            <v>6519</v>
          </cell>
          <cell r="E565" t="str">
            <v>KAYLA ARIFATUL AZURIA</v>
          </cell>
          <cell r="F565" t="str">
            <v>P</v>
          </cell>
          <cell r="G565" t="str">
            <v>X C</v>
          </cell>
          <cell r="I565" t="str">
            <v>131235140036236519</v>
          </cell>
          <cell r="J565">
            <v>131235140036</v>
          </cell>
          <cell r="K565">
            <v>20584439</v>
          </cell>
          <cell r="L565" t="str">
            <v>Darut Taqwa</v>
          </cell>
          <cell r="M565" t="str">
            <v>MAS</v>
          </cell>
          <cell r="N565" t="str">
            <v>Jln. Pesantren Ngalah No. 16</v>
          </cell>
          <cell r="O565" t="str">
            <v>Jawa Timur</v>
          </cell>
          <cell r="P565" t="str">
            <v>Pasuruan</v>
          </cell>
          <cell r="Q565" t="str">
            <v>Purwosari</v>
          </cell>
          <cell r="R565" t="str">
            <v>Sengonagung</v>
          </cell>
          <cell r="S565" t="str">
            <v>67162</v>
          </cell>
          <cell r="T565" t="str">
            <v>MOJOKERTO</v>
          </cell>
          <cell r="U565" t="str">
            <v>2006-05-11</v>
          </cell>
          <cell r="V565">
            <v>18</v>
          </cell>
          <cell r="W565" t="str">
            <v>RT/RW 010/003 SODOREMBUK Balongsari  Gedek Kab. Mojokerto Jawa Timur</v>
          </cell>
          <cell r="X565" t="str">
            <v>MTS DARUT TAQWA 02</v>
          </cell>
          <cell r="Y565" t="str">
            <v>JL. PP NGALAH NO.16</v>
          </cell>
          <cell r="Z565" t="str">
            <v>10 JULI 2023</v>
          </cell>
          <cell r="AA565" t="str">
            <v>YASIR ARAFAT</v>
          </cell>
          <cell r="AB565" t="str">
            <v>SULIS SETYOWATI</v>
          </cell>
          <cell r="AC565" t="str">
            <v>085853474497</v>
          </cell>
          <cell r="AD565" t="str">
            <v>085755886695</v>
          </cell>
          <cell r="AE565" t="str">
            <v>3516142210080009</v>
          </cell>
          <cell r="AF565" t="str">
            <v>3516144511070001</v>
          </cell>
          <cell r="AG565" t="str">
            <v>3516140501850003</v>
          </cell>
          <cell r="AH565" t="str">
            <v>3516144603870003</v>
          </cell>
          <cell r="AJ565" t="str">
            <v>0083992815</v>
          </cell>
        </row>
        <row r="566">
          <cell r="A566">
            <v>560</v>
          </cell>
          <cell r="B566" t="str">
            <v>AKTIF</v>
          </cell>
          <cell r="C566">
            <v>200803</v>
          </cell>
          <cell r="D566">
            <v>6520</v>
          </cell>
          <cell r="E566" t="str">
            <v>KHOFIFA INDAR PARAWANGSA</v>
          </cell>
          <cell r="F566" t="str">
            <v>P</v>
          </cell>
          <cell r="G566" t="str">
            <v>X A</v>
          </cell>
          <cell r="I566" t="str">
            <v>131235140036236520</v>
          </cell>
          <cell r="J566">
            <v>131235140036</v>
          </cell>
          <cell r="K566">
            <v>20584439</v>
          </cell>
          <cell r="L566" t="str">
            <v>Darut Taqwa</v>
          </cell>
          <cell r="M566" t="str">
            <v>MAS</v>
          </cell>
          <cell r="N566" t="str">
            <v>Jln. Pesantren Ngalah No. 16</v>
          </cell>
          <cell r="O566" t="str">
            <v>Jawa Timur</v>
          </cell>
          <cell r="P566" t="str">
            <v>Pasuruan</v>
          </cell>
          <cell r="Q566" t="str">
            <v>Purwosari</v>
          </cell>
          <cell r="R566" t="str">
            <v>Sengonagung</v>
          </cell>
          <cell r="S566" t="str">
            <v>67162</v>
          </cell>
          <cell r="T566" t="str">
            <v>MOJOKERTO</v>
          </cell>
          <cell r="U566" t="str">
            <v>2007-11-20</v>
          </cell>
          <cell r="V566">
            <v>16</v>
          </cell>
          <cell r="W566" t="str">
            <v>RT/RW 003/002 ADISONO Lebaksono  Pungging Kab. Mojokerto Jawa Timur</v>
          </cell>
          <cell r="X566" t="str">
            <v>MTS DARUT TAQWA 02</v>
          </cell>
          <cell r="Y566" t="str">
            <v>JL. PP NGALAH NO.16</v>
          </cell>
          <cell r="Z566" t="str">
            <v>10 JULI 2023</v>
          </cell>
          <cell r="AA566" t="str">
            <v>SYAIFUDIN</v>
          </cell>
          <cell r="AB566" t="str">
            <v>IFA ROSIDAH</v>
          </cell>
          <cell r="AC566" t="str">
            <v>089682046394</v>
          </cell>
          <cell r="AE566" t="str">
            <v>3516062706220007</v>
          </cell>
          <cell r="AF566" t="str">
            <v>3516066011070003</v>
          </cell>
          <cell r="AG566" t="str">
            <v>3516051310820003</v>
          </cell>
          <cell r="AH566" t="str">
            <v>3516064910850003</v>
          </cell>
          <cell r="AJ566" t="str">
            <v>0077160022</v>
          </cell>
        </row>
        <row r="567">
          <cell r="A567">
            <v>561</v>
          </cell>
          <cell r="B567" t="str">
            <v>AKTIF</v>
          </cell>
          <cell r="C567">
            <v>201596</v>
          </cell>
          <cell r="D567">
            <v>6521</v>
          </cell>
          <cell r="E567" t="str">
            <v>KHULAIDAH TAZKIYAH</v>
          </cell>
          <cell r="F567" t="str">
            <v>P</v>
          </cell>
          <cell r="G567" t="str">
            <v>X C</v>
          </cell>
          <cell r="I567" t="str">
            <v>131235140036236521</v>
          </cell>
          <cell r="J567">
            <v>131235140036</v>
          </cell>
          <cell r="K567">
            <v>20584439</v>
          </cell>
          <cell r="L567" t="str">
            <v>Darut Taqwa</v>
          </cell>
          <cell r="M567" t="str">
            <v>MAS</v>
          </cell>
          <cell r="N567" t="str">
            <v>Jln. Pesantren Ngalah No. 16</v>
          </cell>
          <cell r="O567" t="str">
            <v>Jawa Timur</v>
          </cell>
          <cell r="P567" t="str">
            <v>Pasuruan</v>
          </cell>
          <cell r="Q567" t="str">
            <v>Purwosari</v>
          </cell>
          <cell r="R567" t="str">
            <v>Sengonagung</v>
          </cell>
          <cell r="S567" t="str">
            <v>67162</v>
          </cell>
          <cell r="T567" t="str">
            <v>PASURUAN</v>
          </cell>
          <cell r="U567" t="str">
            <v>2007-07-02</v>
          </cell>
          <cell r="V567">
            <v>16</v>
          </cell>
          <cell r="W567" t="str">
            <v>RT/RW 012/006 KEDEMINGAN Kedemungan  Kejayan Kab. Pasuruan Jawa Timur</v>
          </cell>
          <cell r="X567" t="str">
            <v>MTS DARUT TAQWA 02</v>
          </cell>
          <cell r="Y567" t="str">
            <v>JL. PP NGALAH NO.16</v>
          </cell>
          <cell r="Z567" t="str">
            <v>10 JULI 2023</v>
          </cell>
          <cell r="AA567" t="str">
            <v>HOJINATULUTPI</v>
          </cell>
          <cell r="AB567" t="str">
            <v>SITI AMINAH</v>
          </cell>
          <cell r="AC567" t="str">
            <v>088235422912</v>
          </cell>
          <cell r="AE567" t="str">
            <v>3514063005120012</v>
          </cell>
          <cell r="AG567" t="str">
            <v>3514061708840005</v>
          </cell>
          <cell r="AH567" t="str">
            <v>3514065212870001</v>
          </cell>
          <cell r="AJ567" t="str">
            <v>0079977398</v>
          </cell>
        </row>
        <row r="568">
          <cell r="A568">
            <v>562</v>
          </cell>
          <cell r="B568" t="str">
            <v>AKTIF</v>
          </cell>
          <cell r="C568">
            <v>0</v>
          </cell>
          <cell r="D568">
            <v>6522</v>
          </cell>
          <cell r="E568" t="str">
            <v>KRISMA AMALIA</v>
          </cell>
          <cell r="F568" t="str">
            <v>P</v>
          </cell>
          <cell r="G568" t="str">
            <v>X E</v>
          </cell>
          <cell r="I568" t="str">
            <v>131235140036236522</v>
          </cell>
          <cell r="J568">
            <v>131235140036</v>
          </cell>
          <cell r="K568">
            <v>20584439</v>
          </cell>
          <cell r="L568" t="str">
            <v>Darut Taqwa</v>
          </cell>
          <cell r="M568" t="str">
            <v>MAS</v>
          </cell>
          <cell r="N568" t="str">
            <v>Jln. Pesantren Ngalah No. 16</v>
          </cell>
          <cell r="O568" t="str">
            <v>Jawa Timur</v>
          </cell>
          <cell r="P568" t="str">
            <v>Pasuruan</v>
          </cell>
          <cell r="Q568" t="str">
            <v>Purwosari</v>
          </cell>
          <cell r="R568" t="str">
            <v>Sengonagung</v>
          </cell>
          <cell r="S568" t="str">
            <v>67162</v>
          </cell>
          <cell r="T568" t="str">
            <v>PASURUAN</v>
          </cell>
          <cell r="U568" t="str">
            <v>2006-07-14</v>
          </cell>
          <cell r="V568">
            <v>17</v>
          </cell>
          <cell r="W568" t="str">
            <v>RT/RW 001/001 KEDUNGLIKIT Kalisat  Rembang Kab. Pasuruan Jawa Timur</v>
          </cell>
          <cell r="X568" t="str">
            <v>MTS AR RAUDHOH PAJARAN</v>
          </cell>
          <cell r="Y568" t="str">
            <v>PAJARAN REMBANG</v>
          </cell>
          <cell r="Z568" t="str">
            <v>10 JULI 2023</v>
          </cell>
          <cell r="AB568" t="str">
            <v>MAISARO</v>
          </cell>
          <cell r="AD568" t="str">
            <v>081936935777</v>
          </cell>
          <cell r="AE568" t="str">
            <v>3514151806140010</v>
          </cell>
          <cell r="AF568" t="str">
            <v>3514154806000001</v>
          </cell>
          <cell r="AH568" t="str">
            <v>3514155306600003</v>
          </cell>
          <cell r="AJ568" t="str">
            <v>0073704037</v>
          </cell>
        </row>
        <row r="569">
          <cell r="A569">
            <v>563</v>
          </cell>
          <cell r="B569" t="str">
            <v>MUTASI OUT</v>
          </cell>
          <cell r="C569">
            <v>0</v>
          </cell>
          <cell r="D569">
            <v>6523</v>
          </cell>
          <cell r="E569" t="str">
            <v>KUNIE SUNIYYAH</v>
          </cell>
          <cell r="F569" t="str">
            <v>P</v>
          </cell>
          <cell r="G569" t="str">
            <v>X D</v>
          </cell>
          <cell r="I569" t="str">
            <v>131235140036236523</v>
          </cell>
          <cell r="J569">
            <v>131235140036</v>
          </cell>
          <cell r="K569">
            <v>20584439</v>
          </cell>
          <cell r="L569" t="str">
            <v>Darut Taqwa</v>
          </cell>
          <cell r="M569" t="str">
            <v>MAS</v>
          </cell>
          <cell r="N569" t="str">
            <v>Jln. Pesantren Ngalah No. 16</v>
          </cell>
          <cell r="O569" t="str">
            <v>Jawa Timur</v>
          </cell>
          <cell r="P569" t="str">
            <v>Pasuruan</v>
          </cell>
          <cell r="Q569" t="str">
            <v>Purwosari</v>
          </cell>
          <cell r="R569" t="str">
            <v>Sengonagung</v>
          </cell>
          <cell r="S569" t="str">
            <v>67162</v>
          </cell>
          <cell r="T569" t="str">
            <v>PASURUAN</v>
          </cell>
          <cell r="U569" t="str">
            <v>2008-05-11</v>
          </cell>
          <cell r="V569">
            <v>16</v>
          </cell>
          <cell r="W569" t="str">
            <v>RT/RW 004/003 SIDODADI Pogar  Bangil Kab. Pasuruan Jawa Timur</v>
          </cell>
          <cell r="X569" t="str">
            <v>SMPN 01 BANGIL</v>
          </cell>
          <cell r="Y569" t="str">
            <v>BANGIL</v>
          </cell>
          <cell r="Z569" t="str">
            <v>10 JULI 2023</v>
          </cell>
          <cell r="AA569" t="str">
            <v>ADB. ROHIM</v>
          </cell>
          <cell r="AB569" t="str">
            <v>SULIYATI</v>
          </cell>
          <cell r="AD569" t="str">
            <v>085706682261</v>
          </cell>
          <cell r="AE569" t="str">
            <v>3514142804080467</v>
          </cell>
          <cell r="AF569" t="str">
            <v>3514145105080003</v>
          </cell>
          <cell r="AG569" t="str">
            <v>3514140604780006</v>
          </cell>
          <cell r="AH569" t="str">
            <v>3514144706890003</v>
          </cell>
        </row>
        <row r="570">
          <cell r="A570">
            <v>564</v>
          </cell>
          <cell r="B570" t="str">
            <v>AKTIF</v>
          </cell>
          <cell r="C570">
            <v>200006</v>
          </cell>
          <cell r="D570">
            <v>6524</v>
          </cell>
          <cell r="E570" t="str">
            <v>LAILA WARDATUL AZKIYAH</v>
          </cell>
          <cell r="F570" t="str">
            <v>P</v>
          </cell>
          <cell r="G570" t="str">
            <v>X B</v>
          </cell>
          <cell r="I570" t="str">
            <v>131235140036236524</v>
          </cell>
          <cell r="J570">
            <v>131235140036</v>
          </cell>
          <cell r="K570">
            <v>20584439</v>
          </cell>
          <cell r="L570" t="str">
            <v>Darut Taqwa</v>
          </cell>
          <cell r="M570" t="str">
            <v>MAS</v>
          </cell>
          <cell r="N570" t="str">
            <v>Jln. Pesantren Ngalah No. 16</v>
          </cell>
          <cell r="O570" t="str">
            <v>Jawa Timur</v>
          </cell>
          <cell r="P570" t="str">
            <v>Pasuruan</v>
          </cell>
          <cell r="Q570" t="str">
            <v>Purwosari</v>
          </cell>
          <cell r="R570" t="str">
            <v>Sengonagung</v>
          </cell>
          <cell r="S570" t="str">
            <v>67162</v>
          </cell>
          <cell r="T570" t="str">
            <v>MALANG</v>
          </cell>
          <cell r="U570" t="str">
            <v>2007-10-12</v>
          </cell>
          <cell r="V570">
            <v>16</v>
          </cell>
          <cell r="W570" t="str">
            <v>RT/RW 004/004 KETINDAN Ketindan  Lawang Kab. Malang Jawa Timur</v>
          </cell>
          <cell r="X570" t="str">
            <v>MTS DARUT TAQWA 02</v>
          </cell>
          <cell r="Y570" t="str">
            <v>JL. PP NGALAH NO.16</v>
          </cell>
          <cell r="Z570" t="str">
            <v>10 JULI 2023</v>
          </cell>
          <cell r="AA570" t="str">
            <v>SULIYADI</v>
          </cell>
          <cell r="AB570" t="str">
            <v>ARIE PURWANTI</v>
          </cell>
          <cell r="AD570" t="str">
            <v>085855486289</v>
          </cell>
          <cell r="AE570" t="str">
            <v>3507251203080001</v>
          </cell>
          <cell r="AG570" t="str">
            <v>3507251503740004</v>
          </cell>
          <cell r="AH570" t="str">
            <v>3507255404830005</v>
          </cell>
          <cell r="AJ570" t="str">
            <v>0076604161</v>
          </cell>
        </row>
        <row r="571">
          <cell r="A571">
            <v>565</v>
          </cell>
          <cell r="B571" t="str">
            <v>AKTIF</v>
          </cell>
          <cell r="C571">
            <v>201698</v>
          </cell>
          <cell r="D571">
            <v>6525</v>
          </cell>
          <cell r="E571" t="str">
            <v>LAILATUN NISFIYAH</v>
          </cell>
          <cell r="F571" t="str">
            <v>P</v>
          </cell>
          <cell r="G571" t="str">
            <v>X F</v>
          </cell>
          <cell r="I571" t="str">
            <v>131235140036236525</v>
          </cell>
          <cell r="J571">
            <v>131235140036</v>
          </cell>
          <cell r="K571">
            <v>20584439</v>
          </cell>
          <cell r="L571" t="str">
            <v>Darut Taqwa</v>
          </cell>
          <cell r="M571" t="str">
            <v>MAS</v>
          </cell>
          <cell r="N571" t="str">
            <v>Jln. Pesantren Ngalah No. 16</v>
          </cell>
          <cell r="O571" t="str">
            <v>Jawa Timur</v>
          </cell>
          <cell r="P571" t="str">
            <v>Pasuruan</v>
          </cell>
          <cell r="Q571" t="str">
            <v>Purwosari</v>
          </cell>
          <cell r="R571" t="str">
            <v>Sengonagung</v>
          </cell>
          <cell r="S571" t="str">
            <v>67162</v>
          </cell>
          <cell r="T571" t="str">
            <v>PASURUAN</v>
          </cell>
          <cell r="U571" t="str">
            <v>2007-08-12</v>
          </cell>
          <cell r="V571">
            <v>16</v>
          </cell>
          <cell r="W571" t="str">
            <v>RT/RW 001/005 KRAJAN Capang  Purwodadi Kab. Pasuruan Jawa Timur</v>
          </cell>
          <cell r="X571" t="str">
            <v>MTS DARUT TAQWA 02</v>
          </cell>
          <cell r="Y571" t="str">
            <v>JL. PP NGALAH NO.16</v>
          </cell>
          <cell r="Z571" t="str">
            <v>10 JULI 2023</v>
          </cell>
          <cell r="AA571" t="str">
            <v>NUR HASAN</v>
          </cell>
          <cell r="AB571" t="str">
            <v>LAILATUL MUKARROMAH MASFU</v>
          </cell>
          <cell r="AE571" t="str">
            <v>3514010804080173</v>
          </cell>
          <cell r="AF571" t="str">
            <v>3514015308070001</v>
          </cell>
          <cell r="AG571" t="str">
            <v>3514011505740003</v>
          </cell>
          <cell r="AH571" t="str">
            <v>3514016904840005</v>
          </cell>
          <cell r="AJ571" t="str">
            <v>0075298239</v>
          </cell>
          <cell r="AR571" t="str">
            <v>SKTM</v>
          </cell>
        </row>
        <row r="572">
          <cell r="A572">
            <v>566</v>
          </cell>
          <cell r="B572" t="str">
            <v>AKTIF</v>
          </cell>
          <cell r="C572">
            <v>201020</v>
          </cell>
          <cell r="D572">
            <v>6526</v>
          </cell>
          <cell r="E572" t="str">
            <v>LUKMAN HAKIM</v>
          </cell>
          <cell r="F572" t="str">
            <v>L</v>
          </cell>
          <cell r="G572" t="str">
            <v>X F</v>
          </cell>
          <cell r="I572" t="str">
            <v>131235140036236526</v>
          </cell>
          <cell r="J572">
            <v>131235140036</v>
          </cell>
          <cell r="K572">
            <v>20584439</v>
          </cell>
          <cell r="L572" t="str">
            <v>Darut Taqwa</v>
          </cell>
          <cell r="M572" t="str">
            <v>MAS</v>
          </cell>
          <cell r="N572" t="str">
            <v>Jln. Pesantren Ngalah No. 16</v>
          </cell>
          <cell r="O572" t="str">
            <v>Jawa Timur</v>
          </cell>
          <cell r="P572" t="str">
            <v>Pasuruan</v>
          </cell>
          <cell r="Q572" t="str">
            <v>Purwosari</v>
          </cell>
          <cell r="R572" t="str">
            <v>Sengonagung</v>
          </cell>
          <cell r="S572" t="str">
            <v>67162</v>
          </cell>
          <cell r="T572" t="str">
            <v>PASURUAN</v>
          </cell>
          <cell r="U572" t="str">
            <v>2007-09-10</v>
          </cell>
          <cell r="V572">
            <v>16</v>
          </cell>
          <cell r="W572" t="str">
            <v>RT/RW 016/004 KEPUTRAN Bakalan  Purwosari Kab. Pasuruan Jawa Timur</v>
          </cell>
          <cell r="X572" t="str">
            <v>MTS DARUT TAQWA 02</v>
          </cell>
          <cell r="Y572" t="str">
            <v>JL. PP NGALAH NO.16</v>
          </cell>
          <cell r="Z572" t="str">
            <v>10 JULI 2023</v>
          </cell>
          <cell r="AA572" t="str">
            <v>M. SAMSUL HADI</v>
          </cell>
          <cell r="AB572" t="str">
            <v>HAYUMI</v>
          </cell>
          <cell r="AC572" t="str">
            <v>085850219993</v>
          </cell>
          <cell r="AF572" t="str">
            <v>0</v>
          </cell>
          <cell r="AJ572" t="str">
            <v>0076877923</v>
          </cell>
        </row>
        <row r="573">
          <cell r="A573">
            <v>567</v>
          </cell>
          <cell r="B573" t="str">
            <v>MUTASI out</v>
          </cell>
          <cell r="C573">
            <v>201558</v>
          </cell>
          <cell r="D573">
            <v>6527</v>
          </cell>
          <cell r="E573" t="str">
            <v>MUHAMMAD ASYROFIL NAUFAL NABIL</v>
          </cell>
          <cell r="F573" t="str">
            <v>L</v>
          </cell>
          <cell r="G573" t="str">
            <v>X F</v>
          </cell>
          <cell r="I573" t="str">
            <v>131235140036236527</v>
          </cell>
          <cell r="J573">
            <v>131235140036</v>
          </cell>
          <cell r="K573">
            <v>20584439</v>
          </cell>
          <cell r="L573" t="str">
            <v>Darut Taqwa</v>
          </cell>
          <cell r="M573" t="str">
            <v>MAS</v>
          </cell>
          <cell r="N573" t="str">
            <v>Jln. Pesantren Ngalah No. 16</v>
          </cell>
          <cell r="O573" t="str">
            <v>Jawa Timur</v>
          </cell>
          <cell r="P573" t="str">
            <v>Pasuruan</v>
          </cell>
          <cell r="Q573" t="str">
            <v>Purwosari</v>
          </cell>
          <cell r="R573" t="str">
            <v>Sengonagung</v>
          </cell>
          <cell r="S573" t="str">
            <v>67162</v>
          </cell>
          <cell r="T573" t="str">
            <v>SIDOARJO</v>
          </cell>
          <cell r="U573" t="str">
            <v>2008-07-12</v>
          </cell>
          <cell r="V573">
            <v>15</v>
          </cell>
          <cell r="W573" t="str">
            <v>RT/RW 011/003 ambeng-ambeng Ngingas  Waru Kab. Sidoarjo Jawa Timur</v>
          </cell>
          <cell r="X573" t="str">
            <v>SMP BHINNEKA TUNGGAL IKA</v>
          </cell>
          <cell r="Y573" t="str">
            <v>JL. PP NGALAH NO.16</v>
          </cell>
          <cell r="Z573" t="str">
            <v>10 JULI 2023</v>
          </cell>
          <cell r="AA573" t="str">
            <v>M. ASYROFI ABI YUSA</v>
          </cell>
          <cell r="AB573" t="str">
            <v>LUSI HANDAYANI</v>
          </cell>
          <cell r="AC573" t="str">
            <v>089665687237</v>
          </cell>
          <cell r="AE573" t="str">
            <v>3515183011160005</v>
          </cell>
          <cell r="AF573" t="str">
            <v>3515181207080005</v>
          </cell>
          <cell r="AG573" t="str">
            <v>3515181507890004</v>
          </cell>
          <cell r="AH573" t="str">
            <v>3515184210900001</v>
          </cell>
          <cell r="AJ573" t="str">
            <v>0084928134</v>
          </cell>
        </row>
        <row r="574">
          <cell r="A574">
            <v>568</v>
          </cell>
          <cell r="B574" t="str">
            <v>AKTIF</v>
          </cell>
          <cell r="C574">
            <v>200538</v>
          </cell>
          <cell r="D574">
            <v>6528</v>
          </cell>
          <cell r="E574" t="str">
            <v>MUKHAMMAD DAFA ARDANA</v>
          </cell>
          <cell r="F574" t="str">
            <v>L</v>
          </cell>
          <cell r="G574" t="str">
            <v>X A</v>
          </cell>
          <cell r="I574" t="str">
            <v>131235140036236528</v>
          </cell>
          <cell r="J574">
            <v>131235140036</v>
          </cell>
          <cell r="K574">
            <v>20584439</v>
          </cell>
          <cell r="L574" t="str">
            <v>Darut Taqwa</v>
          </cell>
          <cell r="M574" t="str">
            <v>MAS</v>
          </cell>
          <cell r="N574" t="str">
            <v>Jln. Pesantren Ngalah No. 16</v>
          </cell>
          <cell r="O574" t="str">
            <v>Jawa Timur</v>
          </cell>
          <cell r="P574" t="str">
            <v>Pasuruan</v>
          </cell>
          <cell r="Q574" t="str">
            <v>Purwosari</v>
          </cell>
          <cell r="R574" t="str">
            <v>Sengonagung</v>
          </cell>
          <cell r="S574" t="str">
            <v>67162</v>
          </cell>
          <cell r="T574" t="str">
            <v>PASURUAN</v>
          </cell>
          <cell r="U574" t="str">
            <v>2008-04-10</v>
          </cell>
          <cell r="V574">
            <v>16</v>
          </cell>
          <cell r="W574" t="str">
            <v>RT/RW 004/006 DINOYO Sengon Agung  Purwosari Kab. Pasuruan Jawa Timur</v>
          </cell>
          <cell r="X574" t="str">
            <v>MTS DARUT TAQWA 02</v>
          </cell>
          <cell r="Y574" t="str">
            <v>JL. PP NGALAH NO.16</v>
          </cell>
          <cell r="Z574" t="str">
            <v>10 JULI 2023</v>
          </cell>
          <cell r="AA574" t="str">
            <v>SLAMET HARIYANTO</v>
          </cell>
          <cell r="AB574" t="str">
            <v>ASMAUL AZIZAH</v>
          </cell>
          <cell r="AD574" t="str">
            <v>082228460147</v>
          </cell>
          <cell r="AE574" t="str">
            <v>3514081209130005</v>
          </cell>
          <cell r="AF574" t="str">
            <v>3514081003080002</v>
          </cell>
          <cell r="AG574" t="str">
            <v>3514082407820004</v>
          </cell>
          <cell r="AH574" t="str">
            <v>3514084908830002</v>
          </cell>
          <cell r="AJ574" t="str">
            <v>0088386684</v>
          </cell>
        </row>
        <row r="575">
          <cell r="A575">
            <v>569</v>
          </cell>
          <cell r="B575" t="str">
            <v>AKTIF</v>
          </cell>
          <cell r="C575">
            <v>200598</v>
          </cell>
          <cell r="D575">
            <v>6529</v>
          </cell>
          <cell r="E575" t="str">
            <v>MUHAMMAD FARID TAJUDDIN</v>
          </cell>
          <cell r="F575" t="str">
            <v>L</v>
          </cell>
          <cell r="G575" t="str">
            <v>X C</v>
          </cell>
          <cell r="I575" t="str">
            <v>131235140036236529</v>
          </cell>
          <cell r="J575">
            <v>131235140036</v>
          </cell>
          <cell r="K575">
            <v>20584439</v>
          </cell>
          <cell r="L575" t="str">
            <v>Darut Taqwa</v>
          </cell>
          <cell r="M575" t="str">
            <v>MAS</v>
          </cell>
          <cell r="N575" t="str">
            <v>Jln. Pesantren Ngalah No. 16</v>
          </cell>
          <cell r="O575" t="str">
            <v>Jawa Timur</v>
          </cell>
          <cell r="P575" t="str">
            <v>Pasuruan</v>
          </cell>
          <cell r="Q575" t="str">
            <v>Purwosari</v>
          </cell>
          <cell r="R575" t="str">
            <v>Sengonagung</v>
          </cell>
          <cell r="S575" t="str">
            <v>67162</v>
          </cell>
          <cell r="T575" t="str">
            <v>MOJOKERTO</v>
          </cell>
          <cell r="U575" t="str">
            <v>2008-02-23</v>
          </cell>
          <cell r="V575">
            <v>16</v>
          </cell>
          <cell r="W575" t="str">
            <v>RT/RW 013/003 SUKOREJO Lolawang  Ngoro Kab. Mojokerto Jawa Timur</v>
          </cell>
          <cell r="X575" t="str">
            <v>MTS DARUT TAQWA 02</v>
          </cell>
          <cell r="Y575" t="str">
            <v>JL. PP NGALAH NO.16</v>
          </cell>
          <cell r="Z575" t="str">
            <v>10 JULI 2023</v>
          </cell>
          <cell r="AA575" t="str">
            <v>ABDURROCHMAN</v>
          </cell>
          <cell r="AB575" t="str">
            <v>MARIA ULFAH</v>
          </cell>
          <cell r="AC575" t="str">
            <v>081555369909</v>
          </cell>
          <cell r="AE575" t="str">
            <v>3516051801030503</v>
          </cell>
          <cell r="AF575" t="str">
            <v>3516052302080001</v>
          </cell>
          <cell r="AG575" t="str">
            <v>3516051710690002</v>
          </cell>
          <cell r="AH575" t="str">
            <v>3516054810790002</v>
          </cell>
          <cell r="AJ575" t="str">
            <v>0087149696</v>
          </cell>
        </row>
        <row r="576">
          <cell r="A576">
            <v>570</v>
          </cell>
          <cell r="B576" t="str">
            <v>AKTIF</v>
          </cell>
          <cell r="C576">
            <v>200534</v>
          </cell>
          <cell r="D576">
            <v>6530</v>
          </cell>
          <cell r="E576" t="str">
            <v>M. JAUHAR MAKNUN</v>
          </cell>
          <cell r="F576" t="str">
            <v>L</v>
          </cell>
          <cell r="G576" t="str">
            <v>X A</v>
          </cell>
          <cell r="I576" t="str">
            <v>131235140036236530</v>
          </cell>
          <cell r="J576">
            <v>131235140036</v>
          </cell>
          <cell r="K576">
            <v>20584439</v>
          </cell>
          <cell r="L576" t="str">
            <v>Darut Taqwa</v>
          </cell>
          <cell r="M576" t="str">
            <v>MAS</v>
          </cell>
          <cell r="N576" t="str">
            <v>Jln. Pesantren Ngalah No. 16</v>
          </cell>
          <cell r="O576" t="str">
            <v>Jawa Timur</v>
          </cell>
          <cell r="P576" t="str">
            <v>Pasuruan</v>
          </cell>
          <cell r="Q576" t="str">
            <v>Purwosari</v>
          </cell>
          <cell r="R576" t="str">
            <v>Sengonagung</v>
          </cell>
          <cell r="S576" t="str">
            <v>67162</v>
          </cell>
          <cell r="T576" t="str">
            <v>SIDOARJO</v>
          </cell>
          <cell r="U576" t="str">
            <v>2007-06-15</v>
          </cell>
          <cell r="V576">
            <v>16</v>
          </cell>
          <cell r="W576" t="str">
            <v>RT/RW 011/003 KARANG BESUKI  Karang Besuki  Sukun Kota Malang Jawa Timur</v>
          </cell>
          <cell r="X576" t="str">
            <v>MTS DARUT TAQWA 02</v>
          </cell>
          <cell r="Y576" t="str">
            <v>JL. PP NGALAH NO.16</v>
          </cell>
          <cell r="Z576" t="str">
            <v>10 JULI 2023</v>
          </cell>
          <cell r="AA576" t="str">
            <v>SYAMSUL HUDA</v>
          </cell>
          <cell r="AB576" t="str">
            <v xml:space="preserve">NIKMATUZ ZUHRIYAH </v>
          </cell>
          <cell r="AC576" t="str">
            <v>085103040713</v>
          </cell>
          <cell r="AE576" t="str">
            <v>3573040412080008</v>
          </cell>
          <cell r="AF576" t="str">
            <v>3573041506070005</v>
          </cell>
          <cell r="AG576" t="str">
            <v>3573041208730007</v>
          </cell>
          <cell r="AH576" t="str">
            <v>3573046106810013</v>
          </cell>
          <cell r="AJ576" t="str">
            <v>0073854522</v>
          </cell>
        </row>
        <row r="577">
          <cell r="A577">
            <v>571</v>
          </cell>
          <cell r="B577" t="str">
            <v>AKTIF</v>
          </cell>
          <cell r="C577">
            <v>201736</v>
          </cell>
          <cell r="D577">
            <v>6531</v>
          </cell>
          <cell r="E577" t="str">
            <v>M. MUCHIB BUDDIN</v>
          </cell>
          <cell r="F577" t="str">
            <v>L</v>
          </cell>
          <cell r="G577" t="str">
            <v>X E</v>
          </cell>
          <cell r="I577" t="str">
            <v>131235140036236531</v>
          </cell>
          <cell r="J577">
            <v>131235140036</v>
          </cell>
          <cell r="K577">
            <v>20584439</v>
          </cell>
          <cell r="L577" t="str">
            <v>Darut Taqwa</v>
          </cell>
          <cell r="M577" t="str">
            <v>MAS</v>
          </cell>
          <cell r="N577" t="str">
            <v>Jln. Pesantren Ngalah No. 16</v>
          </cell>
          <cell r="O577" t="str">
            <v>Jawa Timur</v>
          </cell>
          <cell r="P577" t="str">
            <v>Pasuruan</v>
          </cell>
          <cell r="Q577" t="str">
            <v>Purwosari</v>
          </cell>
          <cell r="R577" t="str">
            <v>Sengonagung</v>
          </cell>
          <cell r="S577" t="str">
            <v>67162</v>
          </cell>
          <cell r="T577" t="str">
            <v>PASURUAN</v>
          </cell>
          <cell r="U577" t="str">
            <v>2008-01-26</v>
          </cell>
          <cell r="V577">
            <v>16</v>
          </cell>
          <cell r="W577" t="str">
            <v>RT/RW 004/002 KRAJAN Ambal Ambil  Kejayan Kab. Pasuruan Jawa Timur</v>
          </cell>
          <cell r="X577" t="str">
            <v>SMP BHINNEKA TUNGGAL IKA</v>
          </cell>
          <cell r="Y577" t="str">
            <v>JL. PP NGALAH NO.16</v>
          </cell>
          <cell r="Z577" t="str">
            <v>10 JULI 2023</v>
          </cell>
          <cell r="AA577" t="str">
            <v>ZAINUL ARIFIN</v>
          </cell>
          <cell r="AB577" t="str">
            <v>RINI SYIRFANI</v>
          </cell>
          <cell r="AC577" t="str">
            <v>085749455305</v>
          </cell>
          <cell r="AE577" t="str">
            <v>3514062707120010</v>
          </cell>
          <cell r="AF577" t="str">
            <v>3514062601080001</v>
          </cell>
          <cell r="AG577" t="str">
            <v>3514051206770008</v>
          </cell>
          <cell r="AH577" t="str">
            <v>3514056704830001</v>
          </cell>
          <cell r="AJ577" t="str">
            <v>0087490733</v>
          </cell>
        </row>
        <row r="578">
          <cell r="A578">
            <v>572</v>
          </cell>
          <cell r="B578" t="str">
            <v>AKTIF</v>
          </cell>
          <cell r="C578">
            <v>202004</v>
          </cell>
          <cell r="D578">
            <v>6532</v>
          </cell>
          <cell r="E578" t="str">
            <v>M. NIZAMUDDIN RUSLAN DIMASYQI</v>
          </cell>
          <cell r="F578" t="str">
            <v>L</v>
          </cell>
          <cell r="G578" t="str">
            <v>X B</v>
          </cell>
          <cell r="I578" t="str">
            <v>131235140036236532</v>
          </cell>
          <cell r="J578">
            <v>131235140036</v>
          </cell>
          <cell r="K578">
            <v>20584439</v>
          </cell>
          <cell r="L578" t="str">
            <v>Darut Taqwa</v>
          </cell>
          <cell r="M578" t="str">
            <v>MAS</v>
          </cell>
          <cell r="N578" t="str">
            <v>Jln. Pesantren Ngalah No. 16</v>
          </cell>
          <cell r="O578" t="str">
            <v>Jawa Timur</v>
          </cell>
          <cell r="P578" t="str">
            <v>Pasuruan</v>
          </cell>
          <cell r="Q578" t="str">
            <v>Purwosari</v>
          </cell>
          <cell r="R578" t="str">
            <v>Sengonagung</v>
          </cell>
          <cell r="S578" t="str">
            <v>67162</v>
          </cell>
          <cell r="T578" t="str">
            <v>PASURUAN</v>
          </cell>
          <cell r="U578" t="str">
            <v>2008-04-17</v>
          </cell>
          <cell r="V578">
            <v>16</v>
          </cell>
          <cell r="W578" t="str">
            <v>RT/RW 001/004 Pekunten Bajangan  Gondang Wetan Kab. Pasuruan Jawa Timur</v>
          </cell>
          <cell r="X578" t="str">
            <v>MTS DARUT TAQWA 02</v>
          </cell>
          <cell r="Y578" t="str">
            <v>JL. PP NGALAH NO.16</v>
          </cell>
          <cell r="Z578" t="str">
            <v>10 JULI 2023</v>
          </cell>
          <cell r="AA578" t="str">
            <v>MUHIP</v>
          </cell>
          <cell r="AC578" t="str">
            <v>085708140027</v>
          </cell>
          <cell r="AE578" t="str">
            <v>3514180101052690</v>
          </cell>
          <cell r="AF578" t="str">
            <v>3514181704080003</v>
          </cell>
          <cell r="AG578" t="str">
            <v>3514181705710007</v>
          </cell>
          <cell r="AH578" t="str">
            <v>3514185704800005</v>
          </cell>
          <cell r="AJ578" t="str">
            <v>0081340594</v>
          </cell>
        </row>
        <row r="579">
          <cell r="A579">
            <v>573</v>
          </cell>
          <cell r="B579" t="str">
            <v>AKTIF</v>
          </cell>
          <cell r="C579">
            <v>201398</v>
          </cell>
          <cell r="D579">
            <v>6533</v>
          </cell>
          <cell r="E579" t="str">
            <v>MUKHAMMAD SUYUTI YUS BAKIR</v>
          </cell>
          <cell r="F579" t="str">
            <v>L</v>
          </cell>
          <cell r="G579" t="str">
            <v>X E</v>
          </cell>
          <cell r="I579" t="str">
            <v>131235140036236533</v>
          </cell>
          <cell r="J579">
            <v>131235140036</v>
          </cell>
          <cell r="K579">
            <v>20584439</v>
          </cell>
          <cell r="L579" t="str">
            <v>Darut Taqwa</v>
          </cell>
          <cell r="M579" t="str">
            <v>MAS</v>
          </cell>
          <cell r="N579" t="str">
            <v>Jln. Pesantren Ngalah No. 16</v>
          </cell>
          <cell r="O579" t="str">
            <v>Jawa Timur</v>
          </cell>
          <cell r="P579" t="str">
            <v>Pasuruan</v>
          </cell>
          <cell r="Q579" t="str">
            <v>Purwosari</v>
          </cell>
          <cell r="R579" t="str">
            <v>Sengonagung</v>
          </cell>
          <cell r="S579" t="str">
            <v>67162</v>
          </cell>
          <cell r="T579" t="str">
            <v>PASURUAN,</v>
          </cell>
          <cell r="U579" t="str">
            <v>2008-08-08</v>
          </cell>
          <cell r="V579">
            <v>15</v>
          </cell>
          <cell r="W579" t="str">
            <v>RT/RW 008/003 KRAJAN Blarang  Tutur Kab. Pasuruan Jawa Timur</v>
          </cell>
          <cell r="X579" t="str">
            <v>SMP BHINNEKA TUNGGAL IKA</v>
          </cell>
          <cell r="Y579" t="str">
            <v>JL. PP NGALAH NO.16</v>
          </cell>
          <cell r="Z579" t="str">
            <v>10 JULI 2023</v>
          </cell>
          <cell r="AA579" t="str">
            <v>SULIKHAN</v>
          </cell>
          <cell r="AB579" t="str">
            <v>DAIFAH</v>
          </cell>
          <cell r="AC579" t="str">
            <v>085707015003</v>
          </cell>
          <cell r="AD579" t="str">
            <v>085816114559</v>
          </cell>
          <cell r="AE579" t="str">
            <v>3514020101051656</v>
          </cell>
          <cell r="AG579" t="str">
            <v>3514021010600003</v>
          </cell>
          <cell r="AH579" t="str">
            <v>3514024906670002</v>
          </cell>
          <cell r="AJ579" t="str">
            <v>0086530832</v>
          </cell>
        </row>
        <row r="580">
          <cell r="A580">
            <v>574</v>
          </cell>
          <cell r="B580" t="str">
            <v>AKTIF</v>
          </cell>
          <cell r="C580">
            <v>201613</v>
          </cell>
          <cell r="D580">
            <v>6534</v>
          </cell>
          <cell r="E580" t="str">
            <v>M. SYAHRUL FERDIANSA</v>
          </cell>
          <cell r="F580" t="str">
            <v>L</v>
          </cell>
          <cell r="G580" t="str">
            <v>X A</v>
          </cell>
          <cell r="I580" t="str">
            <v>131235140036236534</v>
          </cell>
          <cell r="J580">
            <v>131235140036</v>
          </cell>
          <cell r="K580">
            <v>20584439</v>
          </cell>
          <cell r="L580" t="str">
            <v>Darut Taqwa</v>
          </cell>
          <cell r="M580" t="str">
            <v>MAS</v>
          </cell>
          <cell r="N580" t="str">
            <v>Jln. Pesantren Ngalah No. 16</v>
          </cell>
          <cell r="O580" t="str">
            <v>Jawa Timur</v>
          </cell>
          <cell r="P580" t="str">
            <v>Pasuruan</v>
          </cell>
          <cell r="Q580" t="str">
            <v>Purwosari</v>
          </cell>
          <cell r="R580" t="str">
            <v>Sengonagung</v>
          </cell>
          <cell r="S580" t="str">
            <v>67162</v>
          </cell>
          <cell r="T580" t="str">
            <v>PASURUAN</v>
          </cell>
          <cell r="U580" t="str">
            <v>2007-06-14</v>
          </cell>
          <cell r="V580">
            <v>16</v>
          </cell>
          <cell r="W580" t="str">
            <v>RT/RW  TUDAN Kemiri Sewu  Pandaan Kab. Pasuruan Jawa Timur</v>
          </cell>
          <cell r="X580" t="str">
            <v>MTS DARUT TAQWA 02</v>
          </cell>
          <cell r="Y580" t="str">
            <v>JL. PP NGALAH NO.16</v>
          </cell>
          <cell r="Z580" t="str">
            <v>10 JULI 2023</v>
          </cell>
          <cell r="AA580" t="str">
            <v>M. AMIN</v>
          </cell>
          <cell r="AB580" t="str">
            <v>MASLIKHAH</v>
          </cell>
          <cell r="AC580" t="str">
            <v>085730120193</v>
          </cell>
          <cell r="AE580" t="str">
            <v>3514110101022607</v>
          </cell>
          <cell r="AF580" t="str">
            <v>3514111406070002</v>
          </cell>
          <cell r="AG580" t="str">
            <v>3514110102690003</v>
          </cell>
          <cell r="AH580" t="str">
            <v>3514115206750002</v>
          </cell>
          <cell r="AJ580" t="str">
            <v>0072009567</v>
          </cell>
        </row>
        <row r="581">
          <cell r="A581">
            <v>575</v>
          </cell>
          <cell r="B581" t="str">
            <v>AKTIF</v>
          </cell>
          <cell r="C581">
            <v>0</v>
          </cell>
          <cell r="D581">
            <v>6535</v>
          </cell>
          <cell r="E581" t="str">
            <v>MAGHFIROTUS SHOLIKHA</v>
          </cell>
          <cell r="F581" t="str">
            <v>P</v>
          </cell>
          <cell r="G581" t="str">
            <v>X D</v>
          </cell>
          <cell r="I581" t="str">
            <v>131235140036236535</v>
          </cell>
          <cell r="J581">
            <v>131235140036</v>
          </cell>
          <cell r="K581">
            <v>20584439</v>
          </cell>
          <cell r="L581" t="str">
            <v>Darut Taqwa</v>
          </cell>
          <cell r="M581" t="str">
            <v>MAS</v>
          </cell>
          <cell r="N581" t="str">
            <v>Jln. Pesantren Ngalah No. 16</v>
          </cell>
          <cell r="O581" t="str">
            <v>Jawa Timur</v>
          </cell>
          <cell r="P581" t="str">
            <v>Pasuruan</v>
          </cell>
          <cell r="Q581" t="str">
            <v>Purwosari</v>
          </cell>
          <cell r="R581" t="str">
            <v>Sengonagung</v>
          </cell>
          <cell r="S581" t="str">
            <v>67162</v>
          </cell>
          <cell r="T581" t="str">
            <v>MOJOKERTO</v>
          </cell>
          <cell r="U581" t="str">
            <v>2007-05-20</v>
          </cell>
          <cell r="V581">
            <v>16</v>
          </cell>
          <cell r="W581" t="str">
            <v>RT/RW 001/005 PANJUNAN Kuripansari  Pacet Kab. Mojokerto Jawa Timur</v>
          </cell>
          <cell r="X581" t="str">
            <v>MTS AL MASHHHUDY</v>
          </cell>
          <cell r="Y581" t="str">
            <v>SEMBAH RINGIN</v>
          </cell>
          <cell r="Z581" t="str">
            <v>10 JULI 2023</v>
          </cell>
          <cell r="AA581" t="str">
            <v>MAT SOLEH</v>
          </cell>
          <cell r="AB581" t="str">
            <v>MUTMAINAH</v>
          </cell>
          <cell r="AD581" t="str">
            <v>083189852002</v>
          </cell>
          <cell r="AE581" t="str">
            <v>3516032301030548</v>
          </cell>
          <cell r="AF581" t="str">
            <v>3516036005070002</v>
          </cell>
          <cell r="AG581" t="str">
            <v>3516032903690001</v>
          </cell>
          <cell r="AH581" t="str">
            <v>3516035405770004</v>
          </cell>
          <cell r="AI581" t="str">
            <v>20582250</v>
          </cell>
          <cell r="AJ581" t="str">
            <v>0079747553</v>
          </cell>
        </row>
        <row r="582">
          <cell r="A582">
            <v>576</v>
          </cell>
          <cell r="B582" t="str">
            <v>AKTIF</v>
          </cell>
          <cell r="C582">
            <v>200674</v>
          </cell>
          <cell r="D582">
            <v>6536</v>
          </cell>
          <cell r="E582" t="str">
            <v>MAULANA AINUL YAQIN AHMADI</v>
          </cell>
          <cell r="F582" t="str">
            <v>L</v>
          </cell>
          <cell r="G582" t="str">
            <v>X A</v>
          </cell>
          <cell r="I582" t="str">
            <v>131235140036236536</v>
          </cell>
          <cell r="J582">
            <v>131235140036</v>
          </cell>
          <cell r="K582">
            <v>20584439</v>
          </cell>
          <cell r="L582" t="str">
            <v>Darut Taqwa</v>
          </cell>
          <cell r="M582" t="str">
            <v>MAS</v>
          </cell>
          <cell r="N582" t="str">
            <v>Jln. Pesantren Ngalah No. 16</v>
          </cell>
          <cell r="O582" t="str">
            <v>Jawa Timur</v>
          </cell>
          <cell r="P582" t="str">
            <v>Pasuruan</v>
          </cell>
          <cell r="Q582" t="str">
            <v>Purwosari</v>
          </cell>
          <cell r="R582" t="str">
            <v>Sengonagung</v>
          </cell>
          <cell r="S582" t="str">
            <v>67162</v>
          </cell>
          <cell r="T582" t="str">
            <v>PASURUAN</v>
          </cell>
          <cell r="U582" t="str">
            <v>2007-08-06</v>
          </cell>
          <cell r="V582">
            <v>16</v>
          </cell>
          <cell r="W582" t="str">
            <v>RT/RW 001/001 POPOHAN Sentul  Purwodadi Kab. Pasuruan Jawa Timur</v>
          </cell>
          <cell r="X582" t="str">
            <v>MTS DARUT TAQWA 02</v>
          </cell>
          <cell r="Y582" t="str">
            <v>JL. PP NGALAH NO.16</v>
          </cell>
          <cell r="Z582" t="str">
            <v>10 JULI 2023</v>
          </cell>
          <cell r="AA582" t="str">
            <v>NANANG SOFYAN AHMADI</v>
          </cell>
          <cell r="AB582" t="str">
            <v>SITI RODIYAH</v>
          </cell>
          <cell r="AC582" t="str">
            <v>082336662137</v>
          </cell>
          <cell r="AE582" t="str">
            <v>3514011702090269</v>
          </cell>
          <cell r="AF582" t="str">
            <v>3514010608070002</v>
          </cell>
          <cell r="AG582" t="str">
            <v>3514012507800002</v>
          </cell>
          <cell r="AH582" t="str">
            <v>3514016505890002</v>
          </cell>
          <cell r="AJ582" t="str">
            <v>0072114843</v>
          </cell>
        </row>
        <row r="583">
          <cell r="A583">
            <v>577</v>
          </cell>
          <cell r="B583" t="str">
            <v>AKTIF</v>
          </cell>
          <cell r="C583">
            <v>0</v>
          </cell>
          <cell r="D583">
            <v>6537</v>
          </cell>
          <cell r="E583" t="str">
            <v>MOCH. ABIDZAN ALGIFARI</v>
          </cell>
          <cell r="F583" t="str">
            <v>L</v>
          </cell>
          <cell r="G583" t="str">
            <v>X F</v>
          </cell>
          <cell r="I583" t="str">
            <v>131235140036236537</v>
          </cell>
          <cell r="J583">
            <v>131235140036</v>
          </cell>
          <cell r="K583">
            <v>20584439</v>
          </cell>
          <cell r="L583" t="str">
            <v>Darut Taqwa</v>
          </cell>
          <cell r="M583" t="str">
            <v>MAS</v>
          </cell>
          <cell r="N583" t="str">
            <v>Jln. Pesantren Ngalah No. 16</v>
          </cell>
          <cell r="O583" t="str">
            <v>Jawa Timur</v>
          </cell>
          <cell r="P583" t="str">
            <v>Pasuruan</v>
          </cell>
          <cell r="Q583" t="str">
            <v>Purwosari</v>
          </cell>
          <cell r="R583" t="str">
            <v>Sengonagung</v>
          </cell>
          <cell r="S583" t="str">
            <v>67162</v>
          </cell>
          <cell r="T583" t="str">
            <v>SURABAYA</v>
          </cell>
          <cell r="U583" t="str">
            <v>2007-12-28</v>
          </cell>
          <cell r="V583">
            <v>16</v>
          </cell>
          <cell r="W583" t="str">
            <v>RT/RW 001/012 KARANGLO Sukorejo  Sukorejo Kab. Pasuruan Jawa Timur</v>
          </cell>
          <cell r="X583" t="str">
            <v>PKBM RIIYADUL ARKHAM</v>
          </cell>
          <cell r="Y583" t="str">
            <v>TEMBONG PLINTAHAN</v>
          </cell>
          <cell r="Z583" t="str">
            <v>10 JULI 2023</v>
          </cell>
          <cell r="AA583" t="str">
            <v>DJAFAR SODIQ</v>
          </cell>
          <cell r="AB583" t="str">
            <v>RODIYAH</v>
          </cell>
          <cell r="AC583" t="str">
            <v>085795280057</v>
          </cell>
          <cell r="AE583" t="str">
            <v>3514091303120010</v>
          </cell>
          <cell r="AF583" t="str">
            <v>3514092812070004</v>
          </cell>
          <cell r="AG583" t="str">
            <v>3514092601700001</v>
          </cell>
          <cell r="AH583" t="str">
            <v>3514095111710001</v>
          </cell>
          <cell r="AJ583" t="str">
            <v>0077443013</v>
          </cell>
        </row>
        <row r="584">
          <cell r="A584">
            <v>578</v>
          </cell>
          <cell r="B584" t="str">
            <v>AKTIF</v>
          </cell>
          <cell r="C584">
            <v>200012</v>
          </cell>
          <cell r="D584">
            <v>6538</v>
          </cell>
          <cell r="E584" t="str">
            <v>MOCH. FADHIL LAILY</v>
          </cell>
          <cell r="F584" t="str">
            <v>L</v>
          </cell>
          <cell r="G584" t="str">
            <v>X F</v>
          </cell>
          <cell r="I584" t="str">
            <v>131235140036236538</v>
          </cell>
          <cell r="J584">
            <v>131235140036</v>
          </cell>
          <cell r="K584">
            <v>20584439</v>
          </cell>
          <cell r="L584" t="str">
            <v>Darut Taqwa</v>
          </cell>
          <cell r="M584" t="str">
            <v>MAS</v>
          </cell>
          <cell r="N584" t="str">
            <v>Jln. Pesantren Ngalah No. 16</v>
          </cell>
          <cell r="O584" t="str">
            <v>Jawa Timur</v>
          </cell>
          <cell r="P584" t="str">
            <v>Pasuruan</v>
          </cell>
          <cell r="Q584" t="str">
            <v>Purwosari</v>
          </cell>
          <cell r="R584" t="str">
            <v>Sengonagung</v>
          </cell>
          <cell r="S584" t="str">
            <v>67162</v>
          </cell>
          <cell r="T584" t="str">
            <v>KEDIRI</v>
          </cell>
          <cell r="U584" t="str">
            <v>2006-12-12</v>
          </cell>
          <cell r="V584">
            <v>17</v>
          </cell>
          <cell r="W584" t="str">
            <v>RT/RW 001/007 GESING  Randupitu  Gempol Kab. Pasuruan Jawa Timur</v>
          </cell>
          <cell r="X584" t="str">
            <v>SMP BHINNEKA TUNGGAL IKA</v>
          </cell>
          <cell r="Y584" t="str">
            <v>JL. PP NGALAH NO.16</v>
          </cell>
          <cell r="Z584" t="str">
            <v>10 JULI 2023</v>
          </cell>
          <cell r="AA584" t="str">
            <v>SUKIRMAN (ALM)</v>
          </cell>
          <cell r="AB584" t="str">
            <v xml:space="preserve">NUR ZAENAB </v>
          </cell>
          <cell r="AD584" t="str">
            <v>081357872475</v>
          </cell>
          <cell r="AE584" t="str">
            <v>3514122809170019</v>
          </cell>
          <cell r="AH584" t="str">
            <v>3506265204790005</v>
          </cell>
          <cell r="AJ584" t="str">
            <v>0067944753</v>
          </cell>
        </row>
        <row r="585">
          <cell r="A585">
            <v>579</v>
          </cell>
          <cell r="B585" t="str">
            <v>AKTIF</v>
          </cell>
          <cell r="C585">
            <v>201595</v>
          </cell>
          <cell r="D585">
            <v>6539</v>
          </cell>
          <cell r="E585" t="str">
            <v>MOCHAMMAD MAULANA IKHSAN</v>
          </cell>
          <cell r="F585" t="str">
            <v>L</v>
          </cell>
          <cell r="G585" t="str">
            <v>X F</v>
          </cell>
          <cell r="I585" t="str">
            <v>131235140036236539</v>
          </cell>
          <cell r="J585">
            <v>131235140036</v>
          </cell>
          <cell r="K585">
            <v>20584439</v>
          </cell>
          <cell r="L585" t="str">
            <v>Darut Taqwa</v>
          </cell>
          <cell r="M585" t="str">
            <v>MAS</v>
          </cell>
          <cell r="N585" t="str">
            <v>Jln. Pesantren Ngalah No. 16</v>
          </cell>
          <cell r="O585" t="str">
            <v>Jawa Timur</v>
          </cell>
          <cell r="P585" t="str">
            <v>Pasuruan</v>
          </cell>
          <cell r="Q585" t="str">
            <v>Purwosari</v>
          </cell>
          <cell r="R585" t="str">
            <v>Sengonagung</v>
          </cell>
          <cell r="S585" t="str">
            <v>67162</v>
          </cell>
          <cell r="T585" t="str">
            <v>PASURUAN</v>
          </cell>
          <cell r="U585" t="str">
            <v>2008-03-18</v>
          </cell>
          <cell r="V585">
            <v>16</v>
          </cell>
          <cell r="W585" t="str">
            <v>RT/RW 001/008 SELOHAN Capang  Purwodadi Kab. Pasuruan Jawa Timur</v>
          </cell>
          <cell r="X585" t="str">
            <v>MTS DARUT TAQWA 02</v>
          </cell>
          <cell r="Y585" t="str">
            <v>JL. PP NGALAH NO.16</v>
          </cell>
          <cell r="Z585" t="str">
            <v>10 JULI 2023</v>
          </cell>
          <cell r="AA585" t="str">
            <v>ABDULLAH HADI</v>
          </cell>
          <cell r="AB585" t="str">
            <v>DEWI MANISTARO</v>
          </cell>
          <cell r="AE585" t="str">
            <v>3514010712090027</v>
          </cell>
          <cell r="AF585" t="str">
            <v>3514011803080003</v>
          </cell>
          <cell r="AG585" t="str">
            <v>3514013003810003</v>
          </cell>
          <cell r="AH585" t="str">
            <v>3514014510870002</v>
          </cell>
          <cell r="AJ585" t="str">
            <v>0088899359</v>
          </cell>
        </row>
        <row r="586">
          <cell r="A586">
            <v>580</v>
          </cell>
          <cell r="B586" t="str">
            <v>AKTIF</v>
          </cell>
          <cell r="C586">
            <v>200841</v>
          </cell>
          <cell r="D586">
            <v>6540</v>
          </cell>
          <cell r="E586" t="str">
            <v>MOCH. ROBBY</v>
          </cell>
          <cell r="F586" t="str">
            <v>L</v>
          </cell>
          <cell r="G586" t="str">
            <v>X F</v>
          </cell>
          <cell r="I586" t="str">
            <v>131235140036236540</v>
          </cell>
          <cell r="J586">
            <v>131235140036</v>
          </cell>
          <cell r="K586">
            <v>20584439</v>
          </cell>
          <cell r="L586" t="str">
            <v>Darut Taqwa</v>
          </cell>
          <cell r="M586" t="str">
            <v>MAS</v>
          </cell>
          <cell r="N586" t="str">
            <v>Jln. Pesantren Ngalah No. 16</v>
          </cell>
          <cell r="O586" t="str">
            <v>Jawa Timur</v>
          </cell>
          <cell r="P586" t="str">
            <v>Pasuruan</v>
          </cell>
          <cell r="Q586" t="str">
            <v>Purwosari</v>
          </cell>
          <cell r="R586" t="str">
            <v>Sengonagung</v>
          </cell>
          <cell r="S586" t="str">
            <v>67162</v>
          </cell>
          <cell r="T586" t="str">
            <v>LAMONGAN</v>
          </cell>
          <cell r="U586" t="str">
            <v>2008-02-27</v>
          </cell>
          <cell r="V586">
            <v>16</v>
          </cell>
          <cell r="W586" t="str">
            <v>RT/RW 005/002 - Dupak  Krembangan Kota Surabaya Jawa Timur</v>
          </cell>
          <cell r="X586" t="str">
            <v>MTS DARUT TAQWA 02</v>
          </cell>
          <cell r="Y586" t="str">
            <v>JL. PP NGALAH NO.16</v>
          </cell>
          <cell r="Z586" t="str">
            <v>10 JULI 2023</v>
          </cell>
          <cell r="AA586" t="str">
            <v>HOIRUL HUDA</v>
          </cell>
          <cell r="AB586" t="str">
            <v>ELI FATMAWATI</v>
          </cell>
          <cell r="AC586" t="str">
            <v>081259499088</v>
          </cell>
          <cell r="AE586" t="str">
            <v>3578151703140006</v>
          </cell>
          <cell r="AG586" t="str">
            <v>3578150908790004</v>
          </cell>
          <cell r="AH586" t="str">
            <v>3524095909870002</v>
          </cell>
          <cell r="AJ586" t="str">
            <v>0081242227</v>
          </cell>
        </row>
        <row r="587">
          <cell r="A587">
            <v>581</v>
          </cell>
          <cell r="B587" t="str">
            <v>AKTIF</v>
          </cell>
          <cell r="C587">
            <v>201466</v>
          </cell>
          <cell r="D587">
            <v>6541</v>
          </cell>
          <cell r="E587" t="str">
            <v>MOCHAMAD RAFLI AKBAR</v>
          </cell>
          <cell r="F587" t="str">
            <v>L</v>
          </cell>
          <cell r="G587" t="str">
            <v>X D</v>
          </cell>
          <cell r="I587" t="str">
            <v>131235140036236541</v>
          </cell>
          <cell r="J587">
            <v>131235140036</v>
          </cell>
          <cell r="K587">
            <v>20584439</v>
          </cell>
          <cell r="L587" t="str">
            <v>Darut Taqwa</v>
          </cell>
          <cell r="M587" t="str">
            <v>MAS</v>
          </cell>
          <cell r="N587" t="str">
            <v>Jln. Pesantren Ngalah No. 16</v>
          </cell>
          <cell r="O587" t="str">
            <v>Jawa Timur</v>
          </cell>
          <cell r="P587" t="str">
            <v>Pasuruan</v>
          </cell>
          <cell r="Q587" t="str">
            <v>Purwosari</v>
          </cell>
          <cell r="R587" t="str">
            <v>Sengonagung</v>
          </cell>
          <cell r="S587" t="str">
            <v>67162</v>
          </cell>
          <cell r="T587" t="str">
            <v>MOJOKERTO</v>
          </cell>
          <cell r="U587" t="str">
            <v>2008-01-30</v>
          </cell>
          <cell r="V587">
            <v>16</v>
          </cell>
          <cell r="W587" t="str">
            <v>RT/RW 013/003 Sukorejo Lolawang  Ngoro Kab. Mojokerto Jawa Timur</v>
          </cell>
          <cell r="X587" t="str">
            <v>SMP BHINNEKA TUNGGAL IKA</v>
          </cell>
          <cell r="Y587" t="str">
            <v>JL. PP NGALAH NO.16</v>
          </cell>
          <cell r="Z587" t="str">
            <v>10 JULI 2023</v>
          </cell>
          <cell r="AA587" t="str">
            <v>ABDUL ROZIQ</v>
          </cell>
          <cell r="AB587" t="str">
            <v>AINUN ZUHRO, SE</v>
          </cell>
          <cell r="AD587" t="str">
            <v>081332616239</v>
          </cell>
          <cell r="AE587" t="str">
            <v>3516052109100004</v>
          </cell>
          <cell r="AF587" t="str">
            <v>3516053001080002</v>
          </cell>
          <cell r="AG587" t="str">
            <v>3516052807810006</v>
          </cell>
          <cell r="AH587" t="str">
            <v>3516055605820006</v>
          </cell>
          <cell r="AJ587" t="str">
            <v xml:space="preserve"> 0087225358</v>
          </cell>
        </row>
        <row r="588">
          <cell r="A588">
            <v>582</v>
          </cell>
          <cell r="B588" t="str">
            <v>AKTIF</v>
          </cell>
          <cell r="C588">
            <v>200881</v>
          </cell>
          <cell r="D588">
            <v>6542</v>
          </cell>
          <cell r="E588" t="str">
            <v>MOCHAMMAD ADIAT SUPARDI</v>
          </cell>
          <cell r="F588" t="str">
            <v>L</v>
          </cell>
          <cell r="G588" t="str">
            <v>X C</v>
          </cell>
          <cell r="I588" t="str">
            <v>131235140036236542</v>
          </cell>
          <cell r="J588">
            <v>131235140036</v>
          </cell>
          <cell r="K588">
            <v>20584439</v>
          </cell>
          <cell r="L588" t="str">
            <v>Darut Taqwa</v>
          </cell>
          <cell r="M588" t="str">
            <v>MAS</v>
          </cell>
          <cell r="N588" t="str">
            <v>Jln. Pesantren Ngalah No. 16</v>
          </cell>
          <cell r="O588" t="str">
            <v>Jawa Timur</v>
          </cell>
          <cell r="P588" t="str">
            <v>Pasuruan</v>
          </cell>
          <cell r="Q588" t="str">
            <v>Purwosari</v>
          </cell>
          <cell r="R588" t="str">
            <v>Sengonagung</v>
          </cell>
          <cell r="S588" t="str">
            <v>67162</v>
          </cell>
          <cell r="T588" t="str">
            <v>PASURUAN</v>
          </cell>
          <cell r="U588" t="str">
            <v>2014-07-04</v>
          </cell>
          <cell r="V588">
            <v>9</v>
          </cell>
          <cell r="W588" t="str">
            <v>RT/RW 02/05 PANDEAN Pandean  Rembang Kab. Pasuruan Jawa Timur</v>
          </cell>
          <cell r="X588" t="str">
            <v>MTS DARUT TAQWA 02</v>
          </cell>
          <cell r="Y588" t="str">
            <v>JL. PP NGALAH NO.16</v>
          </cell>
          <cell r="Z588" t="str">
            <v>10 JULI 2023</v>
          </cell>
          <cell r="AA588" t="str">
            <v>SUPARDI</v>
          </cell>
          <cell r="AB588" t="str">
            <v>ENI KHODIROH</v>
          </cell>
          <cell r="AC588" t="str">
            <v>083851141358</v>
          </cell>
          <cell r="AE588" t="str">
            <v>3514150101070882</v>
          </cell>
          <cell r="AG588" t="str">
            <v>3514151006810007</v>
          </cell>
          <cell r="AH588" t="str">
            <v>3514155810810001</v>
          </cell>
          <cell r="AJ588" t="str">
            <v>0072974334</v>
          </cell>
        </row>
        <row r="589">
          <cell r="A589">
            <v>583</v>
          </cell>
          <cell r="B589" t="str">
            <v>AKTIF</v>
          </cell>
          <cell r="C589">
            <v>200422</v>
          </cell>
          <cell r="D589">
            <v>6543</v>
          </cell>
          <cell r="E589" t="str">
            <v>MOCHAMMAD ALIF RIDWAN HISYAM</v>
          </cell>
          <cell r="F589" t="str">
            <v>L</v>
          </cell>
          <cell r="G589" t="str">
            <v>X E</v>
          </cell>
          <cell r="I589" t="str">
            <v>131235140036236543</v>
          </cell>
          <cell r="J589">
            <v>131235140036</v>
          </cell>
          <cell r="K589">
            <v>20584439</v>
          </cell>
          <cell r="L589" t="str">
            <v>Darut Taqwa</v>
          </cell>
          <cell r="M589" t="str">
            <v>MAS</v>
          </cell>
          <cell r="N589" t="str">
            <v>Jln. Pesantren Ngalah No. 16</v>
          </cell>
          <cell r="O589" t="str">
            <v>Jawa Timur</v>
          </cell>
          <cell r="P589" t="str">
            <v>Pasuruan</v>
          </cell>
          <cell r="Q589" t="str">
            <v>Purwosari</v>
          </cell>
          <cell r="R589" t="str">
            <v>Sengonagung</v>
          </cell>
          <cell r="S589" t="str">
            <v>67162</v>
          </cell>
          <cell r="T589" t="str">
            <v>SURABAYA</v>
          </cell>
          <cell r="U589" t="str">
            <v>2023-09-19</v>
          </cell>
          <cell r="V589">
            <v>0</v>
          </cell>
          <cell r="W589" t="str">
            <v>RT/RW  BULAK RUKEM TIMUR 1/62 Bulak  Bulak Kota Surabaya Jawa Timur</v>
          </cell>
          <cell r="X589" t="str">
            <v>MTS DARUT TAQWA 02</v>
          </cell>
          <cell r="Y589" t="str">
            <v>JL. PP NGALAH NO.16</v>
          </cell>
          <cell r="Z589" t="str">
            <v>10 JULI 2023</v>
          </cell>
          <cell r="AA589" t="str">
            <v>MOCHAMMAD ROFIK</v>
          </cell>
          <cell r="AB589" t="str">
            <v>ZUL FAIZAL</v>
          </cell>
          <cell r="AC589" t="str">
            <v>085103800255</v>
          </cell>
          <cell r="AE589" t="str">
            <v>3578290101080871</v>
          </cell>
          <cell r="AG589" t="str">
            <v>3578290507760001</v>
          </cell>
          <cell r="AH589" t="str">
            <v>3578294707770001</v>
          </cell>
          <cell r="AJ589" t="str">
            <v>0076624720</v>
          </cell>
        </row>
        <row r="590">
          <cell r="A590">
            <v>584</v>
          </cell>
          <cell r="B590" t="str">
            <v>AKTIF</v>
          </cell>
          <cell r="C590">
            <v>200147</v>
          </cell>
          <cell r="D590">
            <v>6544</v>
          </cell>
          <cell r="E590" t="str">
            <v>MOH. JUS SUBAKIR ALHAJJI</v>
          </cell>
          <cell r="F590" t="str">
            <v>L</v>
          </cell>
          <cell r="G590" t="str">
            <v>X C</v>
          </cell>
          <cell r="I590" t="str">
            <v>131235140036236544</v>
          </cell>
          <cell r="J590">
            <v>131235140036</v>
          </cell>
          <cell r="K590">
            <v>20584439</v>
          </cell>
          <cell r="L590" t="str">
            <v>Darut Taqwa</v>
          </cell>
          <cell r="M590" t="str">
            <v>MAS</v>
          </cell>
          <cell r="N590" t="str">
            <v>Jln. Pesantren Ngalah No. 16</v>
          </cell>
          <cell r="O590" t="str">
            <v>Jawa Timur</v>
          </cell>
          <cell r="P590" t="str">
            <v>Pasuruan</v>
          </cell>
          <cell r="Q590" t="str">
            <v>Purwosari</v>
          </cell>
          <cell r="R590" t="str">
            <v>Sengonagung</v>
          </cell>
          <cell r="S590" t="str">
            <v>67162</v>
          </cell>
          <cell r="T590" t="str">
            <v>PASURUAN</v>
          </cell>
          <cell r="U590" t="str">
            <v>2008-03-06</v>
          </cell>
          <cell r="V590">
            <v>16</v>
          </cell>
          <cell r="W590" t="str">
            <v>RT/RW 034/006 REJOSO Sumber Rejo  Purwosari Kab. Pasuruan Jawa Timur</v>
          </cell>
          <cell r="X590" t="str">
            <v>MTS DARUT TAQWA 02</v>
          </cell>
          <cell r="Y590" t="str">
            <v>JL. PP NGALAH NO.16</v>
          </cell>
          <cell r="Z590" t="str">
            <v>10 JULI 2023</v>
          </cell>
          <cell r="AA590" t="str">
            <v>SUKIR</v>
          </cell>
          <cell r="AB590" t="str">
            <v>SUSILOWATI</v>
          </cell>
          <cell r="AC590" t="str">
            <v>081554930930</v>
          </cell>
          <cell r="AE590" t="str">
            <v>3514081809120004</v>
          </cell>
          <cell r="AF590" t="str">
            <v>3514000003080003</v>
          </cell>
          <cell r="AG590" t="str">
            <v>3514090205700003</v>
          </cell>
          <cell r="AH590" t="str">
            <v>3514085860910003</v>
          </cell>
          <cell r="AJ590" t="str">
            <v>0084092898</v>
          </cell>
        </row>
        <row r="591">
          <cell r="A591">
            <v>585</v>
          </cell>
          <cell r="B591" t="str">
            <v>MUTASI OUT</v>
          </cell>
          <cell r="C591">
            <v>200708</v>
          </cell>
          <cell r="D591">
            <v>6545</v>
          </cell>
          <cell r="E591" t="str">
            <v>MOHAMMAD ARDIANSYAH</v>
          </cell>
          <cell r="F591" t="str">
            <v>L</v>
          </cell>
          <cell r="G591" t="str">
            <v>X F</v>
          </cell>
          <cell r="I591" t="str">
            <v>131235140036236545</v>
          </cell>
          <cell r="J591">
            <v>131235140036</v>
          </cell>
          <cell r="K591">
            <v>20584439</v>
          </cell>
          <cell r="L591" t="str">
            <v>Darut Taqwa</v>
          </cell>
          <cell r="M591" t="str">
            <v>MAS</v>
          </cell>
          <cell r="N591" t="str">
            <v>Jln. Pesantren Ngalah No. 16</v>
          </cell>
          <cell r="O591" t="str">
            <v>Jawa Timur</v>
          </cell>
          <cell r="P591" t="str">
            <v>Pasuruan</v>
          </cell>
          <cell r="Q591" t="str">
            <v>Purwosari</v>
          </cell>
          <cell r="R591" t="str">
            <v>Sengonagung</v>
          </cell>
          <cell r="S591" t="str">
            <v>67162</v>
          </cell>
          <cell r="T591" t="str">
            <v>PAASURUAN</v>
          </cell>
          <cell r="U591" t="str">
            <v>2007-07-24</v>
          </cell>
          <cell r="V591">
            <v>16</v>
          </cell>
          <cell r="W591" t="str">
            <v>RT/RW 008/005 KRAJAN Kayoman  Purwosari Kab. Pasuruan Jawa Timur</v>
          </cell>
          <cell r="X591" t="str">
            <v>SMP BHINNEKA TUNGGAL IKA</v>
          </cell>
          <cell r="Y591" t="str">
            <v>JL. PP NGALAH NO.16</v>
          </cell>
          <cell r="Z591" t="str">
            <v>10 JULI 2023</v>
          </cell>
          <cell r="AA591" t="str">
            <v>HADAR</v>
          </cell>
          <cell r="AB591" t="str">
            <v>SITI ASIYAH</v>
          </cell>
          <cell r="AD591" t="str">
            <v>085604318469</v>
          </cell>
          <cell r="AE591" t="str">
            <v>3514080101070586</v>
          </cell>
          <cell r="AF591" t="str">
            <v>3514082407070003</v>
          </cell>
          <cell r="AG591" t="str">
            <v>3514081706820003</v>
          </cell>
          <cell r="AH591" t="str">
            <v>3514085005840004</v>
          </cell>
          <cell r="AJ591" t="str">
            <v>0071604043</v>
          </cell>
        </row>
        <row r="592">
          <cell r="A592">
            <v>586</v>
          </cell>
          <cell r="B592" t="str">
            <v>AKTIF</v>
          </cell>
          <cell r="C592">
            <v>200693</v>
          </cell>
          <cell r="D592">
            <v>6546</v>
          </cell>
          <cell r="E592" t="str">
            <v>MOHAMMAD NAF'AN SAPUTRA</v>
          </cell>
          <cell r="F592" t="str">
            <v>L</v>
          </cell>
          <cell r="G592" t="str">
            <v>X C</v>
          </cell>
          <cell r="I592" t="str">
            <v>131235140036236546</v>
          </cell>
          <cell r="J592">
            <v>131235140036</v>
          </cell>
          <cell r="K592">
            <v>20584439</v>
          </cell>
          <cell r="L592" t="str">
            <v>Darut Taqwa</v>
          </cell>
          <cell r="M592" t="str">
            <v>MAS</v>
          </cell>
          <cell r="N592" t="str">
            <v>Jln. Pesantren Ngalah No. 16</v>
          </cell>
          <cell r="O592" t="str">
            <v>Jawa Timur</v>
          </cell>
          <cell r="P592" t="str">
            <v>Pasuruan</v>
          </cell>
          <cell r="Q592" t="str">
            <v>Purwosari</v>
          </cell>
          <cell r="R592" t="str">
            <v>Sengonagung</v>
          </cell>
          <cell r="S592" t="str">
            <v>67162</v>
          </cell>
          <cell r="T592" t="str">
            <v>PASURUAN</v>
          </cell>
          <cell r="U592" t="str">
            <v>2008-02-10</v>
          </cell>
          <cell r="V592">
            <v>16</v>
          </cell>
          <cell r="W592" t="str">
            <v>RT/RW 003/008 LAWATAN Kalirejo  Sukorejo Kab. Pasuruan Jawa Timur</v>
          </cell>
          <cell r="X592" t="str">
            <v>SMP BHINNEKA TUNGGAL IKA</v>
          </cell>
          <cell r="Y592" t="str">
            <v>JL. PP NGALAH NO.16</v>
          </cell>
          <cell r="Z592" t="str">
            <v>10 JULI 2023</v>
          </cell>
          <cell r="AA592" t="str">
            <v xml:space="preserve">MOH RIFA'I </v>
          </cell>
          <cell r="AB592" t="str">
            <v>ERNI SUSIATI</v>
          </cell>
          <cell r="AC592" t="str">
            <v>081233431297</v>
          </cell>
          <cell r="AE592" t="str">
            <v>3514090101010365</v>
          </cell>
          <cell r="AF592" t="str">
            <v>3514091002080003</v>
          </cell>
          <cell r="AG592" t="str">
            <v>3514090712710001</v>
          </cell>
          <cell r="AH592" t="str">
            <v>3514094107020001</v>
          </cell>
          <cell r="AJ592" t="str">
            <v>0088923006</v>
          </cell>
        </row>
        <row r="593">
          <cell r="A593">
            <v>587</v>
          </cell>
          <cell r="B593" t="str">
            <v>AKTIF</v>
          </cell>
          <cell r="C593">
            <v>200672</v>
          </cell>
          <cell r="D593">
            <v>6547</v>
          </cell>
          <cell r="E593" t="str">
            <v>MOZAYA FATIMAH</v>
          </cell>
          <cell r="F593" t="str">
            <v>P</v>
          </cell>
          <cell r="G593" t="str">
            <v>X B</v>
          </cell>
          <cell r="I593" t="str">
            <v>131235140036236547</v>
          </cell>
          <cell r="J593">
            <v>131235140036</v>
          </cell>
          <cell r="K593">
            <v>20584439</v>
          </cell>
          <cell r="L593" t="str">
            <v>Darut Taqwa</v>
          </cell>
          <cell r="M593" t="str">
            <v>MAS</v>
          </cell>
          <cell r="N593" t="str">
            <v>Jln. Pesantren Ngalah No. 16</v>
          </cell>
          <cell r="O593" t="str">
            <v>Jawa Timur</v>
          </cell>
          <cell r="P593" t="str">
            <v>Pasuruan</v>
          </cell>
          <cell r="Q593" t="str">
            <v>Purwosari</v>
          </cell>
          <cell r="R593" t="str">
            <v>Sengonagung</v>
          </cell>
          <cell r="S593" t="str">
            <v>67162</v>
          </cell>
          <cell r="T593" t="str">
            <v>PASURUAN</v>
          </cell>
          <cell r="U593" t="str">
            <v>2008-07-07</v>
          </cell>
          <cell r="V593">
            <v>15</v>
          </cell>
          <cell r="W593" t="str">
            <v>RT/RW 001/008  Bugullor  Panggungrejo Kota Pasuruan Jawa Timur</v>
          </cell>
          <cell r="X593" t="str">
            <v>MTS DARUT TAQWA 02</v>
          </cell>
          <cell r="Y593" t="str">
            <v>JL. PP NGALAH NO.16</v>
          </cell>
          <cell r="Z593" t="str">
            <v>10 JULI 2023</v>
          </cell>
          <cell r="AA593" t="str">
            <v>MUHAMMAD ZAKI</v>
          </cell>
          <cell r="AB593" t="str">
            <v>MAMLUATUS SA'ADAH</v>
          </cell>
          <cell r="AC593" t="str">
            <v>087754349848</v>
          </cell>
          <cell r="AE593" t="str">
            <v>3575031206080001</v>
          </cell>
          <cell r="AF593" t="str">
            <v>3575034707080002</v>
          </cell>
          <cell r="AG593" t="str">
            <v>3575030407750002</v>
          </cell>
          <cell r="AH593" t="str">
            <v>3575035006840001</v>
          </cell>
          <cell r="AJ593" t="str">
            <v>0087707587</v>
          </cell>
        </row>
        <row r="594">
          <cell r="A594">
            <v>588</v>
          </cell>
          <cell r="B594" t="str">
            <v>AKTIF</v>
          </cell>
          <cell r="C594">
            <v>200945</v>
          </cell>
          <cell r="D594">
            <v>6548</v>
          </cell>
          <cell r="E594" t="str">
            <v>MUCHAMAD RO'UF</v>
          </cell>
          <cell r="F594" t="str">
            <v>L</v>
          </cell>
          <cell r="G594" t="str">
            <v>X F</v>
          </cell>
          <cell r="I594" t="str">
            <v>131235140036236548</v>
          </cell>
          <cell r="J594">
            <v>131235140036</v>
          </cell>
          <cell r="K594">
            <v>20584439</v>
          </cell>
          <cell r="L594" t="str">
            <v>Darut Taqwa</v>
          </cell>
          <cell r="M594" t="str">
            <v>MAS</v>
          </cell>
          <cell r="N594" t="str">
            <v>Jln. Pesantren Ngalah No. 16</v>
          </cell>
          <cell r="O594" t="str">
            <v>Jawa Timur</v>
          </cell>
          <cell r="P594" t="str">
            <v>Pasuruan</v>
          </cell>
          <cell r="Q594" t="str">
            <v>Purwosari</v>
          </cell>
          <cell r="R594" t="str">
            <v>Sengonagung</v>
          </cell>
          <cell r="S594" t="str">
            <v>67162</v>
          </cell>
          <cell r="T594" t="str">
            <v>PASURUAN</v>
          </cell>
          <cell r="U594" t="str">
            <v>2008-05-01</v>
          </cell>
          <cell r="V594">
            <v>16</v>
          </cell>
          <cell r="W594" t="str">
            <v>RT/RW 004/001 Wonokoyo Timur Wonokoyo  Beji Kab. Pasuruan Jawa Timur</v>
          </cell>
          <cell r="X594" t="str">
            <v>SMP BHINNEKA TUNGGAL IKA</v>
          </cell>
          <cell r="Y594" t="str">
            <v>JL. PP NGALAH NO.16</v>
          </cell>
          <cell r="Z594" t="str">
            <v>10 JULI 2023</v>
          </cell>
          <cell r="AA594" t="str">
            <v>ABD. KODIR</v>
          </cell>
          <cell r="AB594" t="str">
            <v>TASLIMAH</v>
          </cell>
          <cell r="AD594" t="str">
            <v>085813762118</v>
          </cell>
          <cell r="AE594" t="str">
            <v>3514130101011243</v>
          </cell>
          <cell r="AF594" t="str">
            <v>3514130105080002</v>
          </cell>
          <cell r="AG594" t="str">
            <v>3514130705700003</v>
          </cell>
          <cell r="AH594" t="str">
            <v>3514134212800006</v>
          </cell>
          <cell r="AJ594" t="str">
            <v>0084602351</v>
          </cell>
        </row>
        <row r="595">
          <cell r="A595">
            <v>589</v>
          </cell>
          <cell r="B595" t="str">
            <v>AKTIF</v>
          </cell>
          <cell r="C595">
            <v>200875</v>
          </cell>
          <cell r="D595">
            <v>6549</v>
          </cell>
          <cell r="E595" t="str">
            <v>MUFIDA NUR ROHMANIAH</v>
          </cell>
          <cell r="F595" t="str">
            <v>P</v>
          </cell>
          <cell r="G595" t="str">
            <v>X A</v>
          </cell>
          <cell r="I595" t="str">
            <v>131235140036236549</v>
          </cell>
          <cell r="J595">
            <v>131235140036</v>
          </cell>
          <cell r="K595">
            <v>20584439</v>
          </cell>
          <cell r="L595" t="str">
            <v>Darut Taqwa</v>
          </cell>
          <cell r="M595" t="str">
            <v>MAS</v>
          </cell>
          <cell r="N595" t="str">
            <v>Jln. Pesantren Ngalah No. 16</v>
          </cell>
          <cell r="O595" t="str">
            <v>Jawa Timur</v>
          </cell>
          <cell r="P595" t="str">
            <v>Pasuruan</v>
          </cell>
          <cell r="Q595" t="str">
            <v>Purwosari</v>
          </cell>
          <cell r="R595" t="str">
            <v>Sengonagung</v>
          </cell>
          <cell r="S595" t="str">
            <v>67162</v>
          </cell>
          <cell r="T595" t="str">
            <v>PASURUAN</v>
          </cell>
          <cell r="U595" t="str">
            <v>2008-04-22</v>
          </cell>
          <cell r="V595">
            <v>16</v>
          </cell>
          <cell r="W595" t="str">
            <v>RT/RW 003/008 BUNUT Wedoro  Pandaan Kab. Pasuruan Jawa Timur</v>
          </cell>
          <cell r="X595" t="str">
            <v>MTS DARUT TAQWA 02</v>
          </cell>
          <cell r="Y595" t="str">
            <v>JL. PP NGALAH NO.16</v>
          </cell>
          <cell r="Z595" t="str">
            <v>10 JULI 2023</v>
          </cell>
          <cell r="AA595" t="str">
            <v>CHUSEN</v>
          </cell>
          <cell r="AB595" t="str">
            <v>MINARSIH</v>
          </cell>
          <cell r="AC595" t="str">
            <v>082139511277</v>
          </cell>
          <cell r="AE595" t="str">
            <v>3514112903180002</v>
          </cell>
          <cell r="AF595" t="str">
            <v>3514110204080003</v>
          </cell>
          <cell r="AG595" t="str">
            <v>3509010406790002</v>
          </cell>
          <cell r="AH595" t="str">
            <v>3514115707830009</v>
          </cell>
          <cell r="AJ595" t="str">
            <v>0082039377</v>
          </cell>
        </row>
        <row r="596">
          <cell r="A596">
            <v>590</v>
          </cell>
          <cell r="B596" t="str">
            <v>AKTIF</v>
          </cell>
          <cell r="C596">
            <v>200696</v>
          </cell>
          <cell r="D596">
            <v>6550</v>
          </cell>
          <cell r="E596" t="str">
            <v>MUHAMAD DAANILLAH</v>
          </cell>
          <cell r="F596" t="str">
            <v>L</v>
          </cell>
          <cell r="G596" t="str">
            <v>X E</v>
          </cell>
          <cell r="I596" t="str">
            <v>131235140036236550</v>
          </cell>
          <cell r="J596">
            <v>131235140036</v>
          </cell>
          <cell r="K596">
            <v>20584439</v>
          </cell>
          <cell r="L596" t="str">
            <v>Darut Taqwa</v>
          </cell>
          <cell r="M596" t="str">
            <v>MAS</v>
          </cell>
          <cell r="N596" t="str">
            <v>Jln. Pesantren Ngalah No. 16</v>
          </cell>
          <cell r="O596" t="str">
            <v>Jawa Timur</v>
          </cell>
          <cell r="P596" t="str">
            <v>Pasuruan</v>
          </cell>
          <cell r="Q596" t="str">
            <v>Purwosari</v>
          </cell>
          <cell r="R596" t="str">
            <v>Sengonagung</v>
          </cell>
          <cell r="S596" t="str">
            <v>67162</v>
          </cell>
          <cell r="T596" t="str">
            <v>PASURUAN</v>
          </cell>
          <cell r="U596" t="str">
            <v>2007-10-31</v>
          </cell>
          <cell r="V596">
            <v>16</v>
          </cell>
          <cell r="W596" t="str">
            <v>RT/RW 005/002 kolursari Kolursari  Bangil Kab. Pasuruan Jawa Timur</v>
          </cell>
          <cell r="X596" t="str">
            <v>MTS DARUT TAQWA 02</v>
          </cell>
          <cell r="Y596" t="str">
            <v>JL. PP NGALAH NO.16</v>
          </cell>
          <cell r="Z596" t="str">
            <v>10 JULI 2023</v>
          </cell>
          <cell r="AA596" t="str">
            <v>ACHMAD THOIF</v>
          </cell>
          <cell r="AB596" t="str">
            <v>ENDANG</v>
          </cell>
          <cell r="AC596" t="str">
            <v>081256666342</v>
          </cell>
          <cell r="AE596" t="str">
            <v>3514140101030600</v>
          </cell>
          <cell r="AF596" t="str">
            <v>3514143110070002</v>
          </cell>
          <cell r="AG596" t="str">
            <v>3514142502640001</v>
          </cell>
          <cell r="AH596" t="str">
            <v>3514142502640001</v>
          </cell>
          <cell r="AJ596" t="str">
            <v>0079591909</v>
          </cell>
        </row>
        <row r="597">
          <cell r="A597">
            <v>591</v>
          </cell>
          <cell r="B597" t="str">
            <v>AKTIF</v>
          </cell>
          <cell r="C597">
            <v>201495</v>
          </cell>
          <cell r="D597">
            <v>6551</v>
          </cell>
          <cell r="E597" t="str">
            <v>MUHAMMAD ABDILLAH</v>
          </cell>
          <cell r="F597" t="str">
            <v>L</v>
          </cell>
          <cell r="G597" t="str">
            <v>X F</v>
          </cell>
          <cell r="I597" t="str">
            <v>131235140036236551</v>
          </cell>
          <cell r="J597">
            <v>131235140036</v>
          </cell>
          <cell r="K597">
            <v>20584439</v>
          </cell>
          <cell r="L597" t="str">
            <v>Darut Taqwa</v>
          </cell>
          <cell r="M597" t="str">
            <v>MAS</v>
          </cell>
          <cell r="N597" t="str">
            <v>Jln. Pesantren Ngalah No. 16</v>
          </cell>
          <cell r="O597" t="str">
            <v>Jawa Timur</v>
          </cell>
          <cell r="P597" t="str">
            <v>Pasuruan</v>
          </cell>
          <cell r="Q597" t="str">
            <v>Purwosari</v>
          </cell>
          <cell r="R597" t="str">
            <v>Sengonagung</v>
          </cell>
          <cell r="S597" t="str">
            <v>67162</v>
          </cell>
          <cell r="T597" t="str">
            <v>PASURUAN</v>
          </cell>
          <cell r="U597" t="str">
            <v>2001-04-28</v>
          </cell>
          <cell r="V597">
            <v>23</v>
          </cell>
          <cell r="W597" t="str">
            <v>RT/RW 002/001 begagah Kemiri Sewu  Pandaan Kab. Pasuruan Jawa Timur</v>
          </cell>
          <cell r="X597" t="str">
            <v>MTS DARUT TAQWA 02</v>
          </cell>
          <cell r="Y597" t="str">
            <v>JL. PP NGALAH NO.16</v>
          </cell>
          <cell r="Z597" t="str">
            <v>10 JULI 2023</v>
          </cell>
          <cell r="AA597" t="str">
            <v>solikan arif fadulah</v>
          </cell>
          <cell r="AB597" t="str">
            <v>satik rifana</v>
          </cell>
          <cell r="AC597" t="str">
            <v>085748188364</v>
          </cell>
          <cell r="AE597" t="str">
            <v>3514110101053191</v>
          </cell>
          <cell r="AG597" t="str">
            <v>3514111110720004</v>
          </cell>
          <cell r="AH597" t="str">
            <v>3514117112790001</v>
          </cell>
          <cell r="AJ597" t="str">
            <v>0077188529</v>
          </cell>
        </row>
        <row r="598">
          <cell r="A598">
            <v>592</v>
          </cell>
          <cell r="B598" t="str">
            <v>AKTIF</v>
          </cell>
          <cell r="C598">
            <v>201869</v>
          </cell>
          <cell r="D598">
            <v>6552</v>
          </cell>
          <cell r="E598" t="str">
            <v>MUHAMMAD AMINUDDIN AT THOHIRI</v>
          </cell>
          <cell r="F598" t="str">
            <v>L</v>
          </cell>
          <cell r="G598" t="str">
            <v>X E</v>
          </cell>
          <cell r="I598" t="str">
            <v>131235140036236552</v>
          </cell>
          <cell r="J598">
            <v>131235140036</v>
          </cell>
          <cell r="K598">
            <v>20584439</v>
          </cell>
          <cell r="L598" t="str">
            <v>Darut Taqwa</v>
          </cell>
          <cell r="M598" t="str">
            <v>MAS</v>
          </cell>
          <cell r="N598" t="str">
            <v>Jln. Pesantren Ngalah No. 16</v>
          </cell>
          <cell r="O598" t="str">
            <v>Jawa Timur</v>
          </cell>
          <cell r="P598" t="str">
            <v>Pasuruan</v>
          </cell>
          <cell r="Q598" t="str">
            <v>Purwosari</v>
          </cell>
          <cell r="R598" t="str">
            <v>Sengonagung</v>
          </cell>
          <cell r="S598" t="str">
            <v>67162</v>
          </cell>
          <cell r="T598" t="str">
            <v>PASURUAN</v>
          </cell>
          <cell r="U598" t="str">
            <v>2007-11-19</v>
          </cell>
          <cell r="V598">
            <v>16</v>
          </cell>
          <cell r="W598" t="str">
            <v>RT/RW 017/006 GUNUNGSARI Gunung Sari  Beji Kab. Pasuruan Jawa Timur</v>
          </cell>
          <cell r="X598" t="str">
            <v>MTS DARUT TAQWA 02</v>
          </cell>
          <cell r="Y598" t="str">
            <v>JL. PP NGALAH NO.16</v>
          </cell>
          <cell r="Z598" t="str">
            <v>10 JULI 2023</v>
          </cell>
          <cell r="AA598" t="str">
            <v>SAMSUL HUDA</v>
          </cell>
          <cell r="AB598" t="str">
            <v>ROHA</v>
          </cell>
          <cell r="AC598" t="str">
            <v>081615477262</v>
          </cell>
          <cell r="AD598" t="str">
            <v>081615477262</v>
          </cell>
          <cell r="AE598" t="str">
            <v>3514130206090514</v>
          </cell>
          <cell r="AF598" t="str">
            <v>3514131911070002</v>
          </cell>
          <cell r="AG598" t="str">
            <v>3514131011770002</v>
          </cell>
          <cell r="AH598" t="str">
            <v>3514136505870006</v>
          </cell>
          <cell r="AJ598" t="str">
            <v>0078070627</v>
          </cell>
        </row>
        <row r="599">
          <cell r="A599">
            <v>593</v>
          </cell>
          <cell r="B599" t="str">
            <v>AKTIF</v>
          </cell>
          <cell r="C599">
            <v>201352</v>
          </cell>
          <cell r="D599">
            <v>6553</v>
          </cell>
          <cell r="E599" t="str">
            <v>MUHAMMAD AMIR MULIYADI</v>
          </cell>
          <cell r="F599" t="str">
            <v>L</v>
          </cell>
          <cell r="G599" t="str">
            <v>X F</v>
          </cell>
          <cell r="I599" t="str">
            <v>131235140036236553</v>
          </cell>
          <cell r="J599">
            <v>131235140036</v>
          </cell>
          <cell r="K599">
            <v>20584439</v>
          </cell>
          <cell r="L599" t="str">
            <v>Darut Taqwa</v>
          </cell>
          <cell r="M599" t="str">
            <v>MAS</v>
          </cell>
          <cell r="N599" t="str">
            <v>Jln. Pesantren Ngalah No. 16</v>
          </cell>
          <cell r="O599" t="str">
            <v>Jawa Timur</v>
          </cell>
          <cell r="P599" t="str">
            <v>Pasuruan</v>
          </cell>
          <cell r="Q599" t="str">
            <v>Purwosari</v>
          </cell>
          <cell r="R599" t="str">
            <v>Sengonagung</v>
          </cell>
          <cell r="S599" t="str">
            <v>67162</v>
          </cell>
          <cell r="T599" t="str">
            <v>SURABAYA</v>
          </cell>
          <cell r="U599" t="str">
            <v>2007-11-15</v>
          </cell>
          <cell r="V599">
            <v>16</v>
          </cell>
          <cell r="W599" t="str">
            <v>RT/RW 002/000 BULAK KALI TINJANG Bulak  Bulak Kota Surabaya Jawa Timur</v>
          </cell>
          <cell r="X599" t="str">
            <v>MTS DARUT TAQWA 02</v>
          </cell>
          <cell r="Y599" t="str">
            <v>JL. PP NGALAH NO.16</v>
          </cell>
          <cell r="Z599" t="str">
            <v>10 JULI 2023</v>
          </cell>
          <cell r="AA599" t="str">
            <v>SULIANTO</v>
          </cell>
          <cell r="AB599" t="str">
            <v>MIMIN</v>
          </cell>
          <cell r="AC599" t="str">
            <v>081357306529</v>
          </cell>
          <cell r="AE599" t="str">
            <v>3578290101080862</v>
          </cell>
          <cell r="AF599" t="str">
            <v>3578291511070003</v>
          </cell>
          <cell r="AJ599" t="str">
            <v>0072345034</v>
          </cell>
        </row>
        <row r="600">
          <cell r="A600">
            <v>594</v>
          </cell>
          <cell r="B600" t="str">
            <v>AKTIF</v>
          </cell>
          <cell r="C600">
            <v>202272</v>
          </cell>
          <cell r="D600">
            <v>6554</v>
          </cell>
          <cell r="E600" t="str">
            <v>MUHAMMAD DHIA UL HAQ AL HAKIM</v>
          </cell>
          <cell r="F600" t="str">
            <v>L</v>
          </cell>
          <cell r="G600" t="str">
            <v>X F</v>
          </cell>
          <cell r="I600" t="str">
            <v>131235140036236554</v>
          </cell>
          <cell r="J600">
            <v>131235140036</v>
          </cell>
          <cell r="K600">
            <v>20584439</v>
          </cell>
          <cell r="L600" t="str">
            <v>Darut Taqwa</v>
          </cell>
          <cell r="M600" t="str">
            <v>MAS</v>
          </cell>
          <cell r="N600" t="str">
            <v>Jln. Pesantren Ngalah No. 16</v>
          </cell>
          <cell r="O600" t="str">
            <v>Jawa Timur</v>
          </cell>
          <cell r="P600" t="str">
            <v>Pasuruan</v>
          </cell>
          <cell r="Q600" t="str">
            <v>Purwosari</v>
          </cell>
          <cell r="R600" t="str">
            <v>Sengonagung</v>
          </cell>
          <cell r="S600" t="str">
            <v>67162</v>
          </cell>
          <cell r="T600" t="str">
            <v>MOJOKERTO</v>
          </cell>
          <cell r="U600" t="str">
            <v>2007-11-09</v>
          </cell>
          <cell r="V600">
            <v>16</v>
          </cell>
          <cell r="W600" t="str">
            <v>RT/RW 012/005 NGRAMBUT Padangasri  Jatirejo Kab. Mojokerto Jawa Timur</v>
          </cell>
          <cell r="X600" t="str">
            <v>SMP BHINNEKA TUNGGAL IKA</v>
          </cell>
          <cell r="Y600" t="str">
            <v>JL. PP NGALAH NO.16</v>
          </cell>
          <cell r="Z600" t="str">
            <v>10 JULI 2023</v>
          </cell>
          <cell r="AA600" t="str">
            <v>KHOIRUL BADIK</v>
          </cell>
          <cell r="AB600" t="str">
            <v>WIWIK SUGIARTI</v>
          </cell>
          <cell r="AC600" t="str">
            <v>081295075754</v>
          </cell>
          <cell r="AD600" t="str">
            <v>082232175747</v>
          </cell>
          <cell r="AE600" t="str">
            <v>3516010311030005</v>
          </cell>
          <cell r="AF600" t="str">
            <v>3516010911070001</v>
          </cell>
          <cell r="AG600" t="str">
            <v>3516011808680005</v>
          </cell>
          <cell r="AH600" t="str">
            <v>3516014503780003</v>
          </cell>
          <cell r="AJ600" t="str">
            <v>0078655436</v>
          </cell>
        </row>
        <row r="601">
          <cell r="A601">
            <v>595</v>
          </cell>
          <cell r="B601" t="str">
            <v>MUTASI OUT</v>
          </cell>
          <cell r="C601">
            <v>0</v>
          </cell>
          <cell r="D601">
            <v>6555</v>
          </cell>
          <cell r="E601" t="str">
            <v>MUHAMMAD FAIZ AL WAFA</v>
          </cell>
          <cell r="F601" t="str">
            <v>L</v>
          </cell>
          <cell r="G601" t="str">
            <v>X A</v>
          </cell>
          <cell r="I601" t="str">
            <v>131235140036236555</v>
          </cell>
          <cell r="J601">
            <v>131235140036</v>
          </cell>
          <cell r="K601">
            <v>20584439</v>
          </cell>
          <cell r="L601" t="str">
            <v>Darut Taqwa</v>
          </cell>
          <cell r="M601" t="str">
            <v>MAS</v>
          </cell>
          <cell r="N601" t="str">
            <v>Jln. Pesantren Ngalah No. 16</v>
          </cell>
          <cell r="O601" t="str">
            <v>Jawa Timur</v>
          </cell>
          <cell r="P601" t="str">
            <v>Pasuruan</v>
          </cell>
          <cell r="Q601" t="str">
            <v>Purwosari</v>
          </cell>
          <cell r="R601" t="str">
            <v>Sengonagung</v>
          </cell>
          <cell r="S601" t="str">
            <v>67162</v>
          </cell>
          <cell r="T601" t="str">
            <v>SIDOARJO</v>
          </cell>
          <cell r="U601" t="str">
            <v>2007-12-06</v>
          </cell>
          <cell r="V601">
            <v>16</v>
          </cell>
          <cell r="W601" t="str">
            <v>RT/RW 009/005 KANDANGAN TIMUR Kandangan  Krembung Kab. Sidoarjo Jawa Timur</v>
          </cell>
          <cell r="X601" t="str">
            <v>KULLIYAH MUALLIMINA ISLAMIYAH</v>
          </cell>
          <cell r="Y601" t="str">
            <v>SUMBER CANGKRING GURAH KEDIRI</v>
          </cell>
          <cell r="Z601" t="str">
            <v>10 JULI 2023</v>
          </cell>
          <cell r="AA601" t="str">
            <v>SUWIYONO</v>
          </cell>
          <cell r="AB601" t="str">
            <v>FITRIYAH UMAMI</v>
          </cell>
          <cell r="AD601" t="str">
            <v>081330242795</v>
          </cell>
          <cell r="AE601" t="str">
            <v>3515032501097162</v>
          </cell>
          <cell r="AF601" t="str">
            <v>3515030612070001</v>
          </cell>
          <cell r="AG601" t="str">
            <v>3515033101820002</v>
          </cell>
          <cell r="AH601" t="str">
            <v>3515036106860001</v>
          </cell>
          <cell r="AJ601" t="str">
            <v>3077899673</v>
          </cell>
        </row>
        <row r="602">
          <cell r="A602">
            <v>596</v>
          </cell>
          <cell r="B602" t="str">
            <v>AKTIF</v>
          </cell>
          <cell r="C602">
            <v>201908</v>
          </cell>
          <cell r="D602">
            <v>6556</v>
          </cell>
          <cell r="E602" t="str">
            <v>MUHAMMAD FARELL RADITYO</v>
          </cell>
          <cell r="F602" t="str">
            <v>L</v>
          </cell>
          <cell r="G602" t="str">
            <v>X F</v>
          </cell>
          <cell r="I602" t="str">
            <v>131235140036236556</v>
          </cell>
          <cell r="J602">
            <v>131235140036</v>
          </cell>
          <cell r="K602">
            <v>20584439</v>
          </cell>
          <cell r="L602" t="str">
            <v>Darut Taqwa</v>
          </cell>
          <cell r="M602" t="str">
            <v>MAS</v>
          </cell>
          <cell r="N602" t="str">
            <v>Jln. Pesantren Ngalah No. 16</v>
          </cell>
          <cell r="O602" t="str">
            <v>Jawa Timur</v>
          </cell>
          <cell r="P602" t="str">
            <v>Pasuruan</v>
          </cell>
          <cell r="Q602" t="str">
            <v>Purwosari</v>
          </cell>
          <cell r="R602" t="str">
            <v>Sengonagung</v>
          </cell>
          <cell r="S602" t="str">
            <v>67162</v>
          </cell>
          <cell r="T602" t="str">
            <v>SIDOARJO</v>
          </cell>
          <cell r="U602" t="str">
            <v>2007-05-03</v>
          </cell>
          <cell r="V602">
            <v>17</v>
          </cell>
          <cell r="W602" t="str">
            <v>RT/RW 019/004 SARIROGO Sari Rogo  Sidoarjo Kab. Sidoarjo Jawa Timur</v>
          </cell>
          <cell r="X602" t="str">
            <v>SMP BHINNEKA TUNGGAL IKA</v>
          </cell>
          <cell r="Y602" t="str">
            <v>JL. PP NGALAH NO.16</v>
          </cell>
          <cell r="Z602" t="str">
            <v>10 JULI 2023</v>
          </cell>
          <cell r="AA602" t="str">
            <v>MUHAMMAD KHOLIL MUSTOFA</v>
          </cell>
          <cell r="AB602" t="str">
            <v>ATIK ROSYTA</v>
          </cell>
          <cell r="AC602" t="str">
            <v>087853749194</v>
          </cell>
          <cell r="AE602" t="str">
            <v>3515083001093414</v>
          </cell>
          <cell r="AG602" t="str">
            <v>3515081907800005</v>
          </cell>
          <cell r="AH602" t="str">
            <v>3515084208840002</v>
          </cell>
          <cell r="AJ602" t="str">
            <v>0072977220</v>
          </cell>
        </row>
        <row r="603">
          <cell r="A603">
            <v>597</v>
          </cell>
          <cell r="B603" t="str">
            <v>AKTIF</v>
          </cell>
          <cell r="C603">
            <v>200458</v>
          </cell>
          <cell r="D603">
            <v>6557</v>
          </cell>
          <cell r="E603" t="str">
            <v>MUHAMMAD FATIH HIDAYATULLAH</v>
          </cell>
          <cell r="F603" t="str">
            <v>L</v>
          </cell>
          <cell r="G603" t="str">
            <v>X D</v>
          </cell>
          <cell r="I603" t="str">
            <v>131235140036236557</v>
          </cell>
          <cell r="J603">
            <v>131235140036</v>
          </cell>
          <cell r="K603">
            <v>20584439</v>
          </cell>
          <cell r="L603" t="str">
            <v>Darut Taqwa</v>
          </cell>
          <cell r="M603" t="str">
            <v>MAS</v>
          </cell>
          <cell r="N603" t="str">
            <v>Jln. Pesantren Ngalah No. 16</v>
          </cell>
          <cell r="O603" t="str">
            <v>Jawa Timur</v>
          </cell>
          <cell r="P603" t="str">
            <v>Pasuruan</v>
          </cell>
          <cell r="Q603" t="str">
            <v>Purwosari</v>
          </cell>
          <cell r="R603" t="str">
            <v>Sengonagung</v>
          </cell>
          <cell r="S603" t="str">
            <v>67162</v>
          </cell>
          <cell r="T603" t="str">
            <v>MOJOKERTO</v>
          </cell>
          <cell r="U603" t="str">
            <v>2008-07-11</v>
          </cell>
          <cell r="V603">
            <v>15</v>
          </cell>
          <cell r="W603" t="str">
            <v>RT/RW 014/05 SIDOTANGI Balongsari  Gedek Kab. Mojokerto Jawa Timur</v>
          </cell>
          <cell r="X603" t="str">
            <v>MTS DARUT TAQWA 02</v>
          </cell>
          <cell r="Y603" t="str">
            <v>JL. PP NGALAH NO.16</v>
          </cell>
          <cell r="Z603" t="str">
            <v>10 JULI 2023</v>
          </cell>
          <cell r="AA603" t="str">
            <v>KHOIRUL HUDA</v>
          </cell>
          <cell r="AB603" t="str">
            <v>SITI URIFAH</v>
          </cell>
          <cell r="AC603" t="str">
            <v>085853474497</v>
          </cell>
          <cell r="AE603" t="str">
            <v>0516142503090001</v>
          </cell>
          <cell r="AF603" t="str">
            <v>3516141107080003</v>
          </cell>
          <cell r="AG603" t="str">
            <v>3516161903760001</v>
          </cell>
          <cell r="AJ603" t="str">
            <v>0087757870</v>
          </cell>
        </row>
        <row r="604">
          <cell r="A604">
            <v>598</v>
          </cell>
          <cell r="B604" t="str">
            <v>AKTIF</v>
          </cell>
          <cell r="C604">
            <v>0</v>
          </cell>
          <cell r="D604">
            <v>6558</v>
          </cell>
          <cell r="E604" t="str">
            <v>MUHAMMAD IKHSAN SAYID NUR JAMIL</v>
          </cell>
          <cell r="F604" t="str">
            <v>L</v>
          </cell>
          <cell r="G604" t="str">
            <v>X A</v>
          </cell>
          <cell r="I604" t="str">
            <v>131235140036236558</v>
          </cell>
          <cell r="J604">
            <v>131235140036</v>
          </cell>
          <cell r="K604">
            <v>20584439</v>
          </cell>
          <cell r="L604" t="str">
            <v>Darut Taqwa</v>
          </cell>
          <cell r="M604" t="str">
            <v>MAS</v>
          </cell>
          <cell r="N604" t="str">
            <v>Jln. Pesantren Ngalah No. 16</v>
          </cell>
          <cell r="O604" t="str">
            <v>Jawa Timur</v>
          </cell>
          <cell r="P604" t="str">
            <v>Pasuruan</v>
          </cell>
          <cell r="Q604" t="str">
            <v>Purwosari</v>
          </cell>
          <cell r="R604" t="str">
            <v>Sengonagung</v>
          </cell>
          <cell r="S604" t="str">
            <v>67162</v>
          </cell>
          <cell r="T604" t="str">
            <v>PASURUAN</v>
          </cell>
          <cell r="U604" t="str">
            <v>2008-08-20</v>
          </cell>
          <cell r="V604">
            <v>15</v>
          </cell>
          <cell r="W604" t="str">
            <v>RT/RW 003/007 DURIAN Kidul Dalem  Bangil Kab. Pasuruan Jawa Timur</v>
          </cell>
          <cell r="X604" t="str">
            <v>SMP YADIKA BANGIL</v>
          </cell>
          <cell r="Y604" t="str">
            <v>BANGIL</v>
          </cell>
          <cell r="Z604" t="str">
            <v>10 JULI 2023</v>
          </cell>
          <cell r="AA604" t="str">
            <v>JUNAEDI</v>
          </cell>
          <cell r="AB604" t="str">
            <v>TRI ASTUTI MAHANANI</v>
          </cell>
          <cell r="AD604" t="str">
            <v>081249969290</v>
          </cell>
          <cell r="AE604" t="str">
            <v>3514142808190002</v>
          </cell>
          <cell r="AF604" t="str">
            <v>3514202006080004</v>
          </cell>
          <cell r="AG604" t="str">
            <v>3514211903720001</v>
          </cell>
          <cell r="AH604" t="str">
            <v>35141301780003</v>
          </cell>
          <cell r="AJ604" t="str">
            <v>0088282454</v>
          </cell>
        </row>
        <row r="605">
          <cell r="A605">
            <v>599</v>
          </cell>
          <cell r="B605" t="str">
            <v>AKTIF</v>
          </cell>
          <cell r="C605">
            <v>200016</v>
          </cell>
          <cell r="D605">
            <v>6559</v>
          </cell>
          <cell r="E605" t="str">
            <v>MUHAMMAD MAULANA NABIL MUZA</v>
          </cell>
          <cell r="F605" t="str">
            <v>L</v>
          </cell>
          <cell r="G605" t="str">
            <v>X C</v>
          </cell>
          <cell r="I605" t="str">
            <v>131235140036236559</v>
          </cell>
          <cell r="J605">
            <v>131235140036</v>
          </cell>
          <cell r="K605">
            <v>20584439</v>
          </cell>
          <cell r="L605" t="str">
            <v>Darut Taqwa</v>
          </cell>
          <cell r="M605" t="str">
            <v>MAS</v>
          </cell>
          <cell r="N605" t="str">
            <v>Jln. Pesantren Ngalah No. 16</v>
          </cell>
          <cell r="O605" t="str">
            <v>Jawa Timur</v>
          </cell>
          <cell r="P605" t="str">
            <v>Pasuruan</v>
          </cell>
          <cell r="Q605" t="str">
            <v>Purwosari</v>
          </cell>
          <cell r="R605" t="str">
            <v>Sengonagung</v>
          </cell>
          <cell r="S605" t="str">
            <v>67162</v>
          </cell>
          <cell r="T605" t="str">
            <v>SIDOARJO</v>
          </cell>
          <cell r="U605" t="str">
            <v>2008-03-17</v>
          </cell>
          <cell r="V605">
            <v>16</v>
          </cell>
          <cell r="W605" t="str">
            <v>RT/RW 001/001 Jenggot Jenggot  Krembung Kab. Sidoarjo Jawa Timur</v>
          </cell>
          <cell r="X605" t="str">
            <v>MTS DARUT TAQWA 02</v>
          </cell>
          <cell r="Y605" t="str">
            <v>JL. PP NGALAH NO.16</v>
          </cell>
          <cell r="Z605" t="str">
            <v>10 JULI 2023</v>
          </cell>
          <cell r="AA605" t="str">
            <v>KHOIRUL ANAM</v>
          </cell>
          <cell r="AB605" t="str">
            <v>YAYUK SRI WAHYUNI</v>
          </cell>
          <cell r="AC605" t="str">
            <v>0895377136081</v>
          </cell>
          <cell r="AE605" t="str">
            <v>3515031001091147</v>
          </cell>
          <cell r="AF605" t="str">
            <v>3515031703080001</v>
          </cell>
          <cell r="AG605" t="str">
            <v>3515031601750001</v>
          </cell>
          <cell r="AH605" t="str">
            <v>3515035705820004</v>
          </cell>
          <cell r="AJ605" t="str">
            <v>0083216600</v>
          </cell>
        </row>
        <row r="606">
          <cell r="A606">
            <v>600</v>
          </cell>
          <cell r="B606" t="str">
            <v>AKTIF</v>
          </cell>
          <cell r="C606">
            <v>201743</v>
          </cell>
          <cell r="D606">
            <v>6560</v>
          </cell>
          <cell r="E606" t="str">
            <v>MUHAMMAD MULTAZAMUDZIKRI</v>
          </cell>
          <cell r="F606" t="str">
            <v>L</v>
          </cell>
          <cell r="G606" t="str">
            <v>X A</v>
          </cell>
          <cell r="I606" t="str">
            <v>131235140036236560</v>
          </cell>
          <cell r="J606">
            <v>131235140036</v>
          </cell>
          <cell r="K606">
            <v>20584439</v>
          </cell>
          <cell r="L606" t="str">
            <v>Darut Taqwa</v>
          </cell>
          <cell r="M606" t="str">
            <v>MAS</v>
          </cell>
          <cell r="N606" t="str">
            <v>Jln. Pesantren Ngalah No. 16</v>
          </cell>
          <cell r="O606" t="str">
            <v>Jawa Timur</v>
          </cell>
          <cell r="P606" t="str">
            <v>Pasuruan</v>
          </cell>
          <cell r="Q606" t="str">
            <v>Purwosari</v>
          </cell>
          <cell r="R606" t="str">
            <v>Sengonagung</v>
          </cell>
          <cell r="S606" t="str">
            <v>67162</v>
          </cell>
          <cell r="T606" t="str">
            <v>PASURUAN</v>
          </cell>
          <cell r="U606" t="str">
            <v>2007-11-29</v>
          </cell>
          <cell r="V606">
            <v>16</v>
          </cell>
          <cell r="W606" t="str">
            <v>RT/RW 001/013 NGAWEN Parerejo  Purwodadi Kab. Pasuruan Jawa Timur</v>
          </cell>
          <cell r="X606" t="str">
            <v>MTS DARUT TAQWA 02</v>
          </cell>
          <cell r="Y606" t="str">
            <v>JL. PP NGALAH NO.16</v>
          </cell>
          <cell r="Z606" t="str">
            <v>10 JULI 2023</v>
          </cell>
          <cell r="AA606" t="str">
            <v>MUCHAMMAD ZAINUL ARIFIN</v>
          </cell>
          <cell r="AB606" t="str">
            <v>HANIFAH</v>
          </cell>
          <cell r="AC606" t="str">
            <v>081333508485</v>
          </cell>
          <cell r="AE606" t="str">
            <v>3514010101024411</v>
          </cell>
          <cell r="AF606" t="str">
            <v>3514012911070001</v>
          </cell>
          <cell r="AG606" t="str">
            <v>3514011908740002</v>
          </cell>
          <cell r="AH606" t="str">
            <v>3514016301830003</v>
          </cell>
          <cell r="AJ606" t="str">
            <v>0073351438</v>
          </cell>
        </row>
        <row r="607">
          <cell r="A607">
            <v>601</v>
          </cell>
          <cell r="B607" t="str">
            <v>MUTASI OUT</v>
          </cell>
          <cell r="C607">
            <v>0</v>
          </cell>
          <cell r="D607">
            <v>6561</v>
          </cell>
          <cell r="E607" t="str">
            <v>MUHAMMAD MU'THI FAJRIN</v>
          </cell>
          <cell r="F607" t="str">
            <v>L</v>
          </cell>
          <cell r="G607" t="str">
            <v>X C</v>
          </cell>
          <cell r="I607" t="str">
            <v>131235140036236561</v>
          </cell>
          <cell r="J607">
            <v>131235140036</v>
          </cell>
          <cell r="K607">
            <v>20584439</v>
          </cell>
          <cell r="L607" t="str">
            <v>Darut Taqwa</v>
          </cell>
          <cell r="M607" t="str">
            <v>MAS</v>
          </cell>
          <cell r="N607" t="str">
            <v>Jln. Pesantren Ngalah No. 16</v>
          </cell>
          <cell r="O607" t="str">
            <v>Jawa Timur</v>
          </cell>
          <cell r="P607" t="str">
            <v>Pasuruan</v>
          </cell>
          <cell r="Q607" t="str">
            <v>Purwosari</v>
          </cell>
          <cell r="R607" t="str">
            <v>Sengonagung</v>
          </cell>
          <cell r="S607" t="str">
            <v>67162</v>
          </cell>
          <cell r="T607" t="str">
            <v>SIDOARJO</v>
          </cell>
          <cell r="U607" t="str">
            <v>2007-10-17</v>
          </cell>
          <cell r="V607">
            <v>16</v>
          </cell>
          <cell r="W607" t="str">
            <v>RT/RW 001/011 BABAT Randupitu  Gempol Kab. Pasuruan Jawa Timur</v>
          </cell>
          <cell r="X607" t="str">
            <v>SMP AFISENA</v>
          </cell>
          <cell r="Y607" t="str">
            <v>KEDUNG CANGKRING JABON</v>
          </cell>
          <cell r="Z607" t="str">
            <v>10 JULI 2023</v>
          </cell>
          <cell r="AA607" t="str">
            <v>SUTRISNO</v>
          </cell>
          <cell r="AB607" t="str">
            <v>USWATUN KHOTIMAH</v>
          </cell>
          <cell r="AC607" t="str">
            <v>082143878466</v>
          </cell>
          <cell r="AE607" t="str">
            <v>3514120402150003</v>
          </cell>
          <cell r="AG607" t="str">
            <v>3515042808620003</v>
          </cell>
          <cell r="AH607" t="str">
            <v>3515048501740001</v>
          </cell>
          <cell r="AJ607" t="str">
            <v>0073775501</v>
          </cell>
        </row>
        <row r="608">
          <cell r="A608">
            <v>602</v>
          </cell>
          <cell r="B608" t="str">
            <v>AKTIF</v>
          </cell>
          <cell r="C608">
            <v>200826</v>
          </cell>
          <cell r="D608">
            <v>6562</v>
          </cell>
          <cell r="E608" t="str">
            <v>MUHAMMAD NAFI` AZZUKHRUF</v>
          </cell>
          <cell r="F608" t="str">
            <v>L</v>
          </cell>
          <cell r="G608" t="str">
            <v>X D</v>
          </cell>
          <cell r="I608" t="str">
            <v>131235140036236562</v>
          </cell>
          <cell r="J608">
            <v>131235140036</v>
          </cell>
          <cell r="K608">
            <v>20584439</v>
          </cell>
          <cell r="L608" t="str">
            <v>Darut Taqwa</v>
          </cell>
          <cell r="M608" t="str">
            <v>MAS</v>
          </cell>
          <cell r="N608" t="str">
            <v>Jln. Pesantren Ngalah No. 16</v>
          </cell>
          <cell r="O608" t="str">
            <v>Jawa Timur</v>
          </cell>
          <cell r="P608" t="str">
            <v>Pasuruan</v>
          </cell>
          <cell r="Q608" t="str">
            <v>Purwosari</v>
          </cell>
          <cell r="R608" t="str">
            <v>Sengonagung</v>
          </cell>
          <cell r="S608" t="str">
            <v>67162</v>
          </cell>
          <cell r="T608" t="str">
            <v>MOJOKERTO</v>
          </cell>
          <cell r="U608" t="str">
            <v>2008-05-02</v>
          </cell>
          <cell r="V608">
            <v>16</v>
          </cell>
          <cell r="W608" t="str">
            <v>RT/RW 005/005 Gutean Ngastemi  Bangsal Kab. Mojokerto Jawa Timur</v>
          </cell>
          <cell r="X608" t="str">
            <v>SMP BHINNEKA TUNGGAL IKA</v>
          </cell>
          <cell r="Y608" t="str">
            <v>JL. PP NGALAH NO.16</v>
          </cell>
          <cell r="Z608" t="str">
            <v>10 JULI 2023</v>
          </cell>
          <cell r="AA608" t="str">
            <v>KHOIRUL MUSTOFA</v>
          </cell>
          <cell r="AB608" t="str">
            <v>LAILATUN AISAH</v>
          </cell>
          <cell r="AC608" t="str">
            <v>085807404866</v>
          </cell>
          <cell r="AE608" t="str">
            <v>3516101703140002</v>
          </cell>
          <cell r="AF608" t="str">
            <v>3516100205080002</v>
          </cell>
          <cell r="AG608" t="str">
            <v>3516101902720002</v>
          </cell>
          <cell r="AH608" t="str">
            <v>3516106110810001</v>
          </cell>
          <cell r="AJ608" t="str">
            <v xml:space="preserve"> 0087104390</v>
          </cell>
        </row>
        <row r="609">
          <cell r="A609">
            <v>603</v>
          </cell>
          <cell r="B609" t="str">
            <v>AKTIF</v>
          </cell>
          <cell r="C609">
            <v>211261</v>
          </cell>
          <cell r="D609">
            <v>6563</v>
          </cell>
          <cell r="E609" t="str">
            <v>MUHAMMAD NOVAL ALDIANSYAH</v>
          </cell>
          <cell r="F609" t="str">
            <v>L</v>
          </cell>
          <cell r="G609" t="str">
            <v>X B</v>
          </cell>
          <cell r="I609" t="str">
            <v>131235140036236563</v>
          </cell>
          <cell r="J609">
            <v>131235140036</v>
          </cell>
          <cell r="K609">
            <v>20584439</v>
          </cell>
          <cell r="L609" t="str">
            <v>Darut Taqwa</v>
          </cell>
          <cell r="M609" t="str">
            <v>MAS</v>
          </cell>
          <cell r="N609" t="str">
            <v>Jln. Pesantren Ngalah No. 16</v>
          </cell>
          <cell r="O609" t="str">
            <v>Jawa Timur</v>
          </cell>
          <cell r="P609" t="str">
            <v>Pasuruan</v>
          </cell>
          <cell r="Q609" t="str">
            <v>Purwosari</v>
          </cell>
          <cell r="R609" t="str">
            <v>Sengonagung</v>
          </cell>
          <cell r="S609" t="str">
            <v>67162</v>
          </cell>
          <cell r="T609" t="str">
            <v>KEBUMEN</v>
          </cell>
          <cell r="U609" t="str">
            <v>2008-11-29</v>
          </cell>
          <cell r="V609">
            <v>15</v>
          </cell>
          <cell r="W609" t="str">
            <v>RT/RW 005/008 JEMBATAN GANTUNG Kedaung Kali Angke  Cengkareng Kota Jakarta Barat Dki Jakarta</v>
          </cell>
          <cell r="X609" t="str">
            <v>MTS DARUT TAQWA 02</v>
          </cell>
          <cell r="Y609" t="str">
            <v>JL. PP NGALAH NO.16</v>
          </cell>
          <cell r="Z609" t="str">
            <v>10 JULI 2023</v>
          </cell>
          <cell r="AA609" t="str">
            <v>APRI HERMAWAN</v>
          </cell>
          <cell r="AB609" t="str">
            <v>EMI ZULAEHA</v>
          </cell>
          <cell r="AD609" t="str">
            <v>085742631102</v>
          </cell>
          <cell r="AE609" t="str">
            <v>3173011202131023</v>
          </cell>
          <cell r="AF609" t="str">
            <v>3173012911081011</v>
          </cell>
          <cell r="AG609" t="str">
            <v>3173010702851005</v>
          </cell>
          <cell r="AH609" t="str">
            <v>3302016507810002</v>
          </cell>
          <cell r="AJ609" t="str">
            <v>0084928784</v>
          </cell>
        </row>
        <row r="610">
          <cell r="A610">
            <v>604</v>
          </cell>
          <cell r="B610" t="str">
            <v>AKTIF</v>
          </cell>
          <cell r="C610">
            <v>201938</v>
          </cell>
          <cell r="D610">
            <v>6564</v>
          </cell>
          <cell r="E610" t="str">
            <v>MUHAMMAD RAFFI PUTRA RAHMANSYAH</v>
          </cell>
          <cell r="F610" t="str">
            <v>L</v>
          </cell>
          <cell r="G610" t="str">
            <v>X E</v>
          </cell>
          <cell r="I610" t="str">
            <v>131235140036236564</v>
          </cell>
          <cell r="J610">
            <v>131235140036</v>
          </cell>
          <cell r="K610">
            <v>20584439</v>
          </cell>
          <cell r="L610" t="str">
            <v>Darut Taqwa</v>
          </cell>
          <cell r="M610" t="str">
            <v>MAS</v>
          </cell>
          <cell r="N610" t="str">
            <v>Jln. Pesantren Ngalah No. 16</v>
          </cell>
          <cell r="O610" t="str">
            <v>Jawa Timur</v>
          </cell>
          <cell r="P610" t="str">
            <v>Pasuruan</v>
          </cell>
          <cell r="Q610" t="str">
            <v>Purwosari</v>
          </cell>
          <cell r="R610" t="str">
            <v>Sengonagung</v>
          </cell>
          <cell r="S610" t="str">
            <v>67162</v>
          </cell>
          <cell r="T610" t="str">
            <v>MOJOKERTO</v>
          </cell>
          <cell r="U610" t="str">
            <v>2007-09-21</v>
          </cell>
          <cell r="V610">
            <v>16</v>
          </cell>
          <cell r="W610" t="str">
            <v>RT/RW 018/004 BULURESIK Manduromanggunggaja  Ngoro Kab. Mojokerto Jawa Timur</v>
          </cell>
          <cell r="X610" t="str">
            <v>MTS DARUT TAQWA 02</v>
          </cell>
          <cell r="Y610" t="str">
            <v>JL. PP NGALAH NO.16</v>
          </cell>
          <cell r="Z610" t="str">
            <v>10 JULI 2023</v>
          </cell>
          <cell r="AA610" t="str">
            <v>M. YASIN</v>
          </cell>
          <cell r="AB610" t="str">
            <v>KHUSNUL SUBANDIYAH</v>
          </cell>
          <cell r="AD610" t="str">
            <v>085730180291</v>
          </cell>
          <cell r="AE610" t="str">
            <v>3516052911100001</v>
          </cell>
          <cell r="AF610" t="str">
            <v>3516052109070002</v>
          </cell>
          <cell r="AG610" t="str">
            <v>3516051208830001</v>
          </cell>
          <cell r="AH610" t="str">
            <v>3516056709870003</v>
          </cell>
          <cell r="AJ610" t="str">
            <v>0074517909</v>
          </cell>
        </row>
        <row r="611">
          <cell r="A611">
            <v>605</v>
          </cell>
          <cell r="B611" t="str">
            <v>AKTIF</v>
          </cell>
          <cell r="C611">
            <v>200809</v>
          </cell>
          <cell r="D611">
            <v>6565</v>
          </cell>
          <cell r="E611" t="str">
            <v>MUHAMMAD RAIHAN NUR ARIF</v>
          </cell>
          <cell r="F611" t="str">
            <v>L</v>
          </cell>
          <cell r="G611" t="str">
            <v>X E</v>
          </cell>
          <cell r="I611" t="str">
            <v>131235140036236565</v>
          </cell>
          <cell r="J611">
            <v>131235140036</v>
          </cell>
          <cell r="K611">
            <v>20584439</v>
          </cell>
          <cell r="L611" t="str">
            <v>Darut Taqwa</v>
          </cell>
          <cell r="M611" t="str">
            <v>MAS</v>
          </cell>
          <cell r="N611" t="str">
            <v>Jln. Pesantren Ngalah No. 16</v>
          </cell>
          <cell r="O611" t="str">
            <v>Jawa Timur</v>
          </cell>
          <cell r="P611" t="str">
            <v>Pasuruan</v>
          </cell>
          <cell r="Q611" t="str">
            <v>Purwosari</v>
          </cell>
          <cell r="R611" t="str">
            <v>Sengonagung</v>
          </cell>
          <cell r="S611" t="str">
            <v>67162</v>
          </cell>
          <cell r="T611" t="str">
            <v>SIDOARJO</v>
          </cell>
          <cell r="U611" t="str">
            <v>2008-05-24</v>
          </cell>
          <cell r="V611">
            <v>15</v>
          </cell>
          <cell r="W611" t="str">
            <v>RT/RW 001/003 SUMORAME Sumorame  Candi Kab. Sidoarjo Jawa Timur</v>
          </cell>
          <cell r="X611" t="str">
            <v>MTS DARUT TAQWA 02</v>
          </cell>
          <cell r="Y611" t="str">
            <v>JL. PP NGALAH NO.16</v>
          </cell>
          <cell r="Z611" t="str">
            <v>10 JULI 2023</v>
          </cell>
          <cell r="AA611" t="str">
            <v>SAIFUL ARIF</v>
          </cell>
          <cell r="AB611" t="str">
            <v>UMROTIN AINUN JARIYAH</v>
          </cell>
          <cell r="AC611" t="str">
            <v>081332910097</v>
          </cell>
          <cell r="AE611" t="str">
            <v>3515070202160012</v>
          </cell>
          <cell r="AF611" t="str">
            <v>3515082405080008</v>
          </cell>
          <cell r="AG611" t="str">
            <v>3515070803840002</v>
          </cell>
          <cell r="AH611" t="str">
            <v>3515076103840003</v>
          </cell>
          <cell r="AJ611" t="str">
            <v>0086427404</v>
          </cell>
        </row>
        <row r="612">
          <cell r="A612">
            <v>606</v>
          </cell>
          <cell r="B612" t="str">
            <v>AKTIF</v>
          </cell>
          <cell r="C612">
            <v>201477</v>
          </cell>
          <cell r="D612">
            <v>6566</v>
          </cell>
          <cell r="E612" t="str">
            <v>MUHAMMAD RIZQIL HAQ</v>
          </cell>
          <cell r="F612" t="str">
            <v>L</v>
          </cell>
          <cell r="G612" t="str">
            <v>X D</v>
          </cell>
          <cell r="I612" t="str">
            <v>131235140036236566</v>
          </cell>
          <cell r="J612">
            <v>131235140036</v>
          </cell>
          <cell r="K612">
            <v>20584439</v>
          </cell>
          <cell r="L612" t="str">
            <v>Darut Taqwa</v>
          </cell>
          <cell r="M612" t="str">
            <v>MAS</v>
          </cell>
          <cell r="N612" t="str">
            <v>Jln. Pesantren Ngalah No. 16</v>
          </cell>
          <cell r="O612" t="str">
            <v>Jawa Timur</v>
          </cell>
          <cell r="P612" t="str">
            <v>Pasuruan</v>
          </cell>
          <cell r="Q612" t="str">
            <v>Purwosari</v>
          </cell>
          <cell r="R612" t="str">
            <v>Sengonagung</v>
          </cell>
          <cell r="S612" t="str">
            <v>67162</v>
          </cell>
          <cell r="T612" t="str">
            <v>GRESIK</v>
          </cell>
          <cell r="U612" t="str">
            <v>2007-12-15</v>
          </cell>
          <cell r="V612">
            <v>16</v>
          </cell>
          <cell r="W612" t="str">
            <v>RT/RW 016/006 PURWO Sekar Mojo  Purwosari Kab. Pasuruan Jawa Timur</v>
          </cell>
          <cell r="X612" t="str">
            <v>MTS DARUT TAQWA 02</v>
          </cell>
          <cell r="Y612" t="str">
            <v>JL. PP NGALAH NO.16</v>
          </cell>
          <cell r="Z612" t="str">
            <v>10 JULI 2023</v>
          </cell>
          <cell r="AA612" t="str">
            <v>MUH. SAIFUL MA'RUF</v>
          </cell>
          <cell r="AB612" t="str">
            <v>SITI ROHMATUL ULA</v>
          </cell>
          <cell r="AC612" t="str">
            <v>085859013379</v>
          </cell>
          <cell r="AE612" t="str">
            <v>3514081703080164</v>
          </cell>
          <cell r="AF612" t="str">
            <v>3514081512070001</v>
          </cell>
          <cell r="AG612" t="str">
            <v>3514081608810004</v>
          </cell>
          <cell r="AH612" t="str">
            <v>3514084101810016</v>
          </cell>
          <cell r="AJ612" t="str">
            <v>0071259107</v>
          </cell>
        </row>
        <row r="613">
          <cell r="A613">
            <v>607</v>
          </cell>
          <cell r="B613" t="str">
            <v>AKTIF</v>
          </cell>
          <cell r="C613">
            <v>203003</v>
          </cell>
          <cell r="D613">
            <v>6567</v>
          </cell>
          <cell r="E613" t="str">
            <v>MUHAMMAD SAMI'UDIN ROIF</v>
          </cell>
          <cell r="F613" t="str">
            <v>L</v>
          </cell>
          <cell r="G613" t="str">
            <v>X C</v>
          </cell>
          <cell r="I613" t="str">
            <v>131235140036236567</v>
          </cell>
          <cell r="J613">
            <v>131235140036</v>
          </cell>
          <cell r="K613">
            <v>20584439</v>
          </cell>
          <cell r="L613" t="str">
            <v>Darut Taqwa</v>
          </cell>
          <cell r="M613" t="str">
            <v>MAS</v>
          </cell>
          <cell r="N613" t="str">
            <v>Jln. Pesantren Ngalah No. 16</v>
          </cell>
          <cell r="O613" t="str">
            <v>Jawa Timur</v>
          </cell>
          <cell r="P613" t="str">
            <v>Pasuruan</v>
          </cell>
          <cell r="Q613" t="str">
            <v>Purwosari</v>
          </cell>
          <cell r="R613" t="str">
            <v>Sengonagung</v>
          </cell>
          <cell r="S613" t="str">
            <v>67162</v>
          </cell>
          <cell r="T613" t="str">
            <v>PASURUAN</v>
          </cell>
          <cell r="U613" t="str">
            <v>2007-06-11</v>
          </cell>
          <cell r="V613">
            <v>16</v>
          </cell>
          <cell r="W613" t="str">
            <v>RT/RW 17/06 GUNUNGSARI Gunung Sari  Beji Kab. Pasuruan Jawa Timur</v>
          </cell>
          <cell r="X613" t="str">
            <v>MTS DARUT TAQWA 02</v>
          </cell>
          <cell r="Y613" t="str">
            <v>JL. PP NGALAH NO.16</v>
          </cell>
          <cell r="Z613" t="str">
            <v>10 JULI 2023</v>
          </cell>
          <cell r="AA613" t="str">
            <v>M. TOYIB</v>
          </cell>
          <cell r="AB613" t="str">
            <v>MAHMUDA</v>
          </cell>
          <cell r="AC613" t="str">
            <v>085854222782</v>
          </cell>
          <cell r="AD613" t="str">
            <v>085854222782</v>
          </cell>
          <cell r="AE613" t="str">
            <v>3514130101051529</v>
          </cell>
          <cell r="AF613" t="str">
            <v>3514130611070003</v>
          </cell>
          <cell r="AG613" t="str">
            <v>3514130605720006</v>
          </cell>
          <cell r="AH613" t="str">
            <v>3514135108750003</v>
          </cell>
          <cell r="AJ613">
            <v>3075867770</v>
          </cell>
        </row>
        <row r="614">
          <cell r="A614">
            <v>608</v>
          </cell>
          <cell r="B614" t="str">
            <v>AKTIF</v>
          </cell>
          <cell r="C614">
            <v>201385</v>
          </cell>
          <cell r="D614">
            <v>6568</v>
          </cell>
          <cell r="E614" t="str">
            <v>MUTIARA ANNISA</v>
          </cell>
          <cell r="F614" t="str">
            <v>P</v>
          </cell>
          <cell r="G614" t="str">
            <v>X E</v>
          </cell>
          <cell r="I614" t="str">
            <v>131235140036236568</v>
          </cell>
          <cell r="J614">
            <v>131235140036</v>
          </cell>
          <cell r="K614">
            <v>20584439</v>
          </cell>
          <cell r="L614" t="str">
            <v>Darut Taqwa</v>
          </cell>
          <cell r="M614" t="str">
            <v>MAS</v>
          </cell>
          <cell r="N614" t="str">
            <v>Jln. Pesantren Ngalah No. 16</v>
          </cell>
          <cell r="O614" t="str">
            <v>Jawa Timur</v>
          </cell>
          <cell r="P614" t="str">
            <v>Pasuruan</v>
          </cell>
          <cell r="Q614" t="str">
            <v>Purwosari</v>
          </cell>
          <cell r="R614" t="str">
            <v>Sengonagung</v>
          </cell>
          <cell r="S614" t="str">
            <v>67162</v>
          </cell>
          <cell r="T614" t="str">
            <v>PASURUAN</v>
          </cell>
          <cell r="U614" t="str">
            <v>2007-06-01</v>
          </cell>
          <cell r="V614">
            <v>16</v>
          </cell>
          <cell r="W614" t="str">
            <v>RT/RW 002/007 JABON Jogosari  Pandaan Kab. Pasuruan Jawa Timur</v>
          </cell>
          <cell r="X614" t="str">
            <v>MTS DARUT TAQWA 02</v>
          </cell>
          <cell r="Y614" t="str">
            <v>JL. PP NGALAH NO.16</v>
          </cell>
          <cell r="Z614" t="str">
            <v>10 JULI 2023</v>
          </cell>
          <cell r="AA614" t="str">
            <v>DURAKIM</v>
          </cell>
          <cell r="AB614" t="str">
            <v>CARWATI</v>
          </cell>
          <cell r="AC614" t="str">
            <v>0881026519020</v>
          </cell>
          <cell r="AE614" t="str">
            <v>3514110101031635</v>
          </cell>
          <cell r="AG614" t="str">
            <v>3514112009680001</v>
          </cell>
          <cell r="AH614" t="str">
            <v>3514116002770001</v>
          </cell>
          <cell r="AJ614" t="str">
            <v>0078457118</v>
          </cell>
        </row>
        <row r="615">
          <cell r="A615">
            <v>609</v>
          </cell>
          <cell r="B615" t="str">
            <v>AKTIF</v>
          </cell>
          <cell r="C615">
            <v>201859</v>
          </cell>
          <cell r="D615">
            <v>6569</v>
          </cell>
          <cell r="E615" t="str">
            <v>MUYASSAROH</v>
          </cell>
          <cell r="F615" t="str">
            <v>P</v>
          </cell>
          <cell r="G615" t="str">
            <v>X B</v>
          </cell>
          <cell r="I615" t="str">
            <v>131235140036236569</v>
          </cell>
          <cell r="J615">
            <v>131235140036</v>
          </cell>
          <cell r="K615">
            <v>20584439</v>
          </cell>
          <cell r="L615" t="str">
            <v>Darut Taqwa</v>
          </cell>
          <cell r="M615" t="str">
            <v>MAS</v>
          </cell>
          <cell r="N615" t="str">
            <v>Jln. Pesantren Ngalah No. 16</v>
          </cell>
          <cell r="O615" t="str">
            <v>Jawa Timur</v>
          </cell>
          <cell r="P615" t="str">
            <v>Pasuruan</v>
          </cell>
          <cell r="Q615" t="str">
            <v>Purwosari</v>
          </cell>
          <cell r="R615" t="str">
            <v>Sengonagung</v>
          </cell>
          <cell r="S615" t="str">
            <v>67162</v>
          </cell>
          <cell r="T615" t="str">
            <v>PASURUAN</v>
          </cell>
          <cell r="U615" t="str">
            <v>2008-01-21</v>
          </cell>
          <cell r="V615">
            <v>16</v>
          </cell>
          <cell r="W615" t="str">
            <v>RT/RW 003/001 PAGER WETAN Pager  Purwosari Kab. Pasuruan Jawa Timur</v>
          </cell>
          <cell r="X615" t="str">
            <v>MTS DARUT TAQWA 02</v>
          </cell>
          <cell r="Y615" t="str">
            <v>JL. PP NGALAH NO.16</v>
          </cell>
          <cell r="Z615" t="str">
            <v>10 JULI 2023</v>
          </cell>
          <cell r="AA615" t="str">
            <v>WARDI (ALM)</v>
          </cell>
          <cell r="AB615" t="str">
            <v>NARNI</v>
          </cell>
          <cell r="AD615" t="str">
            <v>082244113284</v>
          </cell>
          <cell r="AE615" t="str">
            <v>3514080305180003</v>
          </cell>
          <cell r="AH615" t="str">
            <v>3514087006650025</v>
          </cell>
          <cell r="AJ615" t="str">
            <v>0082352282</v>
          </cell>
          <cell r="AR615" t="str">
            <v>SKTM</v>
          </cell>
        </row>
        <row r="616">
          <cell r="A616">
            <v>610</v>
          </cell>
          <cell r="B616" t="str">
            <v>AKTIF</v>
          </cell>
          <cell r="C616">
            <v>200551</v>
          </cell>
          <cell r="D616">
            <v>6570</v>
          </cell>
          <cell r="E616" t="str">
            <v>NABILA FADHILATUL KHASANAH</v>
          </cell>
          <cell r="F616" t="str">
            <v>P</v>
          </cell>
          <cell r="G616" t="str">
            <v>X E</v>
          </cell>
          <cell r="I616" t="str">
            <v>131235140036236570</v>
          </cell>
          <cell r="J616">
            <v>131235140036</v>
          </cell>
          <cell r="K616">
            <v>20584439</v>
          </cell>
          <cell r="L616" t="str">
            <v>Darut Taqwa</v>
          </cell>
          <cell r="M616" t="str">
            <v>MAS</v>
          </cell>
          <cell r="N616" t="str">
            <v>Jln. Pesantren Ngalah No. 16</v>
          </cell>
          <cell r="O616" t="str">
            <v>Jawa Timur</v>
          </cell>
          <cell r="P616" t="str">
            <v>Pasuruan</v>
          </cell>
          <cell r="Q616" t="str">
            <v>Purwosari</v>
          </cell>
          <cell r="R616" t="str">
            <v>Sengonagung</v>
          </cell>
          <cell r="S616" t="str">
            <v>67162</v>
          </cell>
          <cell r="T616" t="str">
            <v>PASURUAN</v>
          </cell>
          <cell r="U616" t="str">
            <v>2008-01-08</v>
          </cell>
          <cell r="V616">
            <v>16</v>
          </cell>
          <cell r="W616" t="str">
            <v>RT/RW 002/002 DLIRING Winong  Gempol Kab. Pasuruan Jawa Timur</v>
          </cell>
          <cell r="X616" t="str">
            <v>SMP BHINNEKA TUNGGAL IKA</v>
          </cell>
          <cell r="Y616" t="str">
            <v>JL. PP NGALAH NO.16</v>
          </cell>
          <cell r="Z616" t="str">
            <v>10 JULI 2023</v>
          </cell>
          <cell r="AA616" t="str">
            <v>ANANG ZUBAEDI</v>
          </cell>
          <cell r="AB616" t="str">
            <v>SITI RAHAYU</v>
          </cell>
          <cell r="AD616" t="str">
            <v>085730620171</v>
          </cell>
          <cell r="AE616" t="str">
            <v>3514120802120006</v>
          </cell>
          <cell r="AF616" t="str">
            <v>3514124504080001</v>
          </cell>
          <cell r="AG616" t="str">
            <v>3514120204830003</v>
          </cell>
          <cell r="AH616" t="str">
            <v>351412700800003</v>
          </cell>
          <cell r="AJ616" t="str">
            <v>0088357205</v>
          </cell>
        </row>
        <row r="617">
          <cell r="A617">
            <v>611</v>
          </cell>
          <cell r="B617" t="str">
            <v>AKTIF</v>
          </cell>
          <cell r="C617">
            <v>190671</v>
          </cell>
          <cell r="D617">
            <v>6571</v>
          </cell>
          <cell r="E617" t="str">
            <v>NADHIROTUN NISAK</v>
          </cell>
          <cell r="F617" t="str">
            <v>P</v>
          </cell>
          <cell r="G617" t="str">
            <v>X B</v>
          </cell>
          <cell r="I617" t="str">
            <v>131235140036236571</v>
          </cell>
          <cell r="J617">
            <v>131235140036</v>
          </cell>
          <cell r="K617">
            <v>20584439</v>
          </cell>
          <cell r="L617" t="str">
            <v>Darut Taqwa</v>
          </cell>
          <cell r="M617" t="str">
            <v>MAS</v>
          </cell>
          <cell r="N617" t="str">
            <v>Jln. Pesantren Ngalah No. 16</v>
          </cell>
          <cell r="O617" t="str">
            <v>Jawa Timur</v>
          </cell>
          <cell r="P617" t="str">
            <v>Pasuruan</v>
          </cell>
          <cell r="Q617" t="str">
            <v>Purwosari</v>
          </cell>
          <cell r="R617" t="str">
            <v>Sengonagung</v>
          </cell>
          <cell r="S617" t="str">
            <v>67162</v>
          </cell>
          <cell r="T617" t="str">
            <v>PASURUAN</v>
          </cell>
          <cell r="U617" t="str">
            <v>2007-09-25</v>
          </cell>
          <cell r="V617">
            <v>16</v>
          </cell>
          <cell r="W617" t="str">
            <v>RT/RW 002/001 BETITING Gunting  Sukorejo Kab. Pasuruan Jawa Timur</v>
          </cell>
          <cell r="X617" t="str">
            <v>MTS DARUT TAQWA 02</v>
          </cell>
          <cell r="Y617" t="str">
            <v>JL. PP NGALAH NO.16</v>
          </cell>
          <cell r="Z617" t="str">
            <v>10 JULI 2023</v>
          </cell>
          <cell r="AA617" t="str">
            <v>M ISMAIL</v>
          </cell>
          <cell r="AB617" t="str">
            <v>UMIYATI</v>
          </cell>
          <cell r="AC617" t="str">
            <v>085655012449</v>
          </cell>
          <cell r="AD617" t="str">
            <v>085655012449</v>
          </cell>
          <cell r="AE617" t="str">
            <v>3514090101065190</v>
          </cell>
          <cell r="AF617" t="str">
            <v>3514096809070001</v>
          </cell>
          <cell r="AG617" t="str">
            <v>3514090710790003</v>
          </cell>
          <cell r="AH617" t="str">
            <v>3514094508790005</v>
          </cell>
          <cell r="AJ617" t="str">
            <v>0079243495</v>
          </cell>
        </row>
        <row r="618">
          <cell r="A618">
            <v>612</v>
          </cell>
          <cell r="B618" t="str">
            <v>AKTIF</v>
          </cell>
          <cell r="C618">
            <v>200724</v>
          </cell>
          <cell r="D618">
            <v>6572</v>
          </cell>
          <cell r="E618" t="str">
            <v>NADIA FATIMATAZ ZAHRA</v>
          </cell>
          <cell r="F618" t="str">
            <v>P</v>
          </cell>
          <cell r="G618" t="str">
            <v>X C</v>
          </cell>
          <cell r="I618" t="str">
            <v>131235140036236572</v>
          </cell>
          <cell r="J618">
            <v>131235140036</v>
          </cell>
          <cell r="K618">
            <v>20584439</v>
          </cell>
          <cell r="L618" t="str">
            <v>Darut Taqwa</v>
          </cell>
          <cell r="M618" t="str">
            <v>MAS</v>
          </cell>
          <cell r="N618" t="str">
            <v>Jln. Pesantren Ngalah No. 16</v>
          </cell>
          <cell r="O618" t="str">
            <v>Jawa Timur</v>
          </cell>
          <cell r="P618" t="str">
            <v>Pasuruan</v>
          </cell>
          <cell r="Q618" t="str">
            <v>Purwosari</v>
          </cell>
          <cell r="R618" t="str">
            <v>Sengonagung</v>
          </cell>
          <cell r="S618" t="str">
            <v>67162</v>
          </cell>
          <cell r="T618" t="str">
            <v>SIDOARJO</v>
          </cell>
          <cell r="U618" t="str">
            <v>2008-04-02</v>
          </cell>
          <cell r="V618">
            <v>16</v>
          </cell>
          <cell r="W618" t="str">
            <v>RT/RW 006/002 KEDUNGBOTO Kedungboto  Porong Kab. Sidoarjo Jawa Timur</v>
          </cell>
          <cell r="X618" t="str">
            <v>MTS DARUT TAQWA 02</v>
          </cell>
          <cell r="Y618" t="str">
            <v>JL. PP NGALAH NO.16</v>
          </cell>
          <cell r="Z618" t="str">
            <v>10 JULI 2023</v>
          </cell>
          <cell r="AA618" t="str">
            <v>NURUL HIDAYAT</v>
          </cell>
          <cell r="AB618" t="str">
            <v>LAILIL ISNAINI</v>
          </cell>
          <cell r="AC618" t="str">
            <v>08993946910</v>
          </cell>
          <cell r="AE618" t="str">
            <v>3515042601095853</v>
          </cell>
          <cell r="AF618" t="str">
            <v>3515044204080002</v>
          </cell>
          <cell r="AG618" t="str">
            <v>3515041904780002</v>
          </cell>
          <cell r="AH618" t="str">
            <v>3515046802830003</v>
          </cell>
          <cell r="AJ618" t="str">
            <v>0083933733</v>
          </cell>
        </row>
        <row r="619">
          <cell r="A619">
            <v>613</v>
          </cell>
          <cell r="B619" t="str">
            <v>AKTIF</v>
          </cell>
          <cell r="C619">
            <v>200041</v>
          </cell>
          <cell r="D619">
            <v>6573</v>
          </cell>
          <cell r="E619" t="str">
            <v>NADIN PUTRI YOLISTA</v>
          </cell>
          <cell r="F619" t="str">
            <v>P</v>
          </cell>
          <cell r="G619" t="str">
            <v>X A</v>
          </cell>
          <cell r="I619" t="str">
            <v>131235140036236573</v>
          </cell>
          <cell r="J619">
            <v>131235140036</v>
          </cell>
          <cell r="K619">
            <v>20584439</v>
          </cell>
          <cell r="L619" t="str">
            <v>Darut Taqwa</v>
          </cell>
          <cell r="M619" t="str">
            <v>MAS</v>
          </cell>
          <cell r="N619" t="str">
            <v>Jln. Pesantren Ngalah No. 16</v>
          </cell>
          <cell r="O619" t="str">
            <v>Jawa Timur</v>
          </cell>
          <cell r="P619" t="str">
            <v>Pasuruan</v>
          </cell>
          <cell r="Q619" t="str">
            <v>Purwosari</v>
          </cell>
          <cell r="R619" t="str">
            <v>Sengonagung</v>
          </cell>
          <cell r="S619" t="str">
            <v>67162</v>
          </cell>
          <cell r="T619" t="str">
            <v>SIDOARJO</v>
          </cell>
          <cell r="U619" t="str">
            <v>2008-01-04</v>
          </cell>
          <cell r="V619">
            <v>16</v>
          </cell>
          <cell r="W619" t="str">
            <v>RT/RW 001/001 ALUN - ALUN Jati Alun Alun  Prambon Kab. Sidoarjo Jawa Timur</v>
          </cell>
          <cell r="X619" t="str">
            <v>MTS DARUT TAQWA 02</v>
          </cell>
          <cell r="Y619" t="str">
            <v>JL. PP NGALAH NO.16</v>
          </cell>
          <cell r="Z619" t="str">
            <v>10 JULI 2023</v>
          </cell>
          <cell r="AA619" t="str">
            <v>YOYOK HERU SUKESNO</v>
          </cell>
          <cell r="AB619" t="str">
            <v>LILIS ISNAINI</v>
          </cell>
          <cell r="AC619" t="str">
            <v>085731243573</v>
          </cell>
          <cell r="AE619" t="str">
            <v>3515022501098688</v>
          </cell>
          <cell r="AF619" t="str">
            <v>3515024401080001</v>
          </cell>
          <cell r="AG619" t="str">
            <v>3515022118810005</v>
          </cell>
          <cell r="AH619" t="str">
            <v>3515024206870003</v>
          </cell>
          <cell r="AJ619" t="str">
            <v>0081608488</v>
          </cell>
        </row>
        <row r="620">
          <cell r="A620">
            <v>614</v>
          </cell>
          <cell r="B620" t="str">
            <v>AKTIF</v>
          </cell>
          <cell r="C620">
            <v>0</v>
          </cell>
          <cell r="D620">
            <v>6574</v>
          </cell>
          <cell r="E620" t="str">
            <v>NADIYAH LEDY HIDAYAH</v>
          </cell>
          <cell r="F620" t="str">
            <v>P</v>
          </cell>
          <cell r="G620" t="str">
            <v>X B</v>
          </cell>
          <cell r="I620" t="str">
            <v>131235140036236574</v>
          </cell>
          <cell r="J620">
            <v>131235140036</v>
          </cell>
          <cell r="K620">
            <v>20584439</v>
          </cell>
          <cell r="L620" t="str">
            <v>Darut Taqwa</v>
          </cell>
          <cell r="M620" t="str">
            <v>MAS</v>
          </cell>
          <cell r="N620" t="str">
            <v>Jln. Pesantren Ngalah No. 16</v>
          </cell>
          <cell r="O620" t="str">
            <v>Jawa Timur</v>
          </cell>
          <cell r="P620" t="str">
            <v>Pasuruan</v>
          </cell>
          <cell r="Q620" t="str">
            <v>Purwosari</v>
          </cell>
          <cell r="R620" t="str">
            <v>Sengonagung</v>
          </cell>
          <cell r="S620" t="str">
            <v>67162</v>
          </cell>
          <cell r="T620" t="str">
            <v>PASURUAN</v>
          </cell>
          <cell r="U620" t="str">
            <v>2008-07-01</v>
          </cell>
          <cell r="V620">
            <v>15</v>
          </cell>
          <cell r="W620" t="str">
            <v>RT/RW 007/001 JARANGAN Jarangan  Rejoso Kab. Pasuruan Jawa Timur</v>
          </cell>
          <cell r="X620" t="str">
            <v>MTS N 1 PASURUAN</v>
          </cell>
          <cell r="Y620" t="str">
            <v>Jl. Ir. H. Juanda No. 85</v>
          </cell>
          <cell r="Z620" t="str">
            <v>10 JULI 2023</v>
          </cell>
          <cell r="AA620" t="str">
            <v>MUHAMMAD ULUM</v>
          </cell>
          <cell r="AB620" t="str">
            <v>KHOIRUN NISA'</v>
          </cell>
          <cell r="AC620" t="str">
            <v>081232941809</v>
          </cell>
          <cell r="AE620" t="str">
            <v>3514231308080989</v>
          </cell>
          <cell r="AF620" t="str">
            <v>3514231308080989</v>
          </cell>
          <cell r="AG620" t="str">
            <v>3514232907840002</v>
          </cell>
          <cell r="AH620" t="str">
            <v>3514234101890002</v>
          </cell>
          <cell r="AI620" t="str">
            <v>20583843</v>
          </cell>
          <cell r="AJ620" t="str">
            <v>0089767247</v>
          </cell>
        </row>
        <row r="621">
          <cell r="A621">
            <v>615</v>
          </cell>
          <cell r="B621" t="str">
            <v>AKTIF</v>
          </cell>
          <cell r="C621">
            <v>200559</v>
          </cell>
          <cell r="D621">
            <v>6575</v>
          </cell>
          <cell r="E621" t="str">
            <v>NAFILAH LAILA BILQIS</v>
          </cell>
          <cell r="F621" t="str">
            <v>P</v>
          </cell>
          <cell r="G621" t="str">
            <v>X B</v>
          </cell>
          <cell r="I621" t="str">
            <v>131235140036236575</v>
          </cell>
          <cell r="J621">
            <v>131235140036</v>
          </cell>
          <cell r="K621">
            <v>20584439</v>
          </cell>
          <cell r="L621" t="str">
            <v>Darut Taqwa</v>
          </cell>
          <cell r="M621" t="str">
            <v>MAS</v>
          </cell>
          <cell r="N621" t="str">
            <v>Jln. Pesantren Ngalah No. 16</v>
          </cell>
          <cell r="O621" t="str">
            <v>Jawa Timur</v>
          </cell>
          <cell r="P621" t="str">
            <v>Pasuruan</v>
          </cell>
          <cell r="Q621" t="str">
            <v>Purwosari</v>
          </cell>
          <cell r="R621" t="str">
            <v>Sengonagung</v>
          </cell>
          <cell r="S621" t="str">
            <v>67162</v>
          </cell>
          <cell r="T621" t="str">
            <v>PASURUAN</v>
          </cell>
          <cell r="U621" t="str">
            <v>2008-04-11</v>
          </cell>
          <cell r="V621">
            <v>16</v>
          </cell>
          <cell r="W621" t="str">
            <v>RT/RW 002/011 LEMAHBANG Lemahbang  Sukorejo Kab. Pasuruan Jawa Timur</v>
          </cell>
          <cell r="X621" t="str">
            <v>MTS DARUT TAQWA 02</v>
          </cell>
          <cell r="Y621" t="str">
            <v>JL. PP NGALAH NO.16</v>
          </cell>
          <cell r="Z621" t="str">
            <v>10 JULI 2023</v>
          </cell>
          <cell r="AA621" t="str">
            <v>SYAMSUL HUDA</v>
          </cell>
          <cell r="AB621" t="str">
            <v>DEWI AMINATUL KHURIYAH</v>
          </cell>
          <cell r="AC621" t="str">
            <v>085794232310</v>
          </cell>
          <cell r="AE621" t="str">
            <v>3514091205080484</v>
          </cell>
          <cell r="AF621" t="str">
            <v>3514095104080001</v>
          </cell>
          <cell r="AG621" t="str">
            <v>3514092905820001</v>
          </cell>
          <cell r="AH621" t="str">
            <v>3514094107650007</v>
          </cell>
          <cell r="AJ621" t="str">
            <v>0088788599</v>
          </cell>
        </row>
        <row r="622">
          <cell r="A622">
            <v>616</v>
          </cell>
          <cell r="B622" t="str">
            <v>AKTIF</v>
          </cell>
          <cell r="C622">
            <v>201283</v>
          </cell>
          <cell r="D622">
            <v>6576</v>
          </cell>
          <cell r="E622" t="str">
            <v>NAHDA SHOBBIYAH RAMADHIAN ACHMAD</v>
          </cell>
          <cell r="F622" t="str">
            <v>P</v>
          </cell>
          <cell r="G622" t="str">
            <v>X D</v>
          </cell>
          <cell r="I622" t="str">
            <v>131235140036236576</v>
          </cell>
          <cell r="J622">
            <v>131235140036</v>
          </cell>
          <cell r="K622">
            <v>20584439</v>
          </cell>
          <cell r="L622" t="str">
            <v>Darut Taqwa</v>
          </cell>
          <cell r="M622" t="str">
            <v>MAS</v>
          </cell>
          <cell r="N622" t="str">
            <v>Jln. Pesantren Ngalah No. 16</v>
          </cell>
          <cell r="O622" t="str">
            <v>Jawa Timur</v>
          </cell>
          <cell r="P622" t="str">
            <v>Pasuruan</v>
          </cell>
          <cell r="Q622" t="str">
            <v>Purwosari</v>
          </cell>
          <cell r="R622" t="str">
            <v>Sengonagung</v>
          </cell>
          <cell r="S622" t="str">
            <v>67162</v>
          </cell>
          <cell r="T622" t="str">
            <v>SIDOARJO</v>
          </cell>
          <cell r="U622" t="str">
            <v>2007-09-26</v>
          </cell>
          <cell r="V622">
            <v>16</v>
          </cell>
          <cell r="W622" t="str">
            <v>RT/RW 018/004  Pucanganom  Sidoarjo Kab. Sidoarjo Jawa Timur</v>
          </cell>
          <cell r="X622" t="str">
            <v>MTS DARUT TAQWA 02</v>
          </cell>
          <cell r="Y622" t="str">
            <v>JL. PP NGALAH NO.16</v>
          </cell>
          <cell r="Z622" t="str">
            <v>10 JULI 2023</v>
          </cell>
          <cell r="AA622" t="str">
            <v>ACHMAD SHOLEH</v>
          </cell>
          <cell r="AB622" t="str">
            <v>GIYANTI</v>
          </cell>
          <cell r="AC622" t="str">
            <v>085234290163</v>
          </cell>
          <cell r="AE622" t="str">
            <v>3515082601095095</v>
          </cell>
          <cell r="AF622" t="str">
            <v>3515086609070001</v>
          </cell>
          <cell r="AG622" t="str">
            <v>3515082901790002</v>
          </cell>
          <cell r="AH622" t="str">
            <v>3515084511830004</v>
          </cell>
          <cell r="AJ622" t="str">
            <v>0075797919</v>
          </cell>
        </row>
        <row r="623">
          <cell r="A623">
            <v>617</v>
          </cell>
          <cell r="B623" t="str">
            <v>AKTIF</v>
          </cell>
          <cell r="C623">
            <v>0</v>
          </cell>
          <cell r="D623">
            <v>6577</v>
          </cell>
          <cell r="E623" t="str">
            <v>NAHDLIYAH SALWA ALIYAH</v>
          </cell>
          <cell r="F623" t="str">
            <v>P</v>
          </cell>
          <cell r="G623" t="str">
            <v>X D</v>
          </cell>
          <cell r="I623" t="str">
            <v>131235140036236577</v>
          </cell>
          <cell r="J623">
            <v>131235140036</v>
          </cell>
          <cell r="K623">
            <v>20584439</v>
          </cell>
          <cell r="L623" t="str">
            <v>Darut Taqwa</v>
          </cell>
          <cell r="M623" t="str">
            <v>MAS</v>
          </cell>
          <cell r="N623" t="str">
            <v>Jln. Pesantren Ngalah No. 16</v>
          </cell>
          <cell r="O623" t="str">
            <v>Jawa Timur</v>
          </cell>
          <cell r="P623" t="str">
            <v>Pasuruan</v>
          </cell>
          <cell r="Q623" t="str">
            <v>Purwosari</v>
          </cell>
          <cell r="R623" t="str">
            <v>Sengonagung</v>
          </cell>
          <cell r="S623" t="str">
            <v>67162</v>
          </cell>
          <cell r="T623" t="str">
            <v>MOJOKERTO</v>
          </cell>
          <cell r="U623" t="str">
            <v>2008-04-23</v>
          </cell>
          <cell r="V623">
            <v>16</v>
          </cell>
          <cell r="W623" t="str">
            <v>RT/RW 003/001 MOJO Mojokarang  Dlanggu Kab. Mojokerto Jawa Timur</v>
          </cell>
          <cell r="X623" t="str">
            <v>MI MIFTAHUL ULUM</v>
          </cell>
          <cell r="Y623" t="str">
            <v>MOJOKARANG DLANGU</v>
          </cell>
          <cell r="Z623" t="str">
            <v>10 JULI 2023</v>
          </cell>
          <cell r="AA623" t="str">
            <v xml:space="preserve">ALI MOHAMAD NASIH </v>
          </cell>
          <cell r="AB623" t="str">
            <v xml:space="preserve">MAHBUBAH </v>
          </cell>
          <cell r="AC623" t="str">
            <v>085648250007</v>
          </cell>
          <cell r="AE623" t="str">
            <v>3516090409080001</v>
          </cell>
          <cell r="AG623" t="str">
            <v>3516092801810003</v>
          </cell>
          <cell r="AH623" t="str">
            <v>3516095103820003</v>
          </cell>
          <cell r="AI623" t="str">
            <v>20582231</v>
          </cell>
          <cell r="AJ623" t="str">
            <v>0084978981</v>
          </cell>
        </row>
        <row r="624">
          <cell r="A624">
            <v>618</v>
          </cell>
          <cell r="B624" t="str">
            <v>AKTIF</v>
          </cell>
          <cell r="C624">
            <v>0</v>
          </cell>
          <cell r="D624">
            <v>6578</v>
          </cell>
          <cell r="E624" t="str">
            <v>NAJMI TSUROYYA AS'SYIFA</v>
          </cell>
          <cell r="F624" t="str">
            <v>P</v>
          </cell>
          <cell r="G624" t="str">
            <v>X A</v>
          </cell>
          <cell r="I624" t="str">
            <v>131235140036236578</v>
          </cell>
          <cell r="J624">
            <v>131235140036</v>
          </cell>
          <cell r="K624">
            <v>20584439</v>
          </cell>
          <cell r="L624" t="str">
            <v>Darut Taqwa</v>
          </cell>
          <cell r="M624" t="str">
            <v>MAS</v>
          </cell>
          <cell r="N624" t="str">
            <v>Jln. Pesantren Ngalah No. 16</v>
          </cell>
          <cell r="O624" t="str">
            <v>Jawa Timur</v>
          </cell>
          <cell r="P624" t="str">
            <v>Pasuruan</v>
          </cell>
          <cell r="Q624" t="str">
            <v>Purwosari</v>
          </cell>
          <cell r="R624" t="str">
            <v>Sengonagung</v>
          </cell>
          <cell r="S624" t="str">
            <v>67162</v>
          </cell>
          <cell r="T624" t="str">
            <v>SIDOARJO</v>
          </cell>
          <cell r="U624" t="str">
            <v>2007-08-20</v>
          </cell>
          <cell r="V624">
            <v>16</v>
          </cell>
          <cell r="W624" t="str">
            <v>RT/RW 004/002 PRASUNG  Buduran  Buduran Kab. Sidoarjo Jawa Timur</v>
          </cell>
          <cell r="X624" t="str">
            <v>MTSN 1 SIDOARJO</v>
          </cell>
          <cell r="Y624" t="str">
            <v>PRASUNG BUDURAN</v>
          </cell>
          <cell r="Z624" t="str">
            <v>10 JULI 2023</v>
          </cell>
          <cell r="AA624" t="str">
            <v>AHMAD AGUS ISTIQLALUDDIN</v>
          </cell>
          <cell r="AB624" t="str">
            <v>IFA WAHYUNINGSIH</v>
          </cell>
          <cell r="AC624" t="str">
            <v>085335041400</v>
          </cell>
          <cell r="AE624" t="str">
            <v>3515152601092650</v>
          </cell>
          <cell r="AF624" t="str">
            <v>3515156008070003</v>
          </cell>
          <cell r="AG624" t="str">
            <v>3515161700020002</v>
          </cell>
          <cell r="AH624" t="str">
            <v>3515154405830002</v>
          </cell>
          <cell r="AI624" t="str">
            <v>20582195</v>
          </cell>
          <cell r="AJ624" t="str">
            <v>0079152691</v>
          </cell>
        </row>
        <row r="625">
          <cell r="A625">
            <v>619</v>
          </cell>
          <cell r="B625" t="str">
            <v>AKTIF</v>
          </cell>
          <cell r="C625">
            <v>201438</v>
          </cell>
          <cell r="D625">
            <v>6579</v>
          </cell>
          <cell r="E625" t="str">
            <v>NAJWA MAULA KARIMAH</v>
          </cell>
          <cell r="F625" t="str">
            <v>P</v>
          </cell>
          <cell r="G625" t="str">
            <v>X B</v>
          </cell>
          <cell r="I625" t="str">
            <v>131235140036236579</v>
          </cell>
          <cell r="J625">
            <v>131235140036</v>
          </cell>
          <cell r="K625">
            <v>20584439</v>
          </cell>
          <cell r="L625" t="str">
            <v>Darut Taqwa</v>
          </cell>
          <cell r="M625" t="str">
            <v>MAS</v>
          </cell>
          <cell r="N625" t="str">
            <v>Jln. Pesantren Ngalah No. 16</v>
          </cell>
          <cell r="O625" t="str">
            <v>Jawa Timur</v>
          </cell>
          <cell r="P625" t="str">
            <v>Pasuruan</v>
          </cell>
          <cell r="Q625" t="str">
            <v>Purwosari</v>
          </cell>
          <cell r="R625" t="str">
            <v>Sengonagung</v>
          </cell>
          <cell r="S625" t="str">
            <v>67162</v>
          </cell>
          <cell r="T625" t="str">
            <v>PASURUAN</v>
          </cell>
          <cell r="U625" t="str">
            <v>2008-08-17</v>
          </cell>
          <cell r="V625">
            <v>15</v>
          </cell>
          <cell r="W625" t="str">
            <v>RT/RW 007/003 KRAJAN TIMUR Karang Jati  Lumbang Kab. Pasuruan Jawa Timur</v>
          </cell>
          <cell r="X625" t="str">
            <v>SMP BHINNEKA TUNGGAL IKA</v>
          </cell>
          <cell r="Y625" t="str">
            <v>JL. PP NGALAH NO.16</v>
          </cell>
          <cell r="Z625" t="str">
            <v>10 JULI 2023</v>
          </cell>
          <cell r="AA625" t="str">
            <v>EDI PURNOMO</v>
          </cell>
          <cell r="AB625" t="str">
            <v>SITI NULIA</v>
          </cell>
          <cell r="AC625" t="str">
            <v>085235243555</v>
          </cell>
          <cell r="AE625" t="str">
            <v>3514040501120008</v>
          </cell>
          <cell r="AG625" t="str">
            <v>3514042505880006</v>
          </cell>
          <cell r="AH625" t="str">
            <v>3514045908890002</v>
          </cell>
          <cell r="AJ625" t="str">
            <v>0089705712</v>
          </cell>
        </row>
        <row r="626">
          <cell r="A626">
            <v>620</v>
          </cell>
          <cell r="B626" t="str">
            <v>AKTIF</v>
          </cell>
          <cell r="C626">
            <v>200074</v>
          </cell>
          <cell r="D626">
            <v>6580</v>
          </cell>
          <cell r="E626" t="str">
            <v>NAJWA ZAHRA ALFARODISA</v>
          </cell>
          <cell r="F626" t="str">
            <v>P</v>
          </cell>
          <cell r="G626" t="str">
            <v>X E</v>
          </cell>
          <cell r="I626" t="str">
            <v>131235140036236580</v>
          </cell>
          <cell r="J626">
            <v>131235140036</v>
          </cell>
          <cell r="K626">
            <v>20584439</v>
          </cell>
          <cell r="L626" t="str">
            <v>Darut Taqwa</v>
          </cell>
          <cell r="M626" t="str">
            <v>MAS</v>
          </cell>
          <cell r="N626" t="str">
            <v>Jln. Pesantren Ngalah No. 16</v>
          </cell>
          <cell r="O626" t="str">
            <v>Jawa Timur</v>
          </cell>
          <cell r="P626" t="str">
            <v>Pasuruan</v>
          </cell>
          <cell r="Q626" t="str">
            <v>Purwosari</v>
          </cell>
          <cell r="R626" t="str">
            <v>Sengonagung</v>
          </cell>
          <cell r="S626" t="str">
            <v>67162</v>
          </cell>
          <cell r="T626" t="str">
            <v>MOJOKERTO</v>
          </cell>
          <cell r="U626" t="str">
            <v>2008-10-04</v>
          </cell>
          <cell r="V626">
            <v>15</v>
          </cell>
          <cell r="W626" t="str">
            <v>RT/RW 018/008 Tamiajeng Tamiajeng  Trawas Kab. Mojokerto Jawa Timur</v>
          </cell>
          <cell r="X626" t="str">
            <v>MTS DARUT TAQWA 02</v>
          </cell>
          <cell r="Y626" t="str">
            <v>JL. PP NGALAH NO.16</v>
          </cell>
          <cell r="Z626" t="str">
            <v>10 JULI 2023</v>
          </cell>
          <cell r="AA626" t="str">
            <v>RIFAN HARIYANTO</v>
          </cell>
          <cell r="AB626" t="str">
            <v>MIFTAHUR ROHMAH</v>
          </cell>
          <cell r="AC626" t="str">
            <v>081555969750</v>
          </cell>
          <cell r="AD626" t="str">
            <v>085648240779</v>
          </cell>
          <cell r="AE626" t="str">
            <v>3516042709170003</v>
          </cell>
          <cell r="AF626" t="str">
            <v>3516044410080001</v>
          </cell>
          <cell r="AG626" t="str">
            <v>3516091310780001</v>
          </cell>
          <cell r="AH626" t="str">
            <v>3516045404850002</v>
          </cell>
          <cell r="AJ626" t="str">
            <v>0085690462</v>
          </cell>
        </row>
        <row r="627">
          <cell r="A627">
            <v>621</v>
          </cell>
          <cell r="B627" t="str">
            <v>AKTIF</v>
          </cell>
          <cell r="C627">
            <v>201741</v>
          </cell>
          <cell r="D627">
            <v>6581</v>
          </cell>
          <cell r="E627" t="str">
            <v>NANDA ALIYA</v>
          </cell>
          <cell r="F627" t="str">
            <v>P</v>
          </cell>
          <cell r="G627" t="str">
            <v>X D</v>
          </cell>
          <cell r="I627" t="str">
            <v>131235140036236581</v>
          </cell>
          <cell r="J627">
            <v>131235140036</v>
          </cell>
          <cell r="K627">
            <v>20584439</v>
          </cell>
          <cell r="L627" t="str">
            <v>Darut Taqwa</v>
          </cell>
          <cell r="M627" t="str">
            <v>MAS</v>
          </cell>
          <cell r="N627" t="str">
            <v>Jln. Pesantren Ngalah No. 16</v>
          </cell>
          <cell r="O627" t="str">
            <v>Jawa Timur</v>
          </cell>
          <cell r="P627" t="str">
            <v>Pasuruan</v>
          </cell>
          <cell r="Q627" t="str">
            <v>Purwosari</v>
          </cell>
          <cell r="R627" t="str">
            <v>Sengonagung</v>
          </cell>
          <cell r="S627" t="str">
            <v>67162</v>
          </cell>
          <cell r="T627" t="str">
            <v>PASURUAN</v>
          </cell>
          <cell r="U627" t="str">
            <v>2007-07-28</v>
          </cell>
          <cell r="V627">
            <v>16</v>
          </cell>
          <cell r="W627" t="str">
            <v>RT/RW 003/013 BANJIRAN UTARA Lebak Rejo  Purwodadi Kab. Pasuruan Jawa Timur</v>
          </cell>
          <cell r="X627" t="str">
            <v>MTS DARUT TAQWA 02</v>
          </cell>
          <cell r="Y627" t="str">
            <v>JL. PP NGALAH NO.16</v>
          </cell>
          <cell r="Z627" t="str">
            <v>10 JULI 2023</v>
          </cell>
          <cell r="AA627" t="str">
            <v>DAKHILIN ARISANDI</v>
          </cell>
          <cell r="AB627" t="str">
            <v>ROPI'ATIN</v>
          </cell>
          <cell r="AC627" t="str">
            <v>0881026041292</v>
          </cell>
          <cell r="AE627" t="str">
            <v>3514011011080189</v>
          </cell>
          <cell r="AF627" t="str">
            <v>3514016807070001</v>
          </cell>
          <cell r="AG627" t="str">
            <v>3514010807770003</v>
          </cell>
          <cell r="AH627" t="str">
            <v>3514015506850004</v>
          </cell>
          <cell r="AJ627" t="str">
            <v>0072261969</v>
          </cell>
        </row>
        <row r="628">
          <cell r="A628">
            <v>622</v>
          </cell>
          <cell r="B628" t="str">
            <v>AKTIF</v>
          </cell>
          <cell r="C628">
            <v>0</v>
          </cell>
          <cell r="D628">
            <v>6582</v>
          </cell>
          <cell r="E628" t="str">
            <v>NASYWA SYAFA'ATUL UZMA</v>
          </cell>
          <cell r="F628" t="str">
            <v>P</v>
          </cell>
          <cell r="G628" t="str">
            <v>X B</v>
          </cell>
          <cell r="I628" t="str">
            <v>131235140036236582</v>
          </cell>
          <cell r="J628">
            <v>131235140036</v>
          </cell>
          <cell r="K628">
            <v>20584439</v>
          </cell>
          <cell r="L628" t="str">
            <v>Darut Taqwa</v>
          </cell>
          <cell r="M628" t="str">
            <v>MAS</v>
          </cell>
          <cell r="N628" t="str">
            <v>Jln. Pesantren Ngalah No. 16</v>
          </cell>
          <cell r="O628" t="str">
            <v>Jawa Timur</v>
          </cell>
          <cell r="P628" t="str">
            <v>Pasuruan</v>
          </cell>
          <cell r="Q628" t="str">
            <v>Purwosari</v>
          </cell>
          <cell r="R628" t="str">
            <v>Sengonagung</v>
          </cell>
          <cell r="S628" t="str">
            <v>67162</v>
          </cell>
          <cell r="T628" t="str">
            <v>SURABAYA</v>
          </cell>
          <cell r="U628" t="str">
            <v>2006-01-03</v>
          </cell>
          <cell r="V628">
            <v>18</v>
          </cell>
          <cell r="W628" t="str">
            <v>RT/RW 003/005  Kalisari  Mulyorejo Kota Surabaya Jawa Timur</v>
          </cell>
          <cell r="X628" t="str">
            <v>MTS MAMBAUL HIKAM</v>
          </cell>
          <cell r="Y628" t="str">
            <v>KUTAT TANGGULANGIN SIDOARJO</v>
          </cell>
          <cell r="Z628" t="str">
            <v>10 JULI 2023</v>
          </cell>
          <cell r="AA628" t="str">
            <v>MUCHAMAD YAKOB S.Sos</v>
          </cell>
          <cell r="AB628" t="str">
            <v>HERLINA ZAKIAATUL FITRIYA</v>
          </cell>
          <cell r="AC628" t="str">
            <v>081717828111</v>
          </cell>
          <cell r="AE628" t="str">
            <v>3578260101089211</v>
          </cell>
          <cell r="AF628" t="str">
            <v>3578264301060002</v>
          </cell>
          <cell r="AG628" t="str">
            <v>357826306620002</v>
          </cell>
          <cell r="AH628" t="str">
            <v>3578265110810001</v>
          </cell>
          <cell r="AI628" t="str">
            <v>20582209</v>
          </cell>
          <cell r="AJ628" t="str">
            <v>0084286507</v>
          </cell>
        </row>
        <row r="629">
          <cell r="A629">
            <v>623</v>
          </cell>
          <cell r="B629" t="str">
            <v>AKTIF</v>
          </cell>
          <cell r="C629">
            <v>200042</v>
          </cell>
          <cell r="D629">
            <v>6583</v>
          </cell>
          <cell r="E629" t="str">
            <v>NASYWAA FEBRINA ALIYYAH SUBEKTI</v>
          </cell>
          <cell r="F629" t="str">
            <v>P</v>
          </cell>
          <cell r="G629" t="str">
            <v>X B</v>
          </cell>
          <cell r="I629" t="str">
            <v>131235140036236583</v>
          </cell>
          <cell r="J629">
            <v>131235140036</v>
          </cell>
          <cell r="K629">
            <v>20584439</v>
          </cell>
          <cell r="L629" t="str">
            <v>Darut Taqwa</v>
          </cell>
          <cell r="M629" t="str">
            <v>MAS</v>
          </cell>
          <cell r="N629" t="str">
            <v>Jln. Pesantren Ngalah No. 16</v>
          </cell>
          <cell r="O629" t="str">
            <v>Jawa Timur</v>
          </cell>
          <cell r="P629" t="str">
            <v>Pasuruan</v>
          </cell>
          <cell r="Q629" t="str">
            <v>Purwosari</v>
          </cell>
          <cell r="R629" t="str">
            <v>Sengonagung</v>
          </cell>
          <cell r="S629" t="str">
            <v>67162</v>
          </cell>
          <cell r="T629" t="str">
            <v>SIDOARJO</v>
          </cell>
          <cell r="U629" t="str">
            <v>2008-02-03</v>
          </cell>
          <cell r="V629">
            <v>16</v>
          </cell>
          <cell r="W629" t="str">
            <v>RT/RW 001/001 ALUN ALUN  Jati Alun Alun  Prambon Kab. Sidoarjo Jawa Timur</v>
          </cell>
          <cell r="X629" t="str">
            <v>MTS DARUT TAQWA 02</v>
          </cell>
          <cell r="Y629" t="str">
            <v>JL. PP NGALAH NO.16</v>
          </cell>
          <cell r="Z629" t="str">
            <v>10 JULI 2023</v>
          </cell>
          <cell r="AA629" t="str">
            <v xml:space="preserve">BAGUS SUBEKTI </v>
          </cell>
          <cell r="AB629" t="str">
            <v xml:space="preserve">KARTIKA WULANDRI </v>
          </cell>
          <cell r="AC629" t="str">
            <v>085646247967</v>
          </cell>
          <cell r="AE629" t="str">
            <v>3515020504100001</v>
          </cell>
          <cell r="AG629" t="str">
            <v>3616022705770001</v>
          </cell>
          <cell r="AH629" t="str">
            <v>3516026706880002</v>
          </cell>
          <cell r="AJ629" t="str">
            <v>0085907346</v>
          </cell>
        </row>
        <row r="630">
          <cell r="A630">
            <v>624</v>
          </cell>
          <cell r="B630" t="str">
            <v>AKTIF</v>
          </cell>
          <cell r="C630">
            <v>0</v>
          </cell>
          <cell r="D630">
            <v>6584</v>
          </cell>
          <cell r="E630" t="str">
            <v>NAURA INDAH LOVY ANATASYA</v>
          </cell>
          <cell r="F630" t="str">
            <v>P</v>
          </cell>
          <cell r="G630" t="str">
            <v>X A</v>
          </cell>
          <cell r="I630" t="str">
            <v>131235140036236584</v>
          </cell>
          <cell r="J630">
            <v>131235140036</v>
          </cell>
          <cell r="K630">
            <v>20584439</v>
          </cell>
          <cell r="L630" t="str">
            <v>Darut Taqwa</v>
          </cell>
          <cell r="M630" t="str">
            <v>MAS</v>
          </cell>
          <cell r="N630" t="str">
            <v>Jln. Pesantren Ngalah No. 16</v>
          </cell>
          <cell r="O630" t="str">
            <v>Jawa Timur</v>
          </cell>
          <cell r="P630" t="str">
            <v>Pasuruan</v>
          </cell>
          <cell r="Q630" t="str">
            <v>Purwosari</v>
          </cell>
          <cell r="R630" t="str">
            <v>Sengonagung</v>
          </cell>
          <cell r="S630" t="str">
            <v>67162</v>
          </cell>
          <cell r="T630" t="str">
            <v>MALANG</v>
          </cell>
          <cell r="U630" t="str">
            <v>2009-08-05</v>
          </cell>
          <cell r="V630">
            <v>14</v>
          </cell>
          <cell r="W630" t="str">
            <v>RT/RW 001/004  Candirenggo  Singosari Kab. Malang Jawa Timur</v>
          </cell>
          <cell r="X630" t="str">
            <v>SMPN 01 SINGOSARI</v>
          </cell>
          <cell r="Y630" t="str">
            <v>SINGOSARI</v>
          </cell>
          <cell r="Z630" t="str">
            <v>10 JULI 2023</v>
          </cell>
          <cell r="AA630" t="str">
            <v>HENDRIANTO</v>
          </cell>
          <cell r="AB630" t="str">
            <v>DEVY PUTRISARI HARLIA KON</v>
          </cell>
          <cell r="AD630" t="str">
            <v>081357159730</v>
          </cell>
          <cell r="AE630" t="str">
            <v>3507242110090282</v>
          </cell>
          <cell r="AF630" t="str">
            <v>3507244508080002</v>
          </cell>
          <cell r="AG630" t="str">
            <v>3507241101840013</v>
          </cell>
          <cell r="AH630" t="str">
            <v>3507245212870008</v>
          </cell>
          <cell r="AJ630" t="str">
            <v>0095214659</v>
          </cell>
        </row>
        <row r="631">
          <cell r="A631">
            <v>625</v>
          </cell>
          <cell r="B631" t="str">
            <v>AKTIF</v>
          </cell>
          <cell r="C631">
            <v>200412</v>
          </cell>
          <cell r="D631">
            <v>6585</v>
          </cell>
          <cell r="E631" t="str">
            <v>NAYLA HANIN FARADISA</v>
          </cell>
          <cell r="F631" t="str">
            <v>P</v>
          </cell>
          <cell r="G631" t="str">
            <v>X D</v>
          </cell>
          <cell r="I631" t="str">
            <v>131235140036236585</v>
          </cell>
          <cell r="J631">
            <v>131235140036</v>
          </cell>
          <cell r="K631">
            <v>20584439</v>
          </cell>
          <cell r="L631" t="str">
            <v>Darut Taqwa</v>
          </cell>
          <cell r="M631" t="str">
            <v>MAS</v>
          </cell>
          <cell r="N631" t="str">
            <v>Jln. Pesantren Ngalah No. 16</v>
          </cell>
          <cell r="O631" t="str">
            <v>Jawa Timur</v>
          </cell>
          <cell r="P631" t="str">
            <v>Pasuruan</v>
          </cell>
          <cell r="Q631" t="str">
            <v>Purwosari</v>
          </cell>
          <cell r="R631" t="str">
            <v>Sengonagung</v>
          </cell>
          <cell r="S631" t="str">
            <v>67162</v>
          </cell>
          <cell r="T631" t="str">
            <v>PASURUAN</v>
          </cell>
          <cell r="U631" t="str">
            <v>2008-02-21</v>
          </cell>
          <cell r="V631">
            <v>16</v>
          </cell>
          <cell r="W631" t="str">
            <v>RT/RW 005/004 Ngering Legok  Gempol Kab. Pasuruan Jawa Timur</v>
          </cell>
          <cell r="X631" t="str">
            <v>SMP BHINNEKA TUNGGAL IKA</v>
          </cell>
          <cell r="Y631" t="str">
            <v>JL. PP NGALAH NO.16</v>
          </cell>
          <cell r="Z631" t="str">
            <v>10 JULI 2023</v>
          </cell>
          <cell r="AA631" t="str">
            <v>HUSADI</v>
          </cell>
          <cell r="AB631" t="str">
            <v>MUFIDATUL CHASANAH</v>
          </cell>
          <cell r="AC631" t="str">
            <v>085607480929</v>
          </cell>
          <cell r="AE631" t="str">
            <v>3514120210200025</v>
          </cell>
          <cell r="AF631" t="str">
            <v>3514126102080001</v>
          </cell>
          <cell r="AG631" t="str">
            <v>3514131501780001</v>
          </cell>
          <cell r="AH631" t="str">
            <v>3514126301870002</v>
          </cell>
          <cell r="AJ631" t="str">
            <v>0085012814</v>
          </cell>
        </row>
        <row r="632">
          <cell r="A632">
            <v>626</v>
          </cell>
          <cell r="B632" t="str">
            <v>AKTIF</v>
          </cell>
          <cell r="C632">
            <v>200958</v>
          </cell>
          <cell r="D632">
            <v>6586</v>
          </cell>
          <cell r="E632" t="str">
            <v>NAYSILA AHSANA NAJWA</v>
          </cell>
          <cell r="F632" t="str">
            <v>P</v>
          </cell>
          <cell r="G632" t="str">
            <v>X C</v>
          </cell>
          <cell r="I632" t="str">
            <v>131235140036236586</v>
          </cell>
          <cell r="J632">
            <v>131235140036</v>
          </cell>
          <cell r="K632">
            <v>20584439</v>
          </cell>
          <cell r="L632" t="str">
            <v>Darut Taqwa</v>
          </cell>
          <cell r="M632" t="str">
            <v>MAS</v>
          </cell>
          <cell r="N632" t="str">
            <v>Jln. Pesantren Ngalah No. 16</v>
          </cell>
          <cell r="O632" t="str">
            <v>Jawa Timur</v>
          </cell>
          <cell r="P632" t="str">
            <v>Pasuruan</v>
          </cell>
          <cell r="Q632" t="str">
            <v>Purwosari</v>
          </cell>
          <cell r="R632" t="str">
            <v>Sengonagung</v>
          </cell>
          <cell r="S632" t="str">
            <v>67162</v>
          </cell>
          <cell r="T632" t="str">
            <v>PASURUAN</v>
          </cell>
          <cell r="U632" t="str">
            <v>2007-08-28</v>
          </cell>
          <cell r="V632">
            <v>16</v>
          </cell>
          <cell r="W632" t="str">
            <v>RT/RW 002/003 KEMIRI Pakukerto  Sukorejo Kab. Pasuruan Jawa Timur</v>
          </cell>
          <cell r="X632" t="str">
            <v>MTS DARUT TAQWA 02</v>
          </cell>
          <cell r="Y632" t="str">
            <v>JL. PP NGALAH NO.16</v>
          </cell>
          <cell r="Z632" t="str">
            <v>10 JULI 2023</v>
          </cell>
          <cell r="AA632" t="str">
            <v>HADI SUKANTO</v>
          </cell>
          <cell r="AB632" t="str">
            <v>NURYANTI</v>
          </cell>
          <cell r="AC632" t="str">
            <v>088231994225</v>
          </cell>
          <cell r="AE632" t="str">
            <v>3514091310081611</v>
          </cell>
          <cell r="AG632" t="str">
            <v>3514092006740005</v>
          </cell>
          <cell r="AH632" t="str">
            <v>3514095304810008</v>
          </cell>
          <cell r="AJ632" t="str">
            <v>0074625676</v>
          </cell>
        </row>
        <row r="633">
          <cell r="A633">
            <v>627</v>
          </cell>
          <cell r="B633" t="str">
            <v>AKTIF</v>
          </cell>
          <cell r="C633">
            <v>211351</v>
          </cell>
          <cell r="D633">
            <v>6587</v>
          </cell>
          <cell r="E633" t="str">
            <v>NAZILATUL MAGHFIROH</v>
          </cell>
          <cell r="F633" t="str">
            <v>P</v>
          </cell>
          <cell r="G633" t="str">
            <v>X D</v>
          </cell>
          <cell r="I633" t="str">
            <v>131235140036236587</v>
          </cell>
          <cell r="J633">
            <v>131235140036</v>
          </cell>
          <cell r="K633">
            <v>20584439</v>
          </cell>
          <cell r="L633" t="str">
            <v>Darut Taqwa</v>
          </cell>
          <cell r="M633" t="str">
            <v>MAS</v>
          </cell>
          <cell r="N633" t="str">
            <v>Jln. Pesantren Ngalah No. 16</v>
          </cell>
          <cell r="O633" t="str">
            <v>Jawa Timur</v>
          </cell>
          <cell r="P633" t="str">
            <v>Pasuruan</v>
          </cell>
          <cell r="Q633" t="str">
            <v>Purwosari</v>
          </cell>
          <cell r="R633" t="str">
            <v>Sengonagung</v>
          </cell>
          <cell r="S633" t="str">
            <v>67162</v>
          </cell>
          <cell r="T633" t="str">
            <v>PASURUAN</v>
          </cell>
          <cell r="U633" t="str">
            <v>2008-07-11</v>
          </cell>
          <cell r="V633">
            <v>15</v>
          </cell>
          <cell r="W633" t="str">
            <v>RT/RW 002/005 MENDONG Gajah Rejo  Purwodadi Kab. Pasuruan Jawa Timur</v>
          </cell>
          <cell r="X633" t="str">
            <v>MTS DARUT TAQWA 02</v>
          </cell>
          <cell r="Y633" t="str">
            <v>JL. PP NGALAH NO.16</v>
          </cell>
          <cell r="Z633" t="str">
            <v>10 JULI 2023</v>
          </cell>
          <cell r="AA633" t="str">
            <v>SARONI</v>
          </cell>
          <cell r="AB633" t="str">
            <v>KHOLIFATUR ROSYIDAH</v>
          </cell>
          <cell r="AD633" t="str">
            <v>088991242466</v>
          </cell>
          <cell r="AE633" t="str">
            <v>3514010101041036</v>
          </cell>
          <cell r="AF633" t="str">
            <v>3514016107080001</v>
          </cell>
          <cell r="AG633" t="str">
            <v>3514011615760001</v>
          </cell>
          <cell r="AH633" t="str">
            <v>3514017112800004</v>
          </cell>
          <cell r="AJ633" t="str">
            <v>0088748717</v>
          </cell>
        </row>
        <row r="634">
          <cell r="A634">
            <v>628</v>
          </cell>
          <cell r="B634" t="str">
            <v>AKTIF</v>
          </cell>
          <cell r="C634">
            <v>201825</v>
          </cell>
          <cell r="D634">
            <v>6588</v>
          </cell>
          <cell r="E634" t="str">
            <v>NINDA NAILATUL LUTFIYAH</v>
          </cell>
          <cell r="F634" t="str">
            <v>P</v>
          </cell>
          <cell r="G634" t="str">
            <v>X B</v>
          </cell>
          <cell r="I634" t="str">
            <v>131235140036236588</v>
          </cell>
          <cell r="J634">
            <v>131235140036</v>
          </cell>
          <cell r="K634">
            <v>20584439</v>
          </cell>
          <cell r="L634" t="str">
            <v>Darut Taqwa</v>
          </cell>
          <cell r="M634" t="str">
            <v>MAS</v>
          </cell>
          <cell r="N634" t="str">
            <v>Jln. Pesantren Ngalah No. 16</v>
          </cell>
          <cell r="O634" t="str">
            <v>Jawa Timur</v>
          </cell>
          <cell r="P634" t="str">
            <v>Pasuruan</v>
          </cell>
          <cell r="Q634" t="str">
            <v>Purwosari</v>
          </cell>
          <cell r="R634" t="str">
            <v>Sengonagung</v>
          </cell>
          <cell r="S634" t="str">
            <v>67162</v>
          </cell>
          <cell r="T634" t="str">
            <v>PASURUAN</v>
          </cell>
          <cell r="U634" t="str">
            <v>2006-05-16</v>
          </cell>
          <cell r="V634">
            <v>18</v>
          </cell>
          <cell r="W634" t="str">
            <v>RT/RW 007/002 BEJI GENENG Sumber Suko  Purwosari Kab. Pasuruan Jawa Timur</v>
          </cell>
          <cell r="X634" t="str">
            <v>MTS DARUT TAQWA 02</v>
          </cell>
          <cell r="Y634" t="str">
            <v>JL. PP NGALAH NO.16</v>
          </cell>
          <cell r="Z634" t="str">
            <v>10 JULI 2023</v>
          </cell>
          <cell r="AA634" t="str">
            <v>MAHMUDI</v>
          </cell>
          <cell r="AB634" t="str">
            <v>EMI NISWATIN</v>
          </cell>
          <cell r="AD634" t="str">
            <v>0895701885566</v>
          </cell>
          <cell r="AE634" t="str">
            <v>3514080101040336</v>
          </cell>
          <cell r="AF634" t="str">
            <v>3514086811060001</v>
          </cell>
          <cell r="AJ634" t="str">
            <v>0062826486</v>
          </cell>
        </row>
        <row r="635">
          <cell r="A635">
            <v>629</v>
          </cell>
          <cell r="B635" t="str">
            <v>AKTIF</v>
          </cell>
          <cell r="C635">
            <v>200722</v>
          </cell>
          <cell r="D635">
            <v>6589</v>
          </cell>
          <cell r="E635" t="str">
            <v>NISRINA AMELLIA RIFDAH</v>
          </cell>
          <cell r="F635" t="str">
            <v>P</v>
          </cell>
          <cell r="G635" t="str">
            <v>X B</v>
          </cell>
          <cell r="I635" t="str">
            <v>131235140036236589</v>
          </cell>
          <cell r="J635">
            <v>131235140036</v>
          </cell>
          <cell r="K635">
            <v>20584439</v>
          </cell>
          <cell r="L635" t="str">
            <v>Darut Taqwa</v>
          </cell>
          <cell r="M635" t="str">
            <v>MAS</v>
          </cell>
          <cell r="N635" t="str">
            <v>Jln. Pesantren Ngalah No. 16</v>
          </cell>
          <cell r="O635" t="str">
            <v>Jawa Timur</v>
          </cell>
          <cell r="P635" t="str">
            <v>Pasuruan</v>
          </cell>
          <cell r="Q635" t="str">
            <v>Purwosari</v>
          </cell>
          <cell r="R635" t="str">
            <v>Sengonagung</v>
          </cell>
          <cell r="S635" t="str">
            <v>67162</v>
          </cell>
          <cell r="T635" t="str">
            <v>SIDOARJO</v>
          </cell>
          <cell r="U635" t="str">
            <v>2007-12-21</v>
          </cell>
          <cell r="V635">
            <v>16</v>
          </cell>
          <cell r="W635" t="str">
            <v>RT/RW 003/001 WATES Kedensari  Tanggulangin Kab. Sidoarjo Jawa Timur</v>
          </cell>
          <cell r="X635" t="str">
            <v>MTS DARUT TAQWA 02</v>
          </cell>
          <cell r="Y635" t="str">
            <v>JL. PP NGALAH NO.16</v>
          </cell>
          <cell r="Z635" t="str">
            <v>10 JULI 2023</v>
          </cell>
          <cell r="AA635" t="str">
            <v>MUKMININ</v>
          </cell>
          <cell r="AB635" t="str">
            <v>SITI NURUL HUDA</v>
          </cell>
          <cell r="AC635" t="str">
            <v>081235936372</v>
          </cell>
          <cell r="AE635" t="str">
            <v>3515061110100004</v>
          </cell>
          <cell r="AF635" t="str">
            <v>3515066112970003</v>
          </cell>
          <cell r="AG635" t="str">
            <v>3515062006720002</v>
          </cell>
          <cell r="AH635" t="str">
            <v>3515143607810006</v>
          </cell>
          <cell r="AJ635" t="str">
            <v>0073907767</v>
          </cell>
        </row>
        <row r="636">
          <cell r="A636">
            <v>630</v>
          </cell>
          <cell r="B636" t="str">
            <v>AKTIF</v>
          </cell>
          <cell r="C636">
            <v>0</v>
          </cell>
          <cell r="D636">
            <v>6590</v>
          </cell>
          <cell r="E636" t="str">
            <v>NIKMATUL LAILIYA</v>
          </cell>
          <cell r="F636" t="str">
            <v>P</v>
          </cell>
          <cell r="G636" t="str">
            <v>X C</v>
          </cell>
          <cell r="I636" t="str">
            <v>131235140036236590</v>
          </cell>
          <cell r="J636">
            <v>131235140036</v>
          </cell>
          <cell r="K636">
            <v>20584439</v>
          </cell>
          <cell r="L636" t="str">
            <v>Darut Taqwa</v>
          </cell>
          <cell r="M636" t="str">
            <v>MAS</v>
          </cell>
          <cell r="N636" t="str">
            <v>Jln. Pesantren Ngalah No. 16</v>
          </cell>
          <cell r="O636" t="str">
            <v>Jawa Timur</v>
          </cell>
          <cell r="P636" t="str">
            <v>Pasuruan</v>
          </cell>
          <cell r="Q636" t="str">
            <v>Purwosari</v>
          </cell>
          <cell r="R636" t="str">
            <v>Sengonagung</v>
          </cell>
          <cell r="S636" t="str">
            <v>67162</v>
          </cell>
          <cell r="T636" t="str">
            <v>PASURUAN</v>
          </cell>
          <cell r="U636" t="str">
            <v>2007-05-08</v>
          </cell>
          <cell r="V636">
            <v>17</v>
          </cell>
          <cell r="W636" t="str">
            <v>RT/RW 040/014 MOJO Sekar Mojo  Purwosari Kab. Pasuruan Jawa Timur</v>
          </cell>
          <cell r="X636" t="str">
            <v>MTS MIFTAHUL KHOIR</v>
          </cell>
          <cell r="Y636" t="str">
            <v>MOJO</v>
          </cell>
          <cell r="Z636" t="str">
            <v>10 JULI 2023</v>
          </cell>
          <cell r="AA636" t="str">
            <v>SUNARIYO (alm)</v>
          </cell>
          <cell r="AB636" t="str">
            <v>NUR HIDAYAH</v>
          </cell>
          <cell r="AD636" t="str">
            <v>*</v>
          </cell>
          <cell r="AE636" t="str">
            <v>3514080405200001</v>
          </cell>
          <cell r="AF636" t="str">
            <v>3514084805070001</v>
          </cell>
          <cell r="AH636" t="str">
            <v>3514085610800001</v>
          </cell>
          <cell r="AI636" t="str">
            <v>69883329</v>
          </cell>
          <cell r="AJ636" t="str">
            <v>0078984668</v>
          </cell>
        </row>
        <row r="637">
          <cell r="A637">
            <v>631</v>
          </cell>
          <cell r="B637" t="str">
            <v>AKTIF</v>
          </cell>
          <cell r="C637">
            <v>201805</v>
          </cell>
          <cell r="D637">
            <v>6591</v>
          </cell>
          <cell r="E637" t="str">
            <v>NURLAILI NAFISA</v>
          </cell>
          <cell r="F637" t="str">
            <v>P</v>
          </cell>
          <cell r="G637" t="str">
            <v>X E</v>
          </cell>
          <cell r="I637" t="str">
            <v>131235140036236591</v>
          </cell>
          <cell r="J637">
            <v>131235140036</v>
          </cell>
          <cell r="K637">
            <v>20584439</v>
          </cell>
          <cell r="L637" t="str">
            <v>Darut Taqwa</v>
          </cell>
          <cell r="M637" t="str">
            <v>MAS</v>
          </cell>
          <cell r="N637" t="str">
            <v>Jln. Pesantren Ngalah No. 16</v>
          </cell>
          <cell r="O637" t="str">
            <v>Jawa Timur</v>
          </cell>
          <cell r="P637" t="str">
            <v>Pasuruan</v>
          </cell>
          <cell r="Q637" t="str">
            <v>Purwosari</v>
          </cell>
          <cell r="R637" t="str">
            <v>Sengonagung</v>
          </cell>
          <cell r="S637" t="str">
            <v>67162</v>
          </cell>
          <cell r="T637" t="str">
            <v>PASURUAN</v>
          </cell>
          <cell r="U637" t="str">
            <v>2008-07-19</v>
          </cell>
          <cell r="V637">
            <v>15</v>
          </cell>
          <cell r="W637" t="str">
            <v>RT/RW 005/007 BULU KRAJAN Bulukandang  Prigen Kab. Pasuruan Jawa Timur</v>
          </cell>
          <cell r="X637" t="str">
            <v>SMP BHINNEKA TUNGGAL IKA</v>
          </cell>
          <cell r="Y637" t="str">
            <v>JL. PP NGALAH NO.16</v>
          </cell>
          <cell r="Z637" t="str">
            <v>10 JULI 2023</v>
          </cell>
          <cell r="AA637" t="str">
            <v>AKHMAD SOLEH</v>
          </cell>
          <cell r="AB637" t="str">
            <v>SUNTIANI</v>
          </cell>
          <cell r="AC637" t="str">
            <v>085855966897</v>
          </cell>
          <cell r="AE637" t="str">
            <v>3514100101031852</v>
          </cell>
          <cell r="AF637" t="str">
            <v>3514105907080001</v>
          </cell>
          <cell r="AG637" t="str">
            <v>3514100702680003</v>
          </cell>
          <cell r="AH637" t="str">
            <v>3514104202750006</v>
          </cell>
          <cell r="AJ637" t="str">
            <v>0085230743</v>
          </cell>
        </row>
        <row r="638">
          <cell r="A638">
            <v>632</v>
          </cell>
          <cell r="B638" t="str">
            <v>AKTIF</v>
          </cell>
          <cell r="C638">
            <v>0</v>
          </cell>
          <cell r="D638">
            <v>6592</v>
          </cell>
          <cell r="E638" t="str">
            <v>NURI MAULIDAH</v>
          </cell>
          <cell r="F638" t="str">
            <v>P</v>
          </cell>
          <cell r="G638" t="str">
            <v>X D</v>
          </cell>
          <cell r="I638" t="str">
            <v>131235140036236592</v>
          </cell>
          <cell r="J638">
            <v>131235140036</v>
          </cell>
          <cell r="K638">
            <v>20584439</v>
          </cell>
          <cell r="L638" t="str">
            <v>Darut Taqwa</v>
          </cell>
          <cell r="M638" t="str">
            <v>MAS</v>
          </cell>
          <cell r="N638" t="str">
            <v>Jln. Pesantren Ngalah No. 16</v>
          </cell>
          <cell r="O638" t="str">
            <v>Jawa Timur</v>
          </cell>
          <cell r="P638" t="str">
            <v>Pasuruan</v>
          </cell>
          <cell r="Q638" t="str">
            <v>Purwosari</v>
          </cell>
          <cell r="R638" t="str">
            <v>Sengonagung</v>
          </cell>
          <cell r="S638" t="str">
            <v>67162</v>
          </cell>
          <cell r="T638" t="str">
            <v>SIDOARJO</v>
          </cell>
          <cell r="U638" t="str">
            <v>2008-03-27</v>
          </cell>
          <cell r="V638">
            <v>16</v>
          </cell>
          <cell r="W638" t="str">
            <v>RT/RW 002/003 - Gemurung  Gedangan Kab. Sidoarjo Jawa Timur</v>
          </cell>
          <cell r="X638" t="str">
            <v>MTS DARUT TAQWA 02</v>
          </cell>
          <cell r="Y638" t="str">
            <v>-</v>
          </cell>
          <cell r="Z638" t="str">
            <v>10 JULI 2023</v>
          </cell>
          <cell r="AA638" t="str">
            <v>NUR AIJMIN</v>
          </cell>
          <cell r="AB638" t="str">
            <v>LAILATUL MASRUROH</v>
          </cell>
          <cell r="AE638" t="str">
            <v>3515161610190016</v>
          </cell>
          <cell r="AH638" t="str">
            <v>3515165705700002</v>
          </cell>
          <cell r="AJ638" t="str">
            <v>0087051374</v>
          </cell>
        </row>
        <row r="639">
          <cell r="A639">
            <v>633</v>
          </cell>
          <cell r="B639" t="str">
            <v>AKTIF</v>
          </cell>
          <cell r="C639">
            <v>201968</v>
          </cell>
          <cell r="D639">
            <v>6593</v>
          </cell>
          <cell r="E639" t="str">
            <v>NURIL MUZAYYADAH</v>
          </cell>
          <cell r="F639" t="str">
            <v>P</v>
          </cell>
          <cell r="G639" t="str">
            <v>X D</v>
          </cell>
          <cell r="I639" t="str">
            <v>131235140036236593</v>
          </cell>
          <cell r="J639">
            <v>131235140036</v>
          </cell>
          <cell r="K639">
            <v>20584439</v>
          </cell>
          <cell r="L639" t="str">
            <v>Darut Taqwa</v>
          </cell>
          <cell r="M639" t="str">
            <v>MAS</v>
          </cell>
          <cell r="N639" t="str">
            <v>Jln. Pesantren Ngalah No. 16</v>
          </cell>
          <cell r="O639" t="str">
            <v>Jawa Timur</v>
          </cell>
          <cell r="P639" t="str">
            <v>Pasuruan</v>
          </cell>
          <cell r="Q639" t="str">
            <v>Purwosari</v>
          </cell>
          <cell r="R639" t="str">
            <v>Sengonagung</v>
          </cell>
          <cell r="S639" t="str">
            <v>67162</v>
          </cell>
          <cell r="T639" t="str">
            <v>PASURUAN</v>
          </cell>
          <cell r="U639" t="str">
            <v>2007-10-20</v>
          </cell>
          <cell r="V639">
            <v>16</v>
          </cell>
          <cell r="W639" t="str">
            <v>RT/RW 003/005 Krajan Karang Rejo  Purwosari Kab. Pasuruan Jawa Timur</v>
          </cell>
          <cell r="X639" t="str">
            <v>SMP BHINNEKA TUNGGAL IKA</v>
          </cell>
          <cell r="Y639" t="str">
            <v>JL. PP NGALAH NO.16</v>
          </cell>
          <cell r="Z639" t="str">
            <v>10 JULI 2023</v>
          </cell>
          <cell r="AA639" t="str">
            <v>JUWARNO</v>
          </cell>
          <cell r="AB639" t="str">
            <v>MASUDAH</v>
          </cell>
          <cell r="AC639" t="str">
            <v>081554429293</v>
          </cell>
          <cell r="AD639" t="str">
            <v>081554429293</v>
          </cell>
          <cell r="AE639" t="str">
            <v>3514082111130002</v>
          </cell>
          <cell r="AF639" t="str">
            <v>3514026010070004</v>
          </cell>
          <cell r="AG639" t="str">
            <v>3514021508650001</v>
          </cell>
          <cell r="AH639" t="str">
            <v>3514024209750002</v>
          </cell>
          <cell r="AJ639" t="str">
            <v>0073162846</v>
          </cell>
        </row>
        <row r="640">
          <cell r="A640">
            <v>634</v>
          </cell>
          <cell r="B640" t="str">
            <v>AKTIF</v>
          </cell>
          <cell r="C640">
            <v>201063</v>
          </cell>
          <cell r="D640">
            <v>6594</v>
          </cell>
          <cell r="E640" t="str">
            <v>NURIYAH SIRFARATIH</v>
          </cell>
          <cell r="F640" t="str">
            <v>P</v>
          </cell>
          <cell r="G640" t="str">
            <v>X A</v>
          </cell>
          <cell r="I640" t="str">
            <v>131235140036236594</v>
          </cell>
          <cell r="J640">
            <v>131235140036</v>
          </cell>
          <cell r="K640">
            <v>20584439</v>
          </cell>
          <cell r="L640" t="str">
            <v>Darut Taqwa</v>
          </cell>
          <cell r="M640" t="str">
            <v>MAS</v>
          </cell>
          <cell r="N640" t="str">
            <v>Jln. Pesantren Ngalah No. 16</v>
          </cell>
          <cell r="O640" t="str">
            <v>Jawa Timur</v>
          </cell>
          <cell r="P640" t="str">
            <v>Pasuruan</v>
          </cell>
          <cell r="Q640" t="str">
            <v>Purwosari</v>
          </cell>
          <cell r="R640" t="str">
            <v>Sengonagung</v>
          </cell>
          <cell r="S640" t="str">
            <v>67162</v>
          </cell>
          <cell r="T640" t="str">
            <v>PASURUAN</v>
          </cell>
          <cell r="U640" t="str">
            <v>2008-07-11</v>
          </cell>
          <cell r="V640">
            <v>15</v>
          </cell>
          <cell r="W640" t="str">
            <v>RT/RW 001/001  Bajangan  Gondang Wetan Kab. Pasuruan Jawa Timur</v>
          </cell>
          <cell r="X640" t="str">
            <v>MTS DARUT TAQWA 02</v>
          </cell>
          <cell r="Y640" t="str">
            <v>JL. PP NGALAH NO.16</v>
          </cell>
          <cell r="Z640" t="str">
            <v>10 JULI 2023</v>
          </cell>
          <cell r="AA640" t="str">
            <v>ABD. SYAKUR</v>
          </cell>
          <cell r="AB640" t="str">
            <v>KHAFSO NAFILAH</v>
          </cell>
          <cell r="AC640" t="str">
            <v>08980132866</v>
          </cell>
          <cell r="AE640" t="str">
            <v>3514182508081336</v>
          </cell>
          <cell r="AF640" t="str">
            <v>3514185107080002</v>
          </cell>
          <cell r="AG640" t="str">
            <v>3514180106700006</v>
          </cell>
          <cell r="AH640" t="str">
            <v>3514186112770002</v>
          </cell>
          <cell r="AJ640" t="str">
            <v>0088244303</v>
          </cell>
        </row>
        <row r="641">
          <cell r="A641">
            <v>635</v>
          </cell>
          <cell r="B641" t="str">
            <v>MUTASI OUT</v>
          </cell>
          <cell r="C641">
            <v>0</v>
          </cell>
          <cell r="D641">
            <v>6595</v>
          </cell>
          <cell r="E641" t="str">
            <v>OLIVIA AYU PRATAMA</v>
          </cell>
          <cell r="F641" t="str">
            <v>P</v>
          </cell>
          <cell r="G641" t="str">
            <v>X D</v>
          </cell>
          <cell r="I641" t="str">
            <v>131235140036236595</v>
          </cell>
          <cell r="J641">
            <v>131235140036</v>
          </cell>
          <cell r="K641">
            <v>20584439</v>
          </cell>
          <cell r="L641" t="str">
            <v>Darut Taqwa</v>
          </cell>
          <cell r="M641" t="str">
            <v>MAS</v>
          </cell>
          <cell r="N641" t="str">
            <v>Jln. Pesantren Ngalah No. 16</v>
          </cell>
          <cell r="O641" t="str">
            <v>Jawa Timur</v>
          </cell>
          <cell r="P641" t="str">
            <v>Pasuruan</v>
          </cell>
          <cell r="Q641" t="str">
            <v>Purwosari</v>
          </cell>
          <cell r="R641" t="str">
            <v>Sengonagung</v>
          </cell>
          <cell r="S641" t="str">
            <v>67162</v>
          </cell>
          <cell r="T641" t="str">
            <v>SURABAYA</v>
          </cell>
          <cell r="U641" t="str">
            <v>2007-02-27</v>
          </cell>
          <cell r="V641">
            <v>17</v>
          </cell>
          <cell r="W641" t="str">
            <v>RT/RW   Medokan Semampir  Sukolilo Kota Surabaya Jawa Timur</v>
          </cell>
          <cell r="X641" t="str">
            <v>MTSN 1 SURABAYA</v>
          </cell>
          <cell r="Y641" t="str">
            <v>SURABAYA</v>
          </cell>
          <cell r="Z641" t="str">
            <v>10 JULI 2023</v>
          </cell>
          <cell r="AA641" t="str">
            <v>NUR LATIF</v>
          </cell>
          <cell r="AB641" t="str">
            <v>ROHIMAH NINGSIH</v>
          </cell>
          <cell r="AC641" t="str">
            <v>08179354058</v>
          </cell>
          <cell r="AG641" t="str">
            <v>3578091705780002</v>
          </cell>
          <cell r="AH641" t="str">
            <v>3578097103820002</v>
          </cell>
        </row>
        <row r="642">
          <cell r="A642">
            <v>636</v>
          </cell>
          <cell r="B642" t="str">
            <v>AKTIF</v>
          </cell>
          <cell r="C642">
            <v>200206</v>
          </cell>
          <cell r="D642">
            <v>6596</v>
          </cell>
          <cell r="E642" t="str">
            <v>QONI'ATUS SHOLICHAH</v>
          </cell>
          <cell r="F642" t="str">
            <v>P</v>
          </cell>
          <cell r="G642" t="str">
            <v>X C</v>
          </cell>
          <cell r="I642" t="str">
            <v>131235140036236596</v>
          </cell>
          <cell r="J642">
            <v>131235140036</v>
          </cell>
          <cell r="K642">
            <v>20584439</v>
          </cell>
          <cell r="L642" t="str">
            <v>Darut Taqwa</v>
          </cell>
          <cell r="M642" t="str">
            <v>MAS</v>
          </cell>
          <cell r="N642" t="str">
            <v>Jln. Pesantren Ngalah No. 16</v>
          </cell>
          <cell r="O642" t="str">
            <v>Jawa Timur</v>
          </cell>
          <cell r="P642" t="str">
            <v>Pasuruan</v>
          </cell>
          <cell r="Q642" t="str">
            <v>Purwosari</v>
          </cell>
          <cell r="R642" t="str">
            <v>Sengonagung</v>
          </cell>
          <cell r="S642" t="str">
            <v>67162</v>
          </cell>
          <cell r="T642" t="str">
            <v>SIDOARJO</v>
          </cell>
          <cell r="U642" t="str">
            <v>2007-08-28</v>
          </cell>
          <cell r="V642">
            <v>16</v>
          </cell>
          <cell r="W642" t="str">
            <v>RT/RW 006/002 KARANGBONG Karangbong  Gedangan Kab. Sidoarjo Jawa Timur</v>
          </cell>
          <cell r="X642" t="str">
            <v>MTS DARUT TAQWA 02</v>
          </cell>
          <cell r="Y642" t="str">
            <v>JL. PP NGALAH NO.16</v>
          </cell>
          <cell r="Z642" t="str">
            <v>10 JULI 2023</v>
          </cell>
          <cell r="AA642" t="str">
            <v>MOCHAMMAD SULTON</v>
          </cell>
          <cell r="AB642" t="str">
            <v>YENNY MAF'ULA</v>
          </cell>
          <cell r="AE642" t="str">
            <v>3515162501092757</v>
          </cell>
          <cell r="AF642" t="str">
            <v>3515166808070002</v>
          </cell>
          <cell r="AG642" t="str">
            <v>3515162407790010</v>
          </cell>
          <cell r="AH642" t="str">
            <v>3515165303810006</v>
          </cell>
          <cell r="AJ642" t="str">
            <v>0078555093</v>
          </cell>
        </row>
        <row r="643">
          <cell r="A643">
            <v>637</v>
          </cell>
          <cell r="B643" t="str">
            <v>AKTIF</v>
          </cell>
          <cell r="C643">
            <v>201019</v>
          </cell>
          <cell r="D643">
            <v>6597</v>
          </cell>
          <cell r="E643" t="str">
            <v>RADHITYA NUR FIRMANSYAH</v>
          </cell>
          <cell r="F643" t="str">
            <v>L</v>
          </cell>
          <cell r="G643" t="str">
            <v>X C</v>
          </cell>
          <cell r="I643" t="str">
            <v>131235140036236597</v>
          </cell>
          <cell r="J643">
            <v>131235140036</v>
          </cell>
          <cell r="K643">
            <v>20584439</v>
          </cell>
          <cell r="L643" t="str">
            <v>Darut Taqwa</v>
          </cell>
          <cell r="M643" t="str">
            <v>MAS</v>
          </cell>
          <cell r="N643" t="str">
            <v>Jln. Pesantren Ngalah No. 16</v>
          </cell>
          <cell r="O643" t="str">
            <v>Jawa Timur</v>
          </cell>
          <cell r="P643" t="str">
            <v>Pasuruan</v>
          </cell>
          <cell r="Q643" t="str">
            <v>Purwosari</v>
          </cell>
          <cell r="R643" t="str">
            <v>Sengonagung</v>
          </cell>
          <cell r="S643" t="str">
            <v>67162</v>
          </cell>
          <cell r="T643" t="str">
            <v>MOJOKERTO</v>
          </cell>
          <cell r="U643" t="str">
            <v>2008-02-18</v>
          </cell>
          <cell r="V643">
            <v>16</v>
          </cell>
          <cell r="W643" t="str">
            <v>RT/RW 002/001 TEMPURAN Tempuran  Pungging Kab. Mojokerto Jawa Timur</v>
          </cell>
          <cell r="X643" t="str">
            <v>SMP BHINNEKA TUNGGAL IKA</v>
          </cell>
          <cell r="Y643" t="str">
            <v>JL. PP NGALAH NO.16</v>
          </cell>
          <cell r="Z643" t="str">
            <v>10 JULI 2023</v>
          </cell>
          <cell r="AA643" t="str">
            <v>MOH. DAHLAN</v>
          </cell>
          <cell r="AB643" t="str">
            <v>SUSMIASIH</v>
          </cell>
          <cell r="AC643" t="str">
            <v>082131443255</v>
          </cell>
          <cell r="AJ643" t="str">
            <v>0071856675</v>
          </cell>
        </row>
        <row r="644">
          <cell r="A644">
            <v>638</v>
          </cell>
          <cell r="B644" t="str">
            <v>AKTIF</v>
          </cell>
          <cell r="C644">
            <v>202147</v>
          </cell>
          <cell r="D644">
            <v>6598</v>
          </cell>
          <cell r="E644" t="str">
            <v>RAHMA PRAMISTA ANJALI</v>
          </cell>
          <cell r="F644" t="str">
            <v>P</v>
          </cell>
          <cell r="G644" t="str">
            <v>X E</v>
          </cell>
          <cell r="I644" t="str">
            <v>131235140036236598</v>
          </cell>
          <cell r="J644">
            <v>131235140036</v>
          </cell>
          <cell r="K644">
            <v>20584439</v>
          </cell>
          <cell r="L644" t="str">
            <v>Darut Taqwa</v>
          </cell>
          <cell r="M644" t="str">
            <v>MAS</v>
          </cell>
          <cell r="N644" t="str">
            <v>Jln. Pesantren Ngalah No. 16</v>
          </cell>
          <cell r="O644" t="str">
            <v>Jawa Timur</v>
          </cell>
          <cell r="P644" t="str">
            <v>Pasuruan</v>
          </cell>
          <cell r="Q644" t="str">
            <v>Purwosari</v>
          </cell>
          <cell r="R644" t="str">
            <v>Sengonagung</v>
          </cell>
          <cell r="S644" t="str">
            <v>67162</v>
          </cell>
          <cell r="T644" t="str">
            <v>SIDOARJO</v>
          </cell>
          <cell r="U644" t="str">
            <v>2008-04-10</v>
          </cell>
          <cell r="V644">
            <v>16</v>
          </cell>
          <cell r="W644" t="str">
            <v>RT/RW 002/002 GLONGGONG Kedungkembar  Prambon Kab. Sidoarjo Jawa Timur</v>
          </cell>
          <cell r="X644" t="str">
            <v>MTS DARUT TAQWA 02</v>
          </cell>
          <cell r="Y644" t="str">
            <v>JL. PP NGALAH NO.16</v>
          </cell>
          <cell r="Z644" t="str">
            <v>10 JULI 2023</v>
          </cell>
          <cell r="AA644" t="str">
            <v>MISNAN</v>
          </cell>
          <cell r="AB644" t="str">
            <v>SITI SOLIKATIN</v>
          </cell>
          <cell r="AD644" t="str">
            <v>082245053746</v>
          </cell>
          <cell r="AE644" t="str">
            <v>3515022601096170</v>
          </cell>
          <cell r="AF644" t="str">
            <v>3515025004080004</v>
          </cell>
          <cell r="AG644" t="str">
            <v>3515020702660005</v>
          </cell>
          <cell r="AH644" t="str">
            <v>3515026108720003</v>
          </cell>
          <cell r="AJ644" t="str">
            <v>0086245500</v>
          </cell>
        </row>
        <row r="645">
          <cell r="A645">
            <v>639</v>
          </cell>
          <cell r="B645" t="str">
            <v>AKTIF</v>
          </cell>
          <cell r="C645">
            <v>0</v>
          </cell>
          <cell r="D645">
            <v>6599</v>
          </cell>
          <cell r="E645" t="str">
            <v>RASYA ALIF KUMARA</v>
          </cell>
          <cell r="F645" t="str">
            <v>L</v>
          </cell>
          <cell r="G645" t="str">
            <v>X A</v>
          </cell>
          <cell r="I645" t="str">
            <v>131235140036236599</v>
          </cell>
          <cell r="J645">
            <v>131235140036</v>
          </cell>
          <cell r="K645">
            <v>20584439</v>
          </cell>
          <cell r="L645" t="str">
            <v>Darut Taqwa</v>
          </cell>
          <cell r="M645" t="str">
            <v>MAS</v>
          </cell>
          <cell r="N645" t="str">
            <v>Jln. Pesantren Ngalah No. 16</v>
          </cell>
          <cell r="O645" t="str">
            <v>Jawa Timur</v>
          </cell>
          <cell r="P645" t="str">
            <v>Pasuruan</v>
          </cell>
          <cell r="Q645" t="str">
            <v>Purwosari</v>
          </cell>
          <cell r="R645" t="str">
            <v>Sengonagung</v>
          </cell>
          <cell r="S645" t="str">
            <v>67162</v>
          </cell>
          <cell r="T645" t="str">
            <v>PROBOLINNGO</v>
          </cell>
          <cell r="U645" t="str">
            <v>2008-01-25</v>
          </cell>
          <cell r="V645">
            <v>16</v>
          </cell>
          <cell r="W645" t="str">
            <v>RT/RW 001/007 - Sumbertaman  Wonoasih Kota Probolinggo Jawa Timur</v>
          </cell>
          <cell r="X645" t="str">
            <v>SMPN 4</v>
          </cell>
          <cell r="Y645" t="str">
            <v>JL SUNAN AMPEL NO. 253</v>
          </cell>
          <cell r="Z645" t="str">
            <v>10 JULI 2023</v>
          </cell>
          <cell r="AA645" t="str">
            <v>AGUS KUSWANTO</v>
          </cell>
          <cell r="AB645" t="str">
            <v>DIANA ARIANI</v>
          </cell>
          <cell r="AD645" t="str">
            <v>085236194449</v>
          </cell>
          <cell r="AE645" t="str">
            <v>3574022710210002</v>
          </cell>
          <cell r="AF645" t="str">
            <v>3574042501080001</v>
          </cell>
          <cell r="AH645" t="str">
            <v>3574045312650002</v>
          </cell>
          <cell r="AJ645" t="str">
            <v>0083949994</v>
          </cell>
        </row>
        <row r="646">
          <cell r="A646">
            <v>640</v>
          </cell>
          <cell r="B646" t="str">
            <v>AKTIF</v>
          </cell>
          <cell r="C646">
            <v>0</v>
          </cell>
          <cell r="D646">
            <v>6600</v>
          </cell>
          <cell r="E646" t="str">
            <v>REHAN PITRA FATDESBOGI</v>
          </cell>
          <cell r="F646" t="str">
            <v>L</v>
          </cell>
          <cell r="G646" t="str">
            <v>X F</v>
          </cell>
          <cell r="I646" t="str">
            <v>131235140036236600</v>
          </cell>
          <cell r="J646">
            <v>131235140036</v>
          </cell>
          <cell r="K646">
            <v>20584439</v>
          </cell>
          <cell r="L646" t="str">
            <v>Darut Taqwa</v>
          </cell>
          <cell r="M646" t="str">
            <v>MAS</v>
          </cell>
          <cell r="N646" t="str">
            <v>Jln. Pesantren Ngalah No. 16</v>
          </cell>
          <cell r="O646" t="str">
            <v>Jawa Timur</v>
          </cell>
          <cell r="P646" t="str">
            <v>Pasuruan</v>
          </cell>
          <cell r="Q646" t="str">
            <v>Purwosari</v>
          </cell>
          <cell r="R646" t="str">
            <v>Sengonagung</v>
          </cell>
          <cell r="S646" t="str">
            <v>67162</v>
          </cell>
          <cell r="T646" t="str">
            <v>PASURUAN</v>
          </cell>
          <cell r="U646" t="str">
            <v>2007-12-04</v>
          </cell>
          <cell r="V646">
            <v>16</v>
          </cell>
          <cell r="W646" t="str">
            <v>RT/RW 001/010 BANGKOK  Karangrejo  Gempol Kab. Pasuruan Jawa Timur</v>
          </cell>
          <cell r="X646" t="str">
            <v>MTS DARUT TAQWA 02</v>
          </cell>
          <cell r="Y646" t="str">
            <v>JL. PP NGALAH NO.16</v>
          </cell>
          <cell r="Z646" t="str">
            <v>10 JULI 2023</v>
          </cell>
          <cell r="AB646" t="str">
            <v xml:space="preserve">SITI RAHAYU </v>
          </cell>
          <cell r="AD646" t="str">
            <v>081252249933</v>
          </cell>
          <cell r="AE646" t="str">
            <v>3524121204210008</v>
          </cell>
          <cell r="AH646" t="str">
            <v>3514124808730005</v>
          </cell>
          <cell r="AJ646" t="str">
            <v>0074616945</v>
          </cell>
        </row>
        <row r="647">
          <cell r="A647">
            <v>641</v>
          </cell>
          <cell r="B647" t="str">
            <v>AKTIF</v>
          </cell>
          <cell r="C647">
            <v>0</v>
          </cell>
          <cell r="D647">
            <v>6601</v>
          </cell>
          <cell r="E647" t="str">
            <v>REVIO NAZWA RORA</v>
          </cell>
          <cell r="F647" t="str">
            <v>P</v>
          </cell>
          <cell r="G647" t="str">
            <v>X A</v>
          </cell>
          <cell r="I647" t="str">
            <v>131235140036236601</v>
          </cell>
          <cell r="J647">
            <v>131235140036</v>
          </cell>
          <cell r="K647">
            <v>20584439</v>
          </cell>
          <cell r="L647" t="str">
            <v>Darut Taqwa</v>
          </cell>
          <cell r="M647" t="str">
            <v>MAS</v>
          </cell>
          <cell r="N647" t="str">
            <v>Jln. Pesantren Ngalah No. 16</v>
          </cell>
          <cell r="O647" t="str">
            <v>Jawa Timur</v>
          </cell>
          <cell r="P647" t="str">
            <v>Pasuruan</v>
          </cell>
          <cell r="Q647" t="str">
            <v>Purwosari</v>
          </cell>
          <cell r="R647" t="str">
            <v>Sengonagung</v>
          </cell>
          <cell r="S647" t="str">
            <v>67162</v>
          </cell>
          <cell r="T647" t="str">
            <v>SIDOARJO</v>
          </cell>
          <cell r="U647" t="str">
            <v>2007-11-17</v>
          </cell>
          <cell r="V647">
            <v>16</v>
          </cell>
          <cell r="W647" t="str">
            <v>RT/RW 002/003 KEDUNGKAMPIL  Porong  Porong Kab. Sidoarjo Jawa Timur</v>
          </cell>
          <cell r="X647" t="str">
            <v>SMP ITABA GEDANGAN</v>
          </cell>
          <cell r="Y647" t="str">
            <v>KEDUNGKAMPIL KEDUNGSOLO SIDOARJO</v>
          </cell>
          <cell r="Z647" t="str">
            <v>10 JULI 2023</v>
          </cell>
          <cell r="AA647" t="str">
            <v xml:space="preserve">MUCHAMMAD RIDWAN </v>
          </cell>
          <cell r="AB647" t="str">
            <v>WIWIT SUNDARI</v>
          </cell>
          <cell r="AC647" t="str">
            <v>089513828337</v>
          </cell>
          <cell r="AE647" t="str">
            <v>3515042601092046</v>
          </cell>
          <cell r="AF647" t="str">
            <v>3515045711070002</v>
          </cell>
          <cell r="AG647" t="str">
            <v>3515042507740004</v>
          </cell>
          <cell r="AH647" t="str">
            <v>3515044503800005</v>
          </cell>
          <cell r="AI647" t="str">
            <v>20548979</v>
          </cell>
          <cell r="AJ647" t="str">
            <v>0071631733</v>
          </cell>
          <cell r="AR647" t="str">
            <v>SKTM</v>
          </cell>
        </row>
        <row r="648">
          <cell r="A648">
            <v>642</v>
          </cell>
          <cell r="B648" t="str">
            <v>AKTIF</v>
          </cell>
          <cell r="C648">
            <v>200822</v>
          </cell>
          <cell r="D648">
            <v>6602</v>
          </cell>
          <cell r="E648" t="str">
            <v>REYZA AURAHLIL RAMADHANI HIMAWAN</v>
          </cell>
          <cell r="F648" t="str">
            <v>L</v>
          </cell>
          <cell r="G648" t="str">
            <v>X F</v>
          </cell>
          <cell r="I648" t="str">
            <v>131235140036236602</v>
          </cell>
          <cell r="J648">
            <v>131235140036</v>
          </cell>
          <cell r="K648">
            <v>20584439</v>
          </cell>
          <cell r="L648" t="str">
            <v>Darut Taqwa</v>
          </cell>
          <cell r="M648" t="str">
            <v>MAS</v>
          </cell>
          <cell r="N648" t="str">
            <v>Jln. Pesantren Ngalah No. 16</v>
          </cell>
          <cell r="O648" t="str">
            <v>Jawa Timur</v>
          </cell>
          <cell r="P648" t="str">
            <v>Pasuruan</v>
          </cell>
          <cell r="Q648" t="str">
            <v>Purwosari</v>
          </cell>
          <cell r="R648" t="str">
            <v>Sengonagung</v>
          </cell>
          <cell r="S648" t="str">
            <v>67162</v>
          </cell>
          <cell r="T648" t="str">
            <v>MOJOKERTO</v>
          </cell>
          <cell r="U648" t="str">
            <v>2008-09-14</v>
          </cell>
          <cell r="V648">
            <v>15</v>
          </cell>
          <cell r="W648" t="str">
            <v>RT/RW 008/005 rungkut lor Kali Rungkut  Rungkut Kota Surabaya Jawa Timur</v>
          </cell>
          <cell r="X648" t="str">
            <v>MTS DARUT TAQWA 02</v>
          </cell>
          <cell r="Y648" t="str">
            <v>JL. PP NGALAH NO.16</v>
          </cell>
          <cell r="Z648" t="str">
            <v>10 JULI 2023</v>
          </cell>
          <cell r="AA648" t="str">
            <v>FERRY CANDRA HIMAWAN</v>
          </cell>
          <cell r="AB648" t="str">
            <v>DIYAH</v>
          </cell>
          <cell r="AC648" t="str">
            <v>085852571716</v>
          </cell>
          <cell r="AE648" t="str">
            <v>3578030706100014</v>
          </cell>
          <cell r="AF648" t="str">
            <v>3578031409080005</v>
          </cell>
          <cell r="AG648" t="str">
            <v>3578031302820003</v>
          </cell>
          <cell r="AH648" t="str">
            <v>3578034108770006</v>
          </cell>
          <cell r="AJ648" t="str">
            <v>0089595645</v>
          </cell>
        </row>
        <row r="649">
          <cell r="A649">
            <v>643</v>
          </cell>
          <cell r="B649" t="str">
            <v>AKTIF</v>
          </cell>
          <cell r="C649">
            <v>200176</v>
          </cell>
          <cell r="D649">
            <v>6603</v>
          </cell>
          <cell r="E649" t="str">
            <v>RIF'ATUL AZZIZAH ASSYANIAH</v>
          </cell>
          <cell r="F649" t="str">
            <v>P</v>
          </cell>
          <cell r="G649" t="str">
            <v>X C</v>
          </cell>
          <cell r="I649" t="str">
            <v>131235140036236603</v>
          </cell>
          <cell r="J649">
            <v>131235140036</v>
          </cell>
          <cell r="K649">
            <v>20584439</v>
          </cell>
          <cell r="L649" t="str">
            <v>Darut Taqwa</v>
          </cell>
          <cell r="M649" t="str">
            <v>MAS</v>
          </cell>
          <cell r="N649" t="str">
            <v>Jln. Pesantren Ngalah No. 16</v>
          </cell>
          <cell r="O649" t="str">
            <v>Jawa Timur</v>
          </cell>
          <cell r="P649" t="str">
            <v>Pasuruan</v>
          </cell>
          <cell r="Q649" t="str">
            <v>Purwosari</v>
          </cell>
          <cell r="R649" t="str">
            <v>Sengonagung</v>
          </cell>
          <cell r="S649" t="str">
            <v>67162</v>
          </cell>
          <cell r="T649" t="str">
            <v>PASURUAN</v>
          </cell>
          <cell r="U649" t="str">
            <v>2008-02-03</v>
          </cell>
          <cell r="V649">
            <v>16</v>
          </cell>
          <cell r="W649" t="str">
            <v>RT/RW 005/005 KEMISIK Sumber Gedang  Pandaan Kab. Pasuruan Jawa Timur</v>
          </cell>
          <cell r="X649" t="str">
            <v>SMP BHINNEKA TUNGGAL IKA</v>
          </cell>
          <cell r="Y649" t="str">
            <v>JL. PP NGALAH NO.16</v>
          </cell>
          <cell r="Z649" t="str">
            <v>10 JULI 2023</v>
          </cell>
          <cell r="AA649" t="str">
            <v>MOHAMMAD SYAFI'I</v>
          </cell>
          <cell r="AB649" t="str">
            <v>TRI SUJARWATI</v>
          </cell>
          <cell r="AC649" t="str">
            <v>081338212545</v>
          </cell>
          <cell r="AE649" t="str">
            <v>3514110101070165</v>
          </cell>
          <cell r="AG649" t="str">
            <v>3514112606740003</v>
          </cell>
          <cell r="AH649" t="str">
            <v>3514115212770004</v>
          </cell>
          <cell r="AJ649" t="str">
            <v>0078900050</v>
          </cell>
        </row>
        <row r="650">
          <cell r="A650">
            <v>644</v>
          </cell>
          <cell r="B650" t="str">
            <v>AKTIF</v>
          </cell>
          <cell r="C650">
            <v>201730</v>
          </cell>
          <cell r="D650">
            <v>6604</v>
          </cell>
          <cell r="E650" t="str">
            <v>RIRIN SHINTA ANGGRAINI</v>
          </cell>
          <cell r="F650" t="str">
            <v>P</v>
          </cell>
          <cell r="G650" t="str">
            <v>X D</v>
          </cell>
          <cell r="I650" t="str">
            <v>131235140036236604</v>
          </cell>
          <cell r="J650">
            <v>131235140036</v>
          </cell>
          <cell r="K650">
            <v>20584439</v>
          </cell>
          <cell r="L650" t="str">
            <v>Darut Taqwa</v>
          </cell>
          <cell r="M650" t="str">
            <v>MAS</v>
          </cell>
          <cell r="N650" t="str">
            <v>Jln. Pesantren Ngalah No. 16</v>
          </cell>
          <cell r="O650" t="str">
            <v>Jawa Timur</v>
          </cell>
          <cell r="P650" t="str">
            <v>Pasuruan</v>
          </cell>
          <cell r="Q650" t="str">
            <v>Purwosari</v>
          </cell>
          <cell r="R650" t="str">
            <v>Sengonagung</v>
          </cell>
          <cell r="S650" t="str">
            <v>67162</v>
          </cell>
          <cell r="T650" t="str">
            <v>PASURUAN</v>
          </cell>
          <cell r="U650" t="str">
            <v>2008-01-08</v>
          </cell>
          <cell r="V650">
            <v>16</v>
          </cell>
          <cell r="W650" t="str">
            <v>RT/RW 003/002 Kembang kuning Sengon Agung  Purwosari Kab. Pasuruan Jawa Timur</v>
          </cell>
          <cell r="X650" t="str">
            <v>MTS DARUT TAQWA 02</v>
          </cell>
          <cell r="Y650" t="str">
            <v>JL. PP NGALAH NO.16</v>
          </cell>
          <cell r="Z650" t="str">
            <v>10 JULI 2023</v>
          </cell>
          <cell r="AA650" t="str">
            <v>Jamil</v>
          </cell>
          <cell r="AB650" t="str">
            <v>Nasikha</v>
          </cell>
          <cell r="AC650" t="str">
            <v>085706768652</v>
          </cell>
          <cell r="AD650" t="str">
            <v>085856380497</v>
          </cell>
          <cell r="AE650" t="str">
            <v>3514080101040989</v>
          </cell>
          <cell r="AF650" t="str">
            <v>3514084808020002</v>
          </cell>
          <cell r="AG650" t="str">
            <v>3514081008650008</v>
          </cell>
          <cell r="AH650" t="str">
            <v>3514085502710005</v>
          </cell>
          <cell r="AJ650" t="str">
            <v>0082876836</v>
          </cell>
        </row>
        <row r="651">
          <cell r="A651">
            <v>645</v>
          </cell>
          <cell r="B651" t="str">
            <v>AKTIF</v>
          </cell>
          <cell r="C651">
            <v>200582</v>
          </cell>
          <cell r="D651">
            <v>6605</v>
          </cell>
          <cell r="E651" t="str">
            <v>RIZKIYATUL TAMALA</v>
          </cell>
          <cell r="F651" t="str">
            <v>P</v>
          </cell>
          <cell r="G651" t="str">
            <v>X E</v>
          </cell>
          <cell r="I651" t="str">
            <v>131235140036236605</v>
          </cell>
          <cell r="J651">
            <v>131235140036</v>
          </cell>
          <cell r="K651">
            <v>20584439</v>
          </cell>
          <cell r="L651" t="str">
            <v>Darut Taqwa</v>
          </cell>
          <cell r="M651" t="str">
            <v>MAS</v>
          </cell>
          <cell r="N651" t="str">
            <v>Jln. Pesantren Ngalah No. 16</v>
          </cell>
          <cell r="O651" t="str">
            <v>Jawa Timur</v>
          </cell>
          <cell r="P651" t="str">
            <v>Pasuruan</v>
          </cell>
          <cell r="Q651" t="str">
            <v>Purwosari</v>
          </cell>
          <cell r="R651" t="str">
            <v>Sengonagung</v>
          </cell>
          <cell r="S651" t="str">
            <v>67162</v>
          </cell>
          <cell r="T651" t="str">
            <v>PASURUAN</v>
          </cell>
          <cell r="U651" t="str">
            <v>2007-07-02</v>
          </cell>
          <cell r="V651">
            <v>16</v>
          </cell>
          <cell r="W651" t="str">
            <v>RT/RW 001/002 KRAJAN Sebandung  Sukorejo Kab. Pasuruan Jawa Timur</v>
          </cell>
          <cell r="X651" t="str">
            <v>SMP BHINNEKA TUNGGAL IKA</v>
          </cell>
          <cell r="Y651" t="str">
            <v>JL. PP NGALAH NO.16</v>
          </cell>
          <cell r="Z651" t="str">
            <v>10 JULI 2023</v>
          </cell>
          <cell r="AA651" t="str">
            <v>PAEDI</v>
          </cell>
          <cell r="AB651" t="str">
            <v>NUR HABIBA</v>
          </cell>
          <cell r="AD651" t="str">
            <v>088230154619</v>
          </cell>
          <cell r="AE651" t="str">
            <v>3514090101022552</v>
          </cell>
          <cell r="AG651" t="str">
            <v>3524190201700002</v>
          </cell>
          <cell r="AH651" t="str">
            <v>3514095702790001</v>
          </cell>
          <cell r="AJ651" t="str">
            <v>0077782459</v>
          </cell>
        </row>
        <row r="652">
          <cell r="A652">
            <v>646</v>
          </cell>
          <cell r="B652" t="str">
            <v>AKTIF</v>
          </cell>
          <cell r="C652">
            <v>201729</v>
          </cell>
          <cell r="D652">
            <v>6606</v>
          </cell>
          <cell r="E652" t="str">
            <v>RISMA DWI SILAWATI</v>
          </cell>
          <cell r="F652" t="str">
            <v>P</v>
          </cell>
          <cell r="G652" t="str">
            <v>X E</v>
          </cell>
          <cell r="I652" t="str">
            <v>131235140036236606</v>
          </cell>
          <cell r="J652">
            <v>131235140036</v>
          </cell>
          <cell r="K652">
            <v>20584439</v>
          </cell>
          <cell r="L652" t="str">
            <v>Darut Taqwa</v>
          </cell>
          <cell r="M652" t="str">
            <v>MAS</v>
          </cell>
          <cell r="N652" t="str">
            <v>Jln. Pesantren Ngalah No. 16</v>
          </cell>
          <cell r="O652" t="str">
            <v>Jawa Timur</v>
          </cell>
          <cell r="P652" t="str">
            <v>Pasuruan</v>
          </cell>
          <cell r="Q652" t="str">
            <v>Purwosari</v>
          </cell>
          <cell r="R652" t="str">
            <v>Sengonagung</v>
          </cell>
          <cell r="S652" t="str">
            <v>67162</v>
          </cell>
          <cell r="T652" t="str">
            <v>PASURUAN</v>
          </cell>
          <cell r="U652" t="str">
            <v>2008-10-19</v>
          </cell>
          <cell r="V652">
            <v>15</v>
          </cell>
          <cell r="W652" t="str">
            <v>RT/RW 005/003 TENGGULANAN Tunggul Wulung  Pandaan Kab. Pasuruan Jawa Timur</v>
          </cell>
          <cell r="X652" t="str">
            <v>MTS DARUT TAQWA 02</v>
          </cell>
          <cell r="Y652" t="str">
            <v>JL. PP NGALAH NO.16</v>
          </cell>
          <cell r="Z652" t="str">
            <v>10 JULI 2023</v>
          </cell>
          <cell r="AA652" t="str">
            <v>SARWANIK</v>
          </cell>
          <cell r="AB652" t="str">
            <v>JULAIKHA</v>
          </cell>
          <cell r="AC652" t="str">
            <v>081916904965</v>
          </cell>
          <cell r="AE652" t="str">
            <v>3514110101060683</v>
          </cell>
          <cell r="AF652" t="str">
            <v>3514115910080001</v>
          </cell>
          <cell r="AG652" t="str">
            <v>3514110202720011</v>
          </cell>
          <cell r="AH652" t="str">
            <v>3514115007760003</v>
          </cell>
          <cell r="AJ652" t="str">
            <v>0082532472</v>
          </cell>
        </row>
        <row r="653">
          <cell r="A653">
            <v>647</v>
          </cell>
          <cell r="B653" t="str">
            <v>AKTIF</v>
          </cell>
          <cell r="C653">
            <v>200094</v>
          </cell>
          <cell r="D653">
            <v>6607</v>
          </cell>
          <cell r="E653" t="str">
            <v>RIYSMA DWIE DARVICHA</v>
          </cell>
          <cell r="F653" t="str">
            <v>P</v>
          </cell>
          <cell r="G653" t="str">
            <v>X C</v>
          </cell>
          <cell r="I653" t="str">
            <v>131235140036236607</v>
          </cell>
          <cell r="J653">
            <v>131235140036</v>
          </cell>
          <cell r="K653">
            <v>20584439</v>
          </cell>
          <cell r="L653" t="str">
            <v>Darut Taqwa</v>
          </cell>
          <cell r="M653" t="str">
            <v>MAS</v>
          </cell>
          <cell r="N653" t="str">
            <v>Jln. Pesantren Ngalah No. 16</v>
          </cell>
          <cell r="O653" t="str">
            <v>Jawa Timur</v>
          </cell>
          <cell r="P653" t="str">
            <v>Pasuruan</v>
          </cell>
          <cell r="Q653" t="str">
            <v>Purwosari</v>
          </cell>
          <cell r="R653" t="str">
            <v>Sengonagung</v>
          </cell>
          <cell r="S653" t="str">
            <v>67162</v>
          </cell>
          <cell r="T653" t="str">
            <v>PASURUAN</v>
          </cell>
          <cell r="U653" t="str">
            <v>2008-03-02</v>
          </cell>
          <cell r="V653">
            <v>16</v>
          </cell>
          <cell r="W653" t="str">
            <v>RT/RW 02/01 BANKING Gendro  Tutur Kab. Pasuruan Jawa Timur</v>
          </cell>
          <cell r="X653" t="str">
            <v>SMP BHINNEKA TUNGGAL IKA</v>
          </cell>
          <cell r="Y653" t="str">
            <v>JL. PP NGALAH NO.16</v>
          </cell>
          <cell r="Z653" t="str">
            <v>10 JULI 2023</v>
          </cell>
          <cell r="AA653" t="str">
            <v>DARMAJI</v>
          </cell>
          <cell r="AB653" t="str">
            <v>WINARSIH</v>
          </cell>
          <cell r="AC653" t="str">
            <v>085819463037</v>
          </cell>
          <cell r="AE653" t="str">
            <v>351402010105133</v>
          </cell>
          <cell r="AF653" t="str">
            <v>3514024203080002</v>
          </cell>
          <cell r="AG653" t="str">
            <v>3511021102710002</v>
          </cell>
          <cell r="AH653" t="str">
            <v>3514024101790002</v>
          </cell>
          <cell r="AJ653" t="str">
            <v>0086555884</v>
          </cell>
        </row>
        <row r="654">
          <cell r="A654">
            <v>648</v>
          </cell>
          <cell r="B654" t="str">
            <v>AKTIF</v>
          </cell>
          <cell r="C654">
            <v>201541</v>
          </cell>
          <cell r="D654">
            <v>6608</v>
          </cell>
          <cell r="E654" t="str">
            <v>RIZKYNA SAFITRI</v>
          </cell>
          <cell r="F654" t="str">
            <v>P</v>
          </cell>
          <cell r="G654" t="str">
            <v>X C</v>
          </cell>
          <cell r="I654" t="str">
            <v>131235140036236608</v>
          </cell>
          <cell r="J654">
            <v>131235140036</v>
          </cell>
          <cell r="K654">
            <v>20584439</v>
          </cell>
          <cell r="L654" t="str">
            <v>Darut Taqwa</v>
          </cell>
          <cell r="M654" t="str">
            <v>MAS</v>
          </cell>
          <cell r="N654" t="str">
            <v>Jln. Pesantren Ngalah No. 16</v>
          </cell>
          <cell r="O654" t="str">
            <v>Jawa Timur</v>
          </cell>
          <cell r="P654" t="str">
            <v>Pasuruan</v>
          </cell>
          <cell r="Q654" t="str">
            <v>Purwosari</v>
          </cell>
          <cell r="R654" t="str">
            <v>Sengonagung</v>
          </cell>
          <cell r="S654" t="str">
            <v>67162</v>
          </cell>
          <cell r="T654" t="str">
            <v>MADURA</v>
          </cell>
          <cell r="U654" t="str">
            <v>2008-08-01</v>
          </cell>
          <cell r="V654">
            <v>15</v>
          </cell>
          <cell r="W654" t="str">
            <v>RT/RW 003/006 PARELIGI Purwodadi  Purwodadi Kab. Pasuruan Jawa Timur</v>
          </cell>
          <cell r="X654" t="str">
            <v>SMP BHINNEKA TUNGGAL IKA</v>
          </cell>
          <cell r="Y654" t="str">
            <v>JL. PP NGALAH NO.16</v>
          </cell>
          <cell r="Z654" t="str">
            <v>10 JULI 2023</v>
          </cell>
          <cell r="AA654" t="str">
            <v>HERI SIYOWADI</v>
          </cell>
          <cell r="AB654" t="str">
            <v>HIKMATUL HASANAH</v>
          </cell>
          <cell r="AE654" t="str">
            <v>3514011802090275</v>
          </cell>
          <cell r="AF654" t="str">
            <v>35114014108080002</v>
          </cell>
          <cell r="AG654" t="str">
            <v>3514012704810004</v>
          </cell>
          <cell r="AH654" t="str">
            <v>3514014107840005</v>
          </cell>
          <cell r="AJ654" t="str">
            <v>0086800905</v>
          </cell>
        </row>
        <row r="655">
          <cell r="A655">
            <v>649</v>
          </cell>
          <cell r="B655" t="str">
            <v>AKTIF</v>
          </cell>
          <cell r="C655">
            <v>201401</v>
          </cell>
          <cell r="D655">
            <v>6609</v>
          </cell>
          <cell r="E655" t="str">
            <v>RODIATUS SHOLIKHA</v>
          </cell>
          <cell r="F655" t="str">
            <v>P</v>
          </cell>
          <cell r="G655" t="str">
            <v>X E</v>
          </cell>
          <cell r="I655" t="str">
            <v>131235140036236609</v>
          </cell>
          <cell r="J655">
            <v>131235140036</v>
          </cell>
          <cell r="K655">
            <v>20584439</v>
          </cell>
          <cell r="L655" t="str">
            <v>Darut Taqwa</v>
          </cell>
          <cell r="M655" t="str">
            <v>MAS</v>
          </cell>
          <cell r="N655" t="str">
            <v>Jln. Pesantren Ngalah No. 16</v>
          </cell>
          <cell r="O655" t="str">
            <v>Jawa Timur</v>
          </cell>
          <cell r="P655" t="str">
            <v>Pasuruan</v>
          </cell>
          <cell r="Q655" t="str">
            <v>Purwosari</v>
          </cell>
          <cell r="R655" t="str">
            <v>Sengonagung</v>
          </cell>
          <cell r="S655" t="str">
            <v>67162</v>
          </cell>
          <cell r="T655" t="str">
            <v>PASURUAN</v>
          </cell>
          <cell r="U655" t="str">
            <v>2007-09-13</v>
          </cell>
          <cell r="V655">
            <v>16</v>
          </cell>
          <cell r="W655" t="str">
            <v>RT/RW 002/004 KRAJAN  Karang Rejo  Purwosari Kab. Pasuruan Jawa Timur</v>
          </cell>
          <cell r="X655" t="str">
            <v>SMP BHINNEKA TUNGGAL IKA</v>
          </cell>
          <cell r="Y655" t="str">
            <v>JL. PP NGALAH NO.16</v>
          </cell>
          <cell r="Z655" t="str">
            <v>10 JULI 2023</v>
          </cell>
          <cell r="AA655" t="str">
            <v xml:space="preserve">MOH. DASUNI </v>
          </cell>
          <cell r="AB655" t="str">
            <v xml:space="preserve">ENIYANTI </v>
          </cell>
          <cell r="AC655" t="str">
            <v>085791506694</v>
          </cell>
          <cell r="AE655" t="str">
            <v>351408010106775</v>
          </cell>
          <cell r="AF655" t="str">
            <v>35140805309070001</v>
          </cell>
          <cell r="AG655" t="str">
            <v>3514080307700004</v>
          </cell>
          <cell r="AH655" t="str">
            <v>3514084405720005</v>
          </cell>
          <cell r="AJ655" t="str">
            <v>0079125557</v>
          </cell>
        </row>
        <row r="656">
          <cell r="A656">
            <v>650</v>
          </cell>
          <cell r="B656" t="str">
            <v>AKTIF</v>
          </cell>
          <cell r="C656">
            <v>0</v>
          </cell>
          <cell r="D656">
            <v>6610</v>
          </cell>
          <cell r="E656" t="str">
            <v>ROIHATUZ ZAHRA</v>
          </cell>
          <cell r="F656" t="str">
            <v>P</v>
          </cell>
          <cell r="G656" t="str">
            <v>X B</v>
          </cell>
          <cell r="I656" t="str">
            <v>131235140036236610</v>
          </cell>
          <cell r="J656">
            <v>131235140036</v>
          </cell>
          <cell r="K656">
            <v>20584439</v>
          </cell>
          <cell r="L656" t="str">
            <v>Darut Taqwa</v>
          </cell>
          <cell r="M656" t="str">
            <v>MAS</v>
          </cell>
          <cell r="N656" t="str">
            <v>Jln. Pesantren Ngalah No. 16</v>
          </cell>
          <cell r="O656" t="str">
            <v>Jawa Timur</v>
          </cell>
          <cell r="P656" t="str">
            <v>Pasuruan</v>
          </cell>
          <cell r="Q656" t="str">
            <v>Purwosari</v>
          </cell>
          <cell r="R656" t="str">
            <v>Sengonagung</v>
          </cell>
          <cell r="S656" t="str">
            <v>67162</v>
          </cell>
          <cell r="T656" t="str">
            <v>SIDOARJO</v>
          </cell>
          <cell r="U656" t="str">
            <v>2008-06-13</v>
          </cell>
          <cell r="V656">
            <v>15</v>
          </cell>
          <cell r="W656" t="str">
            <v>RT/RW 005/003 KEPER Keper  Krembung Kab. Sidoarjo Jawa Timur</v>
          </cell>
          <cell r="X656" t="str">
            <v>MTS KHA WAHID HASYIM</v>
          </cell>
          <cell r="Y656" t="str">
            <v>BANGIL</v>
          </cell>
          <cell r="Z656" t="str">
            <v>10 JULI 2023</v>
          </cell>
          <cell r="AA656" t="str">
            <v>URIP SUMAHARJO</v>
          </cell>
          <cell r="AB656" t="str">
            <v>ASMAUL KHUSNAH</v>
          </cell>
          <cell r="AC656" t="str">
            <v>085103604595</v>
          </cell>
          <cell r="AE656" t="str">
            <v>3515031001092821</v>
          </cell>
          <cell r="AF656" t="str">
            <v>3515035306080003</v>
          </cell>
          <cell r="AG656" t="str">
            <v>3515030503720008</v>
          </cell>
          <cell r="AH656" t="str">
            <v>3515034402780004</v>
          </cell>
          <cell r="AI656" t="str">
            <v>20582049</v>
          </cell>
          <cell r="AJ656" t="str">
            <v>0089528852</v>
          </cell>
        </row>
        <row r="657">
          <cell r="A657">
            <v>651</v>
          </cell>
          <cell r="B657" t="str">
            <v>AKTIF</v>
          </cell>
          <cell r="C657">
            <v>201675</v>
          </cell>
          <cell r="D657">
            <v>6611</v>
          </cell>
          <cell r="E657" t="str">
            <v>ROUDLOTUL CHASANAH</v>
          </cell>
          <cell r="F657" t="str">
            <v>P</v>
          </cell>
          <cell r="G657" t="str">
            <v>X C</v>
          </cell>
          <cell r="I657" t="str">
            <v>131235140036236611</v>
          </cell>
          <cell r="J657">
            <v>131235140036</v>
          </cell>
          <cell r="K657">
            <v>20584439</v>
          </cell>
          <cell r="L657" t="str">
            <v>Darut Taqwa</v>
          </cell>
          <cell r="M657" t="str">
            <v>MAS</v>
          </cell>
          <cell r="N657" t="str">
            <v>Jln. Pesantren Ngalah No. 16</v>
          </cell>
          <cell r="O657" t="str">
            <v>Jawa Timur</v>
          </cell>
          <cell r="P657" t="str">
            <v>Pasuruan</v>
          </cell>
          <cell r="Q657" t="str">
            <v>Purwosari</v>
          </cell>
          <cell r="R657" t="str">
            <v>Sengonagung</v>
          </cell>
          <cell r="S657" t="str">
            <v>67162</v>
          </cell>
          <cell r="T657" t="str">
            <v>PASURUAN</v>
          </cell>
          <cell r="U657" t="str">
            <v>2007-08-24</v>
          </cell>
          <cell r="V657">
            <v>16</v>
          </cell>
          <cell r="W657" t="str">
            <v>RT/RW 003/001 KANDANGAN KRAJAN Bulukandang  Prigen Kab. Pasuruan Jawa Timur</v>
          </cell>
          <cell r="X657" t="str">
            <v>MTS DARUT TAQWA 02</v>
          </cell>
          <cell r="Y657" t="str">
            <v>JL. PP NGALAH NO.16</v>
          </cell>
          <cell r="Z657" t="str">
            <v>10 JULI 2023</v>
          </cell>
          <cell r="AA657" t="str">
            <v>ROKHMAT</v>
          </cell>
          <cell r="AB657" t="str">
            <v>LAILATUL HUSNAH</v>
          </cell>
          <cell r="AC657" t="str">
            <v>085806780256</v>
          </cell>
          <cell r="AE657" t="str">
            <v>3514100101021621</v>
          </cell>
          <cell r="AF657" t="str">
            <v>3514106408070002</v>
          </cell>
          <cell r="AG657" t="str">
            <v>3514102407700002</v>
          </cell>
          <cell r="AH657" t="str">
            <v>3514104507780006</v>
          </cell>
          <cell r="AJ657" t="str">
            <v>0074246313</v>
          </cell>
        </row>
        <row r="658">
          <cell r="A658">
            <v>652</v>
          </cell>
          <cell r="B658" t="str">
            <v>AKTIF</v>
          </cell>
          <cell r="C658">
            <v>200028</v>
          </cell>
          <cell r="D658">
            <v>6612</v>
          </cell>
          <cell r="E658" t="str">
            <v>SAIFI MAULANA DINAYAH</v>
          </cell>
          <cell r="F658" t="str">
            <v>L</v>
          </cell>
          <cell r="G658" t="str">
            <v>X B</v>
          </cell>
          <cell r="I658" t="str">
            <v>131235140036236612</v>
          </cell>
          <cell r="J658">
            <v>131235140036</v>
          </cell>
          <cell r="K658">
            <v>20584439</v>
          </cell>
          <cell r="L658" t="str">
            <v>Darut Taqwa</v>
          </cell>
          <cell r="M658" t="str">
            <v>MAS</v>
          </cell>
          <cell r="N658" t="str">
            <v>Jln. Pesantren Ngalah No. 16</v>
          </cell>
          <cell r="O658" t="str">
            <v>Jawa Timur</v>
          </cell>
          <cell r="P658" t="str">
            <v>Pasuruan</v>
          </cell>
          <cell r="Q658" t="str">
            <v>Purwosari</v>
          </cell>
          <cell r="R658" t="str">
            <v>Sengonagung</v>
          </cell>
          <cell r="S658" t="str">
            <v>67162</v>
          </cell>
          <cell r="T658" t="str">
            <v>PASURUAN</v>
          </cell>
          <cell r="U658" t="str">
            <v>2008-06-01</v>
          </cell>
          <cell r="V658">
            <v>15</v>
          </cell>
          <cell r="W658" t="str">
            <v>RT/RW 04/08 KIDUL DALEM Kidul Dalem  Bangil Kab. Pasuruan Jawa Timur</v>
          </cell>
          <cell r="X658" t="str">
            <v>MTS DARUT TAQWA 02</v>
          </cell>
          <cell r="Y658" t="str">
            <v>JL. PP NGALAH NO.16</v>
          </cell>
          <cell r="Z658" t="str">
            <v>10 JULI 2023</v>
          </cell>
          <cell r="AA658" t="str">
            <v>INDRA SUCAHYO</v>
          </cell>
          <cell r="AB658" t="str">
            <v>NOVITA INDRIANA</v>
          </cell>
          <cell r="AC658" t="str">
            <v>089526429568</v>
          </cell>
          <cell r="AE658" t="str">
            <v>00</v>
          </cell>
          <cell r="AF658" t="str">
            <v>3514140601080001</v>
          </cell>
          <cell r="AG658" t="str">
            <v>3514141808810005</v>
          </cell>
          <cell r="AH658" t="str">
            <v>3514145011820003</v>
          </cell>
          <cell r="AJ658" t="str">
            <v>0086515741</v>
          </cell>
        </row>
        <row r="659">
          <cell r="A659">
            <v>653</v>
          </cell>
          <cell r="B659" t="str">
            <v>AKTIF</v>
          </cell>
          <cell r="C659">
            <v>200047</v>
          </cell>
          <cell r="D659">
            <v>6613</v>
          </cell>
          <cell r="E659" t="str">
            <v>SALSABILA RUCHIL JANNAH</v>
          </cell>
          <cell r="F659" t="str">
            <v>P</v>
          </cell>
          <cell r="G659" t="str">
            <v>X D</v>
          </cell>
          <cell r="I659" t="str">
            <v>131235140036236613</v>
          </cell>
          <cell r="J659">
            <v>131235140036</v>
          </cell>
          <cell r="K659">
            <v>20584439</v>
          </cell>
          <cell r="L659" t="str">
            <v>Darut Taqwa</v>
          </cell>
          <cell r="M659" t="str">
            <v>MAS</v>
          </cell>
          <cell r="N659" t="str">
            <v>Jln. Pesantren Ngalah No. 16</v>
          </cell>
          <cell r="O659" t="str">
            <v>Jawa Timur</v>
          </cell>
          <cell r="P659" t="str">
            <v>Pasuruan</v>
          </cell>
          <cell r="Q659" t="str">
            <v>Purwosari</v>
          </cell>
          <cell r="R659" t="str">
            <v>Sengonagung</v>
          </cell>
          <cell r="S659" t="str">
            <v>67162</v>
          </cell>
          <cell r="T659" t="str">
            <v>PASURUAN</v>
          </cell>
          <cell r="U659" t="str">
            <v>2008-03-24</v>
          </cell>
          <cell r="V659">
            <v>16</v>
          </cell>
          <cell r="W659" t="str">
            <v>RT/RW 001/003 CANGKRING MALANG SELATAN Cangkring Malang  Beji Kab. Pasuruan Jawa Timur</v>
          </cell>
          <cell r="X659" t="str">
            <v>MTS DARUT TAQWA 02</v>
          </cell>
          <cell r="Y659" t="str">
            <v>JL. PP NGALAH NO.16</v>
          </cell>
          <cell r="Z659" t="str">
            <v>10 JULI 2023</v>
          </cell>
          <cell r="AA659" t="str">
            <v>AKHMAD RIDUAN</v>
          </cell>
          <cell r="AB659" t="str">
            <v>MIFTAHUL JANNAH</v>
          </cell>
          <cell r="AD659" t="str">
            <v>085739101864</v>
          </cell>
          <cell r="AE659" t="str">
            <v>3514132211120003</v>
          </cell>
          <cell r="AF659" t="str">
            <v>3514136403060001</v>
          </cell>
          <cell r="AG659" t="str">
            <v>5514130811840003</v>
          </cell>
          <cell r="AH659" t="str">
            <v>3514136605870002</v>
          </cell>
          <cell r="AJ659" t="str">
            <v>0083019939</v>
          </cell>
        </row>
        <row r="660">
          <cell r="A660">
            <v>654</v>
          </cell>
          <cell r="B660" t="str">
            <v>AKTIF</v>
          </cell>
          <cell r="C660">
            <v>201504</v>
          </cell>
          <cell r="D660">
            <v>6614</v>
          </cell>
          <cell r="E660" t="str">
            <v>SAMSUL ARIFIN</v>
          </cell>
          <cell r="F660" t="str">
            <v>L</v>
          </cell>
          <cell r="G660" t="str">
            <v>X C</v>
          </cell>
          <cell r="I660" t="str">
            <v>131235140036236614</v>
          </cell>
          <cell r="J660">
            <v>131235140036</v>
          </cell>
          <cell r="K660">
            <v>20584439</v>
          </cell>
          <cell r="L660" t="str">
            <v>Darut Taqwa</v>
          </cell>
          <cell r="M660" t="str">
            <v>MAS</v>
          </cell>
          <cell r="N660" t="str">
            <v>Jln. Pesantren Ngalah No. 16</v>
          </cell>
          <cell r="O660" t="str">
            <v>Jawa Timur</v>
          </cell>
          <cell r="P660" t="str">
            <v>Pasuruan</v>
          </cell>
          <cell r="Q660" t="str">
            <v>Purwosari</v>
          </cell>
          <cell r="R660" t="str">
            <v>Sengonagung</v>
          </cell>
          <cell r="S660" t="str">
            <v>67162</v>
          </cell>
          <cell r="T660" t="str">
            <v>PASURUAN</v>
          </cell>
          <cell r="U660" t="str">
            <v>2008-08-11</v>
          </cell>
          <cell r="V660">
            <v>15</v>
          </cell>
          <cell r="W660" t="str">
            <v>RT/RW 001/008 KUNIR Sebani  Pandaan Kab. Pasuruan Jawa Timur</v>
          </cell>
          <cell r="X660" t="str">
            <v>SMP BHINNEKA TUNGGAL IKA</v>
          </cell>
          <cell r="Y660" t="str">
            <v>JL. PP NGALAH NO.16</v>
          </cell>
          <cell r="Z660" t="str">
            <v>10 JULI 2023</v>
          </cell>
          <cell r="AA660" t="str">
            <v>JASIM</v>
          </cell>
          <cell r="AB660" t="str">
            <v>JAMILAH</v>
          </cell>
          <cell r="AC660" t="str">
            <v>085855991228</v>
          </cell>
          <cell r="AE660" t="str">
            <v>3514110101030699</v>
          </cell>
          <cell r="AG660" t="str">
            <v>3514111010720005</v>
          </cell>
          <cell r="AH660" t="str">
            <v>3514116411790004</v>
          </cell>
          <cell r="AJ660" t="str">
            <v>0081772080</v>
          </cell>
        </row>
        <row r="661">
          <cell r="A661">
            <v>655</v>
          </cell>
          <cell r="B661" t="str">
            <v>AKTIF</v>
          </cell>
          <cell r="C661">
            <v>0</v>
          </cell>
          <cell r="D661">
            <v>6615</v>
          </cell>
          <cell r="E661" t="str">
            <v>SASKIA INDAH PRAMUDITA</v>
          </cell>
          <cell r="F661" t="str">
            <v>P</v>
          </cell>
          <cell r="G661" t="str">
            <v>X F</v>
          </cell>
          <cell r="I661" t="str">
            <v>131235140036236615</v>
          </cell>
          <cell r="J661">
            <v>131235140036</v>
          </cell>
          <cell r="K661">
            <v>20584439</v>
          </cell>
          <cell r="L661" t="str">
            <v>Darut Taqwa</v>
          </cell>
          <cell r="M661" t="str">
            <v>MAS</v>
          </cell>
          <cell r="N661" t="str">
            <v>Jln. Pesantren Ngalah No. 16</v>
          </cell>
          <cell r="O661" t="str">
            <v>Jawa Timur</v>
          </cell>
          <cell r="P661" t="str">
            <v>Pasuruan</v>
          </cell>
          <cell r="Q661" t="str">
            <v>Purwosari</v>
          </cell>
          <cell r="R661" t="str">
            <v>Sengonagung</v>
          </cell>
          <cell r="S661" t="str">
            <v>67162</v>
          </cell>
          <cell r="T661" t="str">
            <v>PASURUAN</v>
          </cell>
          <cell r="U661" t="str">
            <v>2007-10-21</v>
          </cell>
          <cell r="V661">
            <v>16</v>
          </cell>
          <cell r="W661" t="str">
            <v>RT/RW 002/001 BABATAN Sambirejo  Rejoso Kab. Pasuruan Jawa Timur</v>
          </cell>
          <cell r="X661" t="str">
            <v>MTS AL - ISLAHIYAH</v>
          </cell>
          <cell r="Y661" t="str">
            <v>SAMBI SIRAH WONOREJO</v>
          </cell>
          <cell r="Z661" t="str">
            <v>10 JULI 2023</v>
          </cell>
          <cell r="AA661" t="str">
            <v>BASORI</v>
          </cell>
          <cell r="AB661" t="str">
            <v>ST AISYAH</v>
          </cell>
          <cell r="AD661" t="str">
            <v>085607921124</v>
          </cell>
          <cell r="AE661" t="str">
            <v>3514230101010151</v>
          </cell>
          <cell r="AF661" t="str">
            <v>3514236110070001</v>
          </cell>
          <cell r="AG661" t="str">
            <v>3514230211730001</v>
          </cell>
          <cell r="AH661" t="str">
            <v>3514236703770003</v>
          </cell>
          <cell r="AJ661" t="str">
            <v>0077015618</v>
          </cell>
        </row>
        <row r="662">
          <cell r="A662">
            <v>656</v>
          </cell>
          <cell r="B662" t="str">
            <v>AKTIF</v>
          </cell>
          <cell r="C662">
            <v>200209</v>
          </cell>
          <cell r="D662">
            <v>6616</v>
          </cell>
          <cell r="E662" t="str">
            <v>SAUSAN NABILA RACHMAH</v>
          </cell>
          <cell r="F662" t="str">
            <v>P</v>
          </cell>
          <cell r="G662" t="str">
            <v>X E</v>
          </cell>
          <cell r="I662" t="str">
            <v>131235140036236616</v>
          </cell>
          <cell r="J662">
            <v>131235140036</v>
          </cell>
          <cell r="K662">
            <v>20584439</v>
          </cell>
          <cell r="L662" t="str">
            <v>Darut Taqwa</v>
          </cell>
          <cell r="M662" t="str">
            <v>MAS</v>
          </cell>
          <cell r="N662" t="str">
            <v>Jln. Pesantren Ngalah No. 16</v>
          </cell>
          <cell r="O662" t="str">
            <v>Jawa Timur</v>
          </cell>
          <cell r="P662" t="str">
            <v>Pasuruan</v>
          </cell>
          <cell r="Q662" t="str">
            <v>Purwosari</v>
          </cell>
          <cell r="R662" t="str">
            <v>Sengonagung</v>
          </cell>
          <cell r="S662" t="str">
            <v>67162</v>
          </cell>
          <cell r="T662" t="str">
            <v>SIDOARJO</v>
          </cell>
          <cell r="U662" t="str">
            <v>2007-08-10</v>
          </cell>
          <cell r="V662">
            <v>16</v>
          </cell>
          <cell r="W662" t="str">
            <v>RT/RW 010/004 Prasung Prasung  Buduran Kab. Sidoarjo Jawa Timur</v>
          </cell>
          <cell r="X662" t="str">
            <v>SMP BHINNEKA TUNGGAL IKA</v>
          </cell>
          <cell r="Y662" t="str">
            <v>JL. PP NGALAH NO.16</v>
          </cell>
          <cell r="Z662" t="str">
            <v>10 JULI 2023</v>
          </cell>
          <cell r="AA662" t="str">
            <v>AHMAD SUBHAN</v>
          </cell>
          <cell r="AB662" t="str">
            <v>LULUK INDAWATI</v>
          </cell>
          <cell r="AD662" t="str">
            <v>081335909768</v>
          </cell>
          <cell r="AE662" t="str">
            <v>3515152601092421</v>
          </cell>
          <cell r="AF662" t="str">
            <v>3515155008070002</v>
          </cell>
          <cell r="AG662" t="str">
            <v>3515150203600001</v>
          </cell>
          <cell r="AH662" t="str">
            <v>3515156506770006</v>
          </cell>
          <cell r="AJ662" t="str">
            <v>0073479861</v>
          </cell>
        </row>
        <row r="663">
          <cell r="A663">
            <v>657</v>
          </cell>
          <cell r="B663" t="str">
            <v>AKTIF</v>
          </cell>
          <cell r="C663">
            <v>202335</v>
          </cell>
          <cell r="D663">
            <v>6617</v>
          </cell>
          <cell r="E663" t="str">
            <v>SAYYIDAH FITRIA SUGIANTO</v>
          </cell>
          <cell r="F663" t="str">
            <v>P</v>
          </cell>
          <cell r="G663" t="str">
            <v>X E</v>
          </cell>
          <cell r="I663" t="str">
            <v>131235140036236617</v>
          </cell>
          <cell r="J663">
            <v>131235140036</v>
          </cell>
          <cell r="K663">
            <v>20584439</v>
          </cell>
          <cell r="L663" t="str">
            <v>Darut Taqwa</v>
          </cell>
          <cell r="M663" t="str">
            <v>MAS</v>
          </cell>
          <cell r="N663" t="str">
            <v>Jln. Pesantren Ngalah No. 16</v>
          </cell>
          <cell r="O663" t="str">
            <v>Jawa Timur</v>
          </cell>
          <cell r="P663" t="str">
            <v>Pasuruan</v>
          </cell>
          <cell r="Q663" t="str">
            <v>Purwosari</v>
          </cell>
          <cell r="R663" t="str">
            <v>Sengonagung</v>
          </cell>
          <cell r="S663" t="str">
            <v>67162</v>
          </cell>
          <cell r="T663" t="str">
            <v>PASURUAN</v>
          </cell>
          <cell r="U663" t="str">
            <v>2007-10-13</v>
          </cell>
          <cell r="V663">
            <v>16</v>
          </cell>
          <cell r="W663" t="str">
            <v>RT/RW 002/002 Wirogunan Wirogunan  Purworejo Kota Pasuruan Jawa Timur</v>
          </cell>
          <cell r="X663" t="str">
            <v>MTS DARUT TAQWA 02</v>
          </cell>
          <cell r="Y663" t="str">
            <v>JL. PP NGALAH NO.16</v>
          </cell>
          <cell r="Z663" t="str">
            <v>10 JULI 2023</v>
          </cell>
          <cell r="AB663" t="str">
            <v>Chumaidah</v>
          </cell>
          <cell r="AD663" t="str">
            <v>085900221911</v>
          </cell>
          <cell r="AE663" t="str">
            <v>3575021304170008</v>
          </cell>
          <cell r="AF663" t="str">
            <v>3575025310070002</v>
          </cell>
          <cell r="AH663" t="str">
            <v>3575025704730001</v>
          </cell>
          <cell r="AJ663" t="str">
            <v>0074072492</v>
          </cell>
        </row>
        <row r="664">
          <cell r="A664">
            <v>658</v>
          </cell>
          <cell r="B664" t="str">
            <v>AKTIF</v>
          </cell>
          <cell r="C664">
            <v>201013</v>
          </cell>
          <cell r="D664">
            <v>6618</v>
          </cell>
          <cell r="E664" t="str">
            <v>SHAFIRA</v>
          </cell>
          <cell r="F664" t="str">
            <v>P</v>
          </cell>
          <cell r="G664" t="str">
            <v>X E</v>
          </cell>
          <cell r="I664" t="str">
            <v>131235140036236618</v>
          </cell>
          <cell r="J664">
            <v>131235140036</v>
          </cell>
          <cell r="K664">
            <v>20584439</v>
          </cell>
          <cell r="L664" t="str">
            <v>Darut Taqwa</v>
          </cell>
          <cell r="M664" t="str">
            <v>MAS</v>
          </cell>
          <cell r="N664" t="str">
            <v>Jln. Pesantren Ngalah No. 16</v>
          </cell>
          <cell r="O664" t="str">
            <v>Jawa Timur</v>
          </cell>
          <cell r="P664" t="str">
            <v>Pasuruan</v>
          </cell>
          <cell r="Q664" t="str">
            <v>Purwosari</v>
          </cell>
          <cell r="R664" t="str">
            <v>Sengonagung</v>
          </cell>
          <cell r="S664" t="str">
            <v>67162</v>
          </cell>
          <cell r="T664" t="str">
            <v>MALANG</v>
          </cell>
          <cell r="U664" t="str">
            <v>2008-10-26</v>
          </cell>
          <cell r="V664">
            <v>15</v>
          </cell>
          <cell r="W664" t="str">
            <v>RT/RW 001/004  Candirenggo  Singosari Kab. Malang Jawa Timur</v>
          </cell>
          <cell r="X664" t="str">
            <v>MTS DARUT TAQWA 02</v>
          </cell>
          <cell r="Y664" t="str">
            <v>JL. PP NGALAH NO.16</v>
          </cell>
          <cell r="Z664" t="str">
            <v>10 JULI 2023</v>
          </cell>
          <cell r="AA664" t="str">
            <v>RUDY HENDRIYANA</v>
          </cell>
          <cell r="AB664" t="str">
            <v>IDA RUSTIKA SILA</v>
          </cell>
          <cell r="AC664" t="str">
            <v>082132104885</v>
          </cell>
          <cell r="AE664" t="str">
            <v>3507241104040496</v>
          </cell>
          <cell r="AF664" t="str">
            <v>3507246610080005</v>
          </cell>
          <cell r="AG664" t="str">
            <v>3507240405720001</v>
          </cell>
          <cell r="AH664" t="str">
            <v>3507246808750002</v>
          </cell>
          <cell r="AJ664">
            <v>3082486259</v>
          </cell>
        </row>
        <row r="665">
          <cell r="A665">
            <v>659</v>
          </cell>
          <cell r="B665" t="str">
            <v>AKTIF</v>
          </cell>
          <cell r="C665">
            <v>0</v>
          </cell>
          <cell r="D665">
            <v>6619</v>
          </cell>
          <cell r="E665" t="str">
            <v>SHAFIRA ALMAGHFIRO PUTRI PRABOWO</v>
          </cell>
          <cell r="F665" t="str">
            <v>P</v>
          </cell>
          <cell r="G665" t="str">
            <v>X E</v>
          </cell>
          <cell r="I665" t="str">
            <v>131235140036236619</v>
          </cell>
          <cell r="J665">
            <v>131235140036</v>
          </cell>
          <cell r="K665">
            <v>20584439</v>
          </cell>
          <cell r="L665" t="str">
            <v>Darut Taqwa</v>
          </cell>
          <cell r="M665" t="str">
            <v>MAS</v>
          </cell>
          <cell r="N665" t="str">
            <v>Jln. Pesantren Ngalah No. 16</v>
          </cell>
          <cell r="O665" t="str">
            <v>Jawa Timur</v>
          </cell>
          <cell r="P665" t="str">
            <v>Pasuruan</v>
          </cell>
          <cell r="Q665" t="str">
            <v>Purwosari</v>
          </cell>
          <cell r="R665" t="str">
            <v>Sengonagung</v>
          </cell>
          <cell r="S665" t="str">
            <v>67162</v>
          </cell>
          <cell r="T665" t="str">
            <v>PASURUAN</v>
          </cell>
          <cell r="U665" t="str">
            <v>2008-12-13</v>
          </cell>
          <cell r="V665">
            <v>15</v>
          </cell>
          <cell r="W665" t="str">
            <v>RT/RW 005/005 Purutrejo Purutrejo  Purworejo Kota Pasuruan Jawa Timur</v>
          </cell>
          <cell r="X665" t="str">
            <v>MTSN PASURUAN</v>
          </cell>
          <cell r="Y665" t="str">
            <v>JL. IR. H. JUANDA BUGUL KIDUL</v>
          </cell>
          <cell r="Z665" t="str">
            <v>10 JULI 2023</v>
          </cell>
          <cell r="AA665" t="str">
            <v>WAHYUDI DWI PRABOWO</v>
          </cell>
          <cell r="AB665" t="str">
            <v>ANA FITRIYAH</v>
          </cell>
          <cell r="AC665" t="str">
            <v>081233900142</v>
          </cell>
          <cell r="AE665" t="str">
            <v>3575022907100001</v>
          </cell>
          <cell r="AF665" t="str">
            <v>3575025312080002</v>
          </cell>
          <cell r="AG665" t="str">
            <v>3575021112760001</v>
          </cell>
          <cell r="AH665" t="str">
            <v>3575026708790007</v>
          </cell>
          <cell r="AI665" t="str">
            <v>20583843</v>
          </cell>
          <cell r="AJ665" t="str">
            <v>0082558933</v>
          </cell>
        </row>
        <row r="666">
          <cell r="A666">
            <v>660</v>
          </cell>
          <cell r="B666" t="str">
            <v>AKTIF</v>
          </cell>
          <cell r="C666">
            <v>201262</v>
          </cell>
          <cell r="D666">
            <v>6620</v>
          </cell>
          <cell r="E666" t="str">
            <v>SINTIATHAN NAWANG WULAN</v>
          </cell>
          <cell r="F666" t="str">
            <v>P</v>
          </cell>
          <cell r="G666" t="str">
            <v>X C</v>
          </cell>
          <cell r="I666" t="str">
            <v>131235140036236620</v>
          </cell>
          <cell r="J666">
            <v>131235140036</v>
          </cell>
          <cell r="K666">
            <v>20584439</v>
          </cell>
          <cell r="L666" t="str">
            <v>Darut Taqwa</v>
          </cell>
          <cell r="M666" t="str">
            <v>MAS</v>
          </cell>
          <cell r="N666" t="str">
            <v>Jln. Pesantren Ngalah No. 16</v>
          </cell>
          <cell r="O666" t="str">
            <v>Jawa Timur</v>
          </cell>
          <cell r="P666" t="str">
            <v>Pasuruan</v>
          </cell>
          <cell r="Q666" t="str">
            <v>Purwosari</v>
          </cell>
          <cell r="R666" t="str">
            <v>Sengonagung</v>
          </cell>
          <cell r="S666" t="str">
            <v>67162</v>
          </cell>
          <cell r="T666" t="str">
            <v>JAMBI</v>
          </cell>
          <cell r="U666" t="str">
            <v>2008-03-21</v>
          </cell>
          <cell r="V666">
            <v>16</v>
          </cell>
          <cell r="W666" t="str">
            <v>RT/RW 010/000 PASAR BARU Tebing Tinggi  Tebing Tinggi Kab. Tanjung Jabung Barat Jambi</v>
          </cell>
          <cell r="X666" t="str">
            <v>SMP BHINNEKA TUNGGAL IKA</v>
          </cell>
          <cell r="Y666" t="str">
            <v>JL. PP NGALAH NO.16</v>
          </cell>
          <cell r="Z666" t="str">
            <v>10 JULI 2023</v>
          </cell>
          <cell r="AA666" t="str">
            <v>EDY SUHARTO</v>
          </cell>
          <cell r="AB666" t="str">
            <v>SRI REZEKI</v>
          </cell>
          <cell r="AC666" t="str">
            <v>0895400460704</v>
          </cell>
          <cell r="AE666" t="str">
            <v>1506012505080243</v>
          </cell>
          <cell r="AF666" t="str">
            <v>1506066103080004</v>
          </cell>
          <cell r="AG666" t="str">
            <v>1506060601690001</v>
          </cell>
          <cell r="AH666" t="str">
            <v>1506064510750002</v>
          </cell>
          <cell r="AJ666" t="str">
            <v>0084180193</v>
          </cell>
        </row>
        <row r="667">
          <cell r="A667">
            <v>661</v>
          </cell>
          <cell r="B667" t="str">
            <v>AKTIF</v>
          </cell>
          <cell r="C667">
            <v>201296</v>
          </cell>
          <cell r="D667">
            <v>6621</v>
          </cell>
          <cell r="E667" t="str">
            <v>SISIL MAIBILATUS SYILA</v>
          </cell>
          <cell r="F667" t="str">
            <v>P</v>
          </cell>
          <cell r="G667" t="str">
            <v>X B</v>
          </cell>
          <cell r="I667" t="str">
            <v>131235140036236621</v>
          </cell>
          <cell r="J667">
            <v>131235140036</v>
          </cell>
          <cell r="K667">
            <v>20584439</v>
          </cell>
          <cell r="L667" t="str">
            <v>Darut Taqwa</v>
          </cell>
          <cell r="M667" t="str">
            <v>MAS</v>
          </cell>
          <cell r="N667" t="str">
            <v>Jln. Pesantren Ngalah No. 16</v>
          </cell>
          <cell r="O667" t="str">
            <v>Jawa Timur</v>
          </cell>
          <cell r="P667" t="str">
            <v>Pasuruan</v>
          </cell>
          <cell r="Q667" t="str">
            <v>Purwosari</v>
          </cell>
          <cell r="R667" t="str">
            <v>Sengonagung</v>
          </cell>
          <cell r="S667" t="str">
            <v>67162</v>
          </cell>
          <cell r="T667" t="str">
            <v>SIDOARJO</v>
          </cell>
          <cell r="U667" t="str">
            <v>2001-01-11</v>
          </cell>
          <cell r="V667">
            <v>23</v>
          </cell>
          <cell r="W667" t="str">
            <v>RT/RW 010/003 SUGIHWARAS Sugih Waras  Candi Kab. Sidoarjo Jawa Timur</v>
          </cell>
          <cell r="X667" t="str">
            <v>MTS DARUT TAQWA 02</v>
          </cell>
          <cell r="Y667" t="str">
            <v>JL PONDOK PESANTREN NGALAH NO.16</v>
          </cell>
          <cell r="Z667" t="str">
            <v>10 JULI 2023</v>
          </cell>
          <cell r="AA667" t="str">
            <v>NUR CHOLIS</v>
          </cell>
          <cell r="AB667" t="str">
            <v>WIWIK SETYOWATI</v>
          </cell>
          <cell r="AC667" t="str">
            <v>085604696949</v>
          </cell>
          <cell r="AD667" t="str">
            <v>0881036239901</v>
          </cell>
          <cell r="AE667" t="str">
            <v>3515072601098272</v>
          </cell>
          <cell r="AF667" t="str">
            <v>3515074302080002</v>
          </cell>
          <cell r="AG667" t="str">
            <v>3515070305750007</v>
          </cell>
          <cell r="AH667" t="str">
            <v>3515074506820013</v>
          </cell>
          <cell r="AJ667" t="str">
            <v>0084492189</v>
          </cell>
        </row>
        <row r="668">
          <cell r="A668">
            <v>662</v>
          </cell>
          <cell r="B668" t="str">
            <v>AKTIF</v>
          </cell>
          <cell r="C668">
            <v>201047</v>
          </cell>
          <cell r="D668">
            <v>6622</v>
          </cell>
          <cell r="E668" t="str">
            <v>SITI ISMATUL MUKARROMAH</v>
          </cell>
          <cell r="F668" t="str">
            <v>P</v>
          </cell>
          <cell r="G668" t="str">
            <v>X D</v>
          </cell>
          <cell r="I668" t="str">
            <v>131235140036236622</v>
          </cell>
          <cell r="J668">
            <v>131235140036</v>
          </cell>
          <cell r="K668">
            <v>20584439</v>
          </cell>
          <cell r="L668" t="str">
            <v>Darut Taqwa</v>
          </cell>
          <cell r="M668" t="str">
            <v>MAS</v>
          </cell>
          <cell r="N668" t="str">
            <v>Jln. Pesantren Ngalah No. 16</v>
          </cell>
          <cell r="O668" t="str">
            <v>Jawa Timur</v>
          </cell>
          <cell r="P668" t="str">
            <v>Pasuruan</v>
          </cell>
          <cell r="Q668" t="str">
            <v>Purwosari</v>
          </cell>
          <cell r="R668" t="str">
            <v>Sengonagung</v>
          </cell>
          <cell r="S668" t="str">
            <v>67162</v>
          </cell>
          <cell r="T668" t="str">
            <v>PASURUAN</v>
          </cell>
          <cell r="U668" t="str">
            <v>2008-04-21</v>
          </cell>
          <cell r="V668">
            <v>16</v>
          </cell>
          <cell r="W668" t="str">
            <v>RT/RW 003/005 sentul Sentul  Purwodadi Kab. Pasuruan Jawa Timur</v>
          </cell>
          <cell r="X668" t="str">
            <v>SMP BHINNEKA TUNGGAL IKA</v>
          </cell>
          <cell r="Y668" t="str">
            <v>JL. PP NGALAH NO.16</v>
          </cell>
          <cell r="Z668" t="str">
            <v>10 JULI 2023</v>
          </cell>
          <cell r="AA668" t="str">
            <v>muhamad tohir</v>
          </cell>
          <cell r="AB668" t="str">
            <v>faridah</v>
          </cell>
          <cell r="AE668" t="str">
            <v>3514012302090293</v>
          </cell>
          <cell r="AG668" t="str">
            <v>3514010506850004</v>
          </cell>
          <cell r="AJ668" t="str">
            <v>0081831916</v>
          </cell>
        </row>
        <row r="669">
          <cell r="A669">
            <v>663</v>
          </cell>
          <cell r="B669" t="str">
            <v>AKTIF</v>
          </cell>
          <cell r="C669">
            <v>202310</v>
          </cell>
          <cell r="D669">
            <v>6623</v>
          </cell>
          <cell r="E669" t="str">
            <v>SITI KHUMAIROH FADILAH AFWAN</v>
          </cell>
          <cell r="F669" t="str">
            <v>P</v>
          </cell>
          <cell r="G669" t="str">
            <v>X F</v>
          </cell>
          <cell r="I669" t="str">
            <v>131235140036236623</v>
          </cell>
          <cell r="J669">
            <v>131235140036</v>
          </cell>
          <cell r="K669">
            <v>20584439</v>
          </cell>
          <cell r="L669" t="str">
            <v>Darut Taqwa</v>
          </cell>
          <cell r="M669" t="str">
            <v>MAS</v>
          </cell>
          <cell r="N669" t="str">
            <v>Jln. Pesantren Ngalah No. 16</v>
          </cell>
          <cell r="O669" t="str">
            <v>Jawa Timur</v>
          </cell>
          <cell r="P669" t="str">
            <v>Pasuruan</v>
          </cell>
          <cell r="Q669" t="str">
            <v>Purwosari</v>
          </cell>
          <cell r="R669" t="str">
            <v>Sengonagung</v>
          </cell>
          <cell r="S669" t="str">
            <v>67162</v>
          </cell>
          <cell r="T669" t="str">
            <v>PASURUAN</v>
          </cell>
          <cell r="U669" t="str">
            <v>2008-06-12</v>
          </cell>
          <cell r="V669">
            <v>15</v>
          </cell>
          <cell r="W669" t="str">
            <v>RT/RW 001/011 NGEMBAL Ngembal  Tutur Kab. Pasuruan Jawa Timur</v>
          </cell>
          <cell r="X669" t="str">
            <v>SMP BHINNEKA TUNGGAL IKA</v>
          </cell>
          <cell r="Y669" t="str">
            <v>JL. PP NGALAH NO.16</v>
          </cell>
          <cell r="Z669" t="str">
            <v>10 JULI 2023</v>
          </cell>
          <cell r="AA669" t="str">
            <v>SUTIKNO</v>
          </cell>
          <cell r="AB669" t="str">
            <v>SUNAYAH</v>
          </cell>
          <cell r="AC669" t="str">
            <v>081523796525</v>
          </cell>
          <cell r="AD669" t="str">
            <v>085785863008</v>
          </cell>
          <cell r="AJ669" t="str">
            <v>0087704142</v>
          </cell>
        </row>
        <row r="670">
          <cell r="A670">
            <v>664</v>
          </cell>
          <cell r="B670" t="str">
            <v>AKTIF</v>
          </cell>
          <cell r="C670">
            <v>20184500</v>
          </cell>
          <cell r="D670">
            <v>6624</v>
          </cell>
          <cell r="E670" t="str">
            <v>SITI MAYSAROH</v>
          </cell>
          <cell r="F670" t="str">
            <v>P</v>
          </cell>
          <cell r="G670" t="str">
            <v>X E</v>
          </cell>
          <cell r="I670" t="str">
            <v>131235140036236624</v>
          </cell>
          <cell r="J670">
            <v>131235140036</v>
          </cell>
          <cell r="K670">
            <v>20584439</v>
          </cell>
          <cell r="L670" t="str">
            <v>Darut Taqwa</v>
          </cell>
          <cell r="M670" t="str">
            <v>MAS</v>
          </cell>
          <cell r="N670" t="str">
            <v>Jln. Pesantren Ngalah No. 16</v>
          </cell>
          <cell r="O670" t="str">
            <v>Jawa Timur</v>
          </cell>
          <cell r="P670" t="str">
            <v>Pasuruan</v>
          </cell>
          <cell r="Q670" t="str">
            <v>Purwosari</v>
          </cell>
          <cell r="R670" t="str">
            <v>Sengonagung</v>
          </cell>
          <cell r="S670" t="str">
            <v>67162</v>
          </cell>
          <cell r="T670" t="str">
            <v>PASURUAN</v>
          </cell>
          <cell r="U670">
            <v>39526</v>
          </cell>
          <cell r="V670">
            <v>16</v>
          </cell>
          <cell r="W670" t="str">
            <v>RT/RW 1 gajahan Gajah Rejo  Purwodadi Kab. Pasuruan Jawa Timur</v>
          </cell>
          <cell r="X670" t="str">
            <v>MTS DARUT TAQWA 02</v>
          </cell>
          <cell r="Y670" t="str">
            <v>JL. PP NGALAH NO.16</v>
          </cell>
          <cell r="Z670" t="str">
            <v>10 JULI 2023</v>
          </cell>
          <cell r="AA670" t="str">
            <v>ayah</v>
          </cell>
          <cell r="AB670" t="str">
            <v>ibh</v>
          </cell>
          <cell r="AE670" t="str">
            <v>1234567890147258</v>
          </cell>
          <cell r="AF670" t="str">
            <v>1234567890258369</v>
          </cell>
          <cell r="AG670" t="str">
            <v>1234567890147258</v>
          </cell>
          <cell r="AH670" t="str">
            <v>1234567890258147</v>
          </cell>
          <cell r="AJ670" t="str">
            <v>0079775019</v>
          </cell>
        </row>
        <row r="671">
          <cell r="A671">
            <v>665</v>
          </cell>
          <cell r="B671" t="str">
            <v>AKTIF</v>
          </cell>
          <cell r="C671">
            <v>201387</v>
          </cell>
          <cell r="D671">
            <v>6625</v>
          </cell>
          <cell r="E671" t="str">
            <v>SITTATUL AZMIA</v>
          </cell>
          <cell r="F671" t="str">
            <v>P</v>
          </cell>
          <cell r="G671" t="str">
            <v>X F</v>
          </cell>
          <cell r="I671" t="str">
            <v>131235140036236625</v>
          </cell>
          <cell r="J671">
            <v>131235140036</v>
          </cell>
          <cell r="K671">
            <v>20584439</v>
          </cell>
          <cell r="L671" t="str">
            <v>Darut Taqwa</v>
          </cell>
          <cell r="M671" t="str">
            <v>MAS</v>
          </cell>
          <cell r="N671" t="str">
            <v>Jln. Pesantren Ngalah No. 16</v>
          </cell>
          <cell r="O671" t="str">
            <v>Jawa Timur</v>
          </cell>
          <cell r="P671" t="str">
            <v>Pasuruan</v>
          </cell>
          <cell r="Q671" t="str">
            <v>Purwosari</v>
          </cell>
          <cell r="R671" t="str">
            <v>Sengonagung</v>
          </cell>
          <cell r="S671" t="str">
            <v>67162</v>
          </cell>
          <cell r="T671" t="str">
            <v>PASURUAN</v>
          </cell>
          <cell r="U671" t="str">
            <v>2008-02-25</v>
          </cell>
          <cell r="V671">
            <v>16</v>
          </cell>
          <cell r="W671" t="str">
            <v>RT/RW 003/008 LAWATAN Kalirejo  Sukorejo Kab. Pasuruan Jawa Timur</v>
          </cell>
          <cell r="X671" t="str">
            <v>SMP BHINNEKA TUNGGAL IKA</v>
          </cell>
          <cell r="Y671" t="str">
            <v>JL. PP NGALAH NO.16</v>
          </cell>
          <cell r="Z671" t="str">
            <v>10 JULI 2023</v>
          </cell>
          <cell r="AA671" t="str">
            <v>M. HASIM AS'ARI</v>
          </cell>
          <cell r="AB671" t="str">
            <v>NUR HASANA</v>
          </cell>
          <cell r="AC671" t="str">
            <v>082142316288</v>
          </cell>
          <cell r="AE671" t="str">
            <v>3514091703080304</v>
          </cell>
          <cell r="AF671" t="str">
            <v>3514096502080001</v>
          </cell>
          <cell r="AG671" t="str">
            <v>3514090706820004</v>
          </cell>
          <cell r="AH671" t="str">
            <v>3514096510890003</v>
          </cell>
          <cell r="AJ671" t="str">
            <v>0086589904</v>
          </cell>
        </row>
        <row r="672">
          <cell r="A672">
            <v>666</v>
          </cell>
          <cell r="B672" t="str">
            <v>AKTIF</v>
          </cell>
          <cell r="C672">
            <v>200995</v>
          </cell>
          <cell r="D672">
            <v>6626</v>
          </cell>
          <cell r="E672" t="str">
            <v>SOHIHUL ISLAMUDIN</v>
          </cell>
          <cell r="F672" t="str">
            <v>L</v>
          </cell>
          <cell r="G672" t="str">
            <v>X F</v>
          </cell>
          <cell r="I672" t="str">
            <v>131235140036236626</v>
          </cell>
          <cell r="J672">
            <v>131235140036</v>
          </cell>
          <cell r="K672">
            <v>20584439</v>
          </cell>
          <cell r="L672" t="str">
            <v>Darut Taqwa</v>
          </cell>
          <cell r="M672" t="str">
            <v>MAS</v>
          </cell>
          <cell r="N672" t="str">
            <v>Jln. Pesantren Ngalah No. 16</v>
          </cell>
          <cell r="O672" t="str">
            <v>Jawa Timur</v>
          </cell>
          <cell r="P672" t="str">
            <v>Pasuruan</v>
          </cell>
          <cell r="Q672" t="str">
            <v>Purwosari</v>
          </cell>
          <cell r="R672" t="str">
            <v>Sengonagung</v>
          </cell>
          <cell r="S672" t="str">
            <v>67162</v>
          </cell>
          <cell r="T672" t="str">
            <v>SIDOARJO</v>
          </cell>
          <cell r="U672" t="str">
            <v>2007-08-02</v>
          </cell>
          <cell r="V672">
            <v>16</v>
          </cell>
          <cell r="W672" t="str">
            <v>RT/RW 018/008 KEDUNG BAHAK Kedungrejo  Jabon Kab. Sidoarjo Jawa Timur</v>
          </cell>
          <cell r="X672" t="str">
            <v>MTS DARUT TAQWA 02</v>
          </cell>
          <cell r="Y672" t="str">
            <v>JL. PP NGALAH NO.16</v>
          </cell>
          <cell r="Z672" t="str">
            <v>10 JULI 2023</v>
          </cell>
          <cell r="AA672" t="str">
            <v>M. SUYOTO</v>
          </cell>
          <cell r="AB672" t="str">
            <v>LULUK MASRIYAH</v>
          </cell>
          <cell r="AD672" t="str">
            <v>082334101026</v>
          </cell>
          <cell r="AE672" t="str">
            <v>3515052501093392</v>
          </cell>
          <cell r="AG672" t="str">
            <v>3515051901640001</v>
          </cell>
          <cell r="AH672" t="str">
            <v>3515054703730001</v>
          </cell>
          <cell r="AJ672">
            <v>3073739697</v>
          </cell>
        </row>
        <row r="673">
          <cell r="A673">
            <v>667</v>
          </cell>
          <cell r="B673" t="str">
            <v>AKTIF</v>
          </cell>
          <cell r="C673">
            <v>0</v>
          </cell>
          <cell r="D673">
            <v>6627</v>
          </cell>
          <cell r="E673" t="str">
            <v>TALITHA PUTRI SALSABILLA</v>
          </cell>
          <cell r="F673" t="str">
            <v>P</v>
          </cell>
          <cell r="G673" t="str">
            <v>X D</v>
          </cell>
          <cell r="I673" t="str">
            <v>131235140036236627</v>
          </cell>
          <cell r="J673">
            <v>131235140036</v>
          </cell>
          <cell r="K673">
            <v>20584439</v>
          </cell>
          <cell r="L673" t="str">
            <v>Darut Taqwa</v>
          </cell>
          <cell r="M673" t="str">
            <v>MAS</v>
          </cell>
          <cell r="N673" t="str">
            <v>Jln. Pesantren Ngalah No. 16</v>
          </cell>
          <cell r="O673" t="str">
            <v>Jawa Timur</v>
          </cell>
          <cell r="P673" t="str">
            <v>Pasuruan</v>
          </cell>
          <cell r="Q673" t="str">
            <v>Purwosari</v>
          </cell>
          <cell r="R673" t="str">
            <v>Sengonagung</v>
          </cell>
          <cell r="S673" t="str">
            <v>67162</v>
          </cell>
          <cell r="T673" t="str">
            <v>MOJOKERTO</v>
          </cell>
          <cell r="U673" t="str">
            <v>2007-05-18</v>
          </cell>
          <cell r="V673">
            <v>17</v>
          </cell>
          <cell r="W673" t="str">
            <v>RT/RW 001/010 TUWIRI Seduri  Mojosari Kab. Mojokerto Jawa Timur</v>
          </cell>
          <cell r="X673" t="str">
            <v>MTS DARUT TAQWA 02</v>
          </cell>
          <cell r="Y673" t="str">
            <v>-</v>
          </cell>
          <cell r="Z673" t="str">
            <v>10 JULI 2023</v>
          </cell>
          <cell r="AA673" t="str">
            <v>MOH. SUSILO HADI</v>
          </cell>
          <cell r="AB673" t="str">
            <v>RINI SUGIARTI</v>
          </cell>
          <cell r="AE673" t="str">
            <v>3516082108190003</v>
          </cell>
          <cell r="AG673" t="str">
            <v>3516080404780003</v>
          </cell>
          <cell r="AH673" t="str">
            <v>3578067112870001</v>
          </cell>
          <cell r="AJ673" t="str">
            <v>0073976510</v>
          </cell>
        </row>
        <row r="674">
          <cell r="A674">
            <v>668</v>
          </cell>
          <cell r="B674" t="str">
            <v>AKTIF</v>
          </cell>
          <cell r="C674">
            <v>200562</v>
          </cell>
          <cell r="D674">
            <v>6628</v>
          </cell>
          <cell r="E674" t="str">
            <v>TIRTA NUR FADHILLAH</v>
          </cell>
          <cell r="F674" t="str">
            <v>P</v>
          </cell>
          <cell r="G674" t="str">
            <v>X E</v>
          </cell>
          <cell r="I674" t="str">
            <v>131235140036236628</v>
          </cell>
          <cell r="J674">
            <v>131235140036</v>
          </cell>
          <cell r="K674">
            <v>20584439</v>
          </cell>
          <cell r="L674" t="str">
            <v>Darut Taqwa</v>
          </cell>
          <cell r="M674" t="str">
            <v>MAS</v>
          </cell>
          <cell r="N674" t="str">
            <v>Jln. Pesantren Ngalah No. 16</v>
          </cell>
          <cell r="O674" t="str">
            <v>Jawa Timur</v>
          </cell>
          <cell r="P674" t="str">
            <v>Pasuruan</v>
          </cell>
          <cell r="Q674" t="str">
            <v>Purwosari</v>
          </cell>
          <cell r="R674" t="str">
            <v>Sengonagung</v>
          </cell>
          <cell r="S674" t="str">
            <v>67162</v>
          </cell>
          <cell r="T674" t="str">
            <v>SIDOARJO</v>
          </cell>
          <cell r="U674" t="str">
            <v>2007-07-23</v>
          </cell>
          <cell r="V674">
            <v>16</v>
          </cell>
          <cell r="W674" t="str">
            <v>RT/RW 014/004 Ganggang Panjang Ganggang Panjang  Tanggulangin Kab. Sidoarjo Jawa Timur</v>
          </cell>
          <cell r="X674" t="str">
            <v>MTS DARUT TAQWA 02</v>
          </cell>
          <cell r="Y674" t="str">
            <v>JL. PP NGALAH NO.16</v>
          </cell>
          <cell r="Z674" t="str">
            <v>10 JULI 2023</v>
          </cell>
          <cell r="AA674" t="str">
            <v>ROKAN</v>
          </cell>
          <cell r="AB674" t="str">
            <v>MUNAWAROH</v>
          </cell>
          <cell r="AE674" t="str">
            <v>3515062701097263</v>
          </cell>
          <cell r="AF674" t="str">
            <v>3515066307070001</v>
          </cell>
          <cell r="AG674" t="str">
            <v>3515061205550001</v>
          </cell>
          <cell r="AH674" t="str">
            <v>3515064304720005</v>
          </cell>
          <cell r="AJ674" t="str">
            <v>0076244413</v>
          </cell>
        </row>
        <row r="675">
          <cell r="A675">
            <v>669</v>
          </cell>
          <cell r="B675" t="str">
            <v>AKTIF</v>
          </cell>
          <cell r="C675">
            <v>200561</v>
          </cell>
          <cell r="D675">
            <v>6629</v>
          </cell>
          <cell r="E675" t="str">
            <v>TOYIBANUR MAULIDIA</v>
          </cell>
          <cell r="F675" t="str">
            <v>P</v>
          </cell>
          <cell r="G675" t="str">
            <v>X B</v>
          </cell>
          <cell r="I675" t="str">
            <v>131235140036236629</v>
          </cell>
          <cell r="J675">
            <v>131235140036</v>
          </cell>
          <cell r="K675">
            <v>20584439</v>
          </cell>
          <cell r="L675" t="str">
            <v>Darut Taqwa</v>
          </cell>
          <cell r="M675" t="str">
            <v>MAS</v>
          </cell>
          <cell r="N675" t="str">
            <v>Jln. Pesantren Ngalah No. 16</v>
          </cell>
          <cell r="O675" t="str">
            <v>Jawa Timur</v>
          </cell>
          <cell r="P675" t="str">
            <v>Pasuruan</v>
          </cell>
          <cell r="Q675" t="str">
            <v>Purwosari</v>
          </cell>
          <cell r="R675" t="str">
            <v>Sengonagung</v>
          </cell>
          <cell r="S675" t="str">
            <v>67162</v>
          </cell>
          <cell r="T675" t="str">
            <v>MALANG</v>
          </cell>
          <cell r="U675" t="str">
            <v>2007-06-30</v>
          </cell>
          <cell r="V675">
            <v>16</v>
          </cell>
          <cell r="W675" t="str">
            <v>RT/RW 03/05 WARUNGDOWO TENGAH Warung Dowo  Pohjentrek Kab. Pasuruan Jawa Timur</v>
          </cell>
          <cell r="X675" t="str">
            <v>SMP BHINNEKA TUNGGAL IKA</v>
          </cell>
          <cell r="Y675" t="str">
            <v>JL. PP NGALAH NO.16</v>
          </cell>
          <cell r="Z675" t="str">
            <v>10 JULI 2023</v>
          </cell>
          <cell r="AA675" t="str">
            <v>MOCH. FAISOL</v>
          </cell>
          <cell r="AB675" t="str">
            <v>SITI KHOTIJAH</v>
          </cell>
          <cell r="AC675" t="str">
            <v>082329349146</v>
          </cell>
          <cell r="AE675" t="str">
            <v>3514172810081308</v>
          </cell>
          <cell r="AG675" t="str">
            <v>3514171909800003</v>
          </cell>
          <cell r="AH675" t="str">
            <v>3514175008850000</v>
          </cell>
          <cell r="AJ675" t="str">
            <v>0071346811</v>
          </cell>
        </row>
        <row r="676">
          <cell r="A676">
            <v>670</v>
          </cell>
          <cell r="B676" t="str">
            <v>AKTIF</v>
          </cell>
          <cell r="C676">
            <v>200651</v>
          </cell>
          <cell r="D676">
            <v>6630</v>
          </cell>
          <cell r="E676" t="str">
            <v>TSABITA TASYA BARKAH RAMADHANIA</v>
          </cell>
          <cell r="F676" t="str">
            <v>P</v>
          </cell>
          <cell r="G676" t="str">
            <v>X C</v>
          </cell>
          <cell r="I676" t="str">
            <v>131235140036236630</v>
          </cell>
          <cell r="J676">
            <v>131235140036</v>
          </cell>
          <cell r="K676">
            <v>20584439</v>
          </cell>
          <cell r="L676" t="str">
            <v>Darut Taqwa</v>
          </cell>
          <cell r="M676" t="str">
            <v>MAS</v>
          </cell>
          <cell r="N676" t="str">
            <v>Jln. Pesantren Ngalah No. 16</v>
          </cell>
          <cell r="O676" t="str">
            <v>Jawa Timur</v>
          </cell>
          <cell r="P676" t="str">
            <v>Pasuruan</v>
          </cell>
          <cell r="Q676" t="str">
            <v>Purwosari</v>
          </cell>
          <cell r="R676" t="str">
            <v>Sengonagung</v>
          </cell>
          <cell r="S676" t="str">
            <v>67162</v>
          </cell>
          <cell r="T676" t="str">
            <v>MALANG</v>
          </cell>
          <cell r="U676" t="str">
            <v>2008-09-17</v>
          </cell>
          <cell r="V676">
            <v>15</v>
          </cell>
          <cell r="W676" t="str">
            <v>RT/RW 003/010 LESES Dengkol  Singosari Kab. Malang Jawa Timur</v>
          </cell>
          <cell r="X676" t="str">
            <v>MTS DARUT TAQWA 02</v>
          </cell>
          <cell r="Y676" t="str">
            <v>JL. PP NGALAH NO.16</v>
          </cell>
          <cell r="Z676" t="str">
            <v>10 JULI 2023</v>
          </cell>
          <cell r="AA676" t="str">
            <v>ABD SYUKUR</v>
          </cell>
          <cell r="AB676" t="str">
            <v>ANIS SHOLICHAH</v>
          </cell>
          <cell r="AD676" t="str">
            <v>081334991700</v>
          </cell>
          <cell r="AE676" t="str">
            <v>3507240309070002</v>
          </cell>
          <cell r="AG676" t="str">
            <v>3507242703670007</v>
          </cell>
          <cell r="AH676" t="str">
            <v>3507244206720005</v>
          </cell>
          <cell r="AJ676" t="str">
            <v>0087827843</v>
          </cell>
        </row>
        <row r="677">
          <cell r="A677">
            <v>671</v>
          </cell>
          <cell r="B677" t="str">
            <v>AKTIF</v>
          </cell>
          <cell r="C677">
            <v>200833</v>
          </cell>
          <cell r="D677">
            <v>6631</v>
          </cell>
          <cell r="E677" t="str">
            <v>UBAYDILLAH IHZANURDIN AL-MAHFUDZ</v>
          </cell>
          <cell r="F677" t="str">
            <v>L</v>
          </cell>
          <cell r="G677" t="str">
            <v>X C</v>
          </cell>
          <cell r="I677" t="str">
            <v>131235140036236631</v>
          </cell>
          <cell r="J677">
            <v>131235140036</v>
          </cell>
          <cell r="K677">
            <v>20584439</v>
          </cell>
          <cell r="L677" t="str">
            <v>Darut Taqwa</v>
          </cell>
          <cell r="M677" t="str">
            <v>MAS</v>
          </cell>
          <cell r="N677" t="str">
            <v>Jln. Pesantren Ngalah No. 16</v>
          </cell>
          <cell r="O677" t="str">
            <v>Jawa Timur</v>
          </cell>
          <cell r="P677" t="str">
            <v>Pasuruan</v>
          </cell>
          <cell r="Q677" t="str">
            <v>Purwosari</v>
          </cell>
          <cell r="R677" t="str">
            <v>Sengonagung</v>
          </cell>
          <cell r="S677" t="str">
            <v>67162</v>
          </cell>
          <cell r="T677" t="str">
            <v>PASURUAN</v>
          </cell>
          <cell r="U677" t="str">
            <v>2008-04-24</v>
          </cell>
          <cell r="V677">
            <v>16</v>
          </cell>
          <cell r="W677" t="str">
            <v>RT/RW 001/002 KETEGAN Ketegan  Rejoso Kab. Pasuruan Jawa Timur</v>
          </cell>
          <cell r="X677" t="str">
            <v>MTS DARUT TAQWA 02</v>
          </cell>
          <cell r="Y677" t="str">
            <v>JL. PP NGALAH NO.16</v>
          </cell>
          <cell r="Z677" t="str">
            <v>10 JULI 2023</v>
          </cell>
          <cell r="AA677" t="str">
            <v>MUKHAMMAD KHABIB</v>
          </cell>
          <cell r="AB677" t="str">
            <v xml:space="preserve">SANTI YUSAFIRI SURYATI </v>
          </cell>
          <cell r="AC677" t="str">
            <v>081336711106</v>
          </cell>
          <cell r="AE677" t="str">
            <v>3514230101030815</v>
          </cell>
          <cell r="AF677" t="str">
            <v>3514232404080001</v>
          </cell>
          <cell r="AG677" t="str">
            <v>3514231505680002</v>
          </cell>
          <cell r="AH677" t="str">
            <v>3514231505680002</v>
          </cell>
          <cell r="AJ677" t="str">
            <v>0088624386</v>
          </cell>
        </row>
        <row r="678">
          <cell r="A678">
            <v>672</v>
          </cell>
          <cell r="B678" t="str">
            <v>AKTIF</v>
          </cell>
          <cell r="C678">
            <v>200810</v>
          </cell>
          <cell r="D678">
            <v>6632</v>
          </cell>
          <cell r="E678" t="str">
            <v>USWATUN KHASANAH</v>
          </cell>
          <cell r="F678" t="str">
            <v>P</v>
          </cell>
          <cell r="G678" t="str">
            <v>X D</v>
          </cell>
          <cell r="I678" t="str">
            <v>131235140036236632</v>
          </cell>
          <cell r="J678">
            <v>131235140036</v>
          </cell>
          <cell r="K678">
            <v>20584439</v>
          </cell>
          <cell r="L678" t="str">
            <v>Darut Taqwa</v>
          </cell>
          <cell r="M678" t="str">
            <v>MAS</v>
          </cell>
          <cell r="N678" t="str">
            <v>Jln. Pesantren Ngalah No. 16</v>
          </cell>
          <cell r="O678" t="str">
            <v>Jawa Timur</v>
          </cell>
          <cell r="P678" t="str">
            <v>Pasuruan</v>
          </cell>
          <cell r="Q678" t="str">
            <v>Purwosari</v>
          </cell>
          <cell r="R678" t="str">
            <v>Sengonagung</v>
          </cell>
          <cell r="S678" t="str">
            <v>67162</v>
          </cell>
          <cell r="T678" t="str">
            <v>PASURUAN</v>
          </cell>
          <cell r="U678" t="str">
            <v>2007-10-25</v>
          </cell>
          <cell r="V678">
            <v>16</v>
          </cell>
          <cell r="W678" t="str">
            <v>RT/RW 001/006 SUKLAN Pandan Rejo  Rejoso Kab. Pasuruan Jawa Timur</v>
          </cell>
          <cell r="X678" t="str">
            <v>MTS DARUT TAQWA 02</v>
          </cell>
          <cell r="Y678" t="str">
            <v>JL. PP NGALAH NO.16</v>
          </cell>
          <cell r="Z678" t="str">
            <v>10 JULI 2023</v>
          </cell>
          <cell r="AA678" t="str">
            <v>MISNADJI</v>
          </cell>
          <cell r="AB678" t="str">
            <v>USWATUN KHASANAH</v>
          </cell>
          <cell r="AC678" t="str">
            <v>081333458949</v>
          </cell>
          <cell r="AE678" t="str">
            <v>3514230101020714</v>
          </cell>
          <cell r="AF678" t="str">
            <v>3514236410070001</v>
          </cell>
          <cell r="AG678" t="str">
            <v>3514231506690002</v>
          </cell>
          <cell r="AH678" t="str">
            <v>3514234305820001</v>
          </cell>
          <cell r="AJ678" t="str">
            <v>0079871080</v>
          </cell>
        </row>
        <row r="679">
          <cell r="A679">
            <v>673</v>
          </cell>
          <cell r="B679" t="str">
            <v>AKTIF</v>
          </cell>
          <cell r="C679">
            <v>0</v>
          </cell>
          <cell r="D679">
            <v>6633</v>
          </cell>
          <cell r="E679" t="str">
            <v>VANNIA FADILATUL ASFIYAH</v>
          </cell>
          <cell r="F679" t="str">
            <v>P</v>
          </cell>
          <cell r="G679" t="str">
            <v>X E</v>
          </cell>
          <cell r="I679" t="str">
            <v>131235140036236633</v>
          </cell>
          <cell r="J679">
            <v>131235140036</v>
          </cell>
          <cell r="K679">
            <v>20584439</v>
          </cell>
          <cell r="L679" t="str">
            <v>Darut Taqwa</v>
          </cell>
          <cell r="M679" t="str">
            <v>MAS</v>
          </cell>
          <cell r="N679" t="str">
            <v>Jln. Pesantren Ngalah No. 16</v>
          </cell>
          <cell r="O679" t="str">
            <v>Jawa Timur</v>
          </cell>
          <cell r="P679" t="str">
            <v>Pasuruan</v>
          </cell>
          <cell r="Q679" t="str">
            <v>Purwosari</v>
          </cell>
          <cell r="R679" t="str">
            <v>Sengonagung</v>
          </cell>
          <cell r="S679" t="str">
            <v>67162</v>
          </cell>
          <cell r="T679" t="str">
            <v>SIDOARJO</v>
          </cell>
          <cell r="U679" t="str">
            <v>2007-12-08</v>
          </cell>
          <cell r="V679">
            <v>16</v>
          </cell>
          <cell r="W679" t="str">
            <v>RT/RW 014/04 KEDAYON Sumput  Sidoarjo Kab. Sidoarjo Jawa Timur</v>
          </cell>
          <cell r="X679" t="str">
            <v>SMP ANNUR 02</v>
          </cell>
          <cell r="Y679" t="str">
            <v>BULULAWANNG</v>
          </cell>
          <cell r="Z679" t="str">
            <v>10 JULI 2023</v>
          </cell>
          <cell r="AA679" t="str">
            <v>MUCHLISIN</v>
          </cell>
          <cell r="AB679" t="str">
            <v>NURKHAYATI</v>
          </cell>
          <cell r="AD679" t="str">
            <v>081252360733</v>
          </cell>
          <cell r="AE679" t="str">
            <v>3515083001094595</v>
          </cell>
          <cell r="AF679" t="str">
            <v>3515084812070004</v>
          </cell>
          <cell r="AG679" t="str">
            <v>3515062602770001</v>
          </cell>
          <cell r="AH679" t="str">
            <v>3515086501820002</v>
          </cell>
          <cell r="AJ679" t="str">
            <v>0077025425</v>
          </cell>
        </row>
        <row r="680">
          <cell r="A680">
            <v>674</v>
          </cell>
          <cell r="B680" t="str">
            <v>AKTIF</v>
          </cell>
          <cell r="C680">
            <v>200602</v>
          </cell>
          <cell r="D680">
            <v>6634</v>
          </cell>
          <cell r="E680" t="str">
            <v>VILA KURNIA PUTRI WIJAYANTI</v>
          </cell>
          <cell r="F680" t="str">
            <v>P</v>
          </cell>
          <cell r="G680" t="str">
            <v>X B</v>
          </cell>
          <cell r="I680" t="str">
            <v>131235140036236634</v>
          </cell>
          <cell r="J680">
            <v>131235140036</v>
          </cell>
          <cell r="K680">
            <v>20584439</v>
          </cell>
          <cell r="L680" t="str">
            <v>Darut Taqwa</v>
          </cell>
          <cell r="M680" t="str">
            <v>MAS</v>
          </cell>
          <cell r="N680" t="str">
            <v>Jln. Pesantren Ngalah No. 16</v>
          </cell>
          <cell r="O680" t="str">
            <v>Jawa Timur</v>
          </cell>
          <cell r="P680" t="str">
            <v>Pasuruan</v>
          </cell>
          <cell r="Q680" t="str">
            <v>Purwosari</v>
          </cell>
          <cell r="R680" t="str">
            <v>Sengonagung</v>
          </cell>
          <cell r="S680" t="str">
            <v>67162</v>
          </cell>
          <cell r="T680" t="str">
            <v>PASURUAN</v>
          </cell>
          <cell r="U680" t="str">
            <v>2008-01-16</v>
          </cell>
          <cell r="V680">
            <v>16</v>
          </cell>
          <cell r="W680" t="str">
            <v>RT/RW 001/003 RAOS BARU Carat  Gempol Kab. Pasuruan Jawa Timur</v>
          </cell>
          <cell r="X680" t="str">
            <v>MTS DARUT TAQWA 02</v>
          </cell>
          <cell r="Y680" t="str">
            <v>JL. PP NGALAH NO.16</v>
          </cell>
          <cell r="Z680" t="str">
            <v>10 JULI 2023</v>
          </cell>
          <cell r="AA680" t="str">
            <v>NUR ROHMAN</v>
          </cell>
          <cell r="AB680" t="str">
            <v>SUMIYANTI</v>
          </cell>
          <cell r="AC680" t="str">
            <v>085732444064</v>
          </cell>
          <cell r="AD680" t="str">
            <v>0895395001009</v>
          </cell>
          <cell r="AE680" t="str">
            <v>3514120101000898</v>
          </cell>
          <cell r="AF680" t="str">
            <v>3514125601080001</v>
          </cell>
          <cell r="AG680" t="str">
            <v>3514120203620003</v>
          </cell>
          <cell r="AH680" t="str">
            <v>3514126405720001</v>
          </cell>
          <cell r="AJ680" t="str">
            <v>0087495857</v>
          </cell>
        </row>
        <row r="681">
          <cell r="A681">
            <v>675</v>
          </cell>
          <cell r="B681" t="str">
            <v>AKTIF</v>
          </cell>
          <cell r="C681">
            <v>201546</v>
          </cell>
          <cell r="D681">
            <v>6635</v>
          </cell>
          <cell r="E681" t="str">
            <v>YASMIN NASYWA ASSYARIFAH</v>
          </cell>
          <cell r="F681" t="str">
            <v>P</v>
          </cell>
          <cell r="G681" t="str">
            <v>X D</v>
          </cell>
          <cell r="I681" t="str">
            <v>131235140036236635</v>
          </cell>
          <cell r="J681">
            <v>131235140036</v>
          </cell>
          <cell r="K681">
            <v>20584439</v>
          </cell>
          <cell r="L681" t="str">
            <v>Darut Taqwa</v>
          </cell>
          <cell r="M681" t="str">
            <v>MAS</v>
          </cell>
          <cell r="N681" t="str">
            <v>Jln. Pesantren Ngalah No. 16</v>
          </cell>
          <cell r="O681" t="str">
            <v>Jawa Timur</v>
          </cell>
          <cell r="P681" t="str">
            <v>Pasuruan</v>
          </cell>
          <cell r="Q681" t="str">
            <v>Purwosari</v>
          </cell>
          <cell r="R681" t="str">
            <v>Sengonagung</v>
          </cell>
          <cell r="S681" t="str">
            <v>67162</v>
          </cell>
          <cell r="T681" t="str">
            <v>SIDOARJO</v>
          </cell>
          <cell r="U681" t="str">
            <v>2008-06-04</v>
          </cell>
          <cell r="V681">
            <v>15</v>
          </cell>
          <cell r="W681" t="str">
            <v>RT/RW 001/001 JL.H YASIN Tambak Oso  Waru Kab. Sidoarjo Jawa Timur</v>
          </cell>
          <cell r="X681" t="str">
            <v>MTS DARUT TAQWA 02</v>
          </cell>
          <cell r="Y681" t="str">
            <v>JL. PP NGALAH NO.16</v>
          </cell>
          <cell r="Z681" t="str">
            <v>10 JULI 2023</v>
          </cell>
          <cell r="AA681" t="str">
            <v>IMAM SULBANI</v>
          </cell>
          <cell r="AB681" t="str">
            <v>NUR AINIYAH, AMD</v>
          </cell>
          <cell r="AC681" t="str">
            <v>085733322655</v>
          </cell>
          <cell r="AE681" t="str">
            <v>3515182701098069</v>
          </cell>
          <cell r="AF681" t="str">
            <v>3515184406080002</v>
          </cell>
          <cell r="AG681" t="str">
            <v>3515161012740007</v>
          </cell>
          <cell r="AH681" t="str">
            <v>3515184606790013</v>
          </cell>
          <cell r="AJ681" t="str">
            <v>0087503386</v>
          </cell>
        </row>
        <row r="682">
          <cell r="A682">
            <v>676</v>
          </cell>
          <cell r="B682" t="str">
            <v>AKTIF</v>
          </cell>
          <cell r="C682">
            <v>200021</v>
          </cell>
          <cell r="D682">
            <v>6636</v>
          </cell>
          <cell r="E682" t="str">
            <v>ZAHROTUS SITA 'AL-MUFIDAH</v>
          </cell>
          <cell r="F682" t="str">
            <v>P</v>
          </cell>
          <cell r="G682" t="str">
            <v>X C</v>
          </cell>
          <cell r="I682" t="str">
            <v>131235140036236636</v>
          </cell>
          <cell r="J682">
            <v>131235140036</v>
          </cell>
          <cell r="K682">
            <v>20584439</v>
          </cell>
          <cell r="L682" t="str">
            <v>Darut Taqwa</v>
          </cell>
          <cell r="M682" t="str">
            <v>MAS</v>
          </cell>
          <cell r="N682" t="str">
            <v>Jln. Pesantren Ngalah No. 16</v>
          </cell>
          <cell r="O682" t="str">
            <v>Jawa Timur</v>
          </cell>
          <cell r="P682" t="str">
            <v>Pasuruan</v>
          </cell>
          <cell r="Q682" t="str">
            <v>Purwosari</v>
          </cell>
          <cell r="R682" t="str">
            <v>Sengonagung</v>
          </cell>
          <cell r="S682" t="str">
            <v>67162</v>
          </cell>
          <cell r="T682" t="str">
            <v>GRESIK</v>
          </cell>
          <cell r="U682" t="str">
            <v>2008-02-11</v>
          </cell>
          <cell r="V682">
            <v>16</v>
          </cell>
          <cell r="W682" t="str">
            <v>RT/RW 001/007 BUNUT Randegansari  Driyorejo Kab. Gresik Jawa Timur</v>
          </cell>
          <cell r="X682" t="str">
            <v>MTS DARUT TAQWA 02</v>
          </cell>
          <cell r="Y682" t="str">
            <v>JL. PP NGALAH NO.16</v>
          </cell>
          <cell r="Z682" t="str">
            <v>10 JULI 2023</v>
          </cell>
          <cell r="AA682" t="str">
            <v>AKHMAD QODIRIN</v>
          </cell>
          <cell r="AB682" t="str">
            <v>DEWI MUFARROHAH</v>
          </cell>
          <cell r="AD682" t="str">
            <v>081515496511</v>
          </cell>
          <cell r="AE682" t="str">
            <v>3525153112080010</v>
          </cell>
          <cell r="AF682" t="str">
            <v>3525155302080002</v>
          </cell>
          <cell r="AG682" t="str">
            <v>3525152007710001</v>
          </cell>
          <cell r="AH682" t="str">
            <v>3525155008770001</v>
          </cell>
          <cell r="AJ682" t="str">
            <v>0082389173</v>
          </cell>
        </row>
        <row r="683">
          <cell r="A683">
            <v>677</v>
          </cell>
          <cell r="B683" t="str">
            <v>AKTIF</v>
          </cell>
          <cell r="C683">
            <v>200823</v>
          </cell>
          <cell r="D683">
            <v>6637</v>
          </cell>
          <cell r="E683" t="str">
            <v>ZALFA NABILA ARSYISTAWA</v>
          </cell>
          <cell r="F683" t="str">
            <v>P</v>
          </cell>
          <cell r="G683" t="str">
            <v>X C</v>
          </cell>
          <cell r="I683" t="str">
            <v>131235140036236637</v>
          </cell>
          <cell r="J683">
            <v>131235140036</v>
          </cell>
          <cell r="K683">
            <v>20584439</v>
          </cell>
          <cell r="L683" t="str">
            <v>Darut Taqwa</v>
          </cell>
          <cell r="M683" t="str">
            <v>MAS</v>
          </cell>
          <cell r="N683" t="str">
            <v>Jln. Pesantren Ngalah No. 16</v>
          </cell>
          <cell r="O683" t="str">
            <v>Jawa Timur</v>
          </cell>
          <cell r="P683" t="str">
            <v>Pasuruan</v>
          </cell>
          <cell r="Q683" t="str">
            <v>Purwosari</v>
          </cell>
          <cell r="R683" t="str">
            <v>Sengonagung</v>
          </cell>
          <cell r="S683" t="str">
            <v>67162</v>
          </cell>
          <cell r="T683" t="str">
            <v>PASURUAN</v>
          </cell>
          <cell r="U683" t="str">
            <v>2008-03-08</v>
          </cell>
          <cell r="V683">
            <v>16</v>
          </cell>
          <cell r="W683" t="str">
            <v>RT/RW 002/005 Baujeng Baujeng  Beji Kab. Pasuruan Jawa Timur</v>
          </cell>
          <cell r="X683" t="str">
            <v>SMP BHINNEKA TUNGGAL IKA</v>
          </cell>
          <cell r="Y683" t="str">
            <v>JL. PP NGALAH NO.16</v>
          </cell>
          <cell r="Z683" t="str">
            <v>10 JULI 2023</v>
          </cell>
          <cell r="AA683" t="str">
            <v>MOKH. YUSRONI</v>
          </cell>
          <cell r="AB683" t="str">
            <v>SITI MAIMUNAH</v>
          </cell>
          <cell r="AC683" t="str">
            <v>082232921273</v>
          </cell>
          <cell r="AE683" t="str">
            <v>3514130101053489</v>
          </cell>
          <cell r="AF683" t="str">
            <v>3514134803080002</v>
          </cell>
          <cell r="AG683" t="str">
            <v>3514131211730003</v>
          </cell>
          <cell r="AH683" t="str">
            <v>3514135108820001</v>
          </cell>
          <cell r="AJ683" t="str">
            <v>0081332382</v>
          </cell>
        </row>
        <row r="684">
          <cell r="A684">
            <v>678</v>
          </cell>
          <cell r="B684" t="str">
            <v>AKTIF</v>
          </cell>
          <cell r="C684">
            <v>201334</v>
          </cell>
          <cell r="D684">
            <v>6638</v>
          </cell>
          <cell r="E684" t="str">
            <v>ZERLINA PUJI ANGGRAINI</v>
          </cell>
          <cell r="F684" t="str">
            <v>P</v>
          </cell>
          <cell r="G684" t="str">
            <v>X B</v>
          </cell>
          <cell r="I684" t="str">
            <v>131235140036236638</v>
          </cell>
          <cell r="J684">
            <v>131235140036</v>
          </cell>
          <cell r="K684">
            <v>20584439</v>
          </cell>
          <cell r="L684" t="str">
            <v>Darut Taqwa</v>
          </cell>
          <cell r="M684" t="str">
            <v>MAS</v>
          </cell>
          <cell r="N684" t="str">
            <v>Jln. Pesantren Ngalah No. 16</v>
          </cell>
          <cell r="O684" t="str">
            <v>Jawa Timur</v>
          </cell>
          <cell r="P684" t="str">
            <v>Pasuruan</v>
          </cell>
          <cell r="Q684" t="str">
            <v>Purwosari</v>
          </cell>
          <cell r="R684" t="str">
            <v>Sengonagung</v>
          </cell>
          <cell r="S684" t="str">
            <v>67162</v>
          </cell>
          <cell r="T684" t="str">
            <v>BATU</v>
          </cell>
          <cell r="U684" t="str">
            <v>2007-08-28</v>
          </cell>
          <cell r="V684">
            <v>16</v>
          </cell>
          <cell r="W684" t="str">
            <v>RT/RW 022/004 SAWAHAN Giripurno  Bumiaji Kota Batu Jawa Timur</v>
          </cell>
          <cell r="X684" t="str">
            <v>SMP BHINNEKA TUNGGAL IKA</v>
          </cell>
          <cell r="Y684" t="str">
            <v>JL. PP NGALAH NO.16</v>
          </cell>
          <cell r="Z684" t="str">
            <v>10 JULI 2023</v>
          </cell>
          <cell r="AA684" t="str">
            <v>ANANG KOSIM</v>
          </cell>
          <cell r="AB684" t="str">
            <v>SRI HARNANIK</v>
          </cell>
          <cell r="AC684" t="str">
            <v>085231574144</v>
          </cell>
          <cell r="AE684" t="str">
            <v>3579021310160013</v>
          </cell>
          <cell r="AG684" t="str">
            <v>3579021106820002</v>
          </cell>
          <cell r="AH684" t="str">
            <v>3579026212890002</v>
          </cell>
          <cell r="AJ684" t="str">
            <v>0076846184</v>
          </cell>
        </row>
        <row r="685">
          <cell r="A685">
            <v>679</v>
          </cell>
          <cell r="B685" t="str">
            <v>AKTIF</v>
          </cell>
          <cell r="C685">
            <v>200298</v>
          </cell>
          <cell r="D685">
            <v>6639</v>
          </cell>
          <cell r="E685" t="str">
            <v>ZHAROTUS SINTA</v>
          </cell>
          <cell r="F685" t="str">
            <v>P</v>
          </cell>
          <cell r="G685" t="str">
            <v>X F</v>
          </cell>
          <cell r="I685" t="str">
            <v>131235140036236639</v>
          </cell>
          <cell r="J685">
            <v>131235140036</v>
          </cell>
          <cell r="K685">
            <v>20584439</v>
          </cell>
          <cell r="L685" t="str">
            <v>Darut Taqwa</v>
          </cell>
          <cell r="M685" t="str">
            <v>MAS</v>
          </cell>
          <cell r="N685" t="str">
            <v>Jln. Pesantren Ngalah No. 16</v>
          </cell>
          <cell r="O685" t="str">
            <v>Jawa Timur</v>
          </cell>
          <cell r="P685" t="str">
            <v>Pasuruan</v>
          </cell>
          <cell r="Q685" t="str">
            <v>Purwosari</v>
          </cell>
          <cell r="R685" t="str">
            <v>Sengonagung</v>
          </cell>
          <cell r="S685" t="str">
            <v>67162</v>
          </cell>
          <cell r="T685" t="str">
            <v>PASURUAN</v>
          </cell>
          <cell r="U685" t="str">
            <v>2007-12-04</v>
          </cell>
          <cell r="V685">
            <v>16</v>
          </cell>
          <cell r="W685" t="str">
            <v>RT/RW 002/007 Lumbang krajan Lumbang Rejo  Prigen Kab. Pasuruan Jawa Timur</v>
          </cell>
          <cell r="X685" t="str">
            <v>MTS DARUT TAQWA 02</v>
          </cell>
          <cell r="Y685" t="str">
            <v>JL. PP NGALAH NO.16</v>
          </cell>
          <cell r="Z685" t="str">
            <v>10 JULI 2023</v>
          </cell>
          <cell r="AA685" t="str">
            <v>Zainul arifin</v>
          </cell>
          <cell r="AB685" t="str">
            <v>Lilis suryani</v>
          </cell>
          <cell r="AC685" t="str">
            <v>082141292734</v>
          </cell>
          <cell r="AE685" t="str">
            <v>3514102906220002</v>
          </cell>
          <cell r="AH685" t="str">
            <v>3514106703770002</v>
          </cell>
          <cell r="AJ685" t="str">
            <v>0076370943</v>
          </cell>
        </row>
        <row r="686">
          <cell r="A686">
            <v>680</v>
          </cell>
          <cell r="B686" t="str">
            <v>AKTIF</v>
          </cell>
          <cell r="C686">
            <v>0</v>
          </cell>
          <cell r="D686">
            <v>6640</v>
          </cell>
          <cell r="E686" t="str">
            <v>ZULFA KHOIRIYATUL HIDAYAH</v>
          </cell>
          <cell r="F686" t="str">
            <v>P</v>
          </cell>
          <cell r="G686" t="str">
            <v>X C</v>
          </cell>
          <cell r="I686" t="str">
            <v>131235140036236640</v>
          </cell>
          <cell r="J686">
            <v>131235140036</v>
          </cell>
          <cell r="K686">
            <v>20584439</v>
          </cell>
          <cell r="L686" t="str">
            <v>Darut Taqwa</v>
          </cell>
          <cell r="M686" t="str">
            <v>MAS</v>
          </cell>
          <cell r="N686" t="str">
            <v>Jln. Pesantren Ngalah No. 16</v>
          </cell>
          <cell r="O686" t="str">
            <v>Jawa Timur</v>
          </cell>
          <cell r="P686" t="str">
            <v>Pasuruan</v>
          </cell>
          <cell r="Q686" t="str">
            <v>Purwosari</v>
          </cell>
          <cell r="R686" t="str">
            <v>Sengonagung</v>
          </cell>
          <cell r="S686" t="str">
            <v>67162</v>
          </cell>
          <cell r="T686" t="str">
            <v>SIDOARJO</v>
          </cell>
          <cell r="U686" t="str">
            <v>2007-07-20</v>
          </cell>
          <cell r="V686">
            <v>16</v>
          </cell>
          <cell r="W686" t="str">
            <v>RT/RW 005/002 Ngerong Ngerong  Gempol Kab. Pasuruan Jawa Timur</v>
          </cell>
          <cell r="X686" t="str">
            <v>MTS NU RADEN RAHMAT</v>
          </cell>
          <cell r="Y686" t="str">
            <v>Ngerong</v>
          </cell>
          <cell r="Z686" t="str">
            <v>10 JULI 2023</v>
          </cell>
          <cell r="AA686" t="str">
            <v>Achmad Khoiri</v>
          </cell>
          <cell r="AB686" t="str">
            <v>Qoiyum Farida</v>
          </cell>
          <cell r="AC686" t="str">
            <v>087841539197</v>
          </cell>
          <cell r="AE686" t="str">
            <v>3514120305210009</v>
          </cell>
          <cell r="AF686" t="str">
            <v>3515146007070004</v>
          </cell>
          <cell r="AG686" t="str">
            <v>3515142008740003</v>
          </cell>
          <cell r="AH686" t="str">
            <v>3515145904790004</v>
          </cell>
          <cell r="AJ686" t="str">
            <v>0077592612</v>
          </cell>
        </row>
        <row r="687">
          <cell r="A687">
            <v>681</v>
          </cell>
          <cell r="B687" t="str">
            <v>AKTIF</v>
          </cell>
          <cell r="C687">
            <v>201708</v>
          </cell>
          <cell r="D687">
            <v>6641</v>
          </cell>
          <cell r="E687" t="str">
            <v>ZULFA NUR WULANDARI</v>
          </cell>
          <cell r="F687" t="str">
            <v>P</v>
          </cell>
          <cell r="G687" t="str">
            <v>X E</v>
          </cell>
          <cell r="I687" t="str">
            <v>131235140036236641</v>
          </cell>
          <cell r="J687">
            <v>131235140036</v>
          </cell>
          <cell r="K687">
            <v>20584439</v>
          </cell>
          <cell r="L687" t="str">
            <v>Darut Taqwa</v>
          </cell>
          <cell r="M687" t="str">
            <v>MAS</v>
          </cell>
          <cell r="N687" t="str">
            <v>Jln. Pesantren Ngalah No. 16</v>
          </cell>
          <cell r="O687" t="str">
            <v>Jawa Timur</v>
          </cell>
          <cell r="P687" t="str">
            <v>Pasuruan</v>
          </cell>
          <cell r="Q687" t="str">
            <v>Purwosari</v>
          </cell>
          <cell r="R687" t="str">
            <v>Sengonagung</v>
          </cell>
          <cell r="S687" t="str">
            <v>67162</v>
          </cell>
          <cell r="T687" t="str">
            <v>SIDOARJO</v>
          </cell>
          <cell r="U687" t="str">
            <v>2006-11-29</v>
          </cell>
          <cell r="V687">
            <v>17</v>
          </cell>
          <cell r="W687" t="str">
            <v>RT/RW 008/001 Kavling Kenari Borok Balongdowo  Candi Kab. Sidoarjo Jawa Timur</v>
          </cell>
          <cell r="X687" t="str">
            <v>MTS DARUT TAQWA 02</v>
          </cell>
          <cell r="Y687" t="str">
            <v>JL. PP NGALAH NO.16</v>
          </cell>
          <cell r="Z687" t="str">
            <v>10 JULI 2023</v>
          </cell>
          <cell r="AA687" t="str">
            <v>MOH. HAMIM</v>
          </cell>
          <cell r="AB687" t="str">
            <v>FAIKHATUS SHOLIHAH</v>
          </cell>
          <cell r="AD687" t="str">
            <v>085649724100</v>
          </cell>
          <cell r="AE687" t="str">
            <v>3515070403200008</v>
          </cell>
          <cell r="AF687" t="str">
            <v>3515066911060003</v>
          </cell>
          <cell r="AG687" t="str">
            <v>3515062606760002</v>
          </cell>
          <cell r="AH687" t="str">
            <v>3515064711840003</v>
          </cell>
          <cell r="AJ687" t="str">
            <v>0064567993</v>
          </cell>
        </row>
        <row r="688">
          <cell r="A688">
            <v>682</v>
          </cell>
          <cell r="B688" t="str">
            <v>AKTIF</v>
          </cell>
          <cell r="C688">
            <v>201689</v>
          </cell>
          <cell r="D688">
            <v>6642</v>
          </cell>
          <cell r="E688" t="str">
            <v>ZULFATUS SA'DIYAH</v>
          </cell>
          <cell r="F688" t="str">
            <v>P</v>
          </cell>
          <cell r="G688" t="str">
            <v>X D</v>
          </cell>
          <cell r="I688" t="str">
            <v>131235140036236642</v>
          </cell>
          <cell r="J688">
            <v>131235140036</v>
          </cell>
          <cell r="K688">
            <v>20584439</v>
          </cell>
          <cell r="L688" t="str">
            <v>Darut Taqwa</v>
          </cell>
          <cell r="M688" t="str">
            <v>MAS</v>
          </cell>
          <cell r="N688" t="str">
            <v>Jln. Pesantren Ngalah No. 16</v>
          </cell>
          <cell r="O688" t="str">
            <v>Jawa Timur</v>
          </cell>
          <cell r="P688" t="str">
            <v>Pasuruan</v>
          </cell>
          <cell r="Q688" t="str">
            <v>Purwosari</v>
          </cell>
          <cell r="R688" t="str">
            <v>Sengonagung</v>
          </cell>
          <cell r="S688" t="str">
            <v>67162</v>
          </cell>
          <cell r="T688" t="str">
            <v>PASURUAN</v>
          </cell>
          <cell r="U688" t="str">
            <v>2007-06-15</v>
          </cell>
          <cell r="V688">
            <v>16</v>
          </cell>
          <cell r="W688" t="str">
            <v>RT/RW 003/003  Gadingrejo  Gadingrejo Kota Pasuruan Jawa Timur</v>
          </cell>
          <cell r="X688" t="str">
            <v>SMP BHINNEKA TUNGGAL IKA</v>
          </cell>
          <cell r="Y688" t="str">
            <v>JL. PP NGALAH NO.16</v>
          </cell>
          <cell r="Z688" t="str">
            <v>10 JULI 2023</v>
          </cell>
          <cell r="AA688" t="str">
            <v>M. JUPRI</v>
          </cell>
          <cell r="AB688" t="str">
            <v>NUR ROCHMAH</v>
          </cell>
          <cell r="AD688" t="str">
            <v>082232570596</v>
          </cell>
          <cell r="AE688" t="str">
            <v>3575010905120003</v>
          </cell>
          <cell r="AF688" t="str">
            <v>3514165506070003</v>
          </cell>
          <cell r="AG688" t="str">
            <v>3575010712760006</v>
          </cell>
          <cell r="AH688" t="str">
            <v>3514165506830001</v>
          </cell>
          <cell r="AJ688" t="str">
            <v>0072277522</v>
          </cell>
        </row>
        <row r="689">
          <cell r="A689">
            <v>683</v>
          </cell>
          <cell r="B689" t="str">
            <v>MUTASI OUT</v>
          </cell>
          <cell r="C689">
            <v>0</v>
          </cell>
          <cell r="D689">
            <v>6643</v>
          </cell>
          <cell r="E689" t="str">
            <v>ADINDA AMIROTUL MAKHFUDHO</v>
          </cell>
          <cell r="F689" t="str">
            <v>P</v>
          </cell>
          <cell r="G689" t="str">
            <v>X E</v>
          </cell>
          <cell r="I689" t="str">
            <v>131235140036236643</v>
          </cell>
          <cell r="J689">
            <v>131235140036</v>
          </cell>
          <cell r="K689">
            <v>20584439</v>
          </cell>
          <cell r="L689" t="str">
            <v>Darut Taqwa</v>
          </cell>
          <cell r="M689" t="str">
            <v>MAS</v>
          </cell>
          <cell r="N689" t="str">
            <v>Jln. Pesantren Ngalah No. 16</v>
          </cell>
          <cell r="O689" t="str">
            <v>Jawa Timur</v>
          </cell>
          <cell r="P689" t="str">
            <v>Pasuruan</v>
          </cell>
          <cell r="Q689" t="str">
            <v>Purwosari</v>
          </cell>
          <cell r="R689" t="str">
            <v>Sengonagung</v>
          </cell>
          <cell r="S689" t="str">
            <v>67162</v>
          </cell>
          <cell r="T689" t="str">
            <v>SIDOARJO</v>
          </cell>
          <cell r="U689" t="str">
            <v>2008-05-24</v>
          </cell>
          <cell r="V689">
            <v>15</v>
          </cell>
          <cell r="W689" t="str">
            <v>RT/RW 001/002 KETEGAN Ketegan  Tanggulangin Kab. Sidoarjo Jawa Timur</v>
          </cell>
          <cell r="X689" t="str">
            <v>MTS DARUN NAJAH</v>
          </cell>
          <cell r="Y689" t="str">
            <v>JL.  MBAH JAELANI</v>
          </cell>
          <cell r="Z689" t="str">
            <v>10 JULI 2023</v>
          </cell>
          <cell r="AA689" t="str">
            <v>MUHAJIR</v>
          </cell>
          <cell r="AB689" t="str">
            <v>KHUMAIROH</v>
          </cell>
          <cell r="AC689" t="str">
            <v>081916105149</v>
          </cell>
          <cell r="AE689" t="str">
            <v>3515062701096216</v>
          </cell>
          <cell r="AF689" t="str">
            <v>3515066405080003</v>
          </cell>
          <cell r="AG689" t="str">
            <v>3515061307710004</v>
          </cell>
          <cell r="AH689" t="str">
            <v>3515066504780001</v>
          </cell>
          <cell r="AI689" t="str">
            <v>20582216</v>
          </cell>
          <cell r="AJ689" t="str">
            <v>0078129339</v>
          </cell>
        </row>
        <row r="690">
          <cell r="A690">
            <v>684</v>
          </cell>
          <cell r="B690" t="str">
            <v>AKTIF</v>
          </cell>
          <cell r="C690">
            <v>0</v>
          </cell>
          <cell r="D690">
            <v>6644</v>
          </cell>
          <cell r="E690" t="str">
            <v>FACHRI SULTHON RIZQULLOH</v>
          </cell>
          <cell r="F690" t="str">
            <v>L</v>
          </cell>
          <cell r="G690" t="str">
            <v>X F</v>
          </cell>
          <cell r="I690" t="str">
            <v>131235140036236644</v>
          </cell>
          <cell r="J690">
            <v>131235140036</v>
          </cell>
          <cell r="K690">
            <v>20584439</v>
          </cell>
          <cell r="L690" t="str">
            <v>Darut Taqwa</v>
          </cell>
          <cell r="M690" t="str">
            <v>MAS</v>
          </cell>
          <cell r="N690" t="str">
            <v>Jln. Pesantren Ngalah No. 16</v>
          </cell>
          <cell r="O690" t="str">
            <v>Jawa Timur</v>
          </cell>
          <cell r="P690" t="str">
            <v>Pasuruan</v>
          </cell>
          <cell r="Q690" t="str">
            <v>Purwosari</v>
          </cell>
          <cell r="R690" t="str">
            <v>Sengonagung</v>
          </cell>
          <cell r="S690" t="str">
            <v>67162</v>
          </cell>
          <cell r="T690" t="str">
            <v>KOTA PASURUAN</v>
          </cell>
          <cell r="U690" t="str">
            <v>2007-07-19</v>
          </cell>
          <cell r="V690">
            <v>16</v>
          </cell>
          <cell r="W690" t="str">
            <v>RT/RW 003/003 --- Petamanan  Panggungrejo Kota Pasuruan Jawa Timur</v>
          </cell>
          <cell r="X690" t="str">
            <v>SMP AL-AZHAR</v>
          </cell>
          <cell r="Y690" t="str">
            <v>JL. RAYA SIDOGIRI KM.1</v>
          </cell>
          <cell r="Z690" t="str">
            <v>10 JULI 2023</v>
          </cell>
          <cell r="AA690" t="str">
            <v>IMAM SUBEKTI</v>
          </cell>
          <cell r="AB690" t="str">
            <v>ETIK DWI WIJAYANTI</v>
          </cell>
          <cell r="AC690" t="str">
            <v>081937079221</v>
          </cell>
          <cell r="AD690" t="str">
            <v>081216114948</v>
          </cell>
          <cell r="AE690" t="str">
            <v>3575030806062601</v>
          </cell>
          <cell r="AF690" t="str">
            <v>3575031907070001</v>
          </cell>
          <cell r="AG690" t="str">
            <v>3575031607740001</v>
          </cell>
          <cell r="AH690" t="str">
            <v>3575035207790004</v>
          </cell>
          <cell r="AJ690" t="str">
            <v>0077410625</v>
          </cell>
        </row>
        <row r="691">
          <cell r="A691">
            <v>685</v>
          </cell>
          <cell r="B691" t="str">
            <v>AKTIF</v>
          </cell>
          <cell r="C691">
            <v>201649</v>
          </cell>
          <cell r="D691">
            <v>6645</v>
          </cell>
          <cell r="E691" t="str">
            <v>FIRDAN JAUZAN</v>
          </cell>
          <cell r="F691" t="str">
            <v>L</v>
          </cell>
          <cell r="G691" t="str">
            <v>X C</v>
          </cell>
          <cell r="I691" t="str">
            <v>131235140036236645</v>
          </cell>
          <cell r="J691">
            <v>131235140036</v>
          </cell>
          <cell r="K691">
            <v>20584439</v>
          </cell>
          <cell r="L691" t="str">
            <v>Darut Taqwa</v>
          </cell>
          <cell r="M691" t="str">
            <v>MAS</v>
          </cell>
          <cell r="N691" t="str">
            <v>Jln. Pesantren Ngalah No. 16</v>
          </cell>
          <cell r="O691" t="str">
            <v>Jawa Timur</v>
          </cell>
          <cell r="P691" t="str">
            <v>Pasuruan</v>
          </cell>
          <cell r="Q691" t="str">
            <v>Purwosari</v>
          </cell>
          <cell r="R691" t="str">
            <v>Sengonagung</v>
          </cell>
          <cell r="S691" t="str">
            <v>67162</v>
          </cell>
          <cell r="T691" t="str">
            <v>PASURUAN</v>
          </cell>
          <cell r="U691" t="str">
            <v>2008-03-23</v>
          </cell>
          <cell r="V691">
            <v>16</v>
          </cell>
          <cell r="W691" t="str">
            <v>RT/RW 002/001 Madurejo Wonorejo  Wonorejo Kab. Pasuruan Jawa Timur</v>
          </cell>
          <cell r="X691" t="str">
            <v>SMP BHINNEKA TUNGGAL IKA</v>
          </cell>
          <cell r="Y691" t="str">
            <v>JL. PP NGALAH NO.16</v>
          </cell>
          <cell r="Z691" t="str">
            <v>10 JULI 2023</v>
          </cell>
          <cell r="AA691" t="str">
            <v>Jainul</v>
          </cell>
          <cell r="AB691" t="str">
            <v>Maslicha</v>
          </cell>
          <cell r="AC691" t="str">
            <v>085100754069</v>
          </cell>
          <cell r="AE691" t="str">
            <v>3514072509081905</v>
          </cell>
          <cell r="AF691" t="str">
            <v>3541072303080001</v>
          </cell>
          <cell r="AG691" t="str">
            <v>3514071903790002</v>
          </cell>
          <cell r="AH691" t="str">
            <v>3514075811810003</v>
          </cell>
          <cell r="AJ691" t="str">
            <v>0083571868</v>
          </cell>
        </row>
        <row r="692">
          <cell r="A692">
            <v>686</v>
          </cell>
          <cell r="B692" t="str">
            <v>AKTIF</v>
          </cell>
          <cell r="D692">
            <v>6646</v>
          </cell>
          <cell r="E692" t="str">
            <v>KINANJAR ASRURI</v>
          </cell>
          <cell r="F692" t="str">
            <v>P</v>
          </cell>
          <cell r="G692" t="str">
            <v>X F</v>
          </cell>
          <cell r="I692" t="str">
            <v>131235140036236646</v>
          </cell>
          <cell r="J692">
            <v>131235140036</v>
          </cell>
          <cell r="K692">
            <v>20584439</v>
          </cell>
          <cell r="L692" t="str">
            <v>Darut Taqwa</v>
          </cell>
          <cell r="M692" t="str">
            <v>MAS</v>
          </cell>
          <cell r="N692" t="str">
            <v>Jln. Pesantren Ngalah No. 16</v>
          </cell>
          <cell r="O692" t="str">
            <v>Jawa Timur</v>
          </cell>
          <cell r="P692" t="str">
            <v>Pasuruan</v>
          </cell>
          <cell r="Q692" t="str">
            <v>Purwosari</v>
          </cell>
          <cell r="R692" t="str">
            <v>Sengonagung</v>
          </cell>
          <cell r="S692" t="str">
            <v>67162</v>
          </cell>
          <cell r="T692" t="str">
            <v>PASURUAN</v>
          </cell>
          <cell r="U692" t="str">
            <v>2008-03-14</v>
          </cell>
          <cell r="V692">
            <v>16</v>
          </cell>
          <cell r="W692" t="str">
            <v>RT/RW 007/004 porwodadi Wonokoyo  Beji Kab. Pasuruan Jawa Timur</v>
          </cell>
          <cell r="X692" t="str">
            <v>SMP BHINNEKA TUNGGAL IKA</v>
          </cell>
          <cell r="Y692" t="str">
            <v>JL. PP NGALAH NO.16</v>
          </cell>
          <cell r="Z692" t="str">
            <v>10 JULI 2023</v>
          </cell>
          <cell r="AA692" t="str">
            <v>JUMANI</v>
          </cell>
          <cell r="AB692" t="str">
            <v>NUR ISNAINI RODHIYA</v>
          </cell>
          <cell r="AC692" t="str">
            <v>085851550607</v>
          </cell>
          <cell r="AJ692" t="str">
            <v>0085875840</v>
          </cell>
        </row>
        <row r="693">
          <cell r="A693">
            <v>687</v>
          </cell>
          <cell r="B693" t="str">
            <v>AKTIF</v>
          </cell>
          <cell r="C693">
            <v>201987</v>
          </cell>
          <cell r="D693">
            <v>6647</v>
          </cell>
          <cell r="E693" t="str">
            <v>M. HABIBI AZRUL AZIZ</v>
          </cell>
          <cell r="F693" t="str">
            <v>L</v>
          </cell>
          <cell r="G693" t="str">
            <v>X A</v>
          </cell>
          <cell r="I693" t="str">
            <v>131235140036236647</v>
          </cell>
          <cell r="J693">
            <v>131235140036</v>
          </cell>
          <cell r="K693">
            <v>20584439</v>
          </cell>
          <cell r="L693" t="str">
            <v>Darut Taqwa</v>
          </cell>
          <cell r="M693" t="str">
            <v>MAS</v>
          </cell>
          <cell r="N693" t="str">
            <v>Jln. Pesantren Ngalah No. 16</v>
          </cell>
          <cell r="O693" t="str">
            <v>Jawa Timur</v>
          </cell>
          <cell r="P693" t="str">
            <v>Pasuruan</v>
          </cell>
          <cell r="Q693" t="str">
            <v>Purwosari</v>
          </cell>
          <cell r="R693" t="str">
            <v>Sengonagung</v>
          </cell>
          <cell r="S693" t="str">
            <v>67162</v>
          </cell>
          <cell r="T693" t="str">
            <v>PASURUAN</v>
          </cell>
          <cell r="U693" t="str">
            <v>2008-03-29</v>
          </cell>
          <cell r="V693">
            <v>16</v>
          </cell>
          <cell r="W693" t="str">
            <v>RT/RW 006/002 Gutehan Karang Rejo  Purwosari Kab. Pasuruan Jawa Timur</v>
          </cell>
          <cell r="X693" t="str">
            <v>MTS DARUT TAQWA 02</v>
          </cell>
          <cell r="Y693" t="str">
            <v>JL. PP NGALAH NO.16</v>
          </cell>
          <cell r="Z693" t="str">
            <v>10 JULI 2023</v>
          </cell>
          <cell r="AA693" t="str">
            <v>Wahidin</v>
          </cell>
          <cell r="AB693" t="str">
            <v>Sutatik</v>
          </cell>
          <cell r="AD693" t="str">
            <v>085755407481</v>
          </cell>
          <cell r="AE693" t="str">
            <v>3514080101052806</v>
          </cell>
          <cell r="AF693" t="str">
            <v>3514081510050002</v>
          </cell>
          <cell r="AG693" t="str">
            <v>3514080312800001</v>
          </cell>
          <cell r="AH693" t="str">
            <v>3514084511820004</v>
          </cell>
          <cell r="AJ693" t="str">
            <v>0085781704</v>
          </cell>
        </row>
        <row r="694">
          <cell r="A694">
            <v>688</v>
          </cell>
          <cell r="B694" t="str">
            <v>AKTIF</v>
          </cell>
          <cell r="C694">
            <v>0</v>
          </cell>
          <cell r="D694">
            <v>6648</v>
          </cell>
          <cell r="E694" t="str">
            <v>NASYWAH RAIHANUN ALIYYAH</v>
          </cell>
          <cell r="F694" t="str">
            <v>P</v>
          </cell>
          <cell r="G694" t="str">
            <v>X F</v>
          </cell>
          <cell r="I694" t="str">
            <v>131235140036236648</v>
          </cell>
          <cell r="J694">
            <v>131235140036</v>
          </cell>
          <cell r="K694">
            <v>20584439</v>
          </cell>
          <cell r="L694" t="str">
            <v>Darut Taqwa</v>
          </cell>
          <cell r="M694" t="str">
            <v>MAS</v>
          </cell>
          <cell r="N694" t="str">
            <v>Jln. Pesantren Ngalah No. 16</v>
          </cell>
          <cell r="O694" t="str">
            <v>Jawa Timur</v>
          </cell>
          <cell r="P694" t="str">
            <v>Pasuruan</v>
          </cell>
          <cell r="Q694" t="str">
            <v>Purwosari</v>
          </cell>
          <cell r="R694" t="str">
            <v>Sengonagung</v>
          </cell>
          <cell r="S694" t="str">
            <v>67162</v>
          </cell>
          <cell r="T694" t="str">
            <v>GIANYAR</v>
          </cell>
          <cell r="U694" t="str">
            <v>2008-03-06</v>
          </cell>
          <cell r="V694">
            <v>16</v>
          </cell>
          <cell r="W694" t="str">
            <v>RT/RW 002/006 PUTUK TIMUR Cowek  Purwodadi Kab. Pasuruan Jawa Timur</v>
          </cell>
          <cell r="X694" t="str">
            <v>MTS BAHRUL ULUM PURWODADI</v>
          </cell>
          <cell r="Y694" t="str">
            <v>PURWODADI</v>
          </cell>
          <cell r="Z694" t="str">
            <v>10 JULI 2023</v>
          </cell>
          <cell r="AA694" t="str">
            <v>KASTURI</v>
          </cell>
          <cell r="AB694" t="str">
            <v>FIFA NURHAYATI</v>
          </cell>
          <cell r="AD694" t="str">
            <v>081333598228</v>
          </cell>
          <cell r="AE694" t="str">
            <v>3514012207190007</v>
          </cell>
          <cell r="AG694" t="str">
            <v>5171032012670022</v>
          </cell>
          <cell r="AH694" t="str">
            <v>5171034706750023</v>
          </cell>
          <cell r="AI694" t="str">
            <v>20582118</v>
          </cell>
          <cell r="AJ694" t="str">
            <v>3089800522</v>
          </cell>
        </row>
        <row r="695">
          <cell r="A695">
            <v>689</v>
          </cell>
          <cell r="B695" t="str">
            <v>AKTIF</v>
          </cell>
          <cell r="C695">
            <v>201882</v>
          </cell>
          <cell r="D695">
            <v>6649</v>
          </cell>
          <cell r="E695" t="str">
            <v>SHAFIRATUL KAMILAH</v>
          </cell>
          <cell r="F695" t="str">
            <v>P</v>
          </cell>
          <cell r="G695" t="str">
            <v>X F</v>
          </cell>
          <cell r="I695" t="str">
            <v>131235140036236649</v>
          </cell>
          <cell r="J695">
            <v>131235140036</v>
          </cell>
          <cell r="K695">
            <v>20584439</v>
          </cell>
          <cell r="L695" t="str">
            <v>Darut Taqwa</v>
          </cell>
          <cell r="M695" t="str">
            <v>MAS</v>
          </cell>
          <cell r="N695" t="str">
            <v>Jln. Pesantren Ngalah No. 16</v>
          </cell>
          <cell r="O695" t="str">
            <v>Jawa Timur</v>
          </cell>
          <cell r="P695" t="str">
            <v>Pasuruan</v>
          </cell>
          <cell r="Q695" t="str">
            <v>Purwosari</v>
          </cell>
          <cell r="R695" t="str">
            <v>Sengonagung</v>
          </cell>
          <cell r="S695" t="str">
            <v>67162</v>
          </cell>
          <cell r="T695" t="str">
            <v>LUMAJANG</v>
          </cell>
          <cell r="U695" t="str">
            <v>2008-04-20</v>
          </cell>
          <cell r="V695">
            <v>16</v>
          </cell>
          <cell r="W695" t="str">
            <v>RT/RW 004/005 krajan timur Sengon Agung  Purwosari Kab. Pasuruan Jawa Timur</v>
          </cell>
          <cell r="X695" t="str">
            <v>SMP BHINNEKA TUNGGAL IKA</v>
          </cell>
          <cell r="Y695" t="str">
            <v>JL. PP NGALAH NO.16</v>
          </cell>
          <cell r="Z695" t="str">
            <v>10 JULI 2023</v>
          </cell>
          <cell r="AA695" t="str">
            <v>edi purnomo</v>
          </cell>
          <cell r="AB695" t="str">
            <v>yeni yasinta</v>
          </cell>
          <cell r="AJ695" t="str">
            <v>0086255323</v>
          </cell>
        </row>
        <row r="696">
          <cell r="A696">
            <v>690</v>
          </cell>
          <cell r="B696" t="str">
            <v>AKTIF</v>
          </cell>
          <cell r="C696">
            <v>201881</v>
          </cell>
          <cell r="D696">
            <v>6650</v>
          </cell>
          <cell r="E696" t="str">
            <v>WAHYU FARKHAN PURNOMO</v>
          </cell>
          <cell r="F696" t="str">
            <v>L</v>
          </cell>
          <cell r="G696" t="str">
            <v>X A</v>
          </cell>
          <cell r="I696" t="str">
            <v>131235140036236650</v>
          </cell>
          <cell r="J696">
            <v>131235140036</v>
          </cell>
          <cell r="K696">
            <v>20584439</v>
          </cell>
          <cell r="L696" t="str">
            <v>Darut Taqwa</v>
          </cell>
          <cell r="M696" t="str">
            <v>MAS</v>
          </cell>
          <cell r="N696" t="str">
            <v>Jln. Pesantren Ngalah No. 16</v>
          </cell>
          <cell r="O696" t="str">
            <v>Jawa Timur</v>
          </cell>
          <cell r="P696" t="str">
            <v>Pasuruan</v>
          </cell>
          <cell r="Q696" t="str">
            <v>Purwosari</v>
          </cell>
          <cell r="R696" t="str">
            <v>Sengonagung</v>
          </cell>
          <cell r="S696" t="str">
            <v>67162</v>
          </cell>
          <cell r="T696" t="str">
            <v>LUMAJANG</v>
          </cell>
          <cell r="U696" t="str">
            <v>2006-12-02</v>
          </cell>
          <cell r="V696">
            <v>17</v>
          </cell>
          <cell r="W696" t="str">
            <v>RT/RW 004/005 krajan timur Sengon Agung  Purwosari Kab. Pasuruan Jawa Timur</v>
          </cell>
          <cell r="X696" t="str">
            <v>MTS DARUT TAQWA 02</v>
          </cell>
          <cell r="Y696" t="str">
            <v>JL. PP NGALAH NO.16</v>
          </cell>
          <cell r="Z696" t="str">
            <v>10 JULI 2023</v>
          </cell>
          <cell r="AA696" t="str">
            <v>edi purnomo</v>
          </cell>
          <cell r="AB696" t="str">
            <v>yeni yesinta</v>
          </cell>
          <cell r="AE696" t="str">
            <v>3514082102200014</v>
          </cell>
          <cell r="AF696" t="str">
            <v>3508110212060001</v>
          </cell>
          <cell r="AG696" t="str">
            <v>3508110705800001</v>
          </cell>
          <cell r="AH696" t="str">
            <v>3508115103800002</v>
          </cell>
          <cell r="AJ696" t="str">
            <v>0064575455</v>
          </cell>
        </row>
        <row r="697">
          <cell r="A697">
            <v>691</v>
          </cell>
          <cell r="B697" t="str">
            <v>AKTIF</v>
          </cell>
          <cell r="C697">
            <v>201029</v>
          </cell>
          <cell r="D697">
            <v>6651</v>
          </cell>
          <cell r="E697" t="str">
            <v>WILDAN RADIF BAHRUDDIN</v>
          </cell>
          <cell r="F697" t="str">
            <v>L</v>
          </cell>
          <cell r="G697" t="str">
            <v>X F</v>
          </cell>
          <cell r="I697" t="str">
            <v>131235140036236651</v>
          </cell>
          <cell r="J697">
            <v>131235140036</v>
          </cell>
          <cell r="K697">
            <v>20584439</v>
          </cell>
          <cell r="L697" t="str">
            <v>Darut Taqwa</v>
          </cell>
          <cell r="M697" t="str">
            <v>MAS</v>
          </cell>
          <cell r="N697" t="str">
            <v>Jln. Pesantren Ngalah No. 16</v>
          </cell>
          <cell r="O697" t="str">
            <v>Jawa Timur</v>
          </cell>
          <cell r="P697" t="str">
            <v>Pasuruan</v>
          </cell>
          <cell r="Q697" t="str">
            <v>Purwosari</v>
          </cell>
          <cell r="R697" t="str">
            <v>Sengonagung</v>
          </cell>
          <cell r="S697" t="str">
            <v>67162</v>
          </cell>
          <cell r="T697" t="str">
            <v>PASURUAN</v>
          </cell>
          <cell r="U697">
            <v>39180</v>
          </cell>
          <cell r="V697">
            <v>17</v>
          </cell>
          <cell r="W697" t="str">
            <v>RT/RW 01/04 PEDES Lebak Rejo  Purwodadi Kab. Pasuruan Jawa Timur</v>
          </cell>
          <cell r="X697" t="str">
            <v>SMP BHINNEKA TUNGGAL IKA</v>
          </cell>
          <cell r="Y697" t="str">
            <v>JL. PP NGALAH NO.16</v>
          </cell>
          <cell r="Z697" t="str">
            <v>10 JULI 2023</v>
          </cell>
          <cell r="AA697" t="str">
            <v>MOKHAMAD RIFA'I</v>
          </cell>
          <cell r="AB697" t="str">
            <v>SITI MAHMUDAH</v>
          </cell>
          <cell r="AE697" t="str">
            <v>3514011006090898</v>
          </cell>
          <cell r="AF697" t="str">
            <v>3514012804080003</v>
          </cell>
          <cell r="AG697" t="str">
            <v>3514012803840005</v>
          </cell>
          <cell r="AH697" t="str">
            <v>3514014609840008</v>
          </cell>
          <cell r="AJ697" t="str">
            <v>0088809090</v>
          </cell>
        </row>
        <row r="698">
          <cell r="A698">
            <v>692</v>
          </cell>
          <cell r="B698" t="str">
            <v>AKTIF</v>
          </cell>
          <cell r="C698">
            <v>202252</v>
          </cell>
          <cell r="D698">
            <v>6652</v>
          </cell>
          <cell r="E698" t="str">
            <v>MUHAMMAD FASIHUL LISAN</v>
          </cell>
          <cell r="F698" t="str">
            <v>L</v>
          </cell>
          <cell r="G698" t="str">
            <v>X F</v>
          </cell>
          <cell r="I698" t="str">
            <v>131235140036236652</v>
          </cell>
          <cell r="J698">
            <v>131235140036</v>
          </cell>
          <cell r="K698">
            <v>20584439</v>
          </cell>
          <cell r="L698" t="str">
            <v>Darut Taqwa</v>
          </cell>
          <cell r="M698" t="str">
            <v>MAS</v>
          </cell>
          <cell r="N698" t="str">
            <v>Jln. Pesantren Ngalah No. 16</v>
          </cell>
          <cell r="O698" t="str">
            <v>Jawa Timur</v>
          </cell>
          <cell r="P698" t="str">
            <v>Pasuruan</v>
          </cell>
          <cell r="Q698" t="str">
            <v>Purwosari</v>
          </cell>
          <cell r="R698" t="str">
            <v>Sengonagung</v>
          </cell>
          <cell r="S698" t="str">
            <v>67162</v>
          </cell>
          <cell r="T698" t="str">
            <v>PASURUAN</v>
          </cell>
          <cell r="U698" t="str">
            <v>2008-01-06</v>
          </cell>
          <cell r="V698">
            <v>16</v>
          </cell>
          <cell r="W698" t="str">
            <v>RT/RW 003/001 PANDEAN Sengon Agung  Purwosari Kab. Pasuruan Jawa Timur</v>
          </cell>
          <cell r="X698" t="str">
            <v>MTS DARUT TAQWA 02</v>
          </cell>
          <cell r="Y698" t="str">
            <v>JL. PP NGALAH NO.16</v>
          </cell>
          <cell r="Z698" t="str">
            <v>10 JULI 2023</v>
          </cell>
          <cell r="AA698" t="str">
            <v>MUNDAKIR</v>
          </cell>
          <cell r="AB698" t="str">
            <v>ISTIANA</v>
          </cell>
          <cell r="AD698" t="str">
            <v>089531734253</v>
          </cell>
          <cell r="AE698" t="str">
            <v>3514080101051161</v>
          </cell>
          <cell r="AF698" t="str">
            <v>3514080601080001</v>
          </cell>
          <cell r="AG698" t="str">
            <v>3514080404660002</v>
          </cell>
          <cell r="AH698" t="str">
            <v>3514087006770014</v>
          </cell>
          <cell r="AJ698" t="str">
            <v>0084775435</v>
          </cell>
        </row>
        <row r="699">
          <cell r="A699">
            <v>693</v>
          </cell>
          <cell r="B699" t="str">
            <v>AKTIF</v>
          </cell>
          <cell r="D699">
            <v>6653</v>
          </cell>
          <cell r="E699" t="str">
            <v>HAURA MUTHIA AZMI YUSA</v>
          </cell>
          <cell r="F699" t="str">
            <v>P</v>
          </cell>
          <cell r="G699" t="str">
            <v>X D</v>
          </cell>
          <cell r="I699" t="str">
            <v>131235140036236653</v>
          </cell>
          <cell r="J699">
            <v>131235140036</v>
          </cell>
          <cell r="K699">
            <v>20584439</v>
          </cell>
          <cell r="L699" t="str">
            <v>Darut Taqwa</v>
          </cell>
          <cell r="M699" t="str">
            <v>MAS</v>
          </cell>
          <cell r="N699" t="str">
            <v>Jln. Pesantren Ngalah No. 16</v>
          </cell>
          <cell r="O699" t="str">
            <v>Jawa Timur</v>
          </cell>
          <cell r="P699" t="str">
            <v>Pasuruan</v>
          </cell>
          <cell r="Q699" t="str">
            <v>Purwosari</v>
          </cell>
          <cell r="R699" t="str">
            <v>Sengonagung</v>
          </cell>
          <cell r="S699" t="str">
            <v>67162</v>
          </cell>
          <cell r="T699" t="str">
            <v>JAKARTA</v>
          </cell>
          <cell r="U699">
            <v>39144</v>
          </cell>
          <cell r="V699">
            <v>17</v>
          </cell>
          <cell r="W699" t="str">
            <v>RT/RW 003/008 GG. MASJID AL BAROKAH TENGAH KRAMATJATI JAKARTA TIMUR</v>
          </cell>
          <cell r="X699" t="str">
            <v>SMP CAHAYA ALQURAN, CIRACAS JAKARTA TIMUR</v>
          </cell>
          <cell r="Y699" t="str">
            <v>JAKARTA TMUR</v>
          </cell>
          <cell r="Z699" t="str">
            <v>10 JULI 2023</v>
          </cell>
          <cell r="AA699" t="str">
            <v>MOHAMAD HADI SETIYONO ZUSAK</v>
          </cell>
          <cell r="AB699" t="str">
            <v>ASTI KARTIKA SARI</v>
          </cell>
          <cell r="AE699" t="str">
            <v>3175043001090748</v>
          </cell>
          <cell r="AF699" t="str">
            <v>3175044303070008</v>
          </cell>
          <cell r="AG699" t="str">
            <v>3175042309780011</v>
          </cell>
          <cell r="AH699" t="str">
            <v>3175046711800008</v>
          </cell>
          <cell r="AI699">
            <v>70004612</v>
          </cell>
          <cell r="AJ699" t="str">
            <v>0077567267</v>
          </cell>
        </row>
        <row r="700">
          <cell r="A700">
            <v>694</v>
          </cell>
          <cell r="B700" t="str">
            <v>AKTIF</v>
          </cell>
          <cell r="D700">
            <v>6654</v>
          </cell>
          <cell r="E700" t="str">
            <v>HAIKAL ACHMAD DAFFA</v>
          </cell>
          <cell r="F700" t="str">
            <v>L</v>
          </cell>
          <cell r="G700" t="str">
            <v>X E</v>
          </cell>
          <cell r="I700" t="str">
            <v>131235140036236654</v>
          </cell>
          <cell r="J700">
            <v>131235140036</v>
          </cell>
          <cell r="K700">
            <v>20584439</v>
          </cell>
          <cell r="L700" t="str">
            <v>Darut Taqwa</v>
          </cell>
          <cell r="M700" t="str">
            <v>MAS</v>
          </cell>
          <cell r="N700" t="str">
            <v>Jln. Pesantren Ngalah No. 16</v>
          </cell>
          <cell r="O700" t="str">
            <v>Jawa Timur</v>
          </cell>
          <cell r="P700" t="str">
            <v>Pasuruan</v>
          </cell>
          <cell r="Q700" t="str">
            <v>Purwosari</v>
          </cell>
          <cell r="R700" t="str">
            <v>Sengonagung</v>
          </cell>
          <cell r="S700" t="str">
            <v>67162</v>
          </cell>
          <cell r="T700" t="str">
            <v>MALANG</v>
          </cell>
          <cell r="U700" t="str">
            <v>2008-05-19</v>
          </cell>
          <cell r="V700">
            <v>15</v>
          </cell>
          <cell r="W700" t="str">
            <v>WELANG SEMUT PURWODADI PASURUAN JAWA TIMUR</v>
          </cell>
          <cell r="X700" t="str">
            <v>MTS DARUT TAQWA 02</v>
          </cell>
          <cell r="Y700" t="str">
            <v>JL. PP NGALAH NO.16</v>
          </cell>
          <cell r="Z700" t="str">
            <v>10 JULI 2023</v>
          </cell>
          <cell r="AA700" t="str">
            <v>AHMAD FATONI</v>
          </cell>
          <cell r="AB700" t="str">
            <v>CHUMAIDAH</v>
          </cell>
          <cell r="AE700" t="str">
            <v>35140119010900183</v>
          </cell>
          <cell r="AF700" t="str">
            <v>3514011905080001</v>
          </cell>
          <cell r="AG700" t="str">
            <v>3514010505790006</v>
          </cell>
          <cell r="AH700" t="str">
            <v>3514014504750003</v>
          </cell>
          <cell r="AJ700" t="str">
            <v>0088746798</v>
          </cell>
        </row>
        <row r="701">
          <cell r="A701">
            <v>695</v>
          </cell>
          <cell r="B701" t="str">
            <v>MUTASI IN</v>
          </cell>
          <cell r="D701">
            <v>6655</v>
          </cell>
          <cell r="E701" t="str">
            <v>ACHMAD FAUZIL ADHIM</v>
          </cell>
          <cell r="F701" t="str">
            <v>L</v>
          </cell>
          <cell r="G701" t="str">
            <v>XI IBB</v>
          </cell>
          <cell r="I701" t="str">
            <v>131235140036226655</v>
          </cell>
          <cell r="J701">
            <v>131235140036</v>
          </cell>
          <cell r="K701">
            <v>20584439</v>
          </cell>
          <cell r="L701" t="str">
            <v>Darut Taqwa</v>
          </cell>
          <cell r="M701" t="str">
            <v>MAS</v>
          </cell>
          <cell r="N701" t="str">
            <v>Jln. Pesantren Ngalah No. 16</v>
          </cell>
          <cell r="O701" t="str">
            <v>Jawa Timur</v>
          </cell>
          <cell r="P701" t="str">
            <v>Pasuruan</v>
          </cell>
          <cell r="Q701" t="str">
            <v>Purwosari</v>
          </cell>
          <cell r="R701" t="str">
            <v>Sengonagung</v>
          </cell>
          <cell r="S701" t="str">
            <v>67162</v>
          </cell>
          <cell r="T701" t="str">
            <v>MALANG</v>
          </cell>
          <cell r="U701">
            <v>39021</v>
          </cell>
          <cell r="V701">
            <v>17</v>
          </cell>
          <cell r="W701" t="str">
            <v>RT/RW 5/4 TURI TURIREJO LAWANG MALANG JAWATIMUR</v>
          </cell>
          <cell r="X701" t="str">
            <v>SMP AN-NUR BULULAWANG</v>
          </cell>
          <cell r="Y701" t="str">
            <v>BULULAWANG MALANG</v>
          </cell>
          <cell r="Z701" t="str">
            <v>16 JULI 2022</v>
          </cell>
          <cell r="AA701" t="str">
            <v>ABDUL JALIL</v>
          </cell>
          <cell r="AB701" t="str">
            <v>uswatun khasana</v>
          </cell>
          <cell r="AJ701" t="str">
            <v>0079269372</v>
          </cell>
        </row>
        <row r="702">
          <cell r="A702">
            <v>696</v>
          </cell>
          <cell r="B702" t="str">
            <v>MUTASI IN</v>
          </cell>
          <cell r="D702">
            <v>6656</v>
          </cell>
          <cell r="E702" t="str">
            <v>M. ILHAM RAMADHANI</v>
          </cell>
          <cell r="F702" t="str">
            <v>L</v>
          </cell>
          <cell r="G702" t="str">
            <v>X F</v>
          </cell>
          <cell r="I702" t="str">
            <v>131235140036236656</v>
          </cell>
          <cell r="J702">
            <v>131235140036</v>
          </cell>
          <cell r="K702">
            <v>20584439</v>
          </cell>
          <cell r="L702" t="str">
            <v>Darut Taqwa</v>
          </cell>
          <cell r="M702" t="str">
            <v>MAS</v>
          </cell>
          <cell r="N702" t="str">
            <v>Jln. Pesantren Ngalah No. 17</v>
          </cell>
          <cell r="O702" t="str">
            <v>Jawa Timur</v>
          </cell>
          <cell r="P702" t="str">
            <v>Pasuruan</v>
          </cell>
          <cell r="Q702" t="str">
            <v>Purwosari</v>
          </cell>
          <cell r="R702" t="str">
            <v>Sengonagung</v>
          </cell>
          <cell r="S702" t="str">
            <v>67163</v>
          </cell>
          <cell r="T702" t="str">
            <v>PASURUAN</v>
          </cell>
          <cell r="U702">
            <v>39711</v>
          </cell>
          <cell r="V702">
            <v>15</v>
          </cell>
          <cell r="Z702" t="str">
            <v>10 JULI 2023</v>
          </cell>
          <cell r="AJ702" t="str">
            <v>0087716557</v>
          </cell>
        </row>
        <row r="703">
          <cell r="A703">
            <v>697</v>
          </cell>
          <cell r="B703" t="str">
            <v>MUTASI IN</v>
          </cell>
          <cell r="D703">
            <v>6657</v>
          </cell>
          <cell r="E703" t="str">
            <v>MIKYATUSHSHABIRA</v>
          </cell>
          <cell r="F703" t="str">
            <v>L</v>
          </cell>
          <cell r="G703" t="str">
            <v>XI IIS 3</v>
          </cell>
          <cell r="I703" t="str">
            <v>131235140036226657</v>
          </cell>
          <cell r="J703">
            <v>131235140036</v>
          </cell>
          <cell r="K703">
            <v>20584439</v>
          </cell>
          <cell r="L703" t="str">
            <v>Darut Taqwa</v>
          </cell>
          <cell r="M703" t="str">
            <v>MAS</v>
          </cell>
          <cell r="N703" t="str">
            <v>Jln. Pesantren Ngalah No. 18</v>
          </cell>
          <cell r="O703" t="str">
            <v>Jawa Timur</v>
          </cell>
          <cell r="P703" t="str">
            <v>Pasuruan</v>
          </cell>
          <cell r="Q703" t="str">
            <v>Purwosari</v>
          </cell>
          <cell r="R703" t="str">
            <v>Sengonagung</v>
          </cell>
          <cell r="S703" t="str">
            <v>67164</v>
          </cell>
          <cell r="T703" t="str">
            <v>PASURUAN</v>
          </cell>
          <cell r="U703">
            <v>39712</v>
          </cell>
          <cell r="V703">
            <v>15</v>
          </cell>
          <cell r="W703" t="str">
            <v>KP.JATI 004/005 CIKARANG KOTA CIKARANG UTARA BEKASI JAWA BARAT</v>
          </cell>
          <cell r="X703" t="str">
            <v>SMPS NURJAMILAH</v>
          </cell>
          <cell r="Z703" t="str">
            <v>16 JULI 2022</v>
          </cell>
          <cell r="AA703" t="str">
            <v>H. MUHAMMAD YUSUF SUTUTHI</v>
          </cell>
          <cell r="AB703" t="str">
            <v>HJ. ZAKIAH</v>
          </cell>
          <cell r="AE703" t="str">
            <v>3216091008120010</v>
          </cell>
          <cell r="AF703" t="str">
            <v>3216095009070005</v>
          </cell>
          <cell r="AG703" t="str">
            <v>3216090907660001</v>
          </cell>
          <cell r="AJ703" t="str">
            <v>0071882804</v>
          </cell>
        </row>
        <row r="704">
          <cell r="A704">
            <v>698</v>
          </cell>
          <cell r="B704" t="str">
            <v>MUTASI OUT</v>
          </cell>
          <cell r="D704">
            <v>6658</v>
          </cell>
          <cell r="E704" t="str">
            <v>MUHAMMAD THORIQ ALFISSURUUR</v>
          </cell>
          <cell r="F704" t="str">
            <v>L</v>
          </cell>
          <cell r="G704" t="str">
            <v>XI IBB</v>
          </cell>
          <cell r="I704" t="str">
            <v>131235140036226658</v>
          </cell>
          <cell r="J704">
            <v>131235140036</v>
          </cell>
          <cell r="K704">
            <v>20584439</v>
          </cell>
          <cell r="L704" t="str">
            <v>Darut Taqwa</v>
          </cell>
          <cell r="M704" t="str">
            <v>MAS</v>
          </cell>
          <cell r="N704" t="str">
            <v>Jln. Pesantren Ngalah No. 18</v>
          </cell>
          <cell r="O704" t="str">
            <v>Jawa Timur</v>
          </cell>
          <cell r="P704" t="str">
            <v>Pasuruan</v>
          </cell>
          <cell r="Q704" t="str">
            <v>Purwosari</v>
          </cell>
          <cell r="R704" t="str">
            <v>Sengonagung</v>
          </cell>
          <cell r="S704" t="str">
            <v>67164</v>
          </cell>
          <cell r="T704" t="str">
            <v>PASURUAN</v>
          </cell>
          <cell r="U704" t="str">
            <v>2007-03-23</v>
          </cell>
          <cell r="V704">
            <v>17</v>
          </cell>
          <cell r="W704" t="str">
            <v>JL. KELURAHAN RT/RW 01/02 PAGAK BEJI PASURUAN JAWATIMUT</v>
          </cell>
          <cell r="X704" t="str">
            <v>SMP ISLAM AL-MAARIF 01 SINGOSARI</v>
          </cell>
          <cell r="Y704" t="str">
            <v>SINGOSARI</v>
          </cell>
          <cell r="Z704" t="str">
            <v>16 JULI 2022</v>
          </cell>
          <cell r="AA704" t="str">
            <v>RUDY HARTONO</v>
          </cell>
          <cell r="AB704" t="str">
            <v>ISTIQOMAH</v>
          </cell>
          <cell r="AD704">
            <v>81913431689</v>
          </cell>
          <cell r="AE704" t="str">
            <v>3514130101070417</v>
          </cell>
          <cell r="AF704" t="str">
            <v>3514132303070001</v>
          </cell>
          <cell r="AG704" t="str">
            <v>3514131606710001</v>
          </cell>
          <cell r="AH704" t="str">
            <v>3514137009800003</v>
          </cell>
          <cell r="AJ704" t="str">
            <v>0073910799</v>
          </cell>
        </row>
        <row r="705">
          <cell r="A705">
            <v>699</v>
          </cell>
          <cell r="B705" t="str">
            <v>MUTASI IN</v>
          </cell>
          <cell r="D705">
            <v>6659</v>
          </cell>
          <cell r="E705" t="str">
            <v>ULIL HIKMAH</v>
          </cell>
          <cell r="F705" t="str">
            <v>P</v>
          </cell>
          <cell r="G705" t="str">
            <v>X B</v>
          </cell>
          <cell r="I705" t="str">
            <v>131235140036226659</v>
          </cell>
          <cell r="J705">
            <v>131235140036</v>
          </cell>
          <cell r="K705">
            <v>20584439</v>
          </cell>
          <cell r="L705" t="str">
            <v>Darut Taqwa</v>
          </cell>
          <cell r="M705" t="str">
            <v>MAS</v>
          </cell>
          <cell r="N705" t="str">
            <v>Jln. Pesantren Ngalah No. 18</v>
          </cell>
          <cell r="O705" t="str">
            <v>Jawa Timur</v>
          </cell>
          <cell r="P705" t="str">
            <v>Pasuruan</v>
          </cell>
          <cell r="Q705" t="str">
            <v>Purwosari</v>
          </cell>
          <cell r="R705" t="str">
            <v>Sengonagung</v>
          </cell>
          <cell r="S705" t="str">
            <v>67164</v>
          </cell>
          <cell r="T705" t="str">
            <v>PASURUAN</v>
          </cell>
          <cell r="U705">
            <v>39437</v>
          </cell>
          <cell r="V705">
            <v>16</v>
          </cell>
          <cell r="W705" t="str">
            <v>Jln. Pesantren Ngalah No. 16 SENGONAGUNG</v>
          </cell>
          <cell r="Z705" t="str">
            <v>16 JULI 2022</v>
          </cell>
          <cell r="AA705" t="str">
            <v>H. AKHMAD SYAIKHU</v>
          </cell>
          <cell r="AB705" t="str">
            <v>HJ. RIZATIN JADIDAH</v>
          </cell>
          <cell r="AJ705" t="str">
            <v>0071781131</v>
          </cell>
        </row>
        <row r="706">
          <cell r="A706">
            <v>700</v>
          </cell>
          <cell r="B706" t="str">
            <v>AKTIF</v>
          </cell>
        </row>
        <row r="707">
          <cell r="A707">
            <v>701</v>
          </cell>
          <cell r="B707" t="str">
            <v>AKTIF</v>
          </cell>
        </row>
        <row r="708">
          <cell r="A708">
            <v>702</v>
          </cell>
          <cell r="B708" t="str">
            <v>AKTIF</v>
          </cell>
        </row>
        <row r="709">
          <cell r="A709">
            <v>703</v>
          </cell>
          <cell r="B709" t="str">
            <v>AKTIF</v>
          </cell>
        </row>
        <row r="710">
          <cell r="A710">
            <v>704</v>
          </cell>
          <cell r="B710" t="str">
            <v>AKTIF</v>
          </cell>
        </row>
        <row r="711">
          <cell r="A711">
            <v>705</v>
          </cell>
          <cell r="B711" t="str">
            <v>AKTIF</v>
          </cell>
        </row>
        <row r="712">
          <cell r="A712">
            <v>706</v>
          </cell>
          <cell r="B712" t="str">
            <v>AKTIF</v>
          </cell>
        </row>
        <row r="713">
          <cell r="A713">
            <v>707</v>
          </cell>
          <cell r="B713" t="str">
            <v>AKTIF</v>
          </cell>
        </row>
        <row r="714">
          <cell r="A714">
            <v>708</v>
          </cell>
          <cell r="B714" t="str">
            <v>AKTIF</v>
          </cell>
        </row>
        <row r="715">
          <cell r="A715">
            <v>709</v>
          </cell>
          <cell r="B715" t="str">
            <v>AKTIF</v>
          </cell>
        </row>
        <row r="716">
          <cell r="A716">
            <v>710</v>
          </cell>
          <cell r="B716" t="str">
            <v>AKTIF</v>
          </cell>
        </row>
        <row r="717">
          <cell r="A717">
            <v>711</v>
          </cell>
          <cell r="B717" t="str">
            <v>AKTIF</v>
          </cell>
        </row>
        <row r="718">
          <cell r="A718">
            <v>712</v>
          </cell>
          <cell r="B718" t="str">
            <v>AKTIF</v>
          </cell>
        </row>
        <row r="719">
          <cell r="A719">
            <v>713</v>
          </cell>
          <cell r="B719" t="str">
            <v>AKTIF</v>
          </cell>
        </row>
        <row r="720">
          <cell r="A720">
            <v>714</v>
          </cell>
          <cell r="B720" t="str">
            <v>AKTIF</v>
          </cell>
        </row>
        <row r="721">
          <cell r="A721">
            <v>715</v>
          </cell>
          <cell r="B721" t="str">
            <v>AKTIF</v>
          </cell>
        </row>
        <row r="722">
          <cell r="A722">
            <v>716</v>
          </cell>
          <cell r="B722" t="str">
            <v>AKTIF</v>
          </cell>
        </row>
        <row r="723">
          <cell r="A723">
            <v>717</v>
          </cell>
          <cell r="B723" t="str">
            <v>AKTIF</v>
          </cell>
        </row>
        <row r="724">
          <cell r="A724">
            <v>718</v>
          </cell>
          <cell r="B724" t="str">
            <v>AKTIF</v>
          </cell>
        </row>
        <row r="725">
          <cell r="A725">
            <v>719</v>
          </cell>
          <cell r="B725" t="str">
            <v>AKTIF</v>
          </cell>
        </row>
        <row r="726">
          <cell r="A726">
            <v>720</v>
          </cell>
          <cell r="B726" t="str">
            <v>AKTIF</v>
          </cell>
        </row>
        <row r="727">
          <cell r="A727">
            <v>721</v>
          </cell>
          <cell r="B727" t="str">
            <v>AKTIF</v>
          </cell>
        </row>
        <row r="728">
          <cell r="A728">
            <v>722</v>
          </cell>
          <cell r="B728" t="str">
            <v>AKTIF</v>
          </cell>
        </row>
        <row r="729">
          <cell r="A729">
            <v>723</v>
          </cell>
          <cell r="B729" t="str">
            <v>AKTIF</v>
          </cell>
        </row>
        <row r="730">
          <cell r="A730">
            <v>724</v>
          </cell>
          <cell r="B730" t="str">
            <v>AKTIF</v>
          </cell>
        </row>
        <row r="731">
          <cell r="A731">
            <v>725</v>
          </cell>
          <cell r="B731" t="str">
            <v>AKTIF</v>
          </cell>
        </row>
        <row r="732">
          <cell r="A732">
            <v>726</v>
          </cell>
          <cell r="B732" t="str">
            <v>AKTIF</v>
          </cell>
        </row>
        <row r="733">
          <cell r="A733">
            <v>727</v>
          </cell>
          <cell r="B733" t="str">
            <v>AKTIF</v>
          </cell>
        </row>
        <row r="734">
          <cell r="A734">
            <v>728</v>
          </cell>
          <cell r="B734" t="str">
            <v>AKTIF</v>
          </cell>
        </row>
        <row r="735">
          <cell r="A735">
            <v>729</v>
          </cell>
          <cell r="B735" t="str">
            <v>AKTIF</v>
          </cell>
        </row>
        <row r="736">
          <cell r="A736">
            <v>730</v>
          </cell>
          <cell r="B736" t="str">
            <v>AKTIF</v>
          </cell>
        </row>
        <row r="737">
          <cell r="A737">
            <v>731</v>
          </cell>
          <cell r="B737" t="str">
            <v>AKTIF</v>
          </cell>
        </row>
        <row r="738">
          <cell r="A738">
            <v>732</v>
          </cell>
          <cell r="B738" t="str">
            <v>AKTIF</v>
          </cell>
        </row>
        <row r="739">
          <cell r="A739">
            <v>733</v>
          </cell>
          <cell r="B739" t="str">
            <v>AKTIF</v>
          </cell>
        </row>
        <row r="740">
          <cell r="A740">
            <v>734</v>
          </cell>
          <cell r="B740" t="str">
            <v>AKTIF</v>
          </cell>
        </row>
        <row r="741">
          <cell r="A741">
            <v>735</v>
          </cell>
          <cell r="B741" t="str">
            <v>AKTIF</v>
          </cell>
        </row>
        <row r="742">
          <cell r="A742">
            <v>736</v>
          </cell>
          <cell r="B742" t="str">
            <v>AKTIF</v>
          </cell>
        </row>
        <row r="743">
          <cell r="A743">
            <v>737</v>
          </cell>
          <cell r="B743" t="str">
            <v>AKTIF</v>
          </cell>
        </row>
        <row r="744">
          <cell r="A744">
            <v>738</v>
          </cell>
          <cell r="B744" t="str">
            <v>AKTIF</v>
          </cell>
        </row>
        <row r="745">
          <cell r="A745">
            <v>739</v>
          </cell>
          <cell r="B745" t="str">
            <v>AKTIF</v>
          </cell>
        </row>
        <row r="746">
          <cell r="A746">
            <v>740</v>
          </cell>
          <cell r="B746" t="str">
            <v>AKTIF</v>
          </cell>
        </row>
        <row r="747">
          <cell r="A747">
            <v>741</v>
          </cell>
          <cell r="B747" t="str">
            <v>AKTIF</v>
          </cell>
        </row>
        <row r="748">
          <cell r="A748">
            <v>742</v>
          </cell>
          <cell r="B748" t="str">
            <v>AKTIF</v>
          </cell>
        </row>
        <row r="749">
          <cell r="A749">
            <v>743</v>
          </cell>
          <cell r="B749" t="str">
            <v>AKTIF</v>
          </cell>
        </row>
        <row r="750">
          <cell r="A750">
            <v>744</v>
          </cell>
          <cell r="B750" t="str">
            <v>AKTIF</v>
          </cell>
        </row>
        <row r="751">
          <cell r="A751">
            <v>745</v>
          </cell>
          <cell r="B751" t="str">
            <v>AKTIF</v>
          </cell>
        </row>
        <row r="752">
          <cell r="A752">
            <v>746</v>
          </cell>
          <cell r="B752" t="str">
            <v>AKTIF</v>
          </cell>
        </row>
        <row r="753">
          <cell r="A753">
            <v>747</v>
          </cell>
          <cell r="B753" t="str">
            <v>AKTIF</v>
          </cell>
        </row>
        <row r="754">
          <cell r="A754">
            <v>748</v>
          </cell>
          <cell r="B754" t="str">
            <v>AKTIF</v>
          </cell>
        </row>
        <row r="755">
          <cell r="A755">
            <v>749</v>
          </cell>
          <cell r="B755" t="str">
            <v>AKTIF</v>
          </cell>
        </row>
        <row r="756">
          <cell r="A756">
            <v>750</v>
          </cell>
          <cell r="B756" t="str">
            <v>AKTIF</v>
          </cell>
        </row>
        <row r="757">
          <cell r="A757">
            <v>751</v>
          </cell>
          <cell r="B757" t="str">
            <v>AKTIF</v>
          </cell>
        </row>
        <row r="758">
          <cell r="A758">
            <v>752</v>
          </cell>
          <cell r="B758" t="str">
            <v>AKTIF</v>
          </cell>
        </row>
        <row r="759">
          <cell r="A759">
            <v>753</v>
          </cell>
          <cell r="B759" t="str">
            <v>AKTIF</v>
          </cell>
        </row>
        <row r="760">
          <cell r="A760">
            <v>754</v>
          </cell>
          <cell r="B760" t="str">
            <v>AKTIF</v>
          </cell>
        </row>
        <row r="761">
          <cell r="A761">
            <v>755</v>
          </cell>
          <cell r="B761" t="str">
            <v>AKTIF</v>
          </cell>
        </row>
        <row r="762">
          <cell r="A762">
            <v>756</v>
          </cell>
          <cell r="B762" t="str">
            <v>AKTIF</v>
          </cell>
        </row>
        <row r="763">
          <cell r="A763">
            <v>757</v>
          </cell>
          <cell r="B763" t="str">
            <v>AKTIF</v>
          </cell>
        </row>
        <row r="764">
          <cell r="A764">
            <v>758</v>
          </cell>
          <cell r="B764" t="str">
            <v>AKTIF</v>
          </cell>
        </row>
        <row r="765">
          <cell r="A765">
            <v>759</v>
          </cell>
          <cell r="B765" t="str">
            <v>AKTIF</v>
          </cell>
        </row>
        <row r="766">
          <cell r="A766">
            <v>760</v>
          </cell>
          <cell r="B766" t="str">
            <v>AKTIF</v>
          </cell>
        </row>
        <row r="767">
          <cell r="A767">
            <v>761</v>
          </cell>
          <cell r="B767" t="str">
            <v>AKTIF</v>
          </cell>
        </row>
        <row r="768">
          <cell r="A768">
            <v>762</v>
          </cell>
          <cell r="B768" t="str">
            <v>AKTIF</v>
          </cell>
        </row>
        <row r="769">
          <cell r="A769">
            <v>763</v>
          </cell>
          <cell r="B769" t="str">
            <v>AKTIF</v>
          </cell>
        </row>
        <row r="770">
          <cell r="A770">
            <v>764</v>
          </cell>
          <cell r="B770" t="str">
            <v>AKTIF</v>
          </cell>
        </row>
        <row r="771">
          <cell r="A771">
            <v>765</v>
          </cell>
          <cell r="B771" t="str">
            <v>AKTIF</v>
          </cell>
        </row>
        <row r="772">
          <cell r="A772">
            <v>766</v>
          </cell>
          <cell r="B772" t="str">
            <v>AKTIF</v>
          </cell>
        </row>
        <row r="773">
          <cell r="A773">
            <v>767</v>
          </cell>
          <cell r="B773" t="str">
            <v>AKTIF</v>
          </cell>
        </row>
        <row r="774">
          <cell r="A774">
            <v>768</v>
          </cell>
          <cell r="B774" t="str">
            <v>AKTIF</v>
          </cell>
        </row>
        <row r="775">
          <cell r="A775">
            <v>769</v>
          </cell>
          <cell r="B775" t="str">
            <v>AKTIF</v>
          </cell>
        </row>
        <row r="776">
          <cell r="A776">
            <v>770</v>
          </cell>
          <cell r="B776" t="str">
            <v>AKTIF</v>
          </cell>
        </row>
        <row r="777">
          <cell r="A777">
            <v>771</v>
          </cell>
          <cell r="B777" t="str">
            <v>AKTIF</v>
          </cell>
        </row>
        <row r="778">
          <cell r="A778">
            <v>772</v>
          </cell>
          <cell r="B778" t="str">
            <v>AKTIF</v>
          </cell>
        </row>
        <row r="779">
          <cell r="A779">
            <v>773</v>
          </cell>
          <cell r="B779" t="str">
            <v>AKTIF</v>
          </cell>
        </row>
        <row r="780">
          <cell r="A780">
            <v>774</v>
          </cell>
          <cell r="B780" t="str">
            <v>AKTIF</v>
          </cell>
        </row>
        <row r="781">
          <cell r="A781">
            <v>775</v>
          </cell>
          <cell r="B781" t="str">
            <v>AKTIF</v>
          </cell>
        </row>
        <row r="782">
          <cell r="A782">
            <v>776</v>
          </cell>
          <cell r="B782" t="str">
            <v>AKTIF</v>
          </cell>
        </row>
        <row r="783">
          <cell r="A783">
            <v>777</v>
          </cell>
          <cell r="B783" t="str">
            <v>AKTIF</v>
          </cell>
        </row>
        <row r="784">
          <cell r="A784">
            <v>778</v>
          </cell>
          <cell r="B784" t="str">
            <v>AKTIF</v>
          </cell>
        </row>
        <row r="785">
          <cell r="A785">
            <v>779</v>
          </cell>
          <cell r="B785" t="str">
            <v>AKTIF</v>
          </cell>
        </row>
        <row r="786">
          <cell r="A786">
            <v>780</v>
          </cell>
          <cell r="B786" t="str">
            <v>AKTIF</v>
          </cell>
        </row>
        <row r="787">
          <cell r="A787">
            <v>781</v>
          </cell>
          <cell r="B787" t="str">
            <v>AKTIF</v>
          </cell>
        </row>
        <row r="788">
          <cell r="A788">
            <v>782</v>
          </cell>
          <cell r="B788" t="str">
            <v>AKTIF</v>
          </cell>
        </row>
        <row r="789">
          <cell r="A789">
            <v>783</v>
          </cell>
          <cell r="B789" t="str">
            <v>AKTIF</v>
          </cell>
        </row>
        <row r="790">
          <cell r="A790">
            <v>784</v>
          </cell>
          <cell r="B790" t="str">
            <v>AKTIF</v>
          </cell>
        </row>
        <row r="791">
          <cell r="A791">
            <v>785</v>
          </cell>
          <cell r="B791" t="str">
            <v>AKTIF</v>
          </cell>
        </row>
        <row r="792">
          <cell r="A792">
            <v>786</v>
          </cell>
          <cell r="B792" t="str">
            <v>AKTIF</v>
          </cell>
        </row>
        <row r="793">
          <cell r="A793">
            <v>787</v>
          </cell>
          <cell r="B793" t="str">
            <v>AKTIF</v>
          </cell>
        </row>
        <row r="794">
          <cell r="A794">
            <v>788</v>
          </cell>
          <cell r="B794" t="str">
            <v>AKTIF</v>
          </cell>
        </row>
        <row r="795">
          <cell r="A795">
            <v>789</v>
          </cell>
          <cell r="B795" t="str">
            <v>AKTIF</v>
          </cell>
        </row>
        <row r="796">
          <cell r="A796">
            <v>790</v>
          </cell>
          <cell r="B796" t="str">
            <v>AKTIF</v>
          </cell>
        </row>
        <row r="797">
          <cell r="A797">
            <v>791</v>
          </cell>
          <cell r="B797" t="str">
            <v>AKTIF</v>
          </cell>
        </row>
        <row r="798">
          <cell r="A798">
            <v>792</v>
          </cell>
          <cell r="B798" t="str">
            <v>AKTIF</v>
          </cell>
        </row>
        <row r="799">
          <cell r="A799">
            <v>793</v>
          </cell>
          <cell r="B799" t="str">
            <v>AKTIF</v>
          </cell>
        </row>
        <row r="800">
          <cell r="A800">
            <v>794</v>
          </cell>
          <cell r="B800" t="str">
            <v>AKTIF</v>
          </cell>
        </row>
        <row r="801">
          <cell r="A801">
            <v>795</v>
          </cell>
          <cell r="B801" t="str">
            <v>AKTIF</v>
          </cell>
        </row>
        <row r="802">
          <cell r="A802">
            <v>796</v>
          </cell>
          <cell r="B802" t="str">
            <v>AKTIF</v>
          </cell>
        </row>
        <row r="803">
          <cell r="A803">
            <v>797</v>
          </cell>
          <cell r="B803" t="str">
            <v>AKTIF</v>
          </cell>
        </row>
        <row r="804">
          <cell r="A804">
            <v>798</v>
          </cell>
          <cell r="B804" t="str">
            <v>AKTIF</v>
          </cell>
        </row>
        <row r="805">
          <cell r="A805">
            <v>799</v>
          </cell>
          <cell r="B805" t="str">
            <v>AKTIF</v>
          </cell>
        </row>
        <row r="806">
          <cell r="A806">
            <v>800</v>
          </cell>
          <cell r="B806" t="str">
            <v>AKTIF</v>
          </cell>
        </row>
        <row r="807">
          <cell r="A807">
            <v>801</v>
          </cell>
          <cell r="B807" t="str">
            <v>AKTIF</v>
          </cell>
        </row>
        <row r="808">
          <cell r="A808">
            <v>802</v>
          </cell>
          <cell r="B808" t="str">
            <v>AKTIF</v>
          </cell>
        </row>
        <row r="809">
          <cell r="A809">
            <v>803</v>
          </cell>
          <cell r="B809" t="str">
            <v>AKTIF</v>
          </cell>
        </row>
        <row r="810">
          <cell r="A810">
            <v>804</v>
          </cell>
          <cell r="B810" t="str">
            <v>AKTIF</v>
          </cell>
        </row>
        <row r="811">
          <cell r="A811">
            <v>805</v>
          </cell>
          <cell r="B811" t="str">
            <v>AKTIF</v>
          </cell>
        </row>
        <row r="812">
          <cell r="A812">
            <v>806</v>
          </cell>
          <cell r="B812" t="str">
            <v>AKTIF</v>
          </cell>
        </row>
        <row r="813">
          <cell r="A813">
            <v>807</v>
          </cell>
          <cell r="B813" t="str">
            <v>AKTIF</v>
          </cell>
        </row>
        <row r="814">
          <cell r="A814">
            <v>808</v>
          </cell>
          <cell r="B814" t="str">
            <v>AKTIF</v>
          </cell>
        </row>
        <row r="815">
          <cell r="A815">
            <v>809</v>
          </cell>
          <cell r="B815" t="str">
            <v>AKTIF</v>
          </cell>
        </row>
        <row r="816">
          <cell r="A816">
            <v>810</v>
          </cell>
          <cell r="B816" t="str">
            <v>AKTIF</v>
          </cell>
        </row>
        <row r="817">
          <cell r="A817">
            <v>811</v>
          </cell>
          <cell r="B817" t="str">
            <v>AKTIF</v>
          </cell>
        </row>
        <row r="818">
          <cell r="A818">
            <v>812</v>
          </cell>
          <cell r="B818" t="str">
            <v>AKTIF</v>
          </cell>
        </row>
        <row r="819">
          <cell r="A819">
            <v>813</v>
          </cell>
          <cell r="B819" t="str">
            <v>AKTIF</v>
          </cell>
        </row>
        <row r="820">
          <cell r="A820">
            <v>814</v>
          </cell>
          <cell r="B820" t="str">
            <v>AKTIF</v>
          </cell>
        </row>
        <row r="821">
          <cell r="A821">
            <v>815</v>
          </cell>
          <cell r="B821" t="str">
            <v>AKTIF</v>
          </cell>
        </row>
        <row r="822">
          <cell r="A822">
            <v>816</v>
          </cell>
          <cell r="B822" t="str">
            <v>AKTIF</v>
          </cell>
        </row>
        <row r="823">
          <cell r="A823">
            <v>817</v>
          </cell>
          <cell r="B823" t="str">
            <v>AKTIF</v>
          </cell>
        </row>
        <row r="824">
          <cell r="A824">
            <v>818</v>
          </cell>
          <cell r="B824" t="str">
            <v>AKTIF</v>
          </cell>
        </row>
        <row r="825">
          <cell r="A825">
            <v>819</v>
          </cell>
          <cell r="B825" t="str">
            <v>AKTIF</v>
          </cell>
        </row>
        <row r="826">
          <cell r="A826">
            <v>820</v>
          </cell>
          <cell r="B826" t="str">
            <v>AKTIF</v>
          </cell>
        </row>
        <row r="827">
          <cell r="A827">
            <v>821</v>
          </cell>
          <cell r="B827" t="str">
            <v>AKTIF</v>
          </cell>
        </row>
        <row r="828">
          <cell r="A828">
            <v>822</v>
          </cell>
          <cell r="B828" t="str">
            <v>AKTIF</v>
          </cell>
        </row>
        <row r="829">
          <cell r="A829">
            <v>823</v>
          </cell>
          <cell r="B829" t="str">
            <v>AKTIF</v>
          </cell>
        </row>
        <row r="830">
          <cell r="A830">
            <v>824</v>
          </cell>
          <cell r="B830" t="str">
            <v>AKTIF</v>
          </cell>
        </row>
        <row r="831">
          <cell r="A831">
            <v>825</v>
          </cell>
          <cell r="B831" t="str">
            <v>AKTIF</v>
          </cell>
        </row>
        <row r="832">
          <cell r="A832">
            <v>826</v>
          </cell>
          <cell r="B832" t="str">
            <v>AKTIF</v>
          </cell>
        </row>
        <row r="833">
          <cell r="A833">
            <v>827</v>
          </cell>
          <cell r="B833" t="str">
            <v>AKTIF</v>
          </cell>
        </row>
        <row r="834">
          <cell r="A834">
            <v>828</v>
          </cell>
          <cell r="B834" t="str">
            <v>AKTIF</v>
          </cell>
        </row>
        <row r="835">
          <cell r="A835">
            <v>829</v>
          </cell>
          <cell r="B835" t="str">
            <v>AKTIF</v>
          </cell>
        </row>
        <row r="836">
          <cell r="A836">
            <v>830</v>
          </cell>
          <cell r="B836" t="str">
            <v>AKTIF</v>
          </cell>
        </row>
        <row r="837">
          <cell r="A837">
            <v>831</v>
          </cell>
          <cell r="B837" t="str">
            <v>AKTIF</v>
          </cell>
        </row>
        <row r="838">
          <cell r="A838">
            <v>832</v>
          </cell>
          <cell r="B838" t="str">
            <v>AKTIF</v>
          </cell>
        </row>
        <row r="839">
          <cell r="A839">
            <v>833</v>
          </cell>
          <cell r="B839" t="str">
            <v>AKTIF</v>
          </cell>
        </row>
        <row r="840">
          <cell r="A840">
            <v>834</v>
          </cell>
          <cell r="B840" t="str">
            <v>AKTIF</v>
          </cell>
        </row>
        <row r="841">
          <cell r="A841">
            <v>835</v>
          </cell>
          <cell r="B841" t="str">
            <v>AKTIF</v>
          </cell>
        </row>
        <row r="842">
          <cell r="A842">
            <v>836</v>
          </cell>
          <cell r="B842" t="str">
            <v>AKTIF</v>
          </cell>
        </row>
        <row r="843">
          <cell r="A843">
            <v>837</v>
          </cell>
          <cell r="B843" t="str">
            <v>AKTIF</v>
          </cell>
        </row>
        <row r="844">
          <cell r="A844">
            <v>838</v>
          </cell>
          <cell r="B844" t="str">
            <v>AKTIF</v>
          </cell>
        </row>
        <row r="845">
          <cell r="A845">
            <v>839</v>
          </cell>
          <cell r="B845" t="str">
            <v>AKTIF</v>
          </cell>
        </row>
        <row r="846">
          <cell r="A846">
            <v>840</v>
          </cell>
          <cell r="B846" t="str">
            <v>AKTIF</v>
          </cell>
        </row>
        <row r="847">
          <cell r="A847">
            <v>841</v>
          </cell>
          <cell r="B847" t="str">
            <v>AKTIF</v>
          </cell>
        </row>
        <row r="848">
          <cell r="A848">
            <v>842</v>
          </cell>
          <cell r="B848" t="str">
            <v>AKTIF</v>
          </cell>
        </row>
        <row r="849">
          <cell r="A849">
            <v>843</v>
          </cell>
          <cell r="B849" t="str">
            <v>AKTIF</v>
          </cell>
        </row>
        <row r="850">
          <cell r="A850">
            <v>844</v>
          </cell>
          <cell r="B850" t="str">
            <v>AKTIF</v>
          </cell>
        </row>
        <row r="851">
          <cell r="A851">
            <v>845</v>
          </cell>
          <cell r="B851" t="str">
            <v>AKTIF</v>
          </cell>
        </row>
        <row r="852">
          <cell r="A852">
            <v>846</v>
          </cell>
          <cell r="B852" t="str">
            <v>AKTIF</v>
          </cell>
        </row>
        <row r="853">
          <cell r="A853">
            <v>847</v>
          </cell>
          <cell r="B853" t="str">
            <v>AKTIF</v>
          </cell>
        </row>
        <row r="854">
          <cell r="A854">
            <v>848</v>
          </cell>
          <cell r="B854" t="str">
            <v>AKTIF</v>
          </cell>
        </row>
        <row r="855">
          <cell r="A855">
            <v>849</v>
          </cell>
          <cell r="B855" t="str">
            <v>AKTIF</v>
          </cell>
        </row>
        <row r="856">
          <cell r="A856">
            <v>850</v>
          </cell>
          <cell r="B856" t="str">
            <v>AKTIF</v>
          </cell>
        </row>
        <row r="857">
          <cell r="A857">
            <v>851</v>
          </cell>
          <cell r="B857" t="str">
            <v>AKTIF</v>
          </cell>
        </row>
        <row r="858">
          <cell r="A858">
            <v>852</v>
          </cell>
          <cell r="B858" t="str">
            <v>AKTIF</v>
          </cell>
        </row>
        <row r="859">
          <cell r="A859">
            <v>853</v>
          </cell>
          <cell r="B859" t="str">
            <v>AKTIF</v>
          </cell>
        </row>
        <row r="860">
          <cell r="A860">
            <v>854</v>
          </cell>
          <cell r="B860" t="str">
            <v>AKTIF</v>
          </cell>
        </row>
        <row r="861">
          <cell r="A861">
            <v>855</v>
          </cell>
          <cell r="B861" t="str">
            <v>AKTIF</v>
          </cell>
        </row>
        <row r="862">
          <cell r="A862">
            <v>856</v>
          </cell>
          <cell r="B862" t="str">
            <v>AKTIF</v>
          </cell>
        </row>
        <row r="863">
          <cell r="A863">
            <v>857</v>
          </cell>
          <cell r="B863" t="str">
            <v>AKTIF</v>
          </cell>
        </row>
        <row r="864">
          <cell r="A864">
            <v>858</v>
          </cell>
          <cell r="B864" t="str">
            <v>AKTIF</v>
          </cell>
        </row>
        <row r="865">
          <cell r="A865">
            <v>859</v>
          </cell>
          <cell r="B865" t="str">
            <v>AKTIF</v>
          </cell>
        </row>
        <row r="866">
          <cell r="A866">
            <v>860</v>
          </cell>
          <cell r="B866" t="str">
            <v>AKTIF</v>
          </cell>
        </row>
        <row r="867">
          <cell r="A867">
            <v>861</v>
          </cell>
          <cell r="B867" t="str">
            <v>AKTIF</v>
          </cell>
        </row>
        <row r="868">
          <cell r="A868">
            <v>862</v>
          </cell>
          <cell r="B868" t="str">
            <v>AKTIF</v>
          </cell>
        </row>
        <row r="869">
          <cell r="A869">
            <v>863</v>
          </cell>
          <cell r="B869" t="str">
            <v>AKTIF</v>
          </cell>
        </row>
        <row r="870">
          <cell r="A870">
            <v>864</v>
          </cell>
          <cell r="B870" t="str">
            <v>AKTIF</v>
          </cell>
        </row>
        <row r="871">
          <cell r="A871">
            <v>865</v>
          </cell>
          <cell r="B871" t="str">
            <v>AKTIF</v>
          </cell>
        </row>
        <row r="872">
          <cell r="A872">
            <v>866</v>
          </cell>
          <cell r="B872" t="str">
            <v>AKTIF</v>
          </cell>
        </row>
        <row r="873">
          <cell r="A873">
            <v>867</v>
          </cell>
          <cell r="B873" t="str">
            <v>AKTIF</v>
          </cell>
        </row>
        <row r="874">
          <cell r="A874">
            <v>868</v>
          </cell>
          <cell r="B874" t="str">
            <v>AKTIF</v>
          </cell>
        </row>
        <row r="875">
          <cell r="A875">
            <v>869</v>
          </cell>
          <cell r="B875" t="str">
            <v>AKTIF</v>
          </cell>
        </row>
        <row r="876">
          <cell r="A876">
            <v>870</v>
          </cell>
          <cell r="B876" t="str">
            <v>AKTIF</v>
          </cell>
        </row>
        <row r="877">
          <cell r="A877">
            <v>871</v>
          </cell>
          <cell r="B877" t="str">
            <v>AKTIF</v>
          </cell>
        </row>
        <row r="878">
          <cell r="A878">
            <v>872</v>
          </cell>
          <cell r="B878" t="str">
            <v>AKTIF</v>
          </cell>
        </row>
        <row r="879">
          <cell r="A879">
            <v>873</v>
          </cell>
          <cell r="B879" t="str">
            <v>AKTIF</v>
          </cell>
        </row>
        <row r="880">
          <cell r="A880">
            <v>874</v>
          </cell>
          <cell r="B880" t="str">
            <v>AKTIF</v>
          </cell>
        </row>
        <row r="881">
          <cell r="A881">
            <v>875</v>
          </cell>
          <cell r="B881" t="str">
            <v>AKTIF</v>
          </cell>
        </row>
        <row r="882">
          <cell r="A882">
            <v>876</v>
          </cell>
          <cell r="B882" t="str">
            <v>AKTIF</v>
          </cell>
        </row>
        <row r="883">
          <cell r="A883">
            <v>877</v>
          </cell>
          <cell r="B883" t="str">
            <v>AKTIF</v>
          </cell>
        </row>
        <row r="884">
          <cell r="A884">
            <v>878</v>
          </cell>
          <cell r="B884" t="str">
            <v>AKTIF</v>
          </cell>
        </row>
        <row r="885">
          <cell r="A885">
            <v>879</v>
          </cell>
          <cell r="B885" t="str">
            <v>AKTIF</v>
          </cell>
        </row>
        <row r="886">
          <cell r="A886">
            <v>880</v>
          </cell>
          <cell r="B886" t="str">
            <v>AKTIF</v>
          </cell>
        </row>
        <row r="887">
          <cell r="A887">
            <v>881</v>
          </cell>
          <cell r="B887" t="str">
            <v>AKTIF</v>
          </cell>
        </row>
        <row r="888">
          <cell r="A888">
            <v>882</v>
          </cell>
          <cell r="B888" t="str">
            <v>AKTIF</v>
          </cell>
        </row>
        <row r="889">
          <cell r="A889">
            <v>883</v>
          </cell>
          <cell r="B889" t="str">
            <v>AKTIF</v>
          </cell>
        </row>
        <row r="890">
          <cell r="A890">
            <v>884</v>
          </cell>
          <cell r="B890" t="str">
            <v>AKTIF</v>
          </cell>
        </row>
        <row r="891">
          <cell r="A891">
            <v>885</v>
          </cell>
          <cell r="B891" t="str">
            <v>AKTIF</v>
          </cell>
        </row>
        <row r="892">
          <cell r="A892">
            <v>886</v>
          </cell>
          <cell r="B892" t="str">
            <v>AKTIF</v>
          </cell>
        </row>
        <row r="893">
          <cell r="A893">
            <v>887</v>
          </cell>
          <cell r="B893" t="str">
            <v>AKTIF</v>
          </cell>
        </row>
        <row r="894">
          <cell r="A894">
            <v>888</v>
          </cell>
          <cell r="B894" t="str">
            <v>AKTIF</v>
          </cell>
        </row>
        <row r="895">
          <cell r="A895">
            <v>889</v>
          </cell>
          <cell r="B895" t="str">
            <v>AKTIF</v>
          </cell>
        </row>
        <row r="896">
          <cell r="A896">
            <v>890</v>
          </cell>
          <cell r="B896" t="str">
            <v>AKTIF</v>
          </cell>
        </row>
        <row r="897">
          <cell r="A897">
            <v>891</v>
          </cell>
          <cell r="B897" t="str">
            <v>AKTIF</v>
          </cell>
        </row>
        <row r="898">
          <cell r="A898">
            <v>892</v>
          </cell>
          <cell r="B898" t="str">
            <v>AKTIF</v>
          </cell>
        </row>
        <row r="899">
          <cell r="A899">
            <v>893</v>
          </cell>
          <cell r="B899" t="str">
            <v>AKTIF</v>
          </cell>
        </row>
        <row r="900">
          <cell r="A900">
            <v>894</v>
          </cell>
          <cell r="B900" t="str">
            <v>AKTIF</v>
          </cell>
        </row>
        <row r="901">
          <cell r="A901">
            <v>895</v>
          </cell>
          <cell r="B901" t="str">
            <v>AKTIF</v>
          </cell>
        </row>
        <row r="902">
          <cell r="A902">
            <v>896</v>
          </cell>
          <cell r="B902" t="str">
            <v>AKTIF</v>
          </cell>
        </row>
        <row r="903">
          <cell r="A903">
            <v>897</v>
          </cell>
          <cell r="B903" t="str">
            <v>AKTIF</v>
          </cell>
        </row>
        <row r="904">
          <cell r="A904">
            <v>898</v>
          </cell>
          <cell r="B904" t="str">
            <v>AKTIF</v>
          </cell>
        </row>
        <row r="905">
          <cell r="A905">
            <v>899</v>
          </cell>
          <cell r="B905" t="str">
            <v>AKTIF</v>
          </cell>
        </row>
        <row r="906">
          <cell r="A906">
            <v>900</v>
          </cell>
          <cell r="B906" t="str">
            <v>AKTIF</v>
          </cell>
        </row>
        <row r="907">
          <cell r="A907">
            <v>901</v>
          </cell>
          <cell r="B907" t="str">
            <v>AKTIF</v>
          </cell>
        </row>
        <row r="908">
          <cell r="A908">
            <v>902</v>
          </cell>
          <cell r="B908" t="str">
            <v>AKTIF</v>
          </cell>
        </row>
        <row r="909">
          <cell r="A909">
            <v>903</v>
          </cell>
          <cell r="B909" t="str">
            <v>AKTIF</v>
          </cell>
        </row>
        <row r="910">
          <cell r="A910">
            <v>904</v>
          </cell>
          <cell r="B910" t="str">
            <v>AKTIF</v>
          </cell>
        </row>
        <row r="911">
          <cell r="A911">
            <v>905</v>
          </cell>
          <cell r="B911" t="str">
            <v>AKTIF</v>
          </cell>
        </row>
        <row r="912">
          <cell r="A912">
            <v>906</v>
          </cell>
          <cell r="B912" t="str">
            <v>AKTIF</v>
          </cell>
        </row>
        <row r="913">
          <cell r="A913">
            <v>907</v>
          </cell>
          <cell r="B913" t="str">
            <v>AKTIF</v>
          </cell>
        </row>
        <row r="914">
          <cell r="A914">
            <v>908</v>
          </cell>
          <cell r="B914" t="str">
            <v>AKTIF</v>
          </cell>
        </row>
        <row r="915">
          <cell r="A915">
            <v>909</v>
          </cell>
          <cell r="B915" t="str">
            <v>AKTIF</v>
          </cell>
        </row>
        <row r="916">
          <cell r="A916">
            <v>910</v>
          </cell>
          <cell r="B916" t="str">
            <v>AKTIF</v>
          </cell>
        </row>
        <row r="917">
          <cell r="A917">
            <v>911</v>
          </cell>
          <cell r="B917" t="str">
            <v>AKTIF</v>
          </cell>
        </row>
        <row r="918">
          <cell r="A918">
            <v>912</v>
          </cell>
          <cell r="B918" t="str">
            <v>AKTIF</v>
          </cell>
        </row>
        <row r="919">
          <cell r="A919">
            <v>913</v>
          </cell>
          <cell r="B919" t="str">
            <v>AKTIF</v>
          </cell>
        </row>
        <row r="920">
          <cell r="A920">
            <v>914</v>
          </cell>
          <cell r="B920" t="str">
            <v>AKTIF</v>
          </cell>
        </row>
        <row r="921">
          <cell r="A921">
            <v>915</v>
          </cell>
          <cell r="B921" t="str">
            <v>AKTIF</v>
          </cell>
        </row>
        <row r="922">
          <cell r="A922">
            <v>916</v>
          </cell>
          <cell r="B922" t="str">
            <v>AKTIF</v>
          </cell>
        </row>
        <row r="923">
          <cell r="A923">
            <v>917</v>
          </cell>
          <cell r="B923" t="str">
            <v>AKTIF</v>
          </cell>
        </row>
        <row r="924">
          <cell r="A924">
            <v>918</v>
          </cell>
          <cell r="B924" t="str">
            <v>AKTIF</v>
          </cell>
        </row>
        <row r="925">
          <cell r="A925">
            <v>919</v>
          </cell>
          <cell r="B925" t="str">
            <v>AKTIF</v>
          </cell>
        </row>
        <row r="926">
          <cell r="A926">
            <v>920</v>
          </cell>
          <cell r="B926" t="str">
            <v>AKTIF</v>
          </cell>
        </row>
        <row r="927">
          <cell r="A927">
            <v>921</v>
          </cell>
          <cell r="B927" t="str">
            <v>AKTIF</v>
          </cell>
        </row>
        <row r="928">
          <cell r="A928">
            <v>922</v>
          </cell>
          <cell r="B928" t="str">
            <v>AKTIF</v>
          </cell>
        </row>
        <row r="929">
          <cell r="A929">
            <v>923</v>
          </cell>
          <cell r="B929" t="str">
            <v>AKTIF</v>
          </cell>
        </row>
        <row r="930">
          <cell r="A930">
            <v>924</v>
          </cell>
          <cell r="B930" t="str">
            <v>AKTIF</v>
          </cell>
        </row>
        <row r="931">
          <cell r="A931">
            <v>925</v>
          </cell>
          <cell r="B931" t="str">
            <v>AKTIF</v>
          </cell>
        </row>
        <row r="932">
          <cell r="A932">
            <v>926</v>
          </cell>
          <cell r="B932" t="str">
            <v>AKTIF</v>
          </cell>
        </row>
        <row r="933">
          <cell r="A933">
            <v>927</v>
          </cell>
          <cell r="B933" t="str">
            <v>AKTIF</v>
          </cell>
        </row>
        <row r="934">
          <cell r="A934">
            <v>928</v>
          </cell>
          <cell r="B934" t="str">
            <v>AKTIF</v>
          </cell>
        </row>
        <row r="935">
          <cell r="A935">
            <v>929</v>
          </cell>
          <cell r="B935" t="str">
            <v>AKTIF</v>
          </cell>
        </row>
        <row r="936">
          <cell r="A936">
            <v>930</v>
          </cell>
          <cell r="B936" t="str">
            <v>AKTIF</v>
          </cell>
        </row>
        <row r="937">
          <cell r="A937">
            <v>931</v>
          </cell>
          <cell r="B937" t="str">
            <v>AKTIF</v>
          </cell>
        </row>
        <row r="938">
          <cell r="A938">
            <v>932</v>
          </cell>
          <cell r="B938" t="str">
            <v>AKTIF</v>
          </cell>
        </row>
        <row r="939">
          <cell r="A939">
            <v>933</v>
          </cell>
          <cell r="B939" t="str">
            <v>AKTIF</v>
          </cell>
        </row>
        <row r="940">
          <cell r="A940">
            <v>934</v>
          </cell>
          <cell r="B940" t="str">
            <v>AKTIF</v>
          </cell>
        </row>
        <row r="941">
          <cell r="A941">
            <v>935</v>
          </cell>
          <cell r="B941" t="str">
            <v>AKTIF</v>
          </cell>
        </row>
        <row r="942">
          <cell r="A942">
            <v>936</v>
          </cell>
          <cell r="B942" t="str">
            <v>AKTIF</v>
          </cell>
        </row>
        <row r="943">
          <cell r="A943">
            <v>937</v>
          </cell>
          <cell r="B943" t="str">
            <v>AKTIF</v>
          </cell>
        </row>
        <row r="944">
          <cell r="A944">
            <v>938</v>
          </cell>
          <cell r="B944" t="str">
            <v>AKTIF</v>
          </cell>
        </row>
        <row r="945">
          <cell r="A945">
            <v>939</v>
          </cell>
          <cell r="B945" t="str">
            <v>AKTIF</v>
          </cell>
        </row>
        <row r="946">
          <cell r="A946">
            <v>940</v>
          </cell>
          <cell r="B946" t="str">
            <v>AKTIF</v>
          </cell>
        </row>
        <row r="947">
          <cell r="A947">
            <v>941</v>
          </cell>
          <cell r="B947" t="str">
            <v>AKTIF</v>
          </cell>
        </row>
        <row r="948">
          <cell r="A948">
            <v>942</v>
          </cell>
          <cell r="B948" t="str">
            <v>AKTIF</v>
          </cell>
        </row>
        <row r="949">
          <cell r="A949">
            <v>943</v>
          </cell>
          <cell r="B949" t="str">
            <v>AKTIF</v>
          </cell>
        </row>
        <row r="950">
          <cell r="A950">
            <v>944</v>
          </cell>
          <cell r="B950" t="str">
            <v>AKTIF</v>
          </cell>
        </row>
        <row r="951">
          <cell r="A951">
            <v>945</v>
          </cell>
          <cell r="B951" t="str">
            <v>AKTIF</v>
          </cell>
        </row>
        <row r="952">
          <cell r="A952">
            <v>946</v>
          </cell>
          <cell r="B952" t="str">
            <v>AKTIF</v>
          </cell>
        </row>
        <row r="953">
          <cell r="A953">
            <v>947</v>
          </cell>
          <cell r="B953" t="str">
            <v>AKTIF</v>
          </cell>
        </row>
        <row r="954">
          <cell r="A954">
            <v>948</v>
          </cell>
          <cell r="B954" t="str">
            <v>AKTIF</v>
          </cell>
        </row>
        <row r="955">
          <cell r="A955">
            <v>949</v>
          </cell>
          <cell r="B955" t="str">
            <v>AKTIF</v>
          </cell>
        </row>
        <row r="956">
          <cell r="A956">
            <v>950</v>
          </cell>
          <cell r="B956" t="str">
            <v>AKTIF</v>
          </cell>
        </row>
        <row r="957">
          <cell r="A957">
            <v>951</v>
          </cell>
          <cell r="B957" t="str">
            <v>AKTIF</v>
          </cell>
        </row>
        <row r="958">
          <cell r="A958">
            <v>952</v>
          </cell>
          <cell r="B958" t="str">
            <v>AKTIF</v>
          </cell>
        </row>
        <row r="959">
          <cell r="A959">
            <v>953</v>
          </cell>
          <cell r="B959" t="str">
            <v>AKTIF</v>
          </cell>
        </row>
        <row r="960">
          <cell r="A960">
            <v>954</v>
          </cell>
          <cell r="B960" t="str">
            <v>AKTIF</v>
          </cell>
        </row>
        <row r="961">
          <cell r="A961">
            <v>955</v>
          </cell>
          <cell r="B961" t="str">
            <v>AKTIF</v>
          </cell>
        </row>
        <row r="962">
          <cell r="A962">
            <v>956</v>
          </cell>
          <cell r="B962" t="str">
            <v>AKTIF</v>
          </cell>
        </row>
        <row r="963">
          <cell r="A963">
            <v>957</v>
          </cell>
          <cell r="B963" t="str">
            <v>AKTIF</v>
          </cell>
        </row>
        <row r="964">
          <cell r="A964">
            <v>958</v>
          </cell>
          <cell r="B964" t="str">
            <v>AKTIF</v>
          </cell>
        </row>
        <row r="965">
          <cell r="A965">
            <v>959</v>
          </cell>
          <cell r="B965" t="str">
            <v>AKTIF</v>
          </cell>
        </row>
        <row r="966">
          <cell r="A966">
            <v>960</v>
          </cell>
          <cell r="B966" t="str">
            <v>AKTIF</v>
          </cell>
        </row>
        <row r="967">
          <cell r="A967">
            <v>961</v>
          </cell>
          <cell r="B967" t="str">
            <v>AKTIF</v>
          </cell>
        </row>
        <row r="968">
          <cell r="A968">
            <v>962</v>
          </cell>
          <cell r="B968" t="str">
            <v>AKTIF</v>
          </cell>
        </row>
        <row r="969">
          <cell r="A969">
            <v>963</v>
          </cell>
          <cell r="B969" t="str">
            <v>AKTIF</v>
          </cell>
        </row>
        <row r="970">
          <cell r="A970">
            <v>964</v>
          </cell>
          <cell r="B970" t="str">
            <v>AKTIF</v>
          </cell>
        </row>
        <row r="971">
          <cell r="A971">
            <v>965</v>
          </cell>
          <cell r="B971" t="str">
            <v>AKTIF</v>
          </cell>
        </row>
        <row r="972">
          <cell r="A972">
            <v>966</v>
          </cell>
          <cell r="B972" t="str">
            <v>AKTIF</v>
          </cell>
        </row>
        <row r="973">
          <cell r="A973">
            <v>967</v>
          </cell>
          <cell r="B973" t="str">
            <v>AKTIF</v>
          </cell>
        </row>
        <row r="974">
          <cell r="A974">
            <v>968</v>
          </cell>
          <cell r="B974" t="str">
            <v>AKTIF</v>
          </cell>
        </row>
        <row r="975">
          <cell r="A975">
            <v>969</v>
          </cell>
          <cell r="B975" t="str">
            <v>AKTIF</v>
          </cell>
        </row>
        <row r="976">
          <cell r="A976">
            <v>970</v>
          </cell>
          <cell r="B976" t="str">
            <v>AKTIF</v>
          </cell>
        </row>
        <row r="977">
          <cell r="A977">
            <v>971</v>
          </cell>
          <cell r="B977" t="str">
            <v>AKTIF</v>
          </cell>
        </row>
        <row r="978">
          <cell r="A978">
            <v>972</v>
          </cell>
          <cell r="B978" t="str">
            <v>AKTIF</v>
          </cell>
        </row>
        <row r="979">
          <cell r="A979">
            <v>973</v>
          </cell>
          <cell r="B979" t="str">
            <v>AKTIF</v>
          </cell>
        </row>
        <row r="980">
          <cell r="A980">
            <v>974</v>
          </cell>
          <cell r="B980" t="str">
            <v>AKTIF</v>
          </cell>
        </row>
        <row r="981">
          <cell r="A981">
            <v>975</v>
          </cell>
          <cell r="B981" t="str">
            <v>AKTIF</v>
          </cell>
        </row>
        <row r="982">
          <cell r="A982">
            <v>976</v>
          </cell>
          <cell r="B982" t="str">
            <v>AKTIF</v>
          </cell>
        </row>
        <row r="983">
          <cell r="A983">
            <v>977</v>
          </cell>
          <cell r="B983" t="str">
            <v>AKTIF</v>
          </cell>
        </row>
        <row r="984">
          <cell r="A984">
            <v>978</v>
          </cell>
          <cell r="B984" t="str">
            <v>AKTIF</v>
          </cell>
        </row>
        <row r="985">
          <cell r="A985">
            <v>979</v>
          </cell>
          <cell r="B985" t="str">
            <v>AKTIF</v>
          </cell>
        </row>
        <row r="986">
          <cell r="A986">
            <v>980</v>
          </cell>
          <cell r="B986" t="str">
            <v>AKTIF</v>
          </cell>
        </row>
        <row r="987">
          <cell r="A987">
            <v>981</v>
          </cell>
          <cell r="B987" t="str">
            <v>AKTIF</v>
          </cell>
        </row>
        <row r="988">
          <cell r="A988">
            <v>982</v>
          </cell>
          <cell r="B988" t="str">
            <v>AKTIF</v>
          </cell>
        </row>
        <row r="989">
          <cell r="A989">
            <v>983</v>
          </cell>
          <cell r="B989" t="str">
            <v>AKTIF</v>
          </cell>
        </row>
        <row r="990">
          <cell r="A990">
            <v>984</v>
          </cell>
          <cell r="B990" t="str">
            <v>AKTIF</v>
          </cell>
        </row>
        <row r="991">
          <cell r="A991">
            <v>985</v>
          </cell>
          <cell r="B991" t="str">
            <v>AKTIF</v>
          </cell>
        </row>
        <row r="992">
          <cell r="A992">
            <v>986</v>
          </cell>
          <cell r="B992" t="str">
            <v>AKTIF</v>
          </cell>
        </row>
        <row r="993">
          <cell r="A993">
            <v>987</v>
          </cell>
          <cell r="B993" t="str">
            <v>AKTIF</v>
          </cell>
        </row>
        <row r="994">
          <cell r="A994">
            <v>988</v>
          </cell>
          <cell r="B994" t="str">
            <v>AKTIF</v>
          </cell>
        </row>
        <row r="995">
          <cell r="A995">
            <v>989</v>
          </cell>
          <cell r="B995" t="str">
            <v>AKTIF</v>
          </cell>
        </row>
        <row r="996">
          <cell r="A996">
            <v>990</v>
          </cell>
          <cell r="B996" t="str">
            <v>AKTIF</v>
          </cell>
        </row>
        <row r="997">
          <cell r="A997">
            <v>991</v>
          </cell>
          <cell r="B997" t="str">
            <v>AKTIF</v>
          </cell>
        </row>
        <row r="998">
          <cell r="A998">
            <v>992</v>
          </cell>
          <cell r="B998" t="str">
            <v>AKTIF</v>
          </cell>
        </row>
        <row r="999">
          <cell r="A999">
            <v>993</v>
          </cell>
          <cell r="B999" t="str">
            <v>AKTIF</v>
          </cell>
        </row>
        <row r="1000">
          <cell r="A1000">
            <v>994</v>
          </cell>
          <cell r="B1000" t="str">
            <v>AKTIF</v>
          </cell>
        </row>
        <row r="1001">
          <cell r="A1001">
            <v>995</v>
          </cell>
          <cell r="B1001" t="str">
            <v>AKTIF</v>
          </cell>
        </row>
        <row r="1002">
          <cell r="A1002">
            <v>996</v>
          </cell>
          <cell r="B1002" t="str">
            <v>AKTIF</v>
          </cell>
        </row>
        <row r="1003">
          <cell r="A1003">
            <v>997</v>
          </cell>
          <cell r="B1003" t="str">
            <v>AKTIF</v>
          </cell>
        </row>
        <row r="1004">
          <cell r="A1004">
            <v>998</v>
          </cell>
          <cell r="B1004" t="str">
            <v>AKTIF</v>
          </cell>
        </row>
        <row r="1005">
          <cell r="A1005">
            <v>999</v>
          </cell>
          <cell r="B1005" t="str">
            <v>AKTIF</v>
          </cell>
        </row>
        <row r="1006">
          <cell r="A1006">
            <v>1000</v>
          </cell>
          <cell r="B1006" t="str">
            <v>AKTIF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1"/>
  <sheetViews>
    <sheetView tabSelected="1" workbookViewId="0">
      <selection activeCell="E3" sqref="E3"/>
    </sheetView>
  </sheetViews>
  <sheetFormatPr defaultRowHeight="15" x14ac:dyDescent="0.25"/>
  <cols>
    <col min="1" max="1" width="3.85546875" bestFit="1" customWidth="1"/>
    <col min="2" max="2" width="6.7109375" bestFit="1" customWidth="1"/>
    <col min="3" max="3" width="5" bestFit="1" customWidth="1"/>
    <col min="4" max="4" width="8" bestFit="1" customWidth="1"/>
    <col min="5" max="5" width="8.7109375" bestFit="1" customWidth="1"/>
    <col min="6" max="6" width="2.85546875" bestFit="1" customWidth="1"/>
    <col min="7" max="7" width="7.5703125" bestFit="1" customWidth="1"/>
    <col min="8" max="8" width="15.140625" bestFit="1" customWidth="1"/>
    <col min="9" max="9" width="13.85546875" bestFit="1" customWidth="1"/>
    <col min="10" max="10" width="8.42578125" bestFit="1" customWidth="1"/>
    <col min="11" max="11" width="7.28515625" bestFit="1" customWidth="1"/>
    <col min="12" max="12" width="18.28515625" bestFit="1" customWidth="1"/>
    <col min="13" max="13" width="12.28515625" bestFit="1" customWidth="1"/>
    <col min="14" max="14" width="11.7109375" bestFit="1" customWidth="1"/>
    <col min="15" max="15" width="9.5703125" bestFit="1" customWidth="1"/>
    <col min="16" max="16" width="9.42578125" bestFit="1" customWidth="1"/>
    <col min="17" max="17" width="9" bestFit="1" customWidth="1"/>
    <col min="18" max="18" width="8" bestFit="1" customWidth="1"/>
    <col min="19" max="19" width="7.85546875" bestFit="1" customWidth="1"/>
    <col min="20" max="20" width="20.42578125" bestFit="1" customWidth="1"/>
    <col min="21" max="21" width="8.7109375" bestFit="1" customWidth="1"/>
    <col min="22" max="22" width="17.42578125" bestFit="1" customWidth="1"/>
    <col min="23" max="23" width="13.5703125" bestFit="1" customWidth="1"/>
    <col min="24" max="24" width="14.140625" bestFit="1" customWidth="1"/>
    <col min="25" max="25" width="6.42578125" bestFit="1" customWidth="1"/>
    <col min="26" max="26" width="8.85546875" bestFit="1" customWidth="1"/>
    <col min="27" max="27" width="12" bestFit="1" customWidth="1"/>
    <col min="28" max="28" width="10.140625" bestFit="1" customWidth="1"/>
    <col min="29" max="29" width="9.42578125" bestFit="1" customWidth="1"/>
    <col min="30" max="30" width="7.5703125" bestFit="1" customWidth="1"/>
    <col min="31" max="31" width="16.5703125" bestFit="1" customWidth="1"/>
    <col min="32" max="32" width="17.7109375" bestFit="1" customWidth="1"/>
    <col min="33" max="33" width="18.85546875" bestFit="1" customWidth="1"/>
    <col min="34" max="34" width="14.28515625" bestFit="1" customWidth="1"/>
    <col min="35" max="35" width="14.7109375" bestFit="1" customWidth="1"/>
    <col min="36" max="36" width="15.7109375" bestFit="1" customWidth="1"/>
    <col min="37" max="37" width="16.85546875" bestFit="1" customWidth="1"/>
    <col min="38" max="38" width="12.28515625" bestFit="1" customWidth="1"/>
  </cols>
  <sheetData>
    <row r="1" spans="1:38" x14ac:dyDescent="0.25">
      <c r="B1">
        <v>5</v>
      </c>
      <c r="C1">
        <v>4</v>
      </c>
      <c r="E1">
        <v>9</v>
      </c>
      <c r="F1">
        <v>6</v>
      </c>
      <c r="H1">
        <v>21</v>
      </c>
      <c r="I1">
        <v>20</v>
      </c>
      <c r="J1">
        <v>23</v>
      </c>
      <c r="Q1">
        <v>32</v>
      </c>
      <c r="R1">
        <v>31</v>
      </c>
      <c r="AA1">
        <v>27</v>
      </c>
      <c r="AB1">
        <v>28</v>
      </c>
      <c r="AC1">
        <v>33</v>
      </c>
      <c r="AD1">
        <v>34</v>
      </c>
    </row>
    <row r="2" spans="1:38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32</v>
      </c>
      <c r="AG2" t="s">
        <v>33</v>
      </c>
      <c r="AH2" t="s">
        <v>34</v>
      </c>
      <c r="AI2" t="s">
        <v>31</v>
      </c>
      <c r="AJ2" t="s">
        <v>35</v>
      </c>
      <c r="AK2" t="s">
        <v>36</v>
      </c>
      <c r="AL2" t="s">
        <v>37</v>
      </c>
    </row>
    <row r="3" spans="1:38" x14ac:dyDescent="0.25">
      <c r="A3">
        <v>1</v>
      </c>
      <c r="B3" t="str">
        <f>IFERROR(VLOOKUP($A3,[1]INDUK!$A$7:$AS$1006,B$1,0),"")</f>
        <v>A. FAKHRIS SHOBIRIN</v>
      </c>
      <c r="C3">
        <f>IFERROR(VLOOKUP($A3,[1]INDUK!$A$7:$AS$1006,C$1,0),"")</f>
        <v>5925</v>
      </c>
      <c r="D3" t="str">
        <f>IFERROR(VLOOKUP($A3,[1]INDUK!$A$7:$AS$1006,D$1,0),"")</f>
        <v/>
      </c>
      <c r="E3" t="str">
        <f>IFERROR(VLOOKUP($A3,[1]INDUK!$A$7:$AS$1006,E$1,0),"")</f>
        <v>131235140036215925</v>
      </c>
      <c r="F3" t="str">
        <f>IFERROR(VLOOKUP($A3,[1]INDUK!$A$7:$AS$1006,F$1,0),"")</f>
        <v>L</v>
      </c>
      <c r="G3" t="str">
        <f>IFERROR(VLOOKUP($A3,[1]INDUK!$A$7:$AS$1006,G$1,0),"")</f>
        <v/>
      </c>
      <c r="H3" t="str">
        <f>IFERROR(VLOOKUP($A3,[1]INDUK!$A$7:$AS$1006,H$1,0),"")</f>
        <v>29/11/2005</v>
      </c>
      <c r="I3" t="str">
        <f>IFERROR(VLOOKUP($A3,[1]INDUK!$A$7:$AS$1006,I$1,0),"")</f>
        <v>PASURUAN</v>
      </c>
      <c r="J3" t="str">
        <f>IFERROR(VLOOKUP($A3,[1]INDUK!$A$7:$AS$1006,J$1,0),"")</f>
        <v>SUDIMARA SAMPANG AGUNG KUTOREJO MOJOKERTO JAWA TIMUR</v>
      </c>
      <c r="K3" t="str">
        <f>IFERROR(VLOOKUP($A3,[1]INDUK!$A$7:$AS$1006,K$1,0),"")</f>
        <v/>
      </c>
      <c r="L3" t="str">
        <f>IFERROR(VLOOKUP($A3,[1]INDUK!$A$7:$AS$1006,L$1,0),"")</f>
        <v/>
      </c>
      <c r="M3" t="str">
        <f>IFERROR(VLOOKUP($A3,[1]INDUK!$A$7:$AS$1006,M$1,0),"")</f>
        <v/>
      </c>
      <c r="N3" t="str">
        <f>IFERROR(VLOOKUP($A3,[1]INDUK!$A$7:$AS$1006,N$1,0),"")</f>
        <v/>
      </c>
      <c r="O3" t="str">
        <f>IFERROR(VLOOKUP($A3,[1]INDUK!$A$7:$AS$1006,O$1,0),"")</f>
        <v/>
      </c>
      <c r="P3" t="str">
        <f>IFERROR(VLOOKUP($A3,[1]INDUK!$A$7:$AS$1006,P$1,0),"")</f>
        <v/>
      </c>
      <c r="Q3" t="str">
        <f>IFERROR(VLOOKUP($A3,[1]INDUK!$A$7:$AS$1006,Q$1,0),"")</f>
        <v>3516072911050001</v>
      </c>
      <c r="R3" t="str">
        <f>IFERROR(VLOOKUP($A3,[1]INDUK!$A$7:$AS$1006,R$1,0),"")</f>
        <v>3516072212060007</v>
      </c>
      <c r="S3" t="str">
        <f>IFERROR(VLOOKUP($A3,[1]INDUK!$A$7:$AS$1006,S$1,0),"")</f>
        <v/>
      </c>
      <c r="T3" t="str">
        <f>IFERROR(VLOOKUP($A3,[1]INDUK!$A$7:$AS$1006,T$1,0),"")</f>
        <v/>
      </c>
      <c r="U3" t="str">
        <f>IFERROR(VLOOKUP($A3,[1]INDUK!$A$7:$AS$1006,U$1,0),"")</f>
        <v/>
      </c>
      <c r="V3" t="str">
        <f>IFERROR(VLOOKUP($A3,[1]INDUK!$A$7:$AS$1006,V$1,0),"")</f>
        <v/>
      </c>
      <c r="W3" t="str">
        <f>IFERROR(VLOOKUP($A3,[1]INDUK!$A$7:$AS$1006,W$1,0),"")</f>
        <v/>
      </c>
      <c r="X3" t="str">
        <f>IFERROR(VLOOKUP($A3,[1]INDUK!$A$7:$AS$1006,X$1,0),"")</f>
        <v/>
      </c>
      <c r="Y3" t="str">
        <f>IFERROR(VLOOKUP($A3,[1]INDUK!$A$7:$AS$1006,Y$1,0),"")</f>
        <v/>
      </c>
      <c r="Z3" t="str">
        <f>IFERROR(VLOOKUP($A3,[1]INDUK!$A$7:$AS$1006,Z$1,0),"")</f>
        <v/>
      </c>
      <c r="AA3" t="str">
        <f>IFERROR(VLOOKUP($A3,[1]INDUK!$A$7:$AS$1006,AA$1,0),"")</f>
        <v>ACHMAD KHOLIL</v>
      </c>
      <c r="AB3" t="str">
        <f>IFERROR(VLOOKUP($A3,[1]INDUK!$A$7:$AS$1006,AB$1,0),"")</f>
        <v>RUMZATUL JANNAH</v>
      </c>
      <c r="AC3" t="str">
        <f>IFERROR(VLOOKUP($A3,[1]INDUK!$A$7:$AS$1006,AC$1,0),"")</f>
        <v>3516070601730004</v>
      </c>
      <c r="AD3" t="str">
        <f>IFERROR(VLOOKUP($A3,[1]INDUK!$A$7:$AS$1006,AD$1,0),"")</f>
        <v>3516076705830001</v>
      </c>
      <c r="AE3" t="str">
        <f>IFERROR(VLOOKUP($A3,[1]INDUK!$A$7:$AS$1006,AE$1,0),"")</f>
        <v/>
      </c>
      <c r="AF3" t="str">
        <f>IFERROR(VLOOKUP($A3,[1]INDUK!$A$7:$AS$1006,AF$1,0),"")</f>
        <v/>
      </c>
      <c r="AG3" t="str">
        <f>IFERROR(VLOOKUP($A3,[1]INDUK!$A$7:$AS$1006,AG$1,0),"")</f>
        <v/>
      </c>
      <c r="AH3" t="str">
        <f>IFERROR(VLOOKUP($A3,[1]INDUK!$A$7:$AS$1006,AH$1,0),"")</f>
        <v/>
      </c>
      <c r="AI3" t="str">
        <f>IFERROR(VLOOKUP($A3,[1]INDUK!$A$7:$AS$1006,AI$1,0),"")</f>
        <v/>
      </c>
      <c r="AJ3" t="str">
        <f>IFERROR(VLOOKUP($A3,[1]INDUK!$A$7:$AS$1006,AJ$1,0),"")</f>
        <v/>
      </c>
      <c r="AK3" t="str">
        <f>IFERROR(VLOOKUP($A3,[1]INDUK!$A$7:$AS$1006,AK$1,0),"")</f>
        <v/>
      </c>
      <c r="AL3" t="str">
        <f>IFERROR(VLOOKUP($A3,[1]INDUK!$A$7:$AS$1006,AL$1,0),"")</f>
        <v/>
      </c>
    </row>
    <row r="4" spans="1:38" x14ac:dyDescent="0.25">
      <c r="A4">
        <v>2</v>
      </c>
      <c r="B4" t="str">
        <f>IFERROR(VLOOKUP($A4,[1]INDUK!$A$7:$AS$1006,B$1,0),"")</f>
        <v>A. ZAMZAMI RIDHOL MUBAROK</v>
      </c>
      <c r="C4">
        <f>IFERROR(VLOOKUP($A4,[1]INDUK!$A$7:$AS$1006,C$1,0),"")</f>
        <v>5926</v>
      </c>
      <c r="D4" t="str">
        <f>IFERROR(VLOOKUP($A4,[1]INDUK!$A$7:$AS$1006,D$1,0),"")</f>
        <v/>
      </c>
      <c r="E4" t="str">
        <f>IFERROR(VLOOKUP($A4,[1]INDUK!$A$7:$AS$1006,E$1,0),"")</f>
        <v>131235140036215926</v>
      </c>
      <c r="F4" t="str">
        <f>IFERROR(VLOOKUP($A4,[1]INDUK!$A$7:$AS$1006,F$1,0),"")</f>
        <v>L</v>
      </c>
      <c r="G4" t="str">
        <f>IFERROR(VLOOKUP($A4,[1]INDUK!$A$7:$AS$1006,G$1,0),"")</f>
        <v/>
      </c>
      <c r="H4" t="str">
        <f>IFERROR(VLOOKUP($A4,[1]INDUK!$A$7:$AS$1006,H$1,0),"")</f>
        <v>02/07/2005</v>
      </c>
      <c r="I4" t="str">
        <f>IFERROR(VLOOKUP($A4,[1]INDUK!$A$7:$AS$1006,I$1,0),"")</f>
        <v>PASURUAN</v>
      </c>
      <c r="J4" t="str">
        <f>IFERROR(VLOOKUP($A4,[1]INDUK!$A$7:$AS$1006,J$1,0),"")</f>
        <v>KUTUAN LECARI SUKOREJO PASURUAN JAWA TIMUR</v>
      </c>
      <c r="K4" t="str">
        <f>IFERROR(VLOOKUP($A4,[1]INDUK!$A$7:$AS$1006,K$1,0),"")</f>
        <v/>
      </c>
      <c r="L4" t="str">
        <f>IFERROR(VLOOKUP($A4,[1]INDUK!$A$7:$AS$1006,L$1,0),"")</f>
        <v/>
      </c>
      <c r="M4" t="str">
        <f>IFERROR(VLOOKUP($A4,[1]INDUK!$A$7:$AS$1006,M$1,0),"")</f>
        <v/>
      </c>
      <c r="N4" t="str">
        <f>IFERROR(VLOOKUP($A4,[1]INDUK!$A$7:$AS$1006,N$1,0),"")</f>
        <v/>
      </c>
      <c r="O4" t="str">
        <f>IFERROR(VLOOKUP($A4,[1]INDUK!$A$7:$AS$1006,O$1,0),"")</f>
        <v/>
      </c>
      <c r="P4" t="str">
        <f>IFERROR(VLOOKUP($A4,[1]INDUK!$A$7:$AS$1006,P$1,0),"")</f>
        <v/>
      </c>
      <c r="Q4" t="str">
        <f>IFERROR(VLOOKUP($A4,[1]INDUK!$A$7:$AS$1006,Q$1,0),"")</f>
        <v>3514090207050002</v>
      </c>
      <c r="R4">
        <f>IFERROR(VLOOKUP($A4,[1]INDUK!$A$7:$AS$1006,R$1,0),"")</f>
        <v>0</v>
      </c>
      <c r="S4" t="str">
        <f>IFERROR(VLOOKUP($A4,[1]INDUK!$A$7:$AS$1006,S$1,0),"")</f>
        <v/>
      </c>
      <c r="T4" t="str">
        <f>IFERROR(VLOOKUP($A4,[1]INDUK!$A$7:$AS$1006,T$1,0),"")</f>
        <v/>
      </c>
      <c r="U4" t="str">
        <f>IFERROR(VLOOKUP($A4,[1]INDUK!$A$7:$AS$1006,U$1,0),"")</f>
        <v/>
      </c>
      <c r="V4" t="str">
        <f>IFERROR(VLOOKUP($A4,[1]INDUK!$A$7:$AS$1006,V$1,0),"")</f>
        <v/>
      </c>
      <c r="W4" t="str">
        <f>IFERROR(VLOOKUP($A4,[1]INDUK!$A$7:$AS$1006,W$1,0),"")</f>
        <v/>
      </c>
      <c r="X4" t="str">
        <f>IFERROR(VLOOKUP($A4,[1]INDUK!$A$7:$AS$1006,X$1,0),"")</f>
        <v/>
      </c>
      <c r="Y4" t="str">
        <f>IFERROR(VLOOKUP($A4,[1]INDUK!$A$7:$AS$1006,Y$1,0),"")</f>
        <v/>
      </c>
      <c r="Z4" t="str">
        <f>IFERROR(VLOOKUP($A4,[1]INDUK!$A$7:$AS$1006,Z$1,0),"")</f>
        <v/>
      </c>
      <c r="AA4" t="str">
        <f>IFERROR(VLOOKUP($A4,[1]INDUK!$A$7:$AS$1006,AA$1,0),"")</f>
        <v>MUKHAMMAD ROMLI</v>
      </c>
      <c r="AB4" t="str">
        <f>IFERROR(VLOOKUP($A4,[1]INDUK!$A$7:$AS$1006,AB$1,0),"")</f>
        <v>TSUAIBATUL ISLAMIYAH</v>
      </c>
      <c r="AC4">
        <f>IFERROR(VLOOKUP($A4,[1]INDUK!$A$7:$AS$1006,AC$1,0),"")</f>
        <v>0</v>
      </c>
      <c r="AD4">
        <f>IFERROR(VLOOKUP($A4,[1]INDUK!$A$7:$AS$1006,AD$1,0),"")</f>
        <v>0</v>
      </c>
      <c r="AE4" t="str">
        <f>IFERROR(VLOOKUP($A4,[1]INDUK!$A$7:$AS$1006,AE$1,0),"")</f>
        <v/>
      </c>
      <c r="AF4" t="str">
        <f>IFERROR(VLOOKUP($A4,[1]INDUK!$A$7:$AS$1006,AF$1,0),"")</f>
        <v/>
      </c>
      <c r="AG4" t="str">
        <f>IFERROR(VLOOKUP($A4,[1]INDUK!$A$7:$AS$1006,AG$1,0),"")</f>
        <v/>
      </c>
      <c r="AH4" t="str">
        <f>IFERROR(VLOOKUP($A4,[1]INDUK!$A$7:$AS$1006,AH$1,0),"")</f>
        <v/>
      </c>
      <c r="AI4" t="str">
        <f>IFERROR(VLOOKUP($A4,[1]INDUK!$A$7:$AS$1006,AI$1,0),"")</f>
        <v/>
      </c>
      <c r="AJ4" t="str">
        <f>IFERROR(VLOOKUP($A4,[1]INDUK!$A$7:$AS$1006,AJ$1,0),"")</f>
        <v/>
      </c>
      <c r="AK4" t="str">
        <f>IFERROR(VLOOKUP($A4,[1]INDUK!$A$7:$AS$1006,AK$1,0),"")</f>
        <v/>
      </c>
      <c r="AL4" t="str">
        <f>IFERROR(VLOOKUP($A4,[1]INDUK!$A$7:$AS$1006,AL$1,0),"")</f>
        <v/>
      </c>
    </row>
    <row r="5" spans="1:38" x14ac:dyDescent="0.25">
      <c r="A5">
        <v>3</v>
      </c>
      <c r="B5" t="str">
        <f>IFERROR(VLOOKUP($A5,[1]INDUK!$A$7:$AS$1006,B$1,0),"")</f>
        <v>ABDULLAH MAS'UD SHIHAB</v>
      </c>
      <c r="C5">
        <f>IFERROR(VLOOKUP($A5,[1]INDUK!$A$7:$AS$1006,C$1,0),"")</f>
        <v>5928</v>
      </c>
      <c r="D5" t="str">
        <f>IFERROR(VLOOKUP($A5,[1]INDUK!$A$7:$AS$1006,D$1,0),"")</f>
        <v/>
      </c>
      <c r="E5" t="str">
        <f>IFERROR(VLOOKUP($A5,[1]INDUK!$A$7:$AS$1006,E$1,0),"")</f>
        <v>131235140036215928</v>
      </c>
      <c r="F5" t="str">
        <f>IFERROR(VLOOKUP($A5,[1]INDUK!$A$7:$AS$1006,F$1,0),"")</f>
        <v>L</v>
      </c>
      <c r="G5" t="str">
        <f>IFERROR(VLOOKUP($A5,[1]INDUK!$A$7:$AS$1006,G$1,0),"")</f>
        <v/>
      </c>
      <c r="H5" t="str">
        <f>IFERROR(VLOOKUP($A5,[1]INDUK!$A$7:$AS$1006,H$1,0),"")</f>
        <v>19/02/2006</v>
      </c>
      <c r="I5" t="str">
        <f>IFERROR(VLOOKUP($A5,[1]INDUK!$A$7:$AS$1006,I$1,0),"")</f>
        <v>PASURUAN</v>
      </c>
      <c r="J5" t="str">
        <f>IFERROR(VLOOKUP($A5,[1]INDUK!$A$7:$AS$1006,J$1,0),"")</f>
        <v>GLANGGANG GLANGGANG BEJI PASURUAN JAWA TIMUR</v>
      </c>
      <c r="K5" t="str">
        <f>IFERROR(VLOOKUP($A5,[1]INDUK!$A$7:$AS$1006,K$1,0),"")</f>
        <v/>
      </c>
      <c r="L5" t="str">
        <f>IFERROR(VLOOKUP($A5,[1]INDUK!$A$7:$AS$1006,L$1,0),"")</f>
        <v/>
      </c>
      <c r="M5" t="str">
        <f>IFERROR(VLOOKUP($A5,[1]INDUK!$A$7:$AS$1006,M$1,0),"")</f>
        <v/>
      </c>
      <c r="N5" t="str">
        <f>IFERROR(VLOOKUP($A5,[1]INDUK!$A$7:$AS$1006,N$1,0),"")</f>
        <v/>
      </c>
      <c r="O5" t="str">
        <f>IFERROR(VLOOKUP($A5,[1]INDUK!$A$7:$AS$1006,O$1,0),"")</f>
        <v/>
      </c>
      <c r="P5" t="str">
        <f>IFERROR(VLOOKUP($A5,[1]INDUK!$A$7:$AS$1006,P$1,0),"")</f>
        <v/>
      </c>
      <c r="Q5" t="str">
        <f>IFERROR(VLOOKUP($A5,[1]INDUK!$A$7:$AS$1006,Q$1,0),"")</f>
        <v>3514131902060002</v>
      </c>
      <c r="R5" t="str">
        <f>IFERROR(VLOOKUP($A5,[1]INDUK!$A$7:$AS$1006,R$1,0),"")</f>
        <v>3514130101041978</v>
      </c>
      <c r="S5" t="str">
        <f>IFERROR(VLOOKUP($A5,[1]INDUK!$A$7:$AS$1006,S$1,0),"")</f>
        <v/>
      </c>
      <c r="T5" t="str">
        <f>IFERROR(VLOOKUP($A5,[1]INDUK!$A$7:$AS$1006,T$1,0),"")</f>
        <v/>
      </c>
      <c r="U5" t="str">
        <f>IFERROR(VLOOKUP($A5,[1]INDUK!$A$7:$AS$1006,U$1,0),"")</f>
        <v/>
      </c>
      <c r="V5" t="str">
        <f>IFERROR(VLOOKUP($A5,[1]INDUK!$A$7:$AS$1006,V$1,0),"")</f>
        <v/>
      </c>
      <c r="W5" t="str">
        <f>IFERROR(VLOOKUP($A5,[1]INDUK!$A$7:$AS$1006,W$1,0),"")</f>
        <v/>
      </c>
      <c r="X5" t="str">
        <f>IFERROR(VLOOKUP($A5,[1]INDUK!$A$7:$AS$1006,X$1,0),"")</f>
        <v/>
      </c>
      <c r="Y5" t="str">
        <f>IFERROR(VLOOKUP($A5,[1]INDUK!$A$7:$AS$1006,Y$1,0),"")</f>
        <v/>
      </c>
      <c r="Z5" t="str">
        <f>IFERROR(VLOOKUP($A5,[1]INDUK!$A$7:$AS$1006,Z$1,0),"")</f>
        <v/>
      </c>
      <c r="AA5" t="str">
        <f>IFERROR(VLOOKUP($A5,[1]INDUK!$A$7:$AS$1006,AA$1,0),"")</f>
        <v>MOHAMMAD ROFIK</v>
      </c>
      <c r="AB5" t="str">
        <f>IFERROR(VLOOKUP($A5,[1]INDUK!$A$7:$AS$1006,AB$1,0),"")</f>
        <v>FATIMATUZ ZAHRO</v>
      </c>
      <c r="AC5" t="str">
        <f>IFERROR(VLOOKUP($A5,[1]INDUK!$A$7:$AS$1006,AC$1,0),"")</f>
        <v>3514130904750005</v>
      </c>
      <c r="AD5" t="str">
        <f>IFERROR(VLOOKUP($A5,[1]INDUK!$A$7:$AS$1006,AD$1,0),"")</f>
        <v>3514135705800001</v>
      </c>
      <c r="AE5" t="str">
        <f>IFERROR(VLOOKUP($A5,[1]INDUK!$A$7:$AS$1006,AE$1,0),"")</f>
        <v/>
      </c>
      <c r="AF5" t="str">
        <f>IFERROR(VLOOKUP($A5,[1]INDUK!$A$7:$AS$1006,AF$1,0),"")</f>
        <v/>
      </c>
      <c r="AG5" t="str">
        <f>IFERROR(VLOOKUP($A5,[1]INDUK!$A$7:$AS$1006,AG$1,0),"")</f>
        <v/>
      </c>
      <c r="AH5" t="str">
        <f>IFERROR(VLOOKUP($A5,[1]INDUK!$A$7:$AS$1006,AH$1,0),"")</f>
        <v/>
      </c>
      <c r="AI5" t="str">
        <f>IFERROR(VLOOKUP($A5,[1]INDUK!$A$7:$AS$1006,AI$1,0),"")</f>
        <v/>
      </c>
      <c r="AJ5" t="str">
        <f>IFERROR(VLOOKUP($A5,[1]INDUK!$A$7:$AS$1006,AJ$1,0),"")</f>
        <v/>
      </c>
      <c r="AK5" t="str">
        <f>IFERROR(VLOOKUP($A5,[1]INDUK!$A$7:$AS$1006,AK$1,0),"")</f>
        <v/>
      </c>
      <c r="AL5" t="str">
        <f>IFERROR(VLOOKUP($A5,[1]INDUK!$A$7:$AS$1006,AL$1,0),"")</f>
        <v/>
      </c>
    </row>
    <row r="6" spans="1:38" x14ac:dyDescent="0.25">
      <c r="A6">
        <v>4</v>
      </c>
      <c r="B6" t="str">
        <f>IFERROR(VLOOKUP($A6,[1]INDUK!$A$7:$AS$1006,B$1,0),"")</f>
        <v>ABDULLOH</v>
      </c>
      <c r="C6">
        <f>IFERROR(VLOOKUP($A6,[1]INDUK!$A$7:$AS$1006,C$1,0),"")</f>
        <v>5929</v>
      </c>
      <c r="D6" t="str">
        <f>IFERROR(VLOOKUP($A6,[1]INDUK!$A$7:$AS$1006,D$1,0),"")</f>
        <v/>
      </c>
      <c r="E6" t="str">
        <f>IFERROR(VLOOKUP($A6,[1]INDUK!$A$7:$AS$1006,E$1,0),"")</f>
        <v>131235140036215929</v>
      </c>
      <c r="F6" t="str">
        <f>IFERROR(VLOOKUP($A6,[1]INDUK!$A$7:$AS$1006,F$1,0),"")</f>
        <v>L</v>
      </c>
      <c r="G6" t="str">
        <f>IFERROR(VLOOKUP($A6,[1]INDUK!$A$7:$AS$1006,G$1,0),"")</f>
        <v/>
      </c>
      <c r="H6" t="str">
        <f>IFERROR(VLOOKUP($A6,[1]INDUK!$A$7:$AS$1006,H$1,0),"")</f>
        <v>02/10/2005</v>
      </c>
      <c r="I6" t="str">
        <f>IFERROR(VLOOKUP($A6,[1]INDUK!$A$7:$AS$1006,I$1,0),"")</f>
        <v>PASURUAN</v>
      </c>
      <c r="J6" t="str">
        <f>IFERROR(VLOOKUP($A6,[1]INDUK!$A$7:$AS$1006,J$1,0),"")</f>
        <v>KALIPANG KALIPANG GRATI PASURUAN JAWA TIMUR</v>
      </c>
      <c r="K6" t="str">
        <f>IFERROR(VLOOKUP($A6,[1]INDUK!$A$7:$AS$1006,K$1,0),"")</f>
        <v/>
      </c>
      <c r="L6" t="str">
        <f>IFERROR(VLOOKUP($A6,[1]INDUK!$A$7:$AS$1006,L$1,0),"")</f>
        <v/>
      </c>
      <c r="M6" t="str">
        <f>IFERROR(VLOOKUP($A6,[1]INDUK!$A$7:$AS$1006,M$1,0),"")</f>
        <v/>
      </c>
      <c r="N6" t="str">
        <f>IFERROR(VLOOKUP($A6,[1]INDUK!$A$7:$AS$1006,N$1,0),"")</f>
        <v/>
      </c>
      <c r="O6" t="str">
        <f>IFERROR(VLOOKUP($A6,[1]INDUK!$A$7:$AS$1006,O$1,0),"")</f>
        <v/>
      </c>
      <c r="P6" t="str">
        <f>IFERROR(VLOOKUP($A6,[1]INDUK!$A$7:$AS$1006,P$1,0),"")</f>
        <v/>
      </c>
      <c r="Q6">
        <f>IFERROR(VLOOKUP($A6,[1]INDUK!$A$7:$AS$1006,Q$1,0),"")</f>
        <v>0</v>
      </c>
      <c r="R6" t="str">
        <f>IFERROR(VLOOKUP($A6,[1]INDUK!$A$7:$AS$1006,R$1,0),"")</f>
        <v>3514200101070832</v>
      </c>
      <c r="S6" t="str">
        <f>IFERROR(VLOOKUP($A6,[1]INDUK!$A$7:$AS$1006,S$1,0),"")</f>
        <v/>
      </c>
      <c r="T6" t="str">
        <f>IFERROR(VLOOKUP($A6,[1]INDUK!$A$7:$AS$1006,T$1,0),"")</f>
        <v/>
      </c>
      <c r="U6" t="str">
        <f>IFERROR(VLOOKUP($A6,[1]INDUK!$A$7:$AS$1006,U$1,0),"")</f>
        <v/>
      </c>
      <c r="V6" t="str">
        <f>IFERROR(VLOOKUP($A6,[1]INDUK!$A$7:$AS$1006,V$1,0),"")</f>
        <v/>
      </c>
      <c r="W6" t="str">
        <f>IFERROR(VLOOKUP($A6,[1]INDUK!$A$7:$AS$1006,W$1,0),"")</f>
        <v/>
      </c>
      <c r="X6" t="str">
        <f>IFERROR(VLOOKUP($A6,[1]INDUK!$A$7:$AS$1006,X$1,0),"")</f>
        <v/>
      </c>
      <c r="Y6" t="str">
        <f>IFERROR(VLOOKUP($A6,[1]INDUK!$A$7:$AS$1006,Y$1,0),"")</f>
        <v/>
      </c>
      <c r="Z6" t="str">
        <f>IFERROR(VLOOKUP($A6,[1]INDUK!$A$7:$AS$1006,Z$1,0),"")</f>
        <v/>
      </c>
      <c r="AA6" t="str">
        <f>IFERROR(VLOOKUP($A6,[1]INDUK!$A$7:$AS$1006,AA$1,0),"")</f>
        <v>HANAFI</v>
      </c>
      <c r="AB6" t="str">
        <f>IFERROR(VLOOKUP($A6,[1]INDUK!$A$7:$AS$1006,AB$1,0),"")</f>
        <v>FARIDA</v>
      </c>
      <c r="AC6" t="str">
        <f>IFERROR(VLOOKUP($A6,[1]INDUK!$A$7:$AS$1006,AC$1,0),"")</f>
        <v>3514202801820003</v>
      </c>
      <c r="AD6" t="str">
        <f>IFERROR(VLOOKUP($A6,[1]INDUK!$A$7:$AS$1006,AD$1,0),"")</f>
        <v>3514204303880002</v>
      </c>
      <c r="AE6" t="str">
        <f>IFERROR(VLOOKUP($A6,[1]INDUK!$A$7:$AS$1006,AE$1,0),"")</f>
        <v/>
      </c>
      <c r="AF6" t="str">
        <f>IFERROR(VLOOKUP($A6,[1]INDUK!$A$7:$AS$1006,AF$1,0),"")</f>
        <v/>
      </c>
      <c r="AG6" t="str">
        <f>IFERROR(VLOOKUP($A6,[1]INDUK!$A$7:$AS$1006,AG$1,0),"")</f>
        <v/>
      </c>
      <c r="AH6" t="str">
        <f>IFERROR(VLOOKUP($A6,[1]INDUK!$A$7:$AS$1006,AH$1,0),"")</f>
        <v/>
      </c>
      <c r="AI6" t="str">
        <f>IFERROR(VLOOKUP($A6,[1]INDUK!$A$7:$AS$1006,AI$1,0),"")</f>
        <v/>
      </c>
      <c r="AJ6" t="str">
        <f>IFERROR(VLOOKUP($A6,[1]INDUK!$A$7:$AS$1006,AJ$1,0),"")</f>
        <v/>
      </c>
      <c r="AK6" t="str">
        <f>IFERROR(VLOOKUP($A6,[1]INDUK!$A$7:$AS$1006,AK$1,0),"")</f>
        <v/>
      </c>
      <c r="AL6" t="str">
        <f>IFERROR(VLOOKUP($A6,[1]INDUK!$A$7:$AS$1006,AL$1,0),"")</f>
        <v/>
      </c>
    </row>
    <row r="7" spans="1:38" x14ac:dyDescent="0.25">
      <c r="A7">
        <v>5</v>
      </c>
      <c r="B7" t="str">
        <f>IFERROR(VLOOKUP($A7,[1]INDUK!$A$7:$AS$1006,B$1,0),"")</f>
        <v>ACH. ALI DZULFIKAR</v>
      </c>
      <c r="C7">
        <f>IFERROR(VLOOKUP($A7,[1]INDUK!$A$7:$AS$1006,C$1,0),"")</f>
        <v>5930</v>
      </c>
      <c r="D7" t="str">
        <f>IFERROR(VLOOKUP($A7,[1]INDUK!$A$7:$AS$1006,D$1,0),"")</f>
        <v/>
      </c>
      <c r="E7" t="str">
        <f>IFERROR(VLOOKUP($A7,[1]INDUK!$A$7:$AS$1006,E$1,0),"")</f>
        <v>131235140036215930</v>
      </c>
      <c r="F7" t="str">
        <f>IFERROR(VLOOKUP($A7,[1]INDUK!$A$7:$AS$1006,F$1,0),"")</f>
        <v>L</v>
      </c>
      <c r="G7" t="str">
        <f>IFERROR(VLOOKUP($A7,[1]INDUK!$A$7:$AS$1006,G$1,0),"")</f>
        <v/>
      </c>
      <c r="H7" t="str">
        <f>IFERROR(VLOOKUP($A7,[1]INDUK!$A$7:$AS$1006,H$1,0),"")</f>
        <v>07/06/2006</v>
      </c>
      <c r="I7" t="str">
        <f>IFERROR(VLOOKUP($A7,[1]INDUK!$A$7:$AS$1006,I$1,0),"")</f>
        <v>MOJOKERTO</v>
      </c>
      <c r="J7" t="str">
        <f>IFERROR(VLOOKUP($A7,[1]INDUK!$A$7:$AS$1006,J$1,0),"")</f>
        <v>KONDANGAN KUNJORO WESI NGORO MOJOKERTO JAWA TIMUR</v>
      </c>
      <c r="K7" t="str">
        <f>IFERROR(VLOOKUP($A7,[1]INDUK!$A$7:$AS$1006,K$1,0),"")</f>
        <v/>
      </c>
      <c r="L7" t="str">
        <f>IFERROR(VLOOKUP($A7,[1]INDUK!$A$7:$AS$1006,L$1,0),"")</f>
        <v/>
      </c>
      <c r="M7" t="str">
        <f>IFERROR(VLOOKUP($A7,[1]INDUK!$A$7:$AS$1006,M$1,0),"")</f>
        <v/>
      </c>
      <c r="N7" t="str">
        <f>IFERROR(VLOOKUP($A7,[1]INDUK!$A$7:$AS$1006,N$1,0),"")</f>
        <v/>
      </c>
      <c r="O7" t="str">
        <f>IFERROR(VLOOKUP($A7,[1]INDUK!$A$7:$AS$1006,O$1,0),"")</f>
        <v/>
      </c>
      <c r="P7" t="str">
        <f>IFERROR(VLOOKUP($A7,[1]INDUK!$A$7:$AS$1006,P$1,0),"")</f>
        <v/>
      </c>
      <c r="Q7" t="str">
        <f>IFERROR(VLOOKUP($A7,[1]INDUK!$A$7:$AS$1006,Q$1,0),"")</f>
        <v>3516050706060003</v>
      </c>
      <c r="R7" t="str">
        <f>IFERROR(VLOOKUP($A7,[1]INDUK!$A$7:$AS$1006,R$1,0),"")</f>
        <v>3516052804040049</v>
      </c>
      <c r="S7" t="str">
        <f>IFERROR(VLOOKUP($A7,[1]INDUK!$A$7:$AS$1006,S$1,0),"")</f>
        <v/>
      </c>
      <c r="T7" t="str">
        <f>IFERROR(VLOOKUP($A7,[1]INDUK!$A$7:$AS$1006,T$1,0),"")</f>
        <v/>
      </c>
      <c r="U7" t="str">
        <f>IFERROR(VLOOKUP($A7,[1]INDUK!$A$7:$AS$1006,U$1,0),"")</f>
        <v/>
      </c>
      <c r="V7" t="str">
        <f>IFERROR(VLOOKUP($A7,[1]INDUK!$A$7:$AS$1006,V$1,0),"")</f>
        <v/>
      </c>
      <c r="W7" t="str">
        <f>IFERROR(VLOOKUP($A7,[1]INDUK!$A$7:$AS$1006,W$1,0),"")</f>
        <v/>
      </c>
      <c r="X7" t="str">
        <f>IFERROR(VLOOKUP($A7,[1]INDUK!$A$7:$AS$1006,X$1,0),"")</f>
        <v/>
      </c>
      <c r="Y7" t="str">
        <f>IFERROR(VLOOKUP($A7,[1]INDUK!$A$7:$AS$1006,Y$1,0),"")</f>
        <v/>
      </c>
      <c r="Z7" t="str">
        <f>IFERROR(VLOOKUP($A7,[1]INDUK!$A$7:$AS$1006,Z$1,0),"")</f>
        <v/>
      </c>
      <c r="AA7" t="str">
        <f>IFERROR(VLOOKUP($A7,[1]INDUK!$A$7:$AS$1006,AA$1,0),"")</f>
        <v>ABD. AZIZ</v>
      </c>
      <c r="AB7" t="str">
        <f>IFERROR(VLOOKUP($A7,[1]INDUK!$A$7:$AS$1006,AB$1,0),"")</f>
        <v>NUR HASANAH</v>
      </c>
      <c r="AC7" t="str">
        <f>IFERROR(VLOOKUP($A7,[1]INDUK!$A$7:$AS$1006,AC$1,0),"")</f>
        <v>3516050311690006</v>
      </c>
      <c r="AD7" t="str">
        <f>IFERROR(VLOOKUP($A7,[1]INDUK!$A$7:$AS$1006,AD$1,0),"")</f>
        <v>3516055408720002</v>
      </c>
      <c r="AE7" t="str">
        <f>IFERROR(VLOOKUP($A7,[1]INDUK!$A$7:$AS$1006,AE$1,0),"")</f>
        <v/>
      </c>
      <c r="AF7" t="str">
        <f>IFERROR(VLOOKUP($A7,[1]INDUK!$A$7:$AS$1006,AF$1,0),"")</f>
        <v/>
      </c>
      <c r="AG7" t="str">
        <f>IFERROR(VLOOKUP($A7,[1]INDUK!$A$7:$AS$1006,AG$1,0),"")</f>
        <v/>
      </c>
      <c r="AH7" t="str">
        <f>IFERROR(VLOOKUP($A7,[1]INDUK!$A$7:$AS$1006,AH$1,0),"")</f>
        <v/>
      </c>
      <c r="AI7" t="str">
        <f>IFERROR(VLOOKUP($A7,[1]INDUK!$A$7:$AS$1006,AI$1,0),"")</f>
        <v/>
      </c>
      <c r="AJ7" t="str">
        <f>IFERROR(VLOOKUP($A7,[1]INDUK!$A$7:$AS$1006,AJ$1,0),"")</f>
        <v/>
      </c>
      <c r="AK7" t="str">
        <f>IFERROR(VLOOKUP($A7,[1]INDUK!$A$7:$AS$1006,AK$1,0),"")</f>
        <v/>
      </c>
      <c r="AL7" t="str">
        <f>IFERROR(VLOOKUP($A7,[1]INDUK!$A$7:$AS$1006,AL$1,0),"")</f>
        <v/>
      </c>
    </row>
    <row r="8" spans="1:38" x14ac:dyDescent="0.25">
      <c r="A8">
        <v>6</v>
      </c>
      <c r="B8" t="str">
        <f>IFERROR(VLOOKUP($A8,[1]INDUK!$A$7:$AS$1006,B$1,0),"")</f>
        <v>ACH. DZAKIR BUSYRO ASSHIDDIQI</v>
      </c>
      <c r="C8">
        <f>IFERROR(VLOOKUP($A8,[1]INDUK!$A$7:$AS$1006,C$1,0),"")</f>
        <v>5931</v>
      </c>
      <c r="D8" t="str">
        <f>IFERROR(VLOOKUP($A8,[1]INDUK!$A$7:$AS$1006,D$1,0),"")</f>
        <v/>
      </c>
      <c r="E8" t="str">
        <f>IFERROR(VLOOKUP($A8,[1]INDUK!$A$7:$AS$1006,E$1,0),"")</f>
        <v>131235140036215931</v>
      </c>
      <c r="F8" t="str">
        <f>IFERROR(VLOOKUP($A8,[1]INDUK!$A$7:$AS$1006,F$1,0),"")</f>
        <v>L</v>
      </c>
      <c r="G8" t="str">
        <f>IFERROR(VLOOKUP($A8,[1]INDUK!$A$7:$AS$1006,G$1,0),"")</f>
        <v/>
      </c>
      <c r="H8" t="str">
        <f>IFERROR(VLOOKUP($A8,[1]INDUK!$A$7:$AS$1006,H$1,0),"")</f>
        <v>25/09/2005</v>
      </c>
      <c r="I8" t="str">
        <f>IFERROR(VLOOKUP($A8,[1]INDUK!$A$7:$AS$1006,I$1,0),"")</f>
        <v>SURABAYA</v>
      </c>
      <c r="J8" t="str">
        <f>IFERROR(VLOOKUP($A8,[1]INDUK!$A$7:$AS$1006,J$1,0),"")</f>
        <v>GUNUNGANYAR TAMBAK GUNUNGANYAR SURABAYA JAWA TIMUR</v>
      </c>
      <c r="K8" t="str">
        <f>IFERROR(VLOOKUP($A8,[1]INDUK!$A$7:$AS$1006,K$1,0),"")</f>
        <v/>
      </c>
      <c r="L8" t="str">
        <f>IFERROR(VLOOKUP($A8,[1]INDUK!$A$7:$AS$1006,L$1,0),"")</f>
        <v/>
      </c>
      <c r="M8" t="str">
        <f>IFERROR(VLOOKUP($A8,[1]INDUK!$A$7:$AS$1006,M$1,0),"")</f>
        <v/>
      </c>
      <c r="N8" t="str">
        <f>IFERROR(VLOOKUP($A8,[1]INDUK!$A$7:$AS$1006,N$1,0),"")</f>
        <v/>
      </c>
      <c r="O8" t="str">
        <f>IFERROR(VLOOKUP($A8,[1]INDUK!$A$7:$AS$1006,O$1,0),"")</f>
        <v/>
      </c>
      <c r="P8" t="str">
        <f>IFERROR(VLOOKUP($A8,[1]INDUK!$A$7:$AS$1006,P$1,0),"")</f>
        <v/>
      </c>
      <c r="Q8" t="str">
        <f>IFERROR(VLOOKUP($A8,[1]INDUK!$A$7:$AS$1006,Q$1,0),"")</f>
        <v>3578252509050001</v>
      </c>
      <c r="R8" t="str">
        <f>IFERROR(VLOOKUP($A8,[1]INDUK!$A$7:$AS$1006,R$1,0),"")</f>
        <v>3578250101080548</v>
      </c>
      <c r="S8" t="str">
        <f>IFERROR(VLOOKUP($A8,[1]INDUK!$A$7:$AS$1006,S$1,0),"")</f>
        <v/>
      </c>
      <c r="T8" t="str">
        <f>IFERROR(VLOOKUP($A8,[1]INDUK!$A$7:$AS$1006,T$1,0),"")</f>
        <v/>
      </c>
      <c r="U8" t="str">
        <f>IFERROR(VLOOKUP($A8,[1]INDUK!$A$7:$AS$1006,U$1,0),"")</f>
        <v/>
      </c>
      <c r="V8" t="str">
        <f>IFERROR(VLOOKUP($A8,[1]INDUK!$A$7:$AS$1006,V$1,0),"")</f>
        <v/>
      </c>
      <c r="W8" t="str">
        <f>IFERROR(VLOOKUP($A8,[1]INDUK!$A$7:$AS$1006,W$1,0),"")</f>
        <v/>
      </c>
      <c r="X8" t="str">
        <f>IFERROR(VLOOKUP($A8,[1]INDUK!$A$7:$AS$1006,X$1,0),"")</f>
        <v/>
      </c>
      <c r="Y8" t="str">
        <f>IFERROR(VLOOKUP($A8,[1]INDUK!$A$7:$AS$1006,Y$1,0),"")</f>
        <v/>
      </c>
      <c r="Z8" t="str">
        <f>IFERROR(VLOOKUP($A8,[1]INDUK!$A$7:$AS$1006,Z$1,0),"")</f>
        <v/>
      </c>
      <c r="AA8" t="str">
        <f>IFERROR(VLOOKUP($A8,[1]INDUK!$A$7:$AS$1006,AA$1,0),"")</f>
        <v>Drs. H.  KHOIRIL ANWAR</v>
      </c>
      <c r="AB8" t="str">
        <f>IFERROR(VLOOKUP($A8,[1]INDUK!$A$7:$AS$1006,AB$1,0),"")</f>
        <v>HJ. NURUL SOIDAH</v>
      </c>
      <c r="AC8" t="str">
        <f>IFERROR(VLOOKUP($A8,[1]INDUK!$A$7:$AS$1006,AC$1,0),"")</f>
        <v>3578250506680001</v>
      </c>
      <c r="AD8" t="str">
        <f>IFERROR(VLOOKUP($A8,[1]INDUK!$A$7:$AS$1006,AD$1,0),"")</f>
        <v>3578255206750004</v>
      </c>
      <c r="AE8" t="str">
        <f>IFERROR(VLOOKUP($A8,[1]INDUK!$A$7:$AS$1006,AE$1,0),"")</f>
        <v/>
      </c>
      <c r="AF8" t="str">
        <f>IFERROR(VLOOKUP($A8,[1]INDUK!$A$7:$AS$1006,AF$1,0),"")</f>
        <v/>
      </c>
      <c r="AG8" t="str">
        <f>IFERROR(VLOOKUP($A8,[1]INDUK!$A$7:$AS$1006,AG$1,0),"")</f>
        <v/>
      </c>
      <c r="AH8" t="str">
        <f>IFERROR(VLOOKUP($A8,[1]INDUK!$A$7:$AS$1006,AH$1,0),"")</f>
        <v/>
      </c>
      <c r="AI8" t="str">
        <f>IFERROR(VLOOKUP($A8,[1]INDUK!$A$7:$AS$1006,AI$1,0),"")</f>
        <v/>
      </c>
      <c r="AJ8" t="str">
        <f>IFERROR(VLOOKUP($A8,[1]INDUK!$A$7:$AS$1006,AJ$1,0),"")</f>
        <v/>
      </c>
      <c r="AK8" t="str">
        <f>IFERROR(VLOOKUP($A8,[1]INDUK!$A$7:$AS$1006,AK$1,0),"")</f>
        <v/>
      </c>
      <c r="AL8" t="str">
        <f>IFERROR(VLOOKUP($A8,[1]INDUK!$A$7:$AS$1006,AL$1,0),"")</f>
        <v/>
      </c>
    </row>
    <row r="9" spans="1:38" x14ac:dyDescent="0.25">
      <c r="A9">
        <v>7</v>
      </c>
      <c r="B9" t="str">
        <f>IFERROR(VLOOKUP($A9,[1]INDUK!$A$7:$AS$1006,B$1,0),"")</f>
        <v>ACHMAD KHOLILI DIOVALDO</v>
      </c>
      <c r="C9">
        <f>IFERROR(VLOOKUP($A9,[1]INDUK!$A$7:$AS$1006,C$1,0),"")</f>
        <v>5932</v>
      </c>
      <c r="D9" t="str">
        <f>IFERROR(VLOOKUP($A9,[1]INDUK!$A$7:$AS$1006,D$1,0),"")</f>
        <v/>
      </c>
      <c r="E9" t="str">
        <f>IFERROR(VLOOKUP($A9,[1]INDUK!$A$7:$AS$1006,E$1,0),"")</f>
        <v>131235140036215932</v>
      </c>
      <c r="F9" t="str">
        <f>IFERROR(VLOOKUP($A9,[1]INDUK!$A$7:$AS$1006,F$1,0),"")</f>
        <v>L</v>
      </c>
      <c r="G9" t="str">
        <f>IFERROR(VLOOKUP($A9,[1]INDUK!$A$7:$AS$1006,G$1,0),"")</f>
        <v/>
      </c>
      <c r="H9" t="str">
        <f>IFERROR(VLOOKUP($A9,[1]INDUK!$A$7:$AS$1006,H$1,0),"")</f>
        <v>04/02/2006</v>
      </c>
      <c r="I9" t="str">
        <f>IFERROR(VLOOKUP($A9,[1]INDUK!$A$7:$AS$1006,I$1,0),"")</f>
        <v>PASURUAN</v>
      </c>
      <c r="J9" t="str">
        <f>IFERROR(VLOOKUP($A9,[1]INDUK!$A$7:$AS$1006,J$1,0),"")</f>
        <v>KARANGREJO GUTEHAN PURWOSARI PASURUAN JAWA TIMUR</v>
      </c>
      <c r="K9" t="str">
        <f>IFERROR(VLOOKUP($A9,[1]INDUK!$A$7:$AS$1006,K$1,0),"")</f>
        <v/>
      </c>
      <c r="L9" t="str">
        <f>IFERROR(VLOOKUP($A9,[1]INDUK!$A$7:$AS$1006,L$1,0),"")</f>
        <v/>
      </c>
      <c r="M9" t="str">
        <f>IFERROR(VLOOKUP($A9,[1]INDUK!$A$7:$AS$1006,M$1,0),"")</f>
        <v/>
      </c>
      <c r="N9" t="str">
        <f>IFERROR(VLOOKUP($A9,[1]INDUK!$A$7:$AS$1006,N$1,0),"")</f>
        <v/>
      </c>
      <c r="O9" t="str">
        <f>IFERROR(VLOOKUP($A9,[1]INDUK!$A$7:$AS$1006,O$1,0),"")</f>
        <v/>
      </c>
      <c r="P9" t="str">
        <f>IFERROR(VLOOKUP($A9,[1]INDUK!$A$7:$AS$1006,P$1,0),"")</f>
        <v/>
      </c>
      <c r="Q9" t="str">
        <f>IFERROR(VLOOKUP($A9,[1]INDUK!$A$7:$AS$1006,Q$1,0),"")</f>
        <v>3514080402060004</v>
      </c>
      <c r="R9" t="str">
        <f>IFERROR(VLOOKUP($A9,[1]INDUK!$A$7:$AS$1006,R$1,0),"")</f>
        <v>3514080101061335</v>
      </c>
      <c r="S9" t="str">
        <f>IFERROR(VLOOKUP($A9,[1]INDUK!$A$7:$AS$1006,S$1,0),"")</f>
        <v/>
      </c>
      <c r="T9" t="str">
        <f>IFERROR(VLOOKUP($A9,[1]INDUK!$A$7:$AS$1006,T$1,0),"")</f>
        <v/>
      </c>
      <c r="U9" t="str">
        <f>IFERROR(VLOOKUP($A9,[1]INDUK!$A$7:$AS$1006,U$1,0),"")</f>
        <v/>
      </c>
      <c r="V9" t="str">
        <f>IFERROR(VLOOKUP($A9,[1]INDUK!$A$7:$AS$1006,V$1,0),"")</f>
        <v/>
      </c>
      <c r="W9" t="str">
        <f>IFERROR(VLOOKUP($A9,[1]INDUK!$A$7:$AS$1006,W$1,0),"")</f>
        <v/>
      </c>
      <c r="X9" t="str">
        <f>IFERROR(VLOOKUP($A9,[1]INDUK!$A$7:$AS$1006,X$1,0),"")</f>
        <v/>
      </c>
      <c r="Y9" t="str">
        <f>IFERROR(VLOOKUP($A9,[1]INDUK!$A$7:$AS$1006,Y$1,0),"")</f>
        <v/>
      </c>
      <c r="Z9" t="str">
        <f>IFERROR(VLOOKUP($A9,[1]INDUK!$A$7:$AS$1006,Z$1,0),"")</f>
        <v/>
      </c>
      <c r="AA9" t="str">
        <f>IFERROR(VLOOKUP($A9,[1]INDUK!$A$7:$AS$1006,AA$1,0),"")</f>
        <v>IMRON</v>
      </c>
      <c r="AB9" t="str">
        <f>IFERROR(VLOOKUP($A9,[1]INDUK!$A$7:$AS$1006,AB$1,0),"")</f>
        <v>DIANA</v>
      </c>
      <c r="AC9" t="str">
        <f>IFERROR(VLOOKUP($A9,[1]INDUK!$A$7:$AS$1006,AC$1,0),"")</f>
        <v>3514082208790004</v>
      </c>
      <c r="AD9" t="str">
        <f>IFERROR(VLOOKUP($A9,[1]INDUK!$A$7:$AS$1006,AD$1,0),"")</f>
        <v>3514086208790004</v>
      </c>
      <c r="AE9" t="str">
        <f>IFERROR(VLOOKUP($A9,[1]INDUK!$A$7:$AS$1006,AE$1,0),"")</f>
        <v/>
      </c>
      <c r="AF9" t="str">
        <f>IFERROR(VLOOKUP($A9,[1]INDUK!$A$7:$AS$1006,AF$1,0),"")</f>
        <v/>
      </c>
      <c r="AG9" t="str">
        <f>IFERROR(VLOOKUP($A9,[1]INDUK!$A$7:$AS$1006,AG$1,0),"")</f>
        <v/>
      </c>
      <c r="AH9" t="str">
        <f>IFERROR(VLOOKUP($A9,[1]INDUK!$A$7:$AS$1006,AH$1,0),"")</f>
        <v/>
      </c>
      <c r="AI9" t="str">
        <f>IFERROR(VLOOKUP($A9,[1]INDUK!$A$7:$AS$1006,AI$1,0),"")</f>
        <v/>
      </c>
      <c r="AJ9" t="str">
        <f>IFERROR(VLOOKUP($A9,[1]INDUK!$A$7:$AS$1006,AJ$1,0),"")</f>
        <v/>
      </c>
      <c r="AK9" t="str">
        <f>IFERROR(VLOOKUP($A9,[1]INDUK!$A$7:$AS$1006,AK$1,0),"")</f>
        <v/>
      </c>
      <c r="AL9" t="str">
        <f>IFERROR(VLOOKUP($A9,[1]INDUK!$A$7:$AS$1006,AL$1,0),"")</f>
        <v/>
      </c>
    </row>
    <row r="10" spans="1:38" x14ac:dyDescent="0.25">
      <c r="A10">
        <v>8</v>
      </c>
      <c r="B10" t="str">
        <f>IFERROR(VLOOKUP($A10,[1]INDUK!$A$7:$AS$1006,B$1,0),"")</f>
        <v>ACHMAD MAULANA AMINUDDIN</v>
      </c>
      <c r="C10">
        <f>IFERROR(VLOOKUP($A10,[1]INDUK!$A$7:$AS$1006,C$1,0),"")</f>
        <v>5933</v>
      </c>
      <c r="D10" t="str">
        <f>IFERROR(VLOOKUP($A10,[1]INDUK!$A$7:$AS$1006,D$1,0),"")</f>
        <v/>
      </c>
      <c r="E10" t="str">
        <f>IFERROR(VLOOKUP($A10,[1]INDUK!$A$7:$AS$1006,E$1,0),"")</f>
        <v>131235140036215933</v>
      </c>
      <c r="F10" t="str">
        <f>IFERROR(VLOOKUP($A10,[1]INDUK!$A$7:$AS$1006,F$1,0),"")</f>
        <v>L</v>
      </c>
      <c r="G10" t="str">
        <f>IFERROR(VLOOKUP($A10,[1]INDUK!$A$7:$AS$1006,G$1,0),"")</f>
        <v/>
      </c>
      <c r="H10" t="str">
        <f>IFERROR(VLOOKUP($A10,[1]INDUK!$A$7:$AS$1006,H$1,0),"")</f>
        <v>23/02/2007</v>
      </c>
      <c r="I10" t="str">
        <f>IFERROR(VLOOKUP($A10,[1]INDUK!$A$7:$AS$1006,I$1,0),"")</f>
        <v>PASURUAN</v>
      </c>
      <c r="J10" t="str">
        <f>IFERROR(VLOOKUP($A10,[1]INDUK!$A$7:$AS$1006,J$1,0),"")</f>
        <v>PLOSO SEBANI PANDAAN PASURUAN JAWA TIMUR</v>
      </c>
      <c r="K10" t="str">
        <f>IFERROR(VLOOKUP($A10,[1]INDUK!$A$7:$AS$1006,K$1,0),"")</f>
        <v/>
      </c>
      <c r="L10" t="str">
        <f>IFERROR(VLOOKUP($A10,[1]INDUK!$A$7:$AS$1006,L$1,0),"")</f>
        <v/>
      </c>
      <c r="M10" t="str">
        <f>IFERROR(VLOOKUP($A10,[1]INDUK!$A$7:$AS$1006,M$1,0),"")</f>
        <v/>
      </c>
      <c r="N10" t="str">
        <f>IFERROR(VLOOKUP($A10,[1]INDUK!$A$7:$AS$1006,N$1,0),"")</f>
        <v/>
      </c>
      <c r="O10" t="str">
        <f>IFERROR(VLOOKUP($A10,[1]INDUK!$A$7:$AS$1006,O$1,0),"")</f>
        <v/>
      </c>
      <c r="P10" t="str">
        <f>IFERROR(VLOOKUP($A10,[1]INDUK!$A$7:$AS$1006,P$1,0),"")</f>
        <v/>
      </c>
      <c r="Q10" t="str">
        <f>IFERROR(VLOOKUP($A10,[1]INDUK!$A$7:$AS$1006,Q$1,0),"")</f>
        <v>3514112302070001</v>
      </c>
      <c r="R10" t="str">
        <f>IFERROR(VLOOKUP($A10,[1]INDUK!$A$7:$AS$1006,R$1,0),"")</f>
        <v>3514112711140011</v>
      </c>
      <c r="S10" t="str">
        <f>IFERROR(VLOOKUP($A10,[1]INDUK!$A$7:$AS$1006,S$1,0),"")</f>
        <v/>
      </c>
      <c r="T10" t="str">
        <f>IFERROR(VLOOKUP($A10,[1]INDUK!$A$7:$AS$1006,T$1,0),"")</f>
        <v/>
      </c>
      <c r="U10" t="str">
        <f>IFERROR(VLOOKUP($A10,[1]INDUK!$A$7:$AS$1006,U$1,0),"")</f>
        <v/>
      </c>
      <c r="V10" t="str">
        <f>IFERROR(VLOOKUP($A10,[1]INDUK!$A$7:$AS$1006,V$1,0),"")</f>
        <v/>
      </c>
      <c r="W10" t="str">
        <f>IFERROR(VLOOKUP($A10,[1]INDUK!$A$7:$AS$1006,W$1,0),"")</f>
        <v/>
      </c>
      <c r="X10" t="str">
        <f>IFERROR(VLOOKUP($A10,[1]INDUK!$A$7:$AS$1006,X$1,0),"")</f>
        <v/>
      </c>
      <c r="Y10" t="str">
        <f>IFERROR(VLOOKUP($A10,[1]INDUK!$A$7:$AS$1006,Y$1,0),"")</f>
        <v/>
      </c>
      <c r="Z10" t="str">
        <f>IFERROR(VLOOKUP($A10,[1]INDUK!$A$7:$AS$1006,Z$1,0),"")</f>
        <v/>
      </c>
      <c r="AA10" t="str">
        <f>IFERROR(VLOOKUP($A10,[1]INDUK!$A$7:$AS$1006,AA$1,0),"")</f>
        <v>M NOTO</v>
      </c>
      <c r="AB10" t="str">
        <f>IFERROR(VLOOKUP($A10,[1]INDUK!$A$7:$AS$1006,AB$1,0),"")</f>
        <v>SUNTIANI</v>
      </c>
      <c r="AC10" t="str">
        <f>IFERROR(VLOOKUP($A10,[1]INDUK!$A$7:$AS$1006,AC$1,0),"")</f>
        <v>3514151205750003</v>
      </c>
      <c r="AD10" t="str">
        <f>IFERROR(VLOOKUP($A10,[1]INDUK!$A$7:$AS$1006,AD$1,0),"")</f>
        <v>3514115807840003</v>
      </c>
      <c r="AE10" t="str">
        <f>IFERROR(VLOOKUP($A10,[1]INDUK!$A$7:$AS$1006,AE$1,0),"")</f>
        <v/>
      </c>
      <c r="AF10" t="str">
        <f>IFERROR(VLOOKUP($A10,[1]INDUK!$A$7:$AS$1006,AF$1,0),"")</f>
        <v/>
      </c>
      <c r="AG10" t="str">
        <f>IFERROR(VLOOKUP($A10,[1]INDUK!$A$7:$AS$1006,AG$1,0),"")</f>
        <v/>
      </c>
      <c r="AH10" t="str">
        <f>IFERROR(VLOOKUP($A10,[1]INDUK!$A$7:$AS$1006,AH$1,0),"")</f>
        <v/>
      </c>
      <c r="AI10" t="str">
        <f>IFERROR(VLOOKUP($A10,[1]INDUK!$A$7:$AS$1006,AI$1,0),"")</f>
        <v/>
      </c>
      <c r="AJ10" t="str">
        <f>IFERROR(VLOOKUP($A10,[1]INDUK!$A$7:$AS$1006,AJ$1,0),"")</f>
        <v/>
      </c>
      <c r="AK10" t="str">
        <f>IFERROR(VLOOKUP($A10,[1]INDUK!$A$7:$AS$1006,AK$1,0),"")</f>
        <v/>
      </c>
      <c r="AL10" t="str">
        <f>IFERROR(VLOOKUP($A10,[1]INDUK!$A$7:$AS$1006,AL$1,0),"")</f>
        <v/>
      </c>
    </row>
    <row r="11" spans="1:38" x14ac:dyDescent="0.25">
      <c r="A11">
        <v>9</v>
      </c>
      <c r="B11" t="str">
        <f>IFERROR(VLOOKUP($A11,[1]INDUK!$A$7:$AS$1006,B$1,0),"")</f>
        <v>ACHMAD SYAHRUR ROMADHON</v>
      </c>
      <c r="C11">
        <f>IFERROR(VLOOKUP($A11,[1]INDUK!$A$7:$AS$1006,C$1,0),"")</f>
        <v>5934</v>
      </c>
      <c r="D11" t="str">
        <f>IFERROR(VLOOKUP($A11,[1]INDUK!$A$7:$AS$1006,D$1,0),"")</f>
        <v/>
      </c>
      <c r="E11" t="str">
        <f>IFERROR(VLOOKUP($A11,[1]INDUK!$A$7:$AS$1006,E$1,0),"")</f>
        <v>131235140036215934</v>
      </c>
      <c r="F11" t="str">
        <f>IFERROR(VLOOKUP($A11,[1]INDUK!$A$7:$AS$1006,F$1,0),"")</f>
        <v>L</v>
      </c>
      <c r="G11" t="str">
        <f>IFERROR(VLOOKUP($A11,[1]INDUK!$A$7:$AS$1006,G$1,0),"")</f>
        <v/>
      </c>
      <c r="H11" t="str">
        <f>IFERROR(VLOOKUP($A11,[1]INDUK!$A$7:$AS$1006,H$1,0),"")</f>
        <v>09/10/2005</v>
      </c>
      <c r="I11" t="str">
        <f>IFERROR(VLOOKUP($A11,[1]INDUK!$A$7:$AS$1006,I$1,0),"")</f>
        <v>MOJOKERTO</v>
      </c>
      <c r="J11" t="str">
        <f>IFERROR(VLOOKUP($A11,[1]INDUK!$A$7:$AS$1006,J$1,0),"")</f>
        <v>GLATIK WATESNGORO NGORO MOJOKERTO JAWA TIMUR</v>
      </c>
      <c r="K11" t="str">
        <f>IFERROR(VLOOKUP($A11,[1]INDUK!$A$7:$AS$1006,K$1,0),"")</f>
        <v/>
      </c>
      <c r="L11" t="str">
        <f>IFERROR(VLOOKUP($A11,[1]INDUK!$A$7:$AS$1006,L$1,0),"")</f>
        <v/>
      </c>
      <c r="M11" t="str">
        <f>IFERROR(VLOOKUP($A11,[1]INDUK!$A$7:$AS$1006,M$1,0),"")</f>
        <v/>
      </c>
      <c r="N11" t="str">
        <f>IFERROR(VLOOKUP($A11,[1]INDUK!$A$7:$AS$1006,N$1,0),"")</f>
        <v/>
      </c>
      <c r="O11" t="str">
        <f>IFERROR(VLOOKUP($A11,[1]INDUK!$A$7:$AS$1006,O$1,0),"")</f>
        <v/>
      </c>
      <c r="P11" t="str">
        <f>IFERROR(VLOOKUP($A11,[1]INDUK!$A$7:$AS$1006,P$1,0),"")</f>
        <v/>
      </c>
      <c r="Q11" t="str">
        <f>IFERROR(VLOOKUP($A11,[1]INDUK!$A$7:$AS$1006,Q$1,0),"")</f>
        <v>3516050910050001</v>
      </c>
      <c r="R11" t="str">
        <f>IFERROR(VLOOKUP($A11,[1]INDUK!$A$7:$AS$1006,R$1,0),"")</f>
        <v>3516052412020960</v>
      </c>
      <c r="S11" t="str">
        <f>IFERROR(VLOOKUP($A11,[1]INDUK!$A$7:$AS$1006,S$1,0),"")</f>
        <v/>
      </c>
      <c r="T11" t="str">
        <f>IFERROR(VLOOKUP($A11,[1]INDUK!$A$7:$AS$1006,T$1,0),"")</f>
        <v/>
      </c>
      <c r="U11" t="str">
        <f>IFERROR(VLOOKUP($A11,[1]INDUK!$A$7:$AS$1006,U$1,0),"")</f>
        <v/>
      </c>
      <c r="V11" t="str">
        <f>IFERROR(VLOOKUP($A11,[1]INDUK!$A$7:$AS$1006,V$1,0),"")</f>
        <v/>
      </c>
      <c r="W11" t="str">
        <f>IFERROR(VLOOKUP($A11,[1]INDUK!$A$7:$AS$1006,W$1,0),"")</f>
        <v/>
      </c>
      <c r="X11" t="str">
        <f>IFERROR(VLOOKUP($A11,[1]INDUK!$A$7:$AS$1006,X$1,0),"")</f>
        <v/>
      </c>
      <c r="Y11" t="str">
        <f>IFERROR(VLOOKUP($A11,[1]INDUK!$A$7:$AS$1006,Y$1,0),"")</f>
        <v/>
      </c>
      <c r="Z11" t="str">
        <f>IFERROR(VLOOKUP($A11,[1]INDUK!$A$7:$AS$1006,Z$1,0),"")</f>
        <v/>
      </c>
      <c r="AA11" t="str">
        <f>IFERROR(VLOOKUP($A11,[1]INDUK!$A$7:$AS$1006,AA$1,0),"")</f>
        <v>MOH SAMI'UN ALIM</v>
      </c>
      <c r="AB11" t="str">
        <f>IFERROR(VLOOKUP($A11,[1]INDUK!$A$7:$AS$1006,AB$1,0),"")</f>
        <v>KYAYATI</v>
      </c>
      <c r="AC11" t="str">
        <f>IFERROR(VLOOKUP($A11,[1]INDUK!$A$7:$AS$1006,AC$1,0),"")</f>
        <v>3516050203700002</v>
      </c>
      <c r="AD11" t="str">
        <f>IFERROR(VLOOKUP($A11,[1]INDUK!$A$7:$AS$1006,AD$1,0),"")</f>
        <v>3516054201740004</v>
      </c>
      <c r="AE11" t="str">
        <f>IFERROR(VLOOKUP($A11,[1]INDUK!$A$7:$AS$1006,AE$1,0),"")</f>
        <v/>
      </c>
      <c r="AF11" t="str">
        <f>IFERROR(VLOOKUP($A11,[1]INDUK!$A$7:$AS$1006,AF$1,0),"")</f>
        <v/>
      </c>
      <c r="AG11" t="str">
        <f>IFERROR(VLOOKUP($A11,[1]INDUK!$A$7:$AS$1006,AG$1,0),"")</f>
        <v/>
      </c>
      <c r="AH11" t="str">
        <f>IFERROR(VLOOKUP($A11,[1]INDUK!$A$7:$AS$1006,AH$1,0),"")</f>
        <v/>
      </c>
      <c r="AI11" t="str">
        <f>IFERROR(VLOOKUP($A11,[1]INDUK!$A$7:$AS$1006,AI$1,0),"")</f>
        <v/>
      </c>
      <c r="AJ11" t="str">
        <f>IFERROR(VLOOKUP($A11,[1]INDUK!$A$7:$AS$1006,AJ$1,0),"")</f>
        <v/>
      </c>
      <c r="AK11" t="str">
        <f>IFERROR(VLOOKUP($A11,[1]INDUK!$A$7:$AS$1006,AK$1,0),"")</f>
        <v/>
      </c>
      <c r="AL11" t="str">
        <f>IFERROR(VLOOKUP($A11,[1]INDUK!$A$7:$AS$1006,AL$1,0),"")</f>
        <v/>
      </c>
    </row>
    <row r="12" spans="1:38" x14ac:dyDescent="0.25">
      <c r="A12">
        <v>10</v>
      </c>
      <c r="B12" t="str">
        <f>IFERROR(VLOOKUP($A12,[1]INDUK!$A$7:$AS$1006,B$1,0),"")</f>
        <v>ACHMAD SYAIKHU FAZIA FAREZI</v>
      </c>
      <c r="C12">
        <f>IFERROR(VLOOKUP($A12,[1]INDUK!$A$7:$AS$1006,C$1,0),"")</f>
        <v>5935</v>
      </c>
      <c r="D12" t="str">
        <f>IFERROR(VLOOKUP($A12,[1]INDUK!$A$7:$AS$1006,D$1,0),"")</f>
        <v/>
      </c>
      <c r="E12" t="str">
        <f>IFERROR(VLOOKUP($A12,[1]INDUK!$A$7:$AS$1006,E$1,0),"")</f>
        <v>131235140036215935</v>
      </c>
      <c r="F12" t="str">
        <f>IFERROR(VLOOKUP($A12,[1]INDUK!$A$7:$AS$1006,F$1,0),"")</f>
        <v>L</v>
      </c>
      <c r="G12" t="str">
        <f>IFERROR(VLOOKUP($A12,[1]INDUK!$A$7:$AS$1006,G$1,0),"")</f>
        <v/>
      </c>
      <c r="H12" t="str">
        <f>IFERROR(VLOOKUP($A12,[1]INDUK!$A$7:$AS$1006,H$1,0),"")</f>
        <v>30/05/2006</v>
      </c>
      <c r="I12" t="str">
        <f>IFERROR(VLOOKUP($A12,[1]INDUK!$A$7:$AS$1006,I$1,0),"")</f>
        <v>PASURUAN</v>
      </c>
      <c r="J12" t="str">
        <f>IFERROR(VLOOKUP($A12,[1]INDUK!$A$7:$AS$1006,J$1,0),"")</f>
        <v>KRAJAN BLARANG TUTUR PASURUAN JAWA TIMUR</v>
      </c>
      <c r="K12" t="str">
        <f>IFERROR(VLOOKUP($A12,[1]INDUK!$A$7:$AS$1006,K$1,0),"")</f>
        <v/>
      </c>
      <c r="L12" t="str">
        <f>IFERROR(VLOOKUP($A12,[1]INDUK!$A$7:$AS$1006,L$1,0),"")</f>
        <v/>
      </c>
      <c r="M12" t="str">
        <f>IFERROR(VLOOKUP($A12,[1]INDUK!$A$7:$AS$1006,M$1,0),"")</f>
        <v/>
      </c>
      <c r="N12" t="str">
        <f>IFERROR(VLOOKUP($A12,[1]INDUK!$A$7:$AS$1006,N$1,0),"")</f>
        <v/>
      </c>
      <c r="O12" t="str">
        <f>IFERROR(VLOOKUP($A12,[1]INDUK!$A$7:$AS$1006,O$1,0),"")</f>
        <v/>
      </c>
      <c r="P12" t="str">
        <f>IFERROR(VLOOKUP($A12,[1]INDUK!$A$7:$AS$1006,P$1,0),"")</f>
        <v/>
      </c>
      <c r="Q12" t="str">
        <f>IFERROR(VLOOKUP($A12,[1]INDUK!$A$7:$AS$1006,Q$1,0),"")</f>
        <v>3514023005060002</v>
      </c>
      <c r="R12" t="str">
        <f>IFERROR(VLOOKUP($A12,[1]INDUK!$A$7:$AS$1006,R$1,0),"")</f>
        <v>3514020101030168</v>
      </c>
      <c r="S12" t="str">
        <f>IFERROR(VLOOKUP($A12,[1]INDUK!$A$7:$AS$1006,S$1,0),"")</f>
        <v/>
      </c>
      <c r="T12" t="str">
        <f>IFERROR(VLOOKUP($A12,[1]INDUK!$A$7:$AS$1006,T$1,0),"")</f>
        <v/>
      </c>
      <c r="U12" t="str">
        <f>IFERROR(VLOOKUP($A12,[1]INDUK!$A$7:$AS$1006,U$1,0),"")</f>
        <v/>
      </c>
      <c r="V12" t="str">
        <f>IFERROR(VLOOKUP($A12,[1]INDUK!$A$7:$AS$1006,V$1,0),"")</f>
        <v/>
      </c>
      <c r="W12" t="str">
        <f>IFERROR(VLOOKUP($A12,[1]INDUK!$A$7:$AS$1006,W$1,0),"")</f>
        <v/>
      </c>
      <c r="X12" t="str">
        <f>IFERROR(VLOOKUP($A12,[1]INDUK!$A$7:$AS$1006,X$1,0),"")</f>
        <v/>
      </c>
      <c r="Y12" t="str">
        <f>IFERROR(VLOOKUP($A12,[1]INDUK!$A$7:$AS$1006,Y$1,0),"")</f>
        <v/>
      </c>
      <c r="Z12" t="str">
        <f>IFERROR(VLOOKUP($A12,[1]INDUK!$A$7:$AS$1006,Z$1,0),"")</f>
        <v/>
      </c>
      <c r="AA12" t="str">
        <f>IFERROR(VLOOKUP($A12,[1]INDUK!$A$7:$AS$1006,AA$1,0),"")</f>
        <v>TIMBUL</v>
      </c>
      <c r="AB12" t="str">
        <f>IFERROR(VLOOKUP($A12,[1]INDUK!$A$7:$AS$1006,AB$1,0),"")</f>
        <v>WULANDARI</v>
      </c>
      <c r="AC12" t="str">
        <f>IFERROR(VLOOKUP($A12,[1]INDUK!$A$7:$AS$1006,AC$1,0),"")</f>
        <v>3514021407650002</v>
      </c>
      <c r="AD12" t="str">
        <f>IFERROR(VLOOKUP($A12,[1]INDUK!$A$7:$AS$1006,AD$1,0),"")</f>
        <v>3514025906740002</v>
      </c>
      <c r="AE12" t="str">
        <f>IFERROR(VLOOKUP($A12,[1]INDUK!$A$7:$AS$1006,AE$1,0),"")</f>
        <v/>
      </c>
      <c r="AF12" t="str">
        <f>IFERROR(VLOOKUP($A12,[1]INDUK!$A$7:$AS$1006,AF$1,0),"")</f>
        <v/>
      </c>
      <c r="AG12" t="str">
        <f>IFERROR(VLOOKUP($A12,[1]INDUK!$A$7:$AS$1006,AG$1,0),"")</f>
        <v/>
      </c>
      <c r="AH12" t="str">
        <f>IFERROR(VLOOKUP($A12,[1]INDUK!$A$7:$AS$1006,AH$1,0),"")</f>
        <v/>
      </c>
      <c r="AI12" t="str">
        <f>IFERROR(VLOOKUP($A12,[1]INDUK!$A$7:$AS$1006,AI$1,0),"")</f>
        <v/>
      </c>
      <c r="AJ12" t="str">
        <f>IFERROR(VLOOKUP($A12,[1]INDUK!$A$7:$AS$1006,AJ$1,0),"")</f>
        <v/>
      </c>
      <c r="AK12" t="str">
        <f>IFERROR(VLOOKUP($A12,[1]INDUK!$A$7:$AS$1006,AK$1,0),"")</f>
        <v/>
      </c>
      <c r="AL12" t="str">
        <f>IFERROR(VLOOKUP($A12,[1]INDUK!$A$7:$AS$1006,AL$1,0),"")</f>
        <v/>
      </c>
    </row>
    <row r="13" spans="1:38" x14ac:dyDescent="0.25">
      <c r="A13">
        <v>11</v>
      </c>
      <c r="B13" t="str">
        <f>IFERROR(VLOOKUP($A13,[1]INDUK!$A$7:$AS$1006,B$1,0),"")</f>
        <v>ADINDA AULIA RAMADHANI</v>
      </c>
      <c r="C13">
        <f>IFERROR(VLOOKUP($A13,[1]INDUK!$A$7:$AS$1006,C$1,0),"")</f>
        <v>5936</v>
      </c>
      <c r="D13" t="str">
        <f>IFERROR(VLOOKUP($A13,[1]INDUK!$A$7:$AS$1006,D$1,0),"")</f>
        <v/>
      </c>
      <c r="E13" t="str">
        <f>IFERROR(VLOOKUP($A13,[1]INDUK!$A$7:$AS$1006,E$1,0),"")</f>
        <v>131235140036215936</v>
      </c>
      <c r="F13" t="str">
        <f>IFERROR(VLOOKUP($A13,[1]INDUK!$A$7:$AS$1006,F$1,0),"")</f>
        <v>P</v>
      </c>
      <c r="G13" t="str">
        <f>IFERROR(VLOOKUP($A13,[1]INDUK!$A$7:$AS$1006,G$1,0),"")</f>
        <v/>
      </c>
      <c r="H13" t="str">
        <f>IFERROR(VLOOKUP($A13,[1]INDUK!$A$7:$AS$1006,H$1,0),"")</f>
        <v>01/10/2005</v>
      </c>
      <c r="I13" t="str">
        <f>IFERROR(VLOOKUP($A13,[1]INDUK!$A$7:$AS$1006,I$1,0),"")</f>
        <v>SIDOARJO</v>
      </c>
      <c r="J13" t="str">
        <f>IFERROR(VLOOKUP($A13,[1]INDUK!$A$7:$AS$1006,J$1,0),"")</f>
        <v>KRATON KRATON KRIAN SIDIOARJO JAWA TIMUR</v>
      </c>
      <c r="K13" t="str">
        <f>IFERROR(VLOOKUP($A13,[1]INDUK!$A$7:$AS$1006,K$1,0),"")</f>
        <v/>
      </c>
      <c r="L13" t="str">
        <f>IFERROR(VLOOKUP($A13,[1]INDUK!$A$7:$AS$1006,L$1,0),"")</f>
        <v/>
      </c>
      <c r="M13" t="str">
        <f>IFERROR(VLOOKUP($A13,[1]INDUK!$A$7:$AS$1006,M$1,0),"")</f>
        <v/>
      </c>
      <c r="N13" t="str">
        <f>IFERROR(VLOOKUP($A13,[1]INDUK!$A$7:$AS$1006,N$1,0),"")</f>
        <v/>
      </c>
      <c r="O13" t="str">
        <f>IFERROR(VLOOKUP($A13,[1]INDUK!$A$7:$AS$1006,O$1,0),"")</f>
        <v/>
      </c>
      <c r="P13" t="str">
        <f>IFERROR(VLOOKUP($A13,[1]INDUK!$A$7:$AS$1006,P$1,0),"")</f>
        <v/>
      </c>
      <c r="Q13" t="str">
        <f>IFERROR(VLOOKUP($A13,[1]INDUK!$A$7:$AS$1006,Q$1,0),"")</f>
        <v>3515114110050001</v>
      </c>
      <c r="R13" t="str">
        <f>IFERROR(VLOOKUP($A13,[1]INDUK!$A$7:$AS$1006,R$1,0),"")</f>
        <v>3515112701092238</v>
      </c>
      <c r="S13" t="str">
        <f>IFERROR(VLOOKUP($A13,[1]INDUK!$A$7:$AS$1006,S$1,0),"")</f>
        <v/>
      </c>
      <c r="T13" t="str">
        <f>IFERROR(VLOOKUP($A13,[1]INDUK!$A$7:$AS$1006,T$1,0),"")</f>
        <v/>
      </c>
      <c r="U13" t="str">
        <f>IFERROR(VLOOKUP($A13,[1]INDUK!$A$7:$AS$1006,U$1,0),"")</f>
        <v/>
      </c>
      <c r="V13" t="str">
        <f>IFERROR(VLOOKUP($A13,[1]INDUK!$A$7:$AS$1006,V$1,0),"")</f>
        <v/>
      </c>
      <c r="W13" t="str">
        <f>IFERROR(VLOOKUP($A13,[1]INDUK!$A$7:$AS$1006,W$1,0),"")</f>
        <v/>
      </c>
      <c r="X13" t="str">
        <f>IFERROR(VLOOKUP($A13,[1]INDUK!$A$7:$AS$1006,X$1,0),"")</f>
        <v/>
      </c>
      <c r="Y13" t="str">
        <f>IFERROR(VLOOKUP($A13,[1]INDUK!$A$7:$AS$1006,Y$1,0),"")</f>
        <v/>
      </c>
      <c r="Z13" t="str">
        <f>IFERROR(VLOOKUP($A13,[1]INDUK!$A$7:$AS$1006,Z$1,0),"")</f>
        <v/>
      </c>
      <c r="AA13" t="str">
        <f>IFERROR(VLOOKUP($A13,[1]INDUK!$A$7:$AS$1006,AA$1,0),"")</f>
        <v>JUMALI</v>
      </c>
      <c r="AB13" t="str">
        <f>IFERROR(VLOOKUP($A13,[1]INDUK!$A$7:$AS$1006,AB$1,0),"")</f>
        <v>ISTIQOMAH</v>
      </c>
      <c r="AC13" t="str">
        <f>IFERROR(VLOOKUP($A13,[1]INDUK!$A$7:$AS$1006,AC$1,0),"")</f>
        <v>3515110511790001</v>
      </c>
      <c r="AD13" t="str">
        <f>IFERROR(VLOOKUP($A13,[1]INDUK!$A$7:$AS$1006,AD$1,0),"")</f>
        <v>3515114304810002</v>
      </c>
      <c r="AE13" t="str">
        <f>IFERROR(VLOOKUP($A13,[1]INDUK!$A$7:$AS$1006,AE$1,0),"")</f>
        <v/>
      </c>
      <c r="AF13" t="str">
        <f>IFERROR(VLOOKUP($A13,[1]INDUK!$A$7:$AS$1006,AF$1,0),"")</f>
        <v/>
      </c>
      <c r="AG13" t="str">
        <f>IFERROR(VLOOKUP($A13,[1]INDUK!$A$7:$AS$1006,AG$1,0),"")</f>
        <v/>
      </c>
      <c r="AH13" t="str">
        <f>IFERROR(VLOOKUP($A13,[1]INDUK!$A$7:$AS$1006,AH$1,0),"")</f>
        <v/>
      </c>
      <c r="AI13" t="str">
        <f>IFERROR(VLOOKUP($A13,[1]INDUK!$A$7:$AS$1006,AI$1,0),"")</f>
        <v/>
      </c>
      <c r="AJ13" t="str">
        <f>IFERROR(VLOOKUP($A13,[1]INDUK!$A$7:$AS$1006,AJ$1,0),"")</f>
        <v/>
      </c>
      <c r="AK13" t="str">
        <f>IFERROR(VLOOKUP($A13,[1]INDUK!$A$7:$AS$1006,AK$1,0),"")</f>
        <v/>
      </c>
      <c r="AL13" t="str">
        <f>IFERROR(VLOOKUP($A13,[1]INDUK!$A$7:$AS$1006,AL$1,0),"")</f>
        <v/>
      </c>
    </row>
    <row r="14" spans="1:38" x14ac:dyDescent="0.25">
      <c r="A14">
        <v>12</v>
      </c>
      <c r="B14" t="str">
        <f>IFERROR(VLOOKUP($A14,[1]INDUK!$A$7:$AS$1006,B$1,0),"")</f>
        <v>ADISTY RACHMANIAH SAFADILA</v>
      </c>
      <c r="C14">
        <f>IFERROR(VLOOKUP($A14,[1]INDUK!$A$7:$AS$1006,C$1,0),"")</f>
        <v>5937</v>
      </c>
      <c r="D14" t="str">
        <f>IFERROR(VLOOKUP($A14,[1]INDUK!$A$7:$AS$1006,D$1,0),"")</f>
        <v/>
      </c>
      <c r="E14" t="str">
        <f>IFERROR(VLOOKUP($A14,[1]INDUK!$A$7:$AS$1006,E$1,0),"")</f>
        <v>131235140036215937</v>
      </c>
      <c r="F14" t="str">
        <f>IFERROR(VLOOKUP($A14,[1]INDUK!$A$7:$AS$1006,F$1,0),"")</f>
        <v>P</v>
      </c>
      <c r="G14" t="str">
        <f>IFERROR(VLOOKUP($A14,[1]INDUK!$A$7:$AS$1006,G$1,0),"")</f>
        <v/>
      </c>
      <c r="H14" t="str">
        <f>IFERROR(VLOOKUP($A14,[1]INDUK!$A$7:$AS$1006,H$1,0),"")</f>
        <v>18/06/2006</v>
      </c>
      <c r="I14" t="str">
        <f>IFERROR(VLOOKUP($A14,[1]INDUK!$A$7:$AS$1006,I$1,0),"")</f>
        <v>PASURUAN</v>
      </c>
      <c r="J14" t="str">
        <f>IFERROR(VLOOKUP($A14,[1]INDUK!$A$7:$AS$1006,J$1,0),"")</f>
        <v>TEGALAN BULUKANDANG PRIGEN PASURUAN JAWA TIMUR</v>
      </c>
      <c r="K14" t="str">
        <f>IFERROR(VLOOKUP($A14,[1]INDUK!$A$7:$AS$1006,K$1,0),"")</f>
        <v/>
      </c>
      <c r="L14" t="str">
        <f>IFERROR(VLOOKUP($A14,[1]INDUK!$A$7:$AS$1006,L$1,0),"")</f>
        <v/>
      </c>
      <c r="M14" t="str">
        <f>IFERROR(VLOOKUP($A14,[1]INDUK!$A$7:$AS$1006,M$1,0),"")</f>
        <v/>
      </c>
      <c r="N14" t="str">
        <f>IFERROR(VLOOKUP($A14,[1]INDUK!$A$7:$AS$1006,N$1,0),"")</f>
        <v/>
      </c>
      <c r="O14" t="str">
        <f>IFERROR(VLOOKUP($A14,[1]INDUK!$A$7:$AS$1006,O$1,0),"")</f>
        <v/>
      </c>
      <c r="P14" t="str">
        <f>IFERROR(VLOOKUP($A14,[1]INDUK!$A$7:$AS$1006,P$1,0),"")</f>
        <v/>
      </c>
      <c r="Q14" t="str">
        <f>IFERROR(VLOOKUP($A14,[1]INDUK!$A$7:$AS$1006,Q$1,0),"")</f>
        <v>3514085806060001</v>
      </c>
      <c r="R14" t="str">
        <f>IFERROR(VLOOKUP($A14,[1]INDUK!$A$7:$AS$1006,R$1,0),"")</f>
        <v>3514102607170006</v>
      </c>
      <c r="S14" t="str">
        <f>IFERROR(VLOOKUP($A14,[1]INDUK!$A$7:$AS$1006,S$1,0),"")</f>
        <v/>
      </c>
      <c r="T14" t="str">
        <f>IFERROR(VLOOKUP($A14,[1]INDUK!$A$7:$AS$1006,T$1,0),"")</f>
        <v/>
      </c>
      <c r="U14" t="str">
        <f>IFERROR(VLOOKUP($A14,[1]INDUK!$A$7:$AS$1006,U$1,0),"")</f>
        <v/>
      </c>
      <c r="V14" t="str">
        <f>IFERROR(VLOOKUP($A14,[1]INDUK!$A$7:$AS$1006,V$1,0),"")</f>
        <v/>
      </c>
      <c r="W14" t="str">
        <f>IFERROR(VLOOKUP($A14,[1]INDUK!$A$7:$AS$1006,W$1,0),"")</f>
        <v/>
      </c>
      <c r="X14" t="str">
        <f>IFERROR(VLOOKUP($A14,[1]INDUK!$A$7:$AS$1006,X$1,0),"")</f>
        <v/>
      </c>
      <c r="Y14" t="str">
        <f>IFERROR(VLOOKUP($A14,[1]INDUK!$A$7:$AS$1006,Y$1,0),"")</f>
        <v/>
      </c>
      <c r="Z14" t="str">
        <f>IFERROR(VLOOKUP($A14,[1]INDUK!$A$7:$AS$1006,Z$1,0),"")</f>
        <v/>
      </c>
      <c r="AA14" t="str">
        <f>IFERROR(VLOOKUP($A14,[1]INDUK!$A$7:$AS$1006,AA$1,0),"")</f>
        <v>SADIKIN</v>
      </c>
      <c r="AB14" t="str">
        <f>IFERROR(VLOOKUP($A14,[1]INDUK!$A$7:$AS$1006,AB$1,0),"")</f>
        <v>NUR LATIFAH</v>
      </c>
      <c r="AC14" t="str">
        <f>IFERROR(VLOOKUP($A14,[1]INDUK!$A$7:$AS$1006,AC$1,0),"")</f>
        <v>3514082306770002</v>
      </c>
      <c r="AD14" t="str">
        <f>IFERROR(VLOOKUP($A14,[1]INDUK!$A$7:$AS$1006,AD$1,0),"")</f>
        <v>3514085606760004</v>
      </c>
      <c r="AE14" t="str">
        <f>IFERROR(VLOOKUP($A14,[1]INDUK!$A$7:$AS$1006,AE$1,0),"")</f>
        <v/>
      </c>
      <c r="AF14" t="str">
        <f>IFERROR(VLOOKUP($A14,[1]INDUK!$A$7:$AS$1006,AF$1,0),"")</f>
        <v/>
      </c>
      <c r="AG14" t="str">
        <f>IFERROR(VLOOKUP($A14,[1]INDUK!$A$7:$AS$1006,AG$1,0),"")</f>
        <v/>
      </c>
      <c r="AH14" t="str">
        <f>IFERROR(VLOOKUP($A14,[1]INDUK!$A$7:$AS$1006,AH$1,0),"")</f>
        <v/>
      </c>
      <c r="AI14" t="str">
        <f>IFERROR(VLOOKUP($A14,[1]INDUK!$A$7:$AS$1006,AI$1,0),"")</f>
        <v/>
      </c>
      <c r="AJ14" t="str">
        <f>IFERROR(VLOOKUP($A14,[1]INDUK!$A$7:$AS$1006,AJ$1,0),"")</f>
        <v/>
      </c>
      <c r="AK14" t="str">
        <f>IFERROR(VLOOKUP($A14,[1]INDUK!$A$7:$AS$1006,AK$1,0),"")</f>
        <v/>
      </c>
      <c r="AL14" t="str">
        <f>IFERROR(VLOOKUP($A14,[1]INDUK!$A$7:$AS$1006,AL$1,0),"")</f>
        <v/>
      </c>
    </row>
    <row r="15" spans="1:38" x14ac:dyDescent="0.25">
      <c r="A15">
        <v>13</v>
      </c>
      <c r="B15" t="str">
        <f>IFERROR(VLOOKUP($A15,[1]INDUK!$A$7:$AS$1006,B$1,0),"")</f>
        <v>AFRIZA NURILLAH</v>
      </c>
      <c r="C15">
        <f>IFERROR(VLOOKUP($A15,[1]INDUK!$A$7:$AS$1006,C$1,0),"")</f>
        <v>5938</v>
      </c>
      <c r="D15" t="str">
        <f>IFERROR(VLOOKUP($A15,[1]INDUK!$A$7:$AS$1006,D$1,0),"")</f>
        <v/>
      </c>
      <c r="E15" t="str">
        <f>IFERROR(VLOOKUP($A15,[1]INDUK!$A$7:$AS$1006,E$1,0),"")</f>
        <v>131235140036215938</v>
      </c>
      <c r="F15" t="str">
        <f>IFERROR(VLOOKUP($A15,[1]INDUK!$A$7:$AS$1006,F$1,0),"")</f>
        <v>P</v>
      </c>
      <c r="G15" t="str">
        <f>IFERROR(VLOOKUP($A15,[1]INDUK!$A$7:$AS$1006,G$1,0),"")</f>
        <v/>
      </c>
      <c r="H15" t="str">
        <f>IFERROR(VLOOKUP($A15,[1]INDUK!$A$7:$AS$1006,H$1,0),"")</f>
        <v>20/08/2005</v>
      </c>
      <c r="I15" t="str">
        <f>IFERROR(VLOOKUP($A15,[1]INDUK!$A$7:$AS$1006,I$1,0),"")</f>
        <v>PASURUAN</v>
      </c>
      <c r="J15" t="str">
        <f>IFERROR(VLOOKUP($A15,[1]INDUK!$A$7:$AS$1006,J$1,0),"")</f>
        <v>KRANGKONG NGADIMULYO SUKOREJO PASURUAN JAWA TIMUR</v>
      </c>
      <c r="K15" t="str">
        <f>IFERROR(VLOOKUP($A15,[1]INDUK!$A$7:$AS$1006,K$1,0),"")</f>
        <v/>
      </c>
      <c r="L15" t="str">
        <f>IFERROR(VLOOKUP($A15,[1]INDUK!$A$7:$AS$1006,L$1,0),"")</f>
        <v/>
      </c>
      <c r="M15" t="str">
        <f>IFERROR(VLOOKUP($A15,[1]INDUK!$A$7:$AS$1006,M$1,0),"")</f>
        <v/>
      </c>
      <c r="N15" t="str">
        <f>IFERROR(VLOOKUP($A15,[1]INDUK!$A$7:$AS$1006,N$1,0),"")</f>
        <v/>
      </c>
      <c r="O15" t="str">
        <f>IFERROR(VLOOKUP($A15,[1]INDUK!$A$7:$AS$1006,O$1,0),"")</f>
        <v/>
      </c>
      <c r="P15" t="str">
        <f>IFERROR(VLOOKUP($A15,[1]INDUK!$A$7:$AS$1006,P$1,0),"")</f>
        <v/>
      </c>
      <c r="Q15">
        <f>IFERROR(VLOOKUP($A15,[1]INDUK!$A$7:$AS$1006,Q$1,0),"")</f>
        <v>0</v>
      </c>
      <c r="R15" t="str">
        <f>IFERROR(VLOOKUP($A15,[1]INDUK!$A$7:$AS$1006,R$1,0),"")</f>
        <v>3514090101052424</v>
      </c>
      <c r="S15" t="str">
        <f>IFERROR(VLOOKUP($A15,[1]INDUK!$A$7:$AS$1006,S$1,0),"")</f>
        <v/>
      </c>
      <c r="T15" t="str">
        <f>IFERROR(VLOOKUP($A15,[1]INDUK!$A$7:$AS$1006,T$1,0),"")</f>
        <v/>
      </c>
      <c r="U15" t="str">
        <f>IFERROR(VLOOKUP($A15,[1]INDUK!$A$7:$AS$1006,U$1,0),"")</f>
        <v/>
      </c>
      <c r="V15" t="str">
        <f>IFERROR(VLOOKUP($A15,[1]INDUK!$A$7:$AS$1006,V$1,0),"")</f>
        <v/>
      </c>
      <c r="W15" t="str">
        <f>IFERROR(VLOOKUP($A15,[1]INDUK!$A$7:$AS$1006,W$1,0),"")</f>
        <v/>
      </c>
      <c r="X15" t="str">
        <f>IFERROR(VLOOKUP($A15,[1]INDUK!$A$7:$AS$1006,X$1,0),"")</f>
        <v/>
      </c>
      <c r="Y15" t="str">
        <f>IFERROR(VLOOKUP($A15,[1]INDUK!$A$7:$AS$1006,Y$1,0),"")</f>
        <v/>
      </c>
      <c r="Z15" t="str">
        <f>IFERROR(VLOOKUP($A15,[1]INDUK!$A$7:$AS$1006,Z$1,0),"")</f>
        <v/>
      </c>
      <c r="AA15" t="str">
        <f>IFERROR(VLOOKUP($A15,[1]INDUK!$A$7:$AS$1006,AA$1,0),"")</f>
        <v>NOKHIN</v>
      </c>
      <c r="AB15" t="str">
        <f>IFERROR(VLOOKUP($A15,[1]INDUK!$A$7:$AS$1006,AB$1,0),"")</f>
        <v>SITI ROMELAH</v>
      </c>
      <c r="AC15" t="str">
        <f>IFERROR(VLOOKUP($A15,[1]INDUK!$A$7:$AS$1006,AC$1,0),"")</f>
        <v>3514090412760001</v>
      </c>
      <c r="AD15" t="str">
        <f>IFERROR(VLOOKUP($A15,[1]INDUK!$A$7:$AS$1006,AD$1,0),"")</f>
        <v>3514096401840005</v>
      </c>
      <c r="AE15" t="str">
        <f>IFERROR(VLOOKUP($A15,[1]INDUK!$A$7:$AS$1006,AE$1,0),"")</f>
        <v/>
      </c>
      <c r="AF15" t="str">
        <f>IFERROR(VLOOKUP($A15,[1]INDUK!$A$7:$AS$1006,AF$1,0),"")</f>
        <v/>
      </c>
      <c r="AG15" t="str">
        <f>IFERROR(VLOOKUP($A15,[1]INDUK!$A$7:$AS$1006,AG$1,0),"")</f>
        <v/>
      </c>
      <c r="AH15" t="str">
        <f>IFERROR(VLOOKUP($A15,[1]INDUK!$A$7:$AS$1006,AH$1,0),"")</f>
        <v/>
      </c>
      <c r="AI15" t="str">
        <f>IFERROR(VLOOKUP($A15,[1]INDUK!$A$7:$AS$1006,AI$1,0),"")</f>
        <v/>
      </c>
      <c r="AJ15" t="str">
        <f>IFERROR(VLOOKUP($A15,[1]INDUK!$A$7:$AS$1006,AJ$1,0),"")</f>
        <v/>
      </c>
      <c r="AK15" t="str">
        <f>IFERROR(VLOOKUP($A15,[1]INDUK!$A$7:$AS$1006,AK$1,0),"")</f>
        <v/>
      </c>
      <c r="AL15" t="str">
        <f>IFERROR(VLOOKUP($A15,[1]INDUK!$A$7:$AS$1006,AL$1,0),"")</f>
        <v/>
      </c>
    </row>
    <row r="16" spans="1:38" x14ac:dyDescent="0.25">
      <c r="A16">
        <v>14</v>
      </c>
      <c r="B16" t="str">
        <f>IFERROR(VLOOKUP($A16,[1]INDUK!$A$7:$AS$1006,B$1,0),"")</f>
        <v>AHMAD NUR ALIF RAMADANI</v>
      </c>
      <c r="C16">
        <f>IFERROR(VLOOKUP($A16,[1]INDUK!$A$7:$AS$1006,C$1,0),"")</f>
        <v>5939</v>
      </c>
      <c r="D16" t="str">
        <f>IFERROR(VLOOKUP($A16,[1]INDUK!$A$7:$AS$1006,D$1,0),"")</f>
        <v/>
      </c>
      <c r="E16" t="str">
        <f>IFERROR(VLOOKUP($A16,[1]INDUK!$A$7:$AS$1006,E$1,0),"")</f>
        <v>131235140036215939</v>
      </c>
      <c r="F16" t="str">
        <f>IFERROR(VLOOKUP($A16,[1]INDUK!$A$7:$AS$1006,F$1,0),"")</f>
        <v>L</v>
      </c>
      <c r="G16" t="str">
        <f>IFERROR(VLOOKUP($A16,[1]INDUK!$A$7:$AS$1006,G$1,0),"")</f>
        <v/>
      </c>
      <c r="H16" t="str">
        <f>IFERROR(VLOOKUP($A16,[1]INDUK!$A$7:$AS$1006,H$1,0),"")</f>
        <v>21/10/2005</v>
      </c>
      <c r="I16" t="str">
        <f>IFERROR(VLOOKUP($A16,[1]INDUK!$A$7:$AS$1006,I$1,0),"")</f>
        <v>PASURUAN</v>
      </c>
      <c r="J16" t="str">
        <f>IFERROR(VLOOKUP($A16,[1]INDUK!$A$7:$AS$1006,J$1,0),"")</f>
        <v>JUNGGO SUKOLELO PRIGEN PASURUAN JAWA TIMUR</v>
      </c>
      <c r="K16" t="str">
        <f>IFERROR(VLOOKUP($A16,[1]INDUK!$A$7:$AS$1006,K$1,0),"")</f>
        <v/>
      </c>
      <c r="L16" t="str">
        <f>IFERROR(VLOOKUP($A16,[1]INDUK!$A$7:$AS$1006,L$1,0),"")</f>
        <v/>
      </c>
      <c r="M16" t="str">
        <f>IFERROR(VLOOKUP($A16,[1]INDUK!$A$7:$AS$1006,M$1,0),"")</f>
        <v/>
      </c>
      <c r="N16" t="str">
        <f>IFERROR(VLOOKUP($A16,[1]INDUK!$A$7:$AS$1006,N$1,0),"")</f>
        <v/>
      </c>
      <c r="O16" t="str">
        <f>IFERROR(VLOOKUP($A16,[1]INDUK!$A$7:$AS$1006,O$1,0),"")</f>
        <v/>
      </c>
      <c r="P16" t="str">
        <f>IFERROR(VLOOKUP($A16,[1]INDUK!$A$7:$AS$1006,P$1,0),"")</f>
        <v/>
      </c>
      <c r="Q16" t="str">
        <f>IFERROR(VLOOKUP($A16,[1]INDUK!$A$7:$AS$1006,Q$1,0),"")</f>
        <v>3514102110050001</v>
      </c>
      <c r="R16" t="str">
        <f>IFERROR(VLOOKUP($A16,[1]INDUK!$A$7:$AS$1006,R$1,0),"")</f>
        <v>3514100101983816</v>
      </c>
      <c r="S16" t="str">
        <f>IFERROR(VLOOKUP($A16,[1]INDUK!$A$7:$AS$1006,S$1,0),"")</f>
        <v/>
      </c>
      <c r="T16" t="str">
        <f>IFERROR(VLOOKUP($A16,[1]INDUK!$A$7:$AS$1006,T$1,0),"")</f>
        <v/>
      </c>
      <c r="U16" t="str">
        <f>IFERROR(VLOOKUP($A16,[1]INDUK!$A$7:$AS$1006,U$1,0),"")</f>
        <v/>
      </c>
      <c r="V16" t="str">
        <f>IFERROR(VLOOKUP($A16,[1]INDUK!$A$7:$AS$1006,V$1,0),"")</f>
        <v/>
      </c>
      <c r="W16" t="str">
        <f>IFERROR(VLOOKUP($A16,[1]INDUK!$A$7:$AS$1006,W$1,0),"")</f>
        <v/>
      </c>
      <c r="X16" t="str">
        <f>IFERROR(VLOOKUP($A16,[1]INDUK!$A$7:$AS$1006,X$1,0),"")</f>
        <v/>
      </c>
      <c r="Y16" t="str">
        <f>IFERROR(VLOOKUP($A16,[1]INDUK!$A$7:$AS$1006,Y$1,0),"")</f>
        <v/>
      </c>
      <c r="Z16" t="str">
        <f>IFERROR(VLOOKUP($A16,[1]INDUK!$A$7:$AS$1006,Z$1,0),"")</f>
        <v/>
      </c>
      <c r="AA16" t="str">
        <f>IFERROR(VLOOKUP($A16,[1]INDUK!$A$7:$AS$1006,AA$1,0),"")</f>
        <v>SUTIYONO</v>
      </c>
      <c r="AB16" t="str">
        <f>IFERROR(VLOOKUP($A16,[1]INDUK!$A$7:$AS$1006,AB$1,0),"")</f>
        <v>NUR AINI</v>
      </c>
      <c r="AC16" t="str">
        <f>IFERROR(VLOOKUP($A16,[1]INDUK!$A$7:$AS$1006,AC$1,0),"")</f>
        <v>3514102203820002</v>
      </c>
      <c r="AD16" t="str">
        <f>IFERROR(VLOOKUP($A16,[1]INDUK!$A$7:$AS$1006,AD$1,0),"")</f>
        <v>3514106904630001</v>
      </c>
      <c r="AE16" t="str">
        <f>IFERROR(VLOOKUP($A16,[1]INDUK!$A$7:$AS$1006,AE$1,0),"")</f>
        <v/>
      </c>
      <c r="AF16" t="str">
        <f>IFERROR(VLOOKUP($A16,[1]INDUK!$A$7:$AS$1006,AF$1,0),"")</f>
        <v/>
      </c>
      <c r="AG16" t="str">
        <f>IFERROR(VLOOKUP($A16,[1]INDUK!$A$7:$AS$1006,AG$1,0),"")</f>
        <v/>
      </c>
      <c r="AH16" t="str">
        <f>IFERROR(VLOOKUP($A16,[1]INDUK!$A$7:$AS$1006,AH$1,0),"")</f>
        <v/>
      </c>
      <c r="AI16" t="str">
        <f>IFERROR(VLOOKUP($A16,[1]INDUK!$A$7:$AS$1006,AI$1,0),"")</f>
        <v/>
      </c>
      <c r="AJ16" t="str">
        <f>IFERROR(VLOOKUP($A16,[1]INDUK!$A$7:$AS$1006,AJ$1,0),"")</f>
        <v/>
      </c>
      <c r="AK16" t="str">
        <f>IFERROR(VLOOKUP($A16,[1]INDUK!$A$7:$AS$1006,AK$1,0),"")</f>
        <v/>
      </c>
      <c r="AL16" t="str">
        <f>IFERROR(VLOOKUP($A16,[1]INDUK!$A$7:$AS$1006,AL$1,0),"")</f>
        <v/>
      </c>
    </row>
    <row r="17" spans="1:38" x14ac:dyDescent="0.25">
      <c r="A17">
        <v>15</v>
      </c>
      <c r="B17" t="str">
        <f>IFERROR(VLOOKUP($A17,[1]INDUK!$A$7:$AS$1006,B$1,0),"")</f>
        <v>AHMAD NURUL JADID</v>
      </c>
      <c r="C17">
        <f>IFERROR(VLOOKUP($A17,[1]INDUK!$A$7:$AS$1006,C$1,0),"")</f>
        <v>5940</v>
      </c>
      <c r="D17" t="str">
        <f>IFERROR(VLOOKUP($A17,[1]INDUK!$A$7:$AS$1006,D$1,0),"")</f>
        <v/>
      </c>
      <c r="E17" t="str">
        <f>IFERROR(VLOOKUP($A17,[1]INDUK!$A$7:$AS$1006,E$1,0),"")</f>
        <v>131235140036215940</v>
      </c>
      <c r="F17" t="str">
        <f>IFERROR(VLOOKUP($A17,[1]INDUK!$A$7:$AS$1006,F$1,0),"")</f>
        <v>L</v>
      </c>
      <c r="G17" t="str">
        <f>IFERROR(VLOOKUP($A17,[1]INDUK!$A$7:$AS$1006,G$1,0),"")</f>
        <v/>
      </c>
      <c r="H17" t="str">
        <f>IFERROR(VLOOKUP($A17,[1]INDUK!$A$7:$AS$1006,H$1,0),"")</f>
        <v>13/01/2005</v>
      </c>
      <c r="I17" t="str">
        <f>IFERROR(VLOOKUP($A17,[1]INDUK!$A$7:$AS$1006,I$1,0),"")</f>
        <v>SIDOARJO</v>
      </c>
      <c r="J17" t="str">
        <f>IFERROR(VLOOKUP($A17,[1]INDUK!$A$7:$AS$1006,J$1,0),"")</f>
        <v>TROPODO WARU SIDOARJO JAWA TIMUR</v>
      </c>
      <c r="K17" t="str">
        <f>IFERROR(VLOOKUP($A17,[1]INDUK!$A$7:$AS$1006,K$1,0),"")</f>
        <v/>
      </c>
      <c r="L17" t="str">
        <f>IFERROR(VLOOKUP($A17,[1]INDUK!$A$7:$AS$1006,L$1,0),"")</f>
        <v/>
      </c>
      <c r="M17" t="str">
        <f>IFERROR(VLOOKUP($A17,[1]INDUK!$A$7:$AS$1006,M$1,0),"")</f>
        <v/>
      </c>
      <c r="N17" t="str">
        <f>IFERROR(VLOOKUP($A17,[1]INDUK!$A$7:$AS$1006,N$1,0),"")</f>
        <v/>
      </c>
      <c r="O17" t="str">
        <f>IFERROR(VLOOKUP($A17,[1]INDUK!$A$7:$AS$1006,O$1,0),"")</f>
        <v/>
      </c>
      <c r="P17" t="str">
        <f>IFERROR(VLOOKUP($A17,[1]INDUK!$A$7:$AS$1006,P$1,0),"")</f>
        <v/>
      </c>
      <c r="Q17" t="str">
        <f>IFERROR(VLOOKUP($A17,[1]INDUK!$A$7:$AS$1006,Q$1,0),"")</f>
        <v>3515181301060001</v>
      </c>
      <c r="R17" t="str">
        <f>IFERROR(VLOOKUP($A17,[1]INDUK!$A$7:$AS$1006,R$1,0),"")</f>
        <v>3515182601096728</v>
      </c>
      <c r="S17" t="str">
        <f>IFERROR(VLOOKUP($A17,[1]INDUK!$A$7:$AS$1006,S$1,0),"")</f>
        <v/>
      </c>
      <c r="T17" t="str">
        <f>IFERROR(VLOOKUP($A17,[1]INDUK!$A$7:$AS$1006,T$1,0),"")</f>
        <v/>
      </c>
      <c r="U17" t="str">
        <f>IFERROR(VLOOKUP($A17,[1]INDUK!$A$7:$AS$1006,U$1,0),"")</f>
        <v/>
      </c>
      <c r="V17" t="str">
        <f>IFERROR(VLOOKUP($A17,[1]INDUK!$A$7:$AS$1006,V$1,0),"")</f>
        <v/>
      </c>
      <c r="W17" t="str">
        <f>IFERROR(VLOOKUP($A17,[1]INDUK!$A$7:$AS$1006,W$1,0),"")</f>
        <v/>
      </c>
      <c r="X17" t="str">
        <f>IFERROR(VLOOKUP($A17,[1]INDUK!$A$7:$AS$1006,X$1,0),"")</f>
        <v/>
      </c>
      <c r="Y17" t="str">
        <f>IFERROR(VLOOKUP($A17,[1]INDUK!$A$7:$AS$1006,Y$1,0),"")</f>
        <v/>
      </c>
      <c r="Z17" t="str">
        <f>IFERROR(VLOOKUP($A17,[1]INDUK!$A$7:$AS$1006,Z$1,0),"")</f>
        <v/>
      </c>
      <c r="AA17" t="str">
        <f>IFERROR(VLOOKUP($A17,[1]INDUK!$A$7:$AS$1006,AA$1,0),"")</f>
        <v>IMAM HAMBALI</v>
      </c>
      <c r="AB17" t="str">
        <f>IFERROR(VLOOKUP($A17,[1]INDUK!$A$7:$AS$1006,AB$1,0),"")</f>
        <v>MUSYAFA'AH</v>
      </c>
      <c r="AC17" t="str">
        <f>IFERROR(VLOOKUP($A17,[1]INDUK!$A$7:$AS$1006,AC$1,0),"")</f>
        <v>3515181312640004</v>
      </c>
      <c r="AD17" t="str">
        <f>IFERROR(VLOOKUP($A17,[1]INDUK!$A$7:$AS$1006,AD$1,0),"")</f>
        <v>3515185207760001</v>
      </c>
      <c r="AE17" t="str">
        <f>IFERROR(VLOOKUP($A17,[1]INDUK!$A$7:$AS$1006,AE$1,0),"")</f>
        <v/>
      </c>
      <c r="AF17" t="str">
        <f>IFERROR(VLOOKUP($A17,[1]INDUK!$A$7:$AS$1006,AF$1,0),"")</f>
        <v/>
      </c>
      <c r="AG17" t="str">
        <f>IFERROR(VLOOKUP($A17,[1]INDUK!$A$7:$AS$1006,AG$1,0),"")</f>
        <v/>
      </c>
      <c r="AH17" t="str">
        <f>IFERROR(VLOOKUP($A17,[1]INDUK!$A$7:$AS$1006,AH$1,0),"")</f>
        <v/>
      </c>
      <c r="AI17" t="str">
        <f>IFERROR(VLOOKUP($A17,[1]INDUK!$A$7:$AS$1006,AI$1,0),"")</f>
        <v/>
      </c>
      <c r="AJ17" t="str">
        <f>IFERROR(VLOOKUP($A17,[1]INDUK!$A$7:$AS$1006,AJ$1,0),"")</f>
        <v/>
      </c>
      <c r="AK17" t="str">
        <f>IFERROR(VLOOKUP($A17,[1]INDUK!$A$7:$AS$1006,AK$1,0),"")</f>
        <v/>
      </c>
      <c r="AL17" t="str">
        <f>IFERROR(VLOOKUP($A17,[1]INDUK!$A$7:$AS$1006,AL$1,0),"")</f>
        <v/>
      </c>
    </row>
    <row r="18" spans="1:38" x14ac:dyDescent="0.25">
      <c r="A18">
        <v>16</v>
      </c>
      <c r="B18" t="str">
        <f>IFERROR(VLOOKUP($A18,[1]INDUK!$A$7:$AS$1006,B$1,0),"")</f>
        <v>AHMAD SUBHAN MASYKUR</v>
      </c>
      <c r="C18">
        <f>IFERROR(VLOOKUP($A18,[1]INDUK!$A$7:$AS$1006,C$1,0),"")</f>
        <v>5942</v>
      </c>
      <c r="D18" t="str">
        <f>IFERROR(VLOOKUP($A18,[1]INDUK!$A$7:$AS$1006,D$1,0),"")</f>
        <v/>
      </c>
      <c r="E18" t="str">
        <f>IFERROR(VLOOKUP($A18,[1]INDUK!$A$7:$AS$1006,E$1,0),"")</f>
        <v>131235140036215942</v>
      </c>
      <c r="F18" t="str">
        <f>IFERROR(VLOOKUP($A18,[1]INDUK!$A$7:$AS$1006,F$1,0),"")</f>
        <v>L</v>
      </c>
      <c r="G18" t="str">
        <f>IFERROR(VLOOKUP($A18,[1]INDUK!$A$7:$AS$1006,G$1,0),"")</f>
        <v/>
      </c>
      <c r="H18" t="str">
        <f>IFERROR(VLOOKUP($A18,[1]INDUK!$A$7:$AS$1006,H$1,0),"")</f>
        <v>07/05/2005</v>
      </c>
      <c r="I18" t="str">
        <f>IFERROR(VLOOKUP($A18,[1]INDUK!$A$7:$AS$1006,I$1,0),"")</f>
        <v>PASURUAN</v>
      </c>
      <c r="J18" t="str">
        <f>IFERROR(VLOOKUP($A18,[1]INDUK!$A$7:$AS$1006,J$1,0),"")</f>
        <v>KRAJAN 2 ANDONOSARI TUTUR PASURUAN JAWA TIMUR</v>
      </c>
      <c r="K18" t="str">
        <f>IFERROR(VLOOKUP($A18,[1]INDUK!$A$7:$AS$1006,K$1,0),"")</f>
        <v/>
      </c>
      <c r="L18" t="str">
        <f>IFERROR(VLOOKUP($A18,[1]INDUK!$A$7:$AS$1006,L$1,0),"")</f>
        <v/>
      </c>
      <c r="M18" t="str">
        <f>IFERROR(VLOOKUP($A18,[1]INDUK!$A$7:$AS$1006,M$1,0),"")</f>
        <v/>
      </c>
      <c r="N18" t="str">
        <f>IFERROR(VLOOKUP($A18,[1]INDUK!$A$7:$AS$1006,N$1,0),"")</f>
        <v/>
      </c>
      <c r="O18" t="str">
        <f>IFERROR(VLOOKUP($A18,[1]INDUK!$A$7:$AS$1006,O$1,0),"")</f>
        <v/>
      </c>
      <c r="P18" t="str">
        <f>IFERROR(VLOOKUP($A18,[1]INDUK!$A$7:$AS$1006,P$1,0),"")</f>
        <v/>
      </c>
      <c r="Q18" t="str">
        <f>IFERROR(VLOOKUP($A18,[1]INDUK!$A$7:$AS$1006,Q$1,0),"")</f>
        <v>3514020705050002</v>
      </c>
      <c r="R18" t="str">
        <f>IFERROR(VLOOKUP($A18,[1]INDUK!$A$7:$AS$1006,R$1,0),"")</f>
        <v>3514020206090733</v>
      </c>
      <c r="S18" t="str">
        <f>IFERROR(VLOOKUP($A18,[1]INDUK!$A$7:$AS$1006,S$1,0),"")</f>
        <v/>
      </c>
      <c r="T18" t="str">
        <f>IFERROR(VLOOKUP($A18,[1]INDUK!$A$7:$AS$1006,T$1,0),"")</f>
        <v/>
      </c>
      <c r="U18" t="str">
        <f>IFERROR(VLOOKUP($A18,[1]INDUK!$A$7:$AS$1006,U$1,0),"")</f>
        <v/>
      </c>
      <c r="V18" t="str">
        <f>IFERROR(VLOOKUP($A18,[1]INDUK!$A$7:$AS$1006,V$1,0),"")</f>
        <v/>
      </c>
      <c r="W18" t="str">
        <f>IFERROR(VLOOKUP($A18,[1]INDUK!$A$7:$AS$1006,W$1,0),"")</f>
        <v/>
      </c>
      <c r="X18" t="str">
        <f>IFERROR(VLOOKUP($A18,[1]INDUK!$A$7:$AS$1006,X$1,0),"")</f>
        <v/>
      </c>
      <c r="Y18" t="str">
        <f>IFERROR(VLOOKUP($A18,[1]INDUK!$A$7:$AS$1006,Y$1,0),"")</f>
        <v/>
      </c>
      <c r="Z18" t="str">
        <f>IFERROR(VLOOKUP($A18,[1]INDUK!$A$7:$AS$1006,Z$1,0),"")</f>
        <v/>
      </c>
      <c r="AA18" t="str">
        <f>IFERROR(VLOOKUP($A18,[1]INDUK!$A$7:$AS$1006,AA$1,0),"")</f>
        <v>ROHIM</v>
      </c>
      <c r="AB18" t="str">
        <f>IFERROR(VLOOKUP($A18,[1]INDUK!$A$7:$AS$1006,AB$1,0),"")</f>
        <v>SATINA</v>
      </c>
      <c r="AC18" t="str">
        <f>IFERROR(VLOOKUP($A18,[1]INDUK!$A$7:$AS$1006,AC$1,0),"")</f>
        <v>3514022306750005</v>
      </c>
      <c r="AD18" t="str">
        <f>IFERROR(VLOOKUP($A18,[1]INDUK!$A$7:$AS$1006,AD$1,0),"")</f>
        <v>3514025110780004</v>
      </c>
      <c r="AE18" t="str">
        <f>IFERROR(VLOOKUP($A18,[1]INDUK!$A$7:$AS$1006,AE$1,0),"")</f>
        <v/>
      </c>
      <c r="AF18" t="str">
        <f>IFERROR(VLOOKUP($A18,[1]INDUK!$A$7:$AS$1006,AF$1,0),"")</f>
        <v/>
      </c>
      <c r="AG18" t="str">
        <f>IFERROR(VLOOKUP($A18,[1]INDUK!$A$7:$AS$1006,AG$1,0),"")</f>
        <v/>
      </c>
      <c r="AH18" t="str">
        <f>IFERROR(VLOOKUP($A18,[1]INDUK!$A$7:$AS$1006,AH$1,0),"")</f>
        <v/>
      </c>
      <c r="AI18" t="str">
        <f>IFERROR(VLOOKUP($A18,[1]INDUK!$A$7:$AS$1006,AI$1,0),"")</f>
        <v/>
      </c>
      <c r="AJ18" t="str">
        <f>IFERROR(VLOOKUP($A18,[1]INDUK!$A$7:$AS$1006,AJ$1,0),"")</f>
        <v/>
      </c>
      <c r="AK18" t="str">
        <f>IFERROR(VLOOKUP($A18,[1]INDUK!$A$7:$AS$1006,AK$1,0),"")</f>
        <v/>
      </c>
      <c r="AL18" t="str">
        <f>IFERROR(VLOOKUP($A18,[1]INDUK!$A$7:$AS$1006,AL$1,0),"")</f>
        <v/>
      </c>
    </row>
    <row r="19" spans="1:38" x14ac:dyDescent="0.25">
      <c r="A19">
        <v>17</v>
      </c>
      <c r="B19" t="str">
        <f>IFERROR(VLOOKUP($A19,[1]INDUK!$A$7:$AS$1006,B$1,0),"")</f>
        <v>AHMAD SYARIFUDDIN</v>
      </c>
      <c r="C19">
        <f>IFERROR(VLOOKUP($A19,[1]INDUK!$A$7:$AS$1006,C$1,0),"")</f>
        <v>5943</v>
      </c>
      <c r="D19" t="str">
        <f>IFERROR(VLOOKUP($A19,[1]INDUK!$A$7:$AS$1006,D$1,0),"")</f>
        <v/>
      </c>
      <c r="E19" t="str">
        <f>IFERROR(VLOOKUP($A19,[1]INDUK!$A$7:$AS$1006,E$1,0),"")</f>
        <v>131235140036215943</v>
      </c>
      <c r="F19" t="str">
        <f>IFERROR(VLOOKUP($A19,[1]INDUK!$A$7:$AS$1006,F$1,0),"")</f>
        <v>L</v>
      </c>
      <c r="G19" t="str">
        <f>IFERROR(VLOOKUP($A19,[1]INDUK!$A$7:$AS$1006,G$1,0),"")</f>
        <v/>
      </c>
      <c r="H19" t="str">
        <f>IFERROR(VLOOKUP($A19,[1]INDUK!$A$7:$AS$1006,H$1,0),"")</f>
        <v>30/05/2005</v>
      </c>
      <c r="I19" t="str">
        <f>IFERROR(VLOOKUP($A19,[1]INDUK!$A$7:$AS$1006,I$1,0),"")</f>
        <v>PASURUAN</v>
      </c>
      <c r="J19" t="str">
        <f>IFERROR(VLOOKUP($A19,[1]INDUK!$A$7:$AS$1006,J$1,0),"")</f>
        <v>BEJI SUMBER SUKO PURWOSARI PASURUAN JAWA TIMUR</v>
      </c>
      <c r="K19" t="str">
        <f>IFERROR(VLOOKUP($A19,[1]INDUK!$A$7:$AS$1006,K$1,0),"")</f>
        <v/>
      </c>
      <c r="L19" t="str">
        <f>IFERROR(VLOOKUP($A19,[1]INDUK!$A$7:$AS$1006,L$1,0),"")</f>
        <v/>
      </c>
      <c r="M19" t="str">
        <f>IFERROR(VLOOKUP($A19,[1]INDUK!$A$7:$AS$1006,M$1,0),"")</f>
        <v/>
      </c>
      <c r="N19" t="str">
        <f>IFERROR(VLOOKUP($A19,[1]INDUK!$A$7:$AS$1006,N$1,0),"")</f>
        <v/>
      </c>
      <c r="O19" t="str">
        <f>IFERROR(VLOOKUP($A19,[1]INDUK!$A$7:$AS$1006,O$1,0),"")</f>
        <v/>
      </c>
      <c r="P19" t="str">
        <f>IFERROR(VLOOKUP($A19,[1]INDUK!$A$7:$AS$1006,P$1,0),"")</f>
        <v/>
      </c>
      <c r="Q19" t="str">
        <f>IFERROR(VLOOKUP($A19,[1]INDUK!$A$7:$AS$1006,Q$1,0),"")</f>
        <v>3514085806810003</v>
      </c>
      <c r="R19" t="str">
        <f>IFERROR(VLOOKUP($A19,[1]INDUK!$A$7:$AS$1006,R$1,0),"")</f>
        <v>3514080101070139</v>
      </c>
      <c r="S19" t="str">
        <f>IFERROR(VLOOKUP($A19,[1]INDUK!$A$7:$AS$1006,S$1,0),"")</f>
        <v/>
      </c>
      <c r="T19" t="str">
        <f>IFERROR(VLOOKUP($A19,[1]INDUK!$A$7:$AS$1006,T$1,0),"")</f>
        <v/>
      </c>
      <c r="U19" t="str">
        <f>IFERROR(VLOOKUP($A19,[1]INDUK!$A$7:$AS$1006,U$1,0),"")</f>
        <v/>
      </c>
      <c r="V19" t="str">
        <f>IFERROR(VLOOKUP($A19,[1]INDUK!$A$7:$AS$1006,V$1,0),"")</f>
        <v/>
      </c>
      <c r="W19" t="str">
        <f>IFERROR(VLOOKUP($A19,[1]INDUK!$A$7:$AS$1006,W$1,0),"")</f>
        <v/>
      </c>
      <c r="X19" t="str">
        <f>IFERROR(VLOOKUP($A19,[1]INDUK!$A$7:$AS$1006,X$1,0),"")</f>
        <v/>
      </c>
      <c r="Y19" t="str">
        <f>IFERROR(VLOOKUP($A19,[1]INDUK!$A$7:$AS$1006,Y$1,0),"")</f>
        <v/>
      </c>
      <c r="Z19" t="str">
        <f>IFERROR(VLOOKUP($A19,[1]INDUK!$A$7:$AS$1006,Z$1,0),"")</f>
        <v/>
      </c>
      <c r="AA19" t="str">
        <f>IFERROR(VLOOKUP($A19,[1]INDUK!$A$7:$AS$1006,AA$1,0),"")</f>
        <v>SAMSUL MUARIF</v>
      </c>
      <c r="AB19" t="str">
        <f>IFERROR(VLOOKUP($A19,[1]INDUK!$A$7:$AS$1006,AB$1,0),"")</f>
        <v>SITI AISYATUL UMAMI</v>
      </c>
      <c r="AC19" t="str">
        <f>IFERROR(VLOOKUP($A19,[1]INDUK!$A$7:$AS$1006,AC$1,0),"")</f>
        <v>3514080101730010</v>
      </c>
      <c r="AD19" t="str">
        <f>IFERROR(VLOOKUP($A19,[1]INDUK!$A$7:$AS$1006,AD$1,0),"")</f>
        <v>3514085806810003</v>
      </c>
      <c r="AE19" t="str">
        <f>IFERROR(VLOOKUP($A19,[1]INDUK!$A$7:$AS$1006,AE$1,0),"")</f>
        <v/>
      </c>
      <c r="AF19" t="str">
        <f>IFERROR(VLOOKUP($A19,[1]INDUK!$A$7:$AS$1006,AF$1,0),"")</f>
        <v/>
      </c>
      <c r="AG19" t="str">
        <f>IFERROR(VLOOKUP($A19,[1]INDUK!$A$7:$AS$1006,AG$1,0),"")</f>
        <v/>
      </c>
      <c r="AH19" t="str">
        <f>IFERROR(VLOOKUP($A19,[1]INDUK!$A$7:$AS$1006,AH$1,0),"")</f>
        <v/>
      </c>
      <c r="AI19" t="str">
        <f>IFERROR(VLOOKUP($A19,[1]INDUK!$A$7:$AS$1006,AI$1,0),"")</f>
        <v/>
      </c>
      <c r="AJ19" t="str">
        <f>IFERROR(VLOOKUP($A19,[1]INDUK!$A$7:$AS$1006,AJ$1,0),"")</f>
        <v/>
      </c>
      <c r="AK19" t="str">
        <f>IFERROR(VLOOKUP($A19,[1]INDUK!$A$7:$AS$1006,AK$1,0),"")</f>
        <v/>
      </c>
      <c r="AL19" t="str">
        <f>IFERROR(VLOOKUP($A19,[1]INDUK!$A$7:$AS$1006,AL$1,0),"")</f>
        <v/>
      </c>
    </row>
    <row r="20" spans="1:38" x14ac:dyDescent="0.25">
      <c r="A20">
        <v>18</v>
      </c>
      <c r="B20" t="str">
        <f>IFERROR(VLOOKUP($A20,[1]INDUK!$A$7:$AS$1006,B$1,0),"")</f>
        <v>AHMAD WALIYYUL HAMID</v>
      </c>
      <c r="C20">
        <f>IFERROR(VLOOKUP($A20,[1]INDUK!$A$7:$AS$1006,C$1,0),"")</f>
        <v>5944</v>
      </c>
      <c r="D20" t="str">
        <f>IFERROR(VLOOKUP($A20,[1]INDUK!$A$7:$AS$1006,D$1,0),"")</f>
        <v/>
      </c>
      <c r="E20" t="str">
        <f>IFERROR(VLOOKUP($A20,[1]INDUK!$A$7:$AS$1006,E$1,0),"")</f>
        <v>131235140036215944</v>
      </c>
      <c r="F20" t="str">
        <f>IFERROR(VLOOKUP($A20,[1]INDUK!$A$7:$AS$1006,F$1,0),"")</f>
        <v>L</v>
      </c>
      <c r="G20" t="str">
        <f>IFERROR(VLOOKUP($A20,[1]INDUK!$A$7:$AS$1006,G$1,0),"")</f>
        <v/>
      </c>
      <c r="H20" t="str">
        <f>IFERROR(VLOOKUP($A20,[1]INDUK!$A$7:$AS$1006,H$1,0),"")</f>
        <v>27/07/2006</v>
      </c>
      <c r="I20" t="str">
        <f>IFERROR(VLOOKUP($A20,[1]INDUK!$A$7:$AS$1006,I$1,0),"")</f>
        <v>SIDOARJO</v>
      </c>
      <c r="J20" t="str">
        <f>IFERROR(VLOOKUP($A20,[1]INDUK!$A$7:$AS$1006,J$1,0),"")</f>
        <v>SENTUL TANGGULANGIN TANGGULANGIN SIDOARJO JAWA TIMUR</v>
      </c>
      <c r="K20" t="str">
        <f>IFERROR(VLOOKUP($A20,[1]INDUK!$A$7:$AS$1006,K$1,0),"")</f>
        <v/>
      </c>
      <c r="L20" t="str">
        <f>IFERROR(VLOOKUP($A20,[1]INDUK!$A$7:$AS$1006,L$1,0),"")</f>
        <v/>
      </c>
      <c r="M20" t="str">
        <f>IFERROR(VLOOKUP($A20,[1]INDUK!$A$7:$AS$1006,M$1,0),"")</f>
        <v/>
      </c>
      <c r="N20" t="str">
        <f>IFERROR(VLOOKUP($A20,[1]INDUK!$A$7:$AS$1006,N$1,0),"")</f>
        <v/>
      </c>
      <c r="O20" t="str">
        <f>IFERROR(VLOOKUP($A20,[1]INDUK!$A$7:$AS$1006,O$1,0),"")</f>
        <v/>
      </c>
      <c r="P20" t="str">
        <f>IFERROR(VLOOKUP($A20,[1]INDUK!$A$7:$AS$1006,P$1,0),"")</f>
        <v/>
      </c>
      <c r="Q20" t="str">
        <f>IFERROR(VLOOKUP($A20,[1]INDUK!$A$7:$AS$1006,Q$1,0),"")</f>
        <v>3515062707060002</v>
      </c>
      <c r="R20" t="str">
        <f>IFERROR(VLOOKUP($A20,[1]INDUK!$A$7:$AS$1006,R$1,0),"")</f>
        <v>3515062601095637</v>
      </c>
      <c r="S20" t="str">
        <f>IFERROR(VLOOKUP($A20,[1]INDUK!$A$7:$AS$1006,S$1,0),"")</f>
        <v/>
      </c>
      <c r="T20" t="str">
        <f>IFERROR(VLOOKUP($A20,[1]INDUK!$A$7:$AS$1006,T$1,0),"")</f>
        <v/>
      </c>
      <c r="U20" t="str">
        <f>IFERROR(VLOOKUP($A20,[1]INDUK!$A$7:$AS$1006,U$1,0),"")</f>
        <v/>
      </c>
      <c r="V20" t="str">
        <f>IFERROR(VLOOKUP($A20,[1]INDUK!$A$7:$AS$1006,V$1,0),"")</f>
        <v/>
      </c>
      <c r="W20" t="str">
        <f>IFERROR(VLOOKUP($A20,[1]INDUK!$A$7:$AS$1006,W$1,0),"")</f>
        <v/>
      </c>
      <c r="X20" t="str">
        <f>IFERROR(VLOOKUP($A20,[1]INDUK!$A$7:$AS$1006,X$1,0),"")</f>
        <v/>
      </c>
      <c r="Y20" t="str">
        <f>IFERROR(VLOOKUP($A20,[1]INDUK!$A$7:$AS$1006,Y$1,0),"")</f>
        <v/>
      </c>
      <c r="Z20" t="str">
        <f>IFERROR(VLOOKUP($A20,[1]INDUK!$A$7:$AS$1006,Z$1,0),"")</f>
        <v/>
      </c>
      <c r="AA20" t="str">
        <f>IFERROR(VLOOKUP($A20,[1]INDUK!$A$7:$AS$1006,AA$1,0),"")</f>
        <v>M. ARIFIN</v>
      </c>
      <c r="AB20" t="str">
        <f>IFERROR(VLOOKUP($A20,[1]INDUK!$A$7:$AS$1006,AB$1,0),"")</f>
        <v>ITE DANA NALITA</v>
      </c>
      <c r="AC20" t="str">
        <f>IFERROR(VLOOKUP($A20,[1]INDUK!$A$7:$AS$1006,AC$1,0),"")</f>
        <v>3515062706770003</v>
      </c>
      <c r="AD20" t="str">
        <f>IFERROR(VLOOKUP($A20,[1]INDUK!$A$7:$AS$1006,AD$1,0),"")</f>
        <v>3515064309860006</v>
      </c>
      <c r="AE20" t="str">
        <f>IFERROR(VLOOKUP($A20,[1]INDUK!$A$7:$AS$1006,AE$1,0),"")</f>
        <v/>
      </c>
      <c r="AF20" t="str">
        <f>IFERROR(VLOOKUP($A20,[1]INDUK!$A$7:$AS$1006,AF$1,0),"")</f>
        <v/>
      </c>
      <c r="AG20" t="str">
        <f>IFERROR(VLOOKUP($A20,[1]INDUK!$A$7:$AS$1006,AG$1,0),"")</f>
        <v/>
      </c>
      <c r="AH20" t="str">
        <f>IFERROR(VLOOKUP($A20,[1]INDUK!$A$7:$AS$1006,AH$1,0),"")</f>
        <v/>
      </c>
      <c r="AI20" t="str">
        <f>IFERROR(VLOOKUP($A20,[1]INDUK!$A$7:$AS$1006,AI$1,0),"")</f>
        <v/>
      </c>
      <c r="AJ20" t="str">
        <f>IFERROR(VLOOKUP($A20,[1]INDUK!$A$7:$AS$1006,AJ$1,0),"")</f>
        <v/>
      </c>
      <c r="AK20" t="str">
        <f>IFERROR(VLOOKUP($A20,[1]INDUK!$A$7:$AS$1006,AK$1,0),"")</f>
        <v/>
      </c>
      <c r="AL20" t="str">
        <f>IFERROR(VLOOKUP($A20,[1]INDUK!$A$7:$AS$1006,AL$1,0),"")</f>
        <v/>
      </c>
    </row>
    <row r="21" spans="1:38" x14ac:dyDescent="0.25">
      <c r="A21">
        <v>19</v>
      </c>
      <c r="B21" t="str">
        <f>IFERROR(VLOOKUP($A21,[1]INDUK!$A$7:$AS$1006,B$1,0),"")</f>
        <v>AKHMAD ARDIFIANSYAH</v>
      </c>
      <c r="C21">
        <f>IFERROR(VLOOKUP($A21,[1]INDUK!$A$7:$AS$1006,C$1,0),"")</f>
        <v>5946</v>
      </c>
      <c r="D21" t="str">
        <f>IFERROR(VLOOKUP($A21,[1]INDUK!$A$7:$AS$1006,D$1,0),"")</f>
        <v/>
      </c>
      <c r="E21" t="str">
        <f>IFERROR(VLOOKUP($A21,[1]INDUK!$A$7:$AS$1006,E$1,0),"")</f>
        <v>131235140036215946</v>
      </c>
      <c r="F21" t="str">
        <f>IFERROR(VLOOKUP($A21,[1]INDUK!$A$7:$AS$1006,F$1,0),"")</f>
        <v>L</v>
      </c>
      <c r="G21" t="str">
        <f>IFERROR(VLOOKUP($A21,[1]INDUK!$A$7:$AS$1006,G$1,0),"")</f>
        <v/>
      </c>
      <c r="H21" t="str">
        <f>IFERROR(VLOOKUP($A21,[1]INDUK!$A$7:$AS$1006,H$1,0),"")</f>
        <v>18/04/2005</v>
      </c>
      <c r="I21" t="str">
        <f>IFERROR(VLOOKUP($A21,[1]INDUK!$A$7:$AS$1006,I$1,0),"")</f>
        <v>PASURUAN</v>
      </c>
      <c r="J21" t="str">
        <f>IFERROR(VLOOKUP($A21,[1]INDUK!$A$7:$AS$1006,J$1,0),"")</f>
        <v>PUTAT NGERONG GEMPOL PASURUAN JAWA TIMUR</v>
      </c>
      <c r="K21" t="str">
        <f>IFERROR(VLOOKUP($A21,[1]INDUK!$A$7:$AS$1006,K$1,0),"")</f>
        <v/>
      </c>
      <c r="L21" t="str">
        <f>IFERROR(VLOOKUP($A21,[1]INDUK!$A$7:$AS$1006,L$1,0),"")</f>
        <v/>
      </c>
      <c r="M21" t="str">
        <f>IFERROR(VLOOKUP($A21,[1]INDUK!$A$7:$AS$1006,M$1,0),"")</f>
        <v/>
      </c>
      <c r="N21" t="str">
        <f>IFERROR(VLOOKUP($A21,[1]INDUK!$A$7:$AS$1006,N$1,0),"")</f>
        <v/>
      </c>
      <c r="O21" t="str">
        <f>IFERROR(VLOOKUP($A21,[1]INDUK!$A$7:$AS$1006,O$1,0),"")</f>
        <v/>
      </c>
      <c r="P21" t="str">
        <f>IFERROR(VLOOKUP($A21,[1]INDUK!$A$7:$AS$1006,P$1,0),"")</f>
        <v/>
      </c>
      <c r="Q21">
        <f>IFERROR(VLOOKUP($A21,[1]INDUK!$A$7:$AS$1006,Q$1,0),"")</f>
        <v>0</v>
      </c>
      <c r="R21">
        <f>IFERROR(VLOOKUP($A21,[1]INDUK!$A$7:$AS$1006,R$1,0),"")</f>
        <v>0</v>
      </c>
      <c r="S21" t="str">
        <f>IFERROR(VLOOKUP($A21,[1]INDUK!$A$7:$AS$1006,S$1,0),"")</f>
        <v/>
      </c>
      <c r="T21" t="str">
        <f>IFERROR(VLOOKUP($A21,[1]INDUK!$A$7:$AS$1006,T$1,0),"")</f>
        <v/>
      </c>
      <c r="U21" t="str">
        <f>IFERROR(VLOOKUP($A21,[1]INDUK!$A$7:$AS$1006,U$1,0),"")</f>
        <v/>
      </c>
      <c r="V21" t="str">
        <f>IFERROR(VLOOKUP($A21,[1]INDUK!$A$7:$AS$1006,V$1,0),"")</f>
        <v/>
      </c>
      <c r="W21" t="str">
        <f>IFERROR(VLOOKUP($A21,[1]INDUK!$A$7:$AS$1006,W$1,0),"")</f>
        <v/>
      </c>
      <c r="X21" t="str">
        <f>IFERROR(VLOOKUP($A21,[1]INDUK!$A$7:$AS$1006,X$1,0),"")</f>
        <v/>
      </c>
      <c r="Y21" t="str">
        <f>IFERROR(VLOOKUP($A21,[1]INDUK!$A$7:$AS$1006,Y$1,0),"")</f>
        <v/>
      </c>
      <c r="Z21" t="str">
        <f>IFERROR(VLOOKUP($A21,[1]INDUK!$A$7:$AS$1006,Z$1,0),"")</f>
        <v/>
      </c>
      <c r="AA21" t="str">
        <f>IFERROR(VLOOKUP($A21,[1]INDUK!$A$7:$AS$1006,AA$1,0),"")</f>
        <v>ARIF SUDONO</v>
      </c>
      <c r="AB21" t="str">
        <f>IFERROR(VLOOKUP($A21,[1]INDUK!$A$7:$AS$1006,AB$1,0),"")</f>
        <v>WARYUNI</v>
      </c>
      <c r="AC21">
        <f>IFERROR(VLOOKUP($A21,[1]INDUK!$A$7:$AS$1006,AC$1,0),"")</f>
        <v>0</v>
      </c>
      <c r="AD21">
        <f>IFERROR(VLOOKUP($A21,[1]INDUK!$A$7:$AS$1006,AD$1,0),"")</f>
        <v>0</v>
      </c>
      <c r="AE21" t="str">
        <f>IFERROR(VLOOKUP($A21,[1]INDUK!$A$7:$AS$1006,AE$1,0),"")</f>
        <v/>
      </c>
      <c r="AF21" t="str">
        <f>IFERROR(VLOOKUP($A21,[1]INDUK!$A$7:$AS$1006,AF$1,0),"")</f>
        <v/>
      </c>
      <c r="AG21" t="str">
        <f>IFERROR(VLOOKUP($A21,[1]INDUK!$A$7:$AS$1006,AG$1,0),"")</f>
        <v/>
      </c>
      <c r="AH21" t="str">
        <f>IFERROR(VLOOKUP($A21,[1]INDUK!$A$7:$AS$1006,AH$1,0),"")</f>
        <v/>
      </c>
      <c r="AI21" t="str">
        <f>IFERROR(VLOOKUP($A21,[1]INDUK!$A$7:$AS$1006,AI$1,0),"")</f>
        <v/>
      </c>
      <c r="AJ21" t="str">
        <f>IFERROR(VLOOKUP($A21,[1]INDUK!$A$7:$AS$1006,AJ$1,0),"")</f>
        <v/>
      </c>
      <c r="AK21" t="str">
        <f>IFERROR(VLOOKUP($A21,[1]INDUK!$A$7:$AS$1006,AK$1,0),"")</f>
        <v/>
      </c>
      <c r="AL21" t="str">
        <f>IFERROR(VLOOKUP($A21,[1]INDUK!$A$7:$AS$1006,AL$1,0),"")</f>
        <v/>
      </c>
    </row>
    <row r="22" spans="1:38" x14ac:dyDescent="0.25">
      <c r="A22">
        <v>20</v>
      </c>
      <c r="B22" t="str">
        <f>IFERROR(VLOOKUP($A22,[1]INDUK!$A$7:$AS$1006,B$1,0),"")</f>
        <v>AKHMAD JAUHARIL MUZAKKI</v>
      </c>
      <c r="C22">
        <f>IFERROR(VLOOKUP($A22,[1]INDUK!$A$7:$AS$1006,C$1,0),"")</f>
        <v>5947</v>
      </c>
      <c r="D22" t="str">
        <f>IFERROR(VLOOKUP($A22,[1]INDUK!$A$7:$AS$1006,D$1,0),"")</f>
        <v/>
      </c>
      <c r="E22" t="str">
        <f>IFERROR(VLOOKUP($A22,[1]INDUK!$A$7:$AS$1006,E$1,0),"")</f>
        <v>131235140036215947</v>
      </c>
      <c r="F22" t="str">
        <f>IFERROR(VLOOKUP($A22,[1]INDUK!$A$7:$AS$1006,F$1,0),"")</f>
        <v>L</v>
      </c>
      <c r="G22" t="str">
        <f>IFERROR(VLOOKUP($A22,[1]INDUK!$A$7:$AS$1006,G$1,0),"")</f>
        <v/>
      </c>
      <c r="H22" t="str">
        <f>IFERROR(VLOOKUP($A22,[1]INDUK!$A$7:$AS$1006,H$1,0),"")</f>
        <v>12/11/2005</v>
      </c>
      <c r="I22" t="str">
        <f>IFERROR(VLOOKUP($A22,[1]INDUK!$A$7:$AS$1006,I$1,0),"")</f>
        <v>MOJOKERTO</v>
      </c>
      <c r="J22" t="str">
        <f>IFERROR(VLOOKUP($A22,[1]INDUK!$A$7:$AS$1006,J$1,0),"")</f>
        <v>KESONO BAKALAN GONDANG MOJOKERTO JAWA TIMUR</v>
      </c>
      <c r="K22" t="str">
        <f>IFERROR(VLOOKUP($A22,[1]INDUK!$A$7:$AS$1006,K$1,0),"")</f>
        <v/>
      </c>
      <c r="L22" t="str">
        <f>IFERROR(VLOOKUP($A22,[1]INDUK!$A$7:$AS$1006,L$1,0),"")</f>
        <v/>
      </c>
      <c r="M22" t="str">
        <f>IFERROR(VLOOKUP($A22,[1]INDUK!$A$7:$AS$1006,M$1,0),"")</f>
        <v/>
      </c>
      <c r="N22" t="str">
        <f>IFERROR(VLOOKUP($A22,[1]INDUK!$A$7:$AS$1006,N$1,0),"")</f>
        <v/>
      </c>
      <c r="O22" t="str">
        <f>IFERROR(VLOOKUP($A22,[1]INDUK!$A$7:$AS$1006,O$1,0),"")</f>
        <v/>
      </c>
      <c r="P22" t="str">
        <f>IFERROR(VLOOKUP($A22,[1]INDUK!$A$7:$AS$1006,P$1,0),"")</f>
        <v/>
      </c>
      <c r="Q22">
        <f>IFERROR(VLOOKUP($A22,[1]INDUK!$A$7:$AS$1006,Q$1,0),"")</f>
        <v>0</v>
      </c>
      <c r="R22" t="str">
        <f>IFERROR(VLOOKUP($A22,[1]INDUK!$A$7:$AS$1006,R$1,0),"")</f>
        <v xml:space="preserve"> 3516020505100003</v>
      </c>
      <c r="S22" t="str">
        <f>IFERROR(VLOOKUP($A22,[1]INDUK!$A$7:$AS$1006,S$1,0),"")</f>
        <v/>
      </c>
      <c r="T22" t="str">
        <f>IFERROR(VLOOKUP($A22,[1]INDUK!$A$7:$AS$1006,T$1,0),"")</f>
        <v/>
      </c>
      <c r="U22" t="str">
        <f>IFERROR(VLOOKUP($A22,[1]INDUK!$A$7:$AS$1006,U$1,0),"")</f>
        <v/>
      </c>
      <c r="V22" t="str">
        <f>IFERROR(VLOOKUP($A22,[1]INDUK!$A$7:$AS$1006,V$1,0),"")</f>
        <v/>
      </c>
      <c r="W22" t="str">
        <f>IFERROR(VLOOKUP($A22,[1]INDUK!$A$7:$AS$1006,W$1,0),"")</f>
        <v/>
      </c>
      <c r="X22" t="str">
        <f>IFERROR(VLOOKUP($A22,[1]INDUK!$A$7:$AS$1006,X$1,0),"")</f>
        <v/>
      </c>
      <c r="Y22" t="str">
        <f>IFERROR(VLOOKUP($A22,[1]INDUK!$A$7:$AS$1006,Y$1,0),"")</f>
        <v/>
      </c>
      <c r="Z22" t="str">
        <f>IFERROR(VLOOKUP($A22,[1]INDUK!$A$7:$AS$1006,Z$1,0),"")</f>
        <v/>
      </c>
      <c r="AA22" t="str">
        <f>IFERROR(VLOOKUP($A22,[1]INDUK!$A$7:$AS$1006,AA$1,0),"")</f>
        <v>AMIN SUHARI</v>
      </c>
      <c r="AB22" t="str">
        <f>IFERROR(VLOOKUP($A22,[1]INDUK!$A$7:$AS$1006,AB$1,0),"")</f>
        <v>ENIK EFIYANTI</v>
      </c>
      <c r="AC22" t="str">
        <f>IFERROR(VLOOKUP($A22,[1]INDUK!$A$7:$AS$1006,AC$1,0),"")</f>
        <v>3516022107760001</v>
      </c>
      <c r="AD22" t="str">
        <f>IFERROR(VLOOKUP($A22,[1]INDUK!$A$7:$AS$1006,AD$1,0),"")</f>
        <v>3516057005840002</v>
      </c>
      <c r="AE22" t="str">
        <f>IFERROR(VLOOKUP($A22,[1]INDUK!$A$7:$AS$1006,AE$1,0),"")</f>
        <v/>
      </c>
      <c r="AF22" t="str">
        <f>IFERROR(VLOOKUP($A22,[1]INDUK!$A$7:$AS$1006,AF$1,0),"")</f>
        <v/>
      </c>
      <c r="AG22" t="str">
        <f>IFERROR(VLOOKUP($A22,[1]INDUK!$A$7:$AS$1006,AG$1,0),"")</f>
        <v/>
      </c>
      <c r="AH22" t="str">
        <f>IFERROR(VLOOKUP($A22,[1]INDUK!$A$7:$AS$1006,AH$1,0),"")</f>
        <v/>
      </c>
      <c r="AI22" t="str">
        <f>IFERROR(VLOOKUP($A22,[1]INDUK!$A$7:$AS$1006,AI$1,0),"")</f>
        <v/>
      </c>
      <c r="AJ22" t="str">
        <f>IFERROR(VLOOKUP($A22,[1]INDUK!$A$7:$AS$1006,AJ$1,0),"")</f>
        <v/>
      </c>
      <c r="AK22" t="str">
        <f>IFERROR(VLOOKUP($A22,[1]INDUK!$A$7:$AS$1006,AK$1,0),"")</f>
        <v/>
      </c>
      <c r="AL22" t="str">
        <f>IFERROR(VLOOKUP($A22,[1]INDUK!$A$7:$AS$1006,AL$1,0),"")</f>
        <v/>
      </c>
    </row>
    <row r="23" spans="1:38" x14ac:dyDescent="0.25">
      <c r="A23">
        <v>21</v>
      </c>
      <c r="B23" t="str">
        <f>IFERROR(VLOOKUP($A23,[1]INDUK!$A$7:$AS$1006,B$1,0),"")</f>
        <v>ALFARIZA BILQIST SALSABILA</v>
      </c>
      <c r="C23">
        <f>IFERROR(VLOOKUP($A23,[1]INDUK!$A$7:$AS$1006,C$1,0),"")</f>
        <v>5948</v>
      </c>
      <c r="D23" t="str">
        <f>IFERROR(VLOOKUP($A23,[1]INDUK!$A$7:$AS$1006,D$1,0),"")</f>
        <v/>
      </c>
      <c r="E23" t="str">
        <f>IFERROR(VLOOKUP($A23,[1]INDUK!$A$7:$AS$1006,E$1,0),"")</f>
        <v>131235140036215948</v>
      </c>
      <c r="F23" t="str">
        <f>IFERROR(VLOOKUP($A23,[1]INDUK!$A$7:$AS$1006,F$1,0),"")</f>
        <v>P</v>
      </c>
      <c r="G23" t="str">
        <f>IFERROR(VLOOKUP($A23,[1]INDUK!$A$7:$AS$1006,G$1,0),"")</f>
        <v/>
      </c>
      <c r="H23" t="str">
        <f>IFERROR(VLOOKUP($A23,[1]INDUK!$A$7:$AS$1006,H$1,0),"")</f>
        <v>16/12/2005</v>
      </c>
      <c r="I23" t="str">
        <f>IFERROR(VLOOKUP($A23,[1]INDUK!$A$7:$AS$1006,I$1,0),"")</f>
        <v>PASURUAN</v>
      </c>
      <c r="J23" t="str">
        <f>IFERROR(VLOOKUP($A23,[1]INDUK!$A$7:$AS$1006,J$1,0),"")</f>
        <v>GENDOL PAKUKERTO SUKOREJO PASURUAN JAWA TIMUR</v>
      </c>
      <c r="K23" t="str">
        <f>IFERROR(VLOOKUP($A23,[1]INDUK!$A$7:$AS$1006,K$1,0),"")</f>
        <v/>
      </c>
      <c r="L23" t="str">
        <f>IFERROR(VLOOKUP($A23,[1]INDUK!$A$7:$AS$1006,L$1,0),"")</f>
        <v/>
      </c>
      <c r="M23" t="str">
        <f>IFERROR(VLOOKUP($A23,[1]INDUK!$A$7:$AS$1006,M$1,0),"")</f>
        <v/>
      </c>
      <c r="N23" t="str">
        <f>IFERROR(VLOOKUP($A23,[1]INDUK!$A$7:$AS$1006,N$1,0),"")</f>
        <v/>
      </c>
      <c r="O23" t="str">
        <f>IFERROR(VLOOKUP($A23,[1]INDUK!$A$7:$AS$1006,O$1,0),"")</f>
        <v/>
      </c>
      <c r="P23" t="str">
        <f>IFERROR(VLOOKUP($A23,[1]INDUK!$A$7:$AS$1006,P$1,0),"")</f>
        <v/>
      </c>
      <c r="Q23">
        <f>IFERROR(VLOOKUP($A23,[1]INDUK!$A$7:$AS$1006,Q$1,0),"")</f>
        <v>0</v>
      </c>
      <c r="R23">
        <f>IFERROR(VLOOKUP($A23,[1]INDUK!$A$7:$AS$1006,R$1,0),"")</f>
        <v>0</v>
      </c>
      <c r="S23" t="str">
        <f>IFERROR(VLOOKUP($A23,[1]INDUK!$A$7:$AS$1006,S$1,0),"")</f>
        <v/>
      </c>
      <c r="T23" t="str">
        <f>IFERROR(VLOOKUP($A23,[1]INDUK!$A$7:$AS$1006,T$1,0),"")</f>
        <v/>
      </c>
      <c r="U23" t="str">
        <f>IFERROR(VLOOKUP($A23,[1]INDUK!$A$7:$AS$1006,U$1,0),"")</f>
        <v/>
      </c>
      <c r="V23" t="str">
        <f>IFERROR(VLOOKUP($A23,[1]INDUK!$A$7:$AS$1006,V$1,0),"")</f>
        <v/>
      </c>
      <c r="W23" t="str">
        <f>IFERROR(VLOOKUP($A23,[1]INDUK!$A$7:$AS$1006,W$1,0),"")</f>
        <v/>
      </c>
      <c r="X23" t="str">
        <f>IFERROR(VLOOKUP($A23,[1]INDUK!$A$7:$AS$1006,X$1,0),"")</f>
        <v/>
      </c>
      <c r="Y23" t="str">
        <f>IFERROR(VLOOKUP($A23,[1]INDUK!$A$7:$AS$1006,Y$1,0),"")</f>
        <v/>
      </c>
      <c r="Z23" t="str">
        <f>IFERROR(VLOOKUP($A23,[1]INDUK!$A$7:$AS$1006,Z$1,0),"")</f>
        <v/>
      </c>
      <c r="AA23" t="str">
        <f>IFERROR(VLOOKUP($A23,[1]INDUK!$A$7:$AS$1006,AA$1,0),"")</f>
        <v>MUSYAFAK</v>
      </c>
      <c r="AB23" t="str">
        <f>IFERROR(VLOOKUP($A23,[1]INDUK!$A$7:$AS$1006,AB$1,0),"")</f>
        <v>NURIL MUFIDAH</v>
      </c>
      <c r="AC23">
        <f>IFERROR(VLOOKUP($A23,[1]INDUK!$A$7:$AS$1006,AC$1,0),"")</f>
        <v>0</v>
      </c>
      <c r="AD23">
        <f>IFERROR(VLOOKUP($A23,[1]INDUK!$A$7:$AS$1006,AD$1,0),"")</f>
        <v>0</v>
      </c>
      <c r="AE23" t="str">
        <f>IFERROR(VLOOKUP($A23,[1]INDUK!$A$7:$AS$1006,AE$1,0),"")</f>
        <v/>
      </c>
      <c r="AF23" t="str">
        <f>IFERROR(VLOOKUP($A23,[1]INDUK!$A$7:$AS$1006,AF$1,0),"")</f>
        <v/>
      </c>
      <c r="AG23" t="str">
        <f>IFERROR(VLOOKUP($A23,[1]INDUK!$A$7:$AS$1006,AG$1,0),"")</f>
        <v/>
      </c>
      <c r="AH23" t="str">
        <f>IFERROR(VLOOKUP($A23,[1]INDUK!$A$7:$AS$1006,AH$1,0),"")</f>
        <v/>
      </c>
      <c r="AI23" t="str">
        <f>IFERROR(VLOOKUP($A23,[1]INDUK!$A$7:$AS$1006,AI$1,0),"")</f>
        <v/>
      </c>
      <c r="AJ23" t="str">
        <f>IFERROR(VLOOKUP($A23,[1]INDUK!$A$7:$AS$1006,AJ$1,0),"")</f>
        <v/>
      </c>
      <c r="AK23" t="str">
        <f>IFERROR(VLOOKUP($A23,[1]INDUK!$A$7:$AS$1006,AK$1,0),"")</f>
        <v/>
      </c>
      <c r="AL23" t="str">
        <f>IFERROR(VLOOKUP($A23,[1]INDUK!$A$7:$AS$1006,AL$1,0),"")</f>
        <v/>
      </c>
    </row>
    <row r="24" spans="1:38" x14ac:dyDescent="0.25">
      <c r="A24">
        <v>22</v>
      </c>
      <c r="B24" t="str">
        <f>IFERROR(VLOOKUP($A24,[1]INDUK!$A$7:$AS$1006,B$1,0),"")</f>
        <v>ALFI RAMADANI</v>
      </c>
      <c r="C24">
        <f>IFERROR(VLOOKUP($A24,[1]INDUK!$A$7:$AS$1006,C$1,0),"")</f>
        <v>5949</v>
      </c>
      <c r="D24" t="str">
        <f>IFERROR(VLOOKUP($A24,[1]INDUK!$A$7:$AS$1006,D$1,0),"")</f>
        <v/>
      </c>
      <c r="E24" t="str">
        <f>IFERROR(VLOOKUP($A24,[1]INDUK!$A$7:$AS$1006,E$1,0),"")</f>
        <v>131235140036215949</v>
      </c>
      <c r="F24" t="str">
        <f>IFERROR(VLOOKUP($A24,[1]INDUK!$A$7:$AS$1006,F$1,0),"")</f>
        <v>L</v>
      </c>
      <c r="G24" t="str">
        <f>IFERROR(VLOOKUP($A24,[1]INDUK!$A$7:$AS$1006,G$1,0),"")</f>
        <v/>
      </c>
      <c r="H24" t="str">
        <f>IFERROR(VLOOKUP($A24,[1]INDUK!$A$7:$AS$1006,H$1,0),"")</f>
        <v>12/10/2006</v>
      </c>
      <c r="I24" t="str">
        <f>IFERROR(VLOOKUP($A24,[1]INDUK!$A$7:$AS$1006,I$1,0),"")</f>
        <v>SAMPANG</v>
      </c>
      <c r="J24" t="str">
        <f>IFERROR(VLOOKUP($A24,[1]INDUK!$A$7:$AS$1006,J$1,0),"")</f>
        <v>KESAMBI KESAMBI PORONG SIDOARJO JAWA TIMUR</v>
      </c>
      <c r="K24" t="str">
        <f>IFERROR(VLOOKUP($A24,[1]INDUK!$A$7:$AS$1006,K$1,0),"")</f>
        <v/>
      </c>
      <c r="L24" t="str">
        <f>IFERROR(VLOOKUP($A24,[1]INDUK!$A$7:$AS$1006,L$1,0),"")</f>
        <v/>
      </c>
      <c r="M24" t="str">
        <f>IFERROR(VLOOKUP($A24,[1]INDUK!$A$7:$AS$1006,M$1,0),"")</f>
        <v/>
      </c>
      <c r="N24" t="str">
        <f>IFERROR(VLOOKUP($A24,[1]INDUK!$A$7:$AS$1006,N$1,0),"")</f>
        <v/>
      </c>
      <c r="O24" t="str">
        <f>IFERROR(VLOOKUP($A24,[1]INDUK!$A$7:$AS$1006,O$1,0),"")</f>
        <v/>
      </c>
      <c r="P24" t="str">
        <f>IFERROR(VLOOKUP($A24,[1]INDUK!$A$7:$AS$1006,P$1,0),"")</f>
        <v/>
      </c>
      <c r="Q24">
        <f>IFERROR(VLOOKUP($A24,[1]INDUK!$A$7:$AS$1006,Q$1,0),"")</f>
        <v>0</v>
      </c>
      <c r="R24">
        <f>IFERROR(VLOOKUP($A24,[1]INDUK!$A$7:$AS$1006,R$1,0),"")</f>
        <v>0</v>
      </c>
      <c r="S24" t="str">
        <f>IFERROR(VLOOKUP($A24,[1]INDUK!$A$7:$AS$1006,S$1,0),"")</f>
        <v/>
      </c>
      <c r="T24" t="str">
        <f>IFERROR(VLOOKUP($A24,[1]INDUK!$A$7:$AS$1006,T$1,0),"")</f>
        <v/>
      </c>
      <c r="U24" t="str">
        <f>IFERROR(VLOOKUP($A24,[1]INDUK!$A$7:$AS$1006,U$1,0),"")</f>
        <v/>
      </c>
      <c r="V24" t="str">
        <f>IFERROR(VLOOKUP($A24,[1]INDUK!$A$7:$AS$1006,V$1,0),"")</f>
        <v/>
      </c>
      <c r="W24" t="str">
        <f>IFERROR(VLOOKUP($A24,[1]INDUK!$A$7:$AS$1006,W$1,0),"")</f>
        <v/>
      </c>
      <c r="X24" t="str">
        <f>IFERROR(VLOOKUP($A24,[1]INDUK!$A$7:$AS$1006,X$1,0),"")</f>
        <v/>
      </c>
      <c r="Y24" t="str">
        <f>IFERROR(VLOOKUP($A24,[1]INDUK!$A$7:$AS$1006,Y$1,0),"")</f>
        <v/>
      </c>
      <c r="Z24" t="str">
        <f>IFERROR(VLOOKUP($A24,[1]INDUK!$A$7:$AS$1006,Z$1,0),"")</f>
        <v/>
      </c>
      <c r="AA24" t="str">
        <f>IFERROR(VLOOKUP($A24,[1]INDUK!$A$7:$AS$1006,AA$1,0),"")</f>
        <v>NENGWAR</v>
      </c>
      <c r="AB24" t="str">
        <f>IFERROR(VLOOKUP($A24,[1]INDUK!$A$7:$AS$1006,AB$1,0),"")</f>
        <v>UMAYAH</v>
      </c>
      <c r="AC24">
        <f>IFERROR(VLOOKUP($A24,[1]INDUK!$A$7:$AS$1006,AC$1,0),"")</f>
        <v>0</v>
      </c>
      <c r="AD24">
        <f>IFERROR(VLOOKUP($A24,[1]INDUK!$A$7:$AS$1006,AD$1,0),"")</f>
        <v>0</v>
      </c>
      <c r="AE24" t="str">
        <f>IFERROR(VLOOKUP($A24,[1]INDUK!$A$7:$AS$1006,AE$1,0),"")</f>
        <v/>
      </c>
      <c r="AF24" t="str">
        <f>IFERROR(VLOOKUP($A24,[1]INDUK!$A$7:$AS$1006,AF$1,0),"")</f>
        <v/>
      </c>
      <c r="AG24" t="str">
        <f>IFERROR(VLOOKUP($A24,[1]INDUK!$A$7:$AS$1006,AG$1,0),"")</f>
        <v/>
      </c>
      <c r="AH24" t="str">
        <f>IFERROR(VLOOKUP($A24,[1]INDUK!$A$7:$AS$1006,AH$1,0),"")</f>
        <v/>
      </c>
      <c r="AI24" t="str">
        <f>IFERROR(VLOOKUP($A24,[1]INDUK!$A$7:$AS$1006,AI$1,0),"")</f>
        <v/>
      </c>
      <c r="AJ24" t="str">
        <f>IFERROR(VLOOKUP($A24,[1]INDUK!$A$7:$AS$1006,AJ$1,0),"")</f>
        <v/>
      </c>
      <c r="AK24" t="str">
        <f>IFERROR(VLOOKUP($A24,[1]INDUK!$A$7:$AS$1006,AK$1,0),"")</f>
        <v/>
      </c>
      <c r="AL24" t="str">
        <f>IFERROR(VLOOKUP($A24,[1]INDUK!$A$7:$AS$1006,AL$1,0),"")</f>
        <v/>
      </c>
    </row>
    <row r="25" spans="1:38" x14ac:dyDescent="0.25">
      <c r="A25">
        <v>23</v>
      </c>
      <c r="B25" t="str">
        <f>IFERROR(VLOOKUP($A25,[1]INDUK!$A$7:$AS$1006,B$1,0),"")</f>
        <v>ALIF MUCHAMMAD ILHAM RAHARJO</v>
      </c>
      <c r="C25">
        <f>IFERROR(VLOOKUP($A25,[1]INDUK!$A$7:$AS$1006,C$1,0),"")</f>
        <v>5950</v>
      </c>
      <c r="D25" t="str">
        <f>IFERROR(VLOOKUP($A25,[1]INDUK!$A$7:$AS$1006,D$1,0),"")</f>
        <v/>
      </c>
      <c r="E25" t="str">
        <f>IFERROR(VLOOKUP($A25,[1]INDUK!$A$7:$AS$1006,E$1,0),"")</f>
        <v>131235140036215950</v>
      </c>
      <c r="F25" t="str">
        <f>IFERROR(VLOOKUP($A25,[1]INDUK!$A$7:$AS$1006,F$1,0),"")</f>
        <v>L</v>
      </c>
      <c r="G25" t="str">
        <f>IFERROR(VLOOKUP($A25,[1]INDUK!$A$7:$AS$1006,G$1,0),"")</f>
        <v/>
      </c>
      <c r="H25" t="str">
        <f>IFERROR(VLOOKUP($A25,[1]INDUK!$A$7:$AS$1006,H$1,0),"")</f>
        <v>13/12/2004</v>
      </c>
      <c r="I25" t="str">
        <f>IFERROR(VLOOKUP($A25,[1]INDUK!$A$7:$AS$1006,I$1,0),"")</f>
        <v>PASURUAN</v>
      </c>
      <c r="J25" t="str">
        <f>IFERROR(VLOOKUP($A25,[1]INDUK!$A$7:$AS$1006,J$1,0),"")</f>
        <v>ORO ORO OMBO ORO ORO OMBO KULON REMBANG PASURUAN JAWA TIMUR</v>
      </c>
      <c r="K25" t="str">
        <f>IFERROR(VLOOKUP($A25,[1]INDUK!$A$7:$AS$1006,K$1,0),"")</f>
        <v/>
      </c>
      <c r="L25" t="str">
        <f>IFERROR(VLOOKUP($A25,[1]INDUK!$A$7:$AS$1006,L$1,0),"")</f>
        <v/>
      </c>
      <c r="M25" t="str">
        <f>IFERROR(VLOOKUP($A25,[1]INDUK!$A$7:$AS$1006,M$1,0),"")</f>
        <v/>
      </c>
      <c r="N25" t="str">
        <f>IFERROR(VLOOKUP($A25,[1]INDUK!$A$7:$AS$1006,N$1,0),"")</f>
        <v/>
      </c>
      <c r="O25" t="str">
        <f>IFERROR(VLOOKUP($A25,[1]INDUK!$A$7:$AS$1006,O$1,0),"")</f>
        <v/>
      </c>
      <c r="P25" t="str">
        <f>IFERROR(VLOOKUP($A25,[1]INDUK!$A$7:$AS$1006,P$1,0),"")</f>
        <v/>
      </c>
      <c r="Q25" t="str">
        <f>IFERROR(VLOOKUP($A25,[1]INDUK!$A$7:$AS$1006,Q$1,0),"")</f>
        <v>3514141312040001</v>
      </c>
      <c r="R25" t="str">
        <f>IFERROR(VLOOKUP($A25,[1]INDUK!$A$7:$AS$1006,R$1,0),"")</f>
        <v>3514152002120007</v>
      </c>
      <c r="S25" t="str">
        <f>IFERROR(VLOOKUP($A25,[1]INDUK!$A$7:$AS$1006,S$1,0),"")</f>
        <v/>
      </c>
      <c r="T25" t="str">
        <f>IFERROR(VLOOKUP($A25,[1]INDUK!$A$7:$AS$1006,T$1,0),"")</f>
        <v/>
      </c>
      <c r="U25" t="str">
        <f>IFERROR(VLOOKUP($A25,[1]INDUK!$A$7:$AS$1006,U$1,0),"")</f>
        <v/>
      </c>
      <c r="V25" t="str">
        <f>IFERROR(VLOOKUP($A25,[1]INDUK!$A$7:$AS$1006,V$1,0),"")</f>
        <v/>
      </c>
      <c r="W25" t="str">
        <f>IFERROR(VLOOKUP($A25,[1]INDUK!$A$7:$AS$1006,W$1,0),"")</f>
        <v/>
      </c>
      <c r="X25" t="str">
        <f>IFERROR(VLOOKUP($A25,[1]INDUK!$A$7:$AS$1006,X$1,0),"")</f>
        <v/>
      </c>
      <c r="Y25" t="str">
        <f>IFERROR(VLOOKUP($A25,[1]INDUK!$A$7:$AS$1006,Y$1,0),"")</f>
        <v/>
      </c>
      <c r="Z25" t="str">
        <f>IFERROR(VLOOKUP($A25,[1]INDUK!$A$7:$AS$1006,Z$1,0),"")</f>
        <v/>
      </c>
      <c r="AA25" t="str">
        <f>IFERROR(VLOOKUP($A25,[1]INDUK!$A$7:$AS$1006,AA$1,0),"")</f>
        <v>AMIR AHZAR</v>
      </c>
      <c r="AB25" t="str">
        <f>IFERROR(VLOOKUP($A25,[1]INDUK!$A$7:$AS$1006,AB$1,0),"")</f>
        <v>EVIE DIANA</v>
      </c>
      <c r="AC25" t="str">
        <f>IFERROR(VLOOKUP($A25,[1]INDUK!$A$7:$AS$1006,AC$1,0),"")</f>
        <v>3514140402680002</v>
      </c>
      <c r="AD25" t="str">
        <f>IFERROR(VLOOKUP($A25,[1]INDUK!$A$7:$AS$1006,AD$1,0),"")</f>
        <v>3514146012770002</v>
      </c>
      <c r="AE25" t="str">
        <f>IFERROR(VLOOKUP($A25,[1]INDUK!$A$7:$AS$1006,AE$1,0),"")</f>
        <v/>
      </c>
      <c r="AF25" t="str">
        <f>IFERROR(VLOOKUP($A25,[1]INDUK!$A$7:$AS$1006,AF$1,0),"")</f>
        <v/>
      </c>
      <c r="AG25" t="str">
        <f>IFERROR(VLOOKUP($A25,[1]INDUK!$A$7:$AS$1006,AG$1,0),"")</f>
        <v/>
      </c>
      <c r="AH25" t="str">
        <f>IFERROR(VLOOKUP($A25,[1]INDUK!$A$7:$AS$1006,AH$1,0),"")</f>
        <v/>
      </c>
      <c r="AI25" t="str">
        <f>IFERROR(VLOOKUP($A25,[1]INDUK!$A$7:$AS$1006,AI$1,0),"")</f>
        <v/>
      </c>
      <c r="AJ25" t="str">
        <f>IFERROR(VLOOKUP($A25,[1]INDUK!$A$7:$AS$1006,AJ$1,0),"")</f>
        <v/>
      </c>
      <c r="AK25" t="str">
        <f>IFERROR(VLOOKUP($A25,[1]INDUK!$A$7:$AS$1006,AK$1,0),"")</f>
        <v/>
      </c>
      <c r="AL25" t="str">
        <f>IFERROR(VLOOKUP($A25,[1]INDUK!$A$7:$AS$1006,AL$1,0),"")</f>
        <v/>
      </c>
    </row>
    <row r="26" spans="1:38" x14ac:dyDescent="0.25">
      <c r="A26">
        <v>24</v>
      </c>
      <c r="B26" t="str">
        <f>IFERROR(VLOOKUP($A26,[1]INDUK!$A$7:$AS$1006,B$1,0),"")</f>
        <v>ALIF MUZAKKI</v>
      </c>
      <c r="C26">
        <f>IFERROR(VLOOKUP($A26,[1]INDUK!$A$7:$AS$1006,C$1,0),"")</f>
        <v>5951</v>
      </c>
      <c r="D26" t="str">
        <f>IFERROR(VLOOKUP($A26,[1]INDUK!$A$7:$AS$1006,D$1,0),"")</f>
        <v/>
      </c>
      <c r="E26" t="str">
        <f>IFERROR(VLOOKUP($A26,[1]INDUK!$A$7:$AS$1006,E$1,0),"")</f>
        <v>131235140036215951</v>
      </c>
      <c r="F26" t="str">
        <f>IFERROR(VLOOKUP($A26,[1]INDUK!$A$7:$AS$1006,F$1,0),"")</f>
        <v>L</v>
      </c>
      <c r="G26" t="str">
        <f>IFERROR(VLOOKUP($A26,[1]INDUK!$A$7:$AS$1006,G$1,0),"")</f>
        <v/>
      </c>
      <c r="H26" t="str">
        <f>IFERROR(VLOOKUP($A26,[1]INDUK!$A$7:$AS$1006,H$1,0),"")</f>
        <v>21/05/2006</v>
      </c>
      <c r="I26" t="str">
        <f>IFERROR(VLOOKUP($A26,[1]INDUK!$A$7:$AS$1006,I$1,0),"")</f>
        <v>MOJOKERTO</v>
      </c>
      <c r="J26" t="str">
        <f>IFERROR(VLOOKUP($A26,[1]INDUK!$A$7:$AS$1006,J$1,0),"")</f>
        <v>GLATIK WATESNEGORO NGORO PASURUAN JAWA TIMUR</v>
      </c>
      <c r="K26" t="str">
        <f>IFERROR(VLOOKUP($A26,[1]INDUK!$A$7:$AS$1006,K$1,0),"")</f>
        <v/>
      </c>
      <c r="L26" t="str">
        <f>IFERROR(VLOOKUP($A26,[1]INDUK!$A$7:$AS$1006,L$1,0),"")</f>
        <v/>
      </c>
      <c r="M26" t="str">
        <f>IFERROR(VLOOKUP($A26,[1]INDUK!$A$7:$AS$1006,M$1,0),"")</f>
        <v/>
      </c>
      <c r="N26" t="str">
        <f>IFERROR(VLOOKUP($A26,[1]INDUK!$A$7:$AS$1006,N$1,0),"")</f>
        <v/>
      </c>
      <c r="O26" t="str">
        <f>IFERROR(VLOOKUP($A26,[1]INDUK!$A$7:$AS$1006,O$1,0),"")</f>
        <v/>
      </c>
      <c r="P26" t="str">
        <f>IFERROR(VLOOKUP($A26,[1]INDUK!$A$7:$AS$1006,P$1,0),"")</f>
        <v/>
      </c>
      <c r="Q26" t="str">
        <f>IFERROR(VLOOKUP($A26,[1]INDUK!$A$7:$AS$1006,Q$1,0),"")</f>
        <v>3516052105060001</v>
      </c>
      <c r="R26" t="str">
        <f>IFERROR(VLOOKUP($A26,[1]INDUK!$A$7:$AS$1006,R$1,0),"")</f>
        <v>3516052706070002</v>
      </c>
      <c r="S26" t="str">
        <f>IFERROR(VLOOKUP($A26,[1]INDUK!$A$7:$AS$1006,S$1,0),"")</f>
        <v/>
      </c>
      <c r="T26" t="str">
        <f>IFERROR(VLOOKUP($A26,[1]INDUK!$A$7:$AS$1006,T$1,0),"")</f>
        <v/>
      </c>
      <c r="U26" t="str">
        <f>IFERROR(VLOOKUP($A26,[1]INDUK!$A$7:$AS$1006,U$1,0),"")</f>
        <v/>
      </c>
      <c r="V26" t="str">
        <f>IFERROR(VLOOKUP($A26,[1]INDUK!$A$7:$AS$1006,V$1,0),"")</f>
        <v/>
      </c>
      <c r="W26" t="str">
        <f>IFERROR(VLOOKUP($A26,[1]INDUK!$A$7:$AS$1006,W$1,0),"")</f>
        <v/>
      </c>
      <c r="X26" t="str">
        <f>IFERROR(VLOOKUP($A26,[1]INDUK!$A$7:$AS$1006,X$1,0),"")</f>
        <v/>
      </c>
      <c r="Y26" t="str">
        <f>IFERROR(VLOOKUP($A26,[1]INDUK!$A$7:$AS$1006,Y$1,0),"")</f>
        <v/>
      </c>
      <c r="Z26" t="str">
        <f>IFERROR(VLOOKUP($A26,[1]INDUK!$A$7:$AS$1006,Z$1,0),"")</f>
        <v/>
      </c>
      <c r="AA26" t="str">
        <f>IFERROR(VLOOKUP($A26,[1]INDUK!$A$7:$AS$1006,AA$1,0),"")</f>
        <v>MURADI</v>
      </c>
      <c r="AB26" t="str">
        <f>IFERROR(VLOOKUP($A26,[1]INDUK!$A$7:$AS$1006,AB$1,0),"")</f>
        <v>UMI KHOSIDAH</v>
      </c>
      <c r="AC26" t="str">
        <f>IFERROR(VLOOKUP($A26,[1]INDUK!$A$7:$AS$1006,AC$1,0),"")</f>
        <v>3516051906740002</v>
      </c>
      <c r="AD26" t="str">
        <f>IFERROR(VLOOKUP($A26,[1]INDUK!$A$7:$AS$1006,AD$1,0),"")</f>
        <v>3516054504750004</v>
      </c>
      <c r="AE26" t="str">
        <f>IFERROR(VLOOKUP($A26,[1]INDUK!$A$7:$AS$1006,AE$1,0),"")</f>
        <v/>
      </c>
      <c r="AF26" t="str">
        <f>IFERROR(VLOOKUP($A26,[1]INDUK!$A$7:$AS$1006,AF$1,0),"")</f>
        <v/>
      </c>
      <c r="AG26" t="str">
        <f>IFERROR(VLOOKUP($A26,[1]INDUK!$A$7:$AS$1006,AG$1,0),"")</f>
        <v/>
      </c>
      <c r="AH26" t="str">
        <f>IFERROR(VLOOKUP($A26,[1]INDUK!$A$7:$AS$1006,AH$1,0),"")</f>
        <v/>
      </c>
      <c r="AI26" t="str">
        <f>IFERROR(VLOOKUP($A26,[1]INDUK!$A$7:$AS$1006,AI$1,0),"")</f>
        <v/>
      </c>
      <c r="AJ26" t="str">
        <f>IFERROR(VLOOKUP($A26,[1]INDUK!$A$7:$AS$1006,AJ$1,0),"")</f>
        <v/>
      </c>
      <c r="AK26" t="str">
        <f>IFERROR(VLOOKUP($A26,[1]INDUK!$A$7:$AS$1006,AK$1,0),"")</f>
        <v/>
      </c>
      <c r="AL26" t="str">
        <f>IFERROR(VLOOKUP($A26,[1]INDUK!$A$7:$AS$1006,AL$1,0),"")</f>
        <v/>
      </c>
    </row>
    <row r="27" spans="1:38" x14ac:dyDescent="0.25">
      <c r="A27">
        <v>25</v>
      </c>
      <c r="B27" t="str">
        <f>IFERROR(VLOOKUP($A27,[1]INDUK!$A$7:$AS$1006,B$1,0),"")</f>
        <v>ALIFATUL JANNAH</v>
      </c>
      <c r="C27">
        <f>IFERROR(VLOOKUP($A27,[1]INDUK!$A$7:$AS$1006,C$1,0),"")</f>
        <v>5952</v>
      </c>
      <c r="D27" t="str">
        <f>IFERROR(VLOOKUP($A27,[1]INDUK!$A$7:$AS$1006,D$1,0),"")</f>
        <v/>
      </c>
      <c r="E27" t="str">
        <f>IFERROR(VLOOKUP($A27,[1]INDUK!$A$7:$AS$1006,E$1,0),"")</f>
        <v>131235140036215952</v>
      </c>
      <c r="F27" t="str">
        <f>IFERROR(VLOOKUP($A27,[1]INDUK!$A$7:$AS$1006,F$1,0),"")</f>
        <v>P</v>
      </c>
      <c r="G27" t="str">
        <f>IFERROR(VLOOKUP($A27,[1]INDUK!$A$7:$AS$1006,G$1,0),"")</f>
        <v/>
      </c>
      <c r="H27" t="str">
        <f>IFERROR(VLOOKUP($A27,[1]INDUK!$A$7:$AS$1006,H$1,0),"")</f>
        <v>01/12/2006</v>
      </c>
      <c r="I27" t="str">
        <f>IFERROR(VLOOKUP($A27,[1]INDUK!$A$7:$AS$1006,I$1,0),"")</f>
        <v>PASURUAN</v>
      </c>
      <c r="J27" t="str">
        <f>IFERROR(VLOOKUP($A27,[1]INDUK!$A$7:$AS$1006,J$1,0),"")</f>
        <v>JASEM KENDURUAN SUKOREJO PASURUAN JAWA TIMUR</v>
      </c>
      <c r="K27" t="str">
        <f>IFERROR(VLOOKUP($A27,[1]INDUK!$A$7:$AS$1006,K$1,0),"")</f>
        <v/>
      </c>
      <c r="L27" t="str">
        <f>IFERROR(VLOOKUP($A27,[1]INDUK!$A$7:$AS$1006,L$1,0),"")</f>
        <v/>
      </c>
      <c r="M27" t="str">
        <f>IFERROR(VLOOKUP($A27,[1]INDUK!$A$7:$AS$1006,M$1,0),"")</f>
        <v/>
      </c>
      <c r="N27" t="str">
        <f>IFERROR(VLOOKUP($A27,[1]INDUK!$A$7:$AS$1006,N$1,0),"")</f>
        <v/>
      </c>
      <c r="O27" t="str">
        <f>IFERROR(VLOOKUP($A27,[1]INDUK!$A$7:$AS$1006,O$1,0),"")</f>
        <v/>
      </c>
      <c r="P27" t="str">
        <f>IFERROR(VLOOKUP($A27,[1]INDUK!$A$7:$AS$1006,P$1,0),"")</f>
        <v/>
      </c>
      <c r="Q27">
        <f>IFERROR(VLOOKUP($A27,[1]INDUK!$A$7:$AS$1006,Q$1,0),"")</f>
        <v>0</v>
      </c>
      <c r="R27" t="str">
        <f>IFERROR(VLOOKUP($A27,[1]INDUK!$A$7:$AS$1006,R$1,0),"")</f>
        <v>3514091804080409</v>
      </c>
      <c r="S27" t="str">
        <f>IFERROR(VLOOKUP($A27,[1]INDUK!$A$7:$AS$1006,S$1,0),"")</f>
        <v/>
      </c>
      <c r="T27" t="str">
        <f>IFERROR(VLOOKUP($A27,[1]INDUK!$A$7:$AS$1006,T$1,0),"")</f>
        <v/>
      </c>
      <c r="U27" t="str">
        <f>IFERROR(VLOOKUP($A27,[1]INDUK!$A$7:$AS$1006,U$1,0),"")</f>
        <v/>
      </c>
      <c r="V27" t="str">
        <f>IFERROR(VLOOKUP($A27,[1]INDUK!$A$7:$AS$1006,V$1,0),"")</f>
        <v/>
      </c>
      <c r="W27" t="str">
        <f>IFERROR(VLOOKUP($A27,[1]INDUK!$A$7:$AS$1006,W$1,0),"")</f>
        <v/>
      </c>
      <c r="X27" t="str">
        <f>IFERROR(VLOOKUP($A27,[1]INDUK!$A$7:$AS$1006,X$1,0),"")</f>
        <v/>
      </c>
      <c r="Y27" t="str">
        <f>IFERROR(VLOOKUP($A27,[1]INDUK!$A$7:$AS$1006,Y$1,0),"")</f>
        <v/>
      </c>
      <c r="Z27" t="str">
        <f>IFERROR(VLOOKUP($A27,[1]INDUK!$A$7:$AS$1006,Z$1,0),"")</f>
        <v/>
      </c>
      <c r="AA27" t="str">
        <f>IFERROR(VLOOKUP($A27,[1]INDUK!$A$7:$AS$1006,AA$1,0),"")</f>
        <v>ALI WAFA</v>
      </c>
      <c r="AB27" t="str">
        <f>IFERROR(VLOOKUP($A27,[1]INDUK!$A$7:$AS$1006,AB$1,0),"")</f>
        <v>NASICHA</v>
      </c>
      <c r="AC27" t="str">
        <f>IFERROR(VLOOKUP($A27,[1]INDUK!$A$7:$AS$1006,AC$1,0),"")</f>
        <v>3514090412730004</v>
      </c>
      <c r="AD27" t="str">
        <f>IFERROR(VLOOKUP($A27,[1]INDUK!$A$7:$AS$1006,AD$1,0),"")</f>
        <v>3514094911800005</v>
      </c>
      <c r="AE27" t="str">
        <f>IFERROR(VLOOKUP($A27,[1]INDUK!$A$7:$AS$1006,AE$1,0),"")</f>
        <v/>
      </c>
      <c r="AF27" t="str">
        <f>IFERROR(VLOOKUP($A27,[1]INDUK!$A$7:$AS$1006,AF$1,0),"")</f>
        <v/>
      </c>
      <c r="AG27" t="str">
        <f>IFERROR(VLOOKUP($A27,[1]INDUK!$A$7:$AS$1006,AG$1,0),"")</f>
        <v/>
      </c>
      <c r="AH27" t="str">
        <f>IFERROR(VLOOKUP($A27,[1]INDUK!$A$7:$AS$1006,AH$1,0),"")</f>
        <v/>
      </c>
      <c r="AI27" t="str">
        <f>IFERROR(VLOOKUP($A27,[1]INDUK!$A$7:$AS$1006,AI$1,0),"")</f>
        <v/>
      </c>
      <c r="AJ27" t="str">
        <f>IFERROR(VLOOKUP($A27,[1]INDUK!$A$7:$AS$1006,AJ$1,0),"")</f>
        <v/>
      </c>
      <c r="AK27" t="str">
        <f>IFERROR(VLOOKUP($A27,[1]INDUK!$A$7:$AS$1006,AK$1,0),"")</f>
        <v/>
      </c>
      <c r="AL27" t="str">
        <f>IFERROR(VLOOKUP($A27,[1]INDUK!$A$7:$AS$1006,AL$1,0),"")</f>
        <v/>
      </c>
    </row>
    <row r="28" spans="1:38" x14ac:dyDescent="0.25">
      <c r="A28">
        <v>26</v>
      </c>
      <c r="B28" t="str">
        <f>IFERROR(VLOOKUP($A28,[1]INDUK!$A$7:$AS$1006,B$1,0),"")</f>
        <v>ALISA MADILA</v>
      </c>
      <c r="C28">
        <f>IFERROR(VLOOKUP($A28,[1]INDUK!$A$7:$AS$1006,C$1,0),"")</f>
        <v>5953</v>
      </c>
      <c r="D28" t="str">
        <f>IFERROR(VLOOKUP($A28,[1]INDUK!$A$7:$AS$1006,D$1,0),"")</f>
        <v/>
      </c>
      <c r="E28" t="str">
        <f>IFERROR(VLOOKUP($A28,[1]INDUK!$A$7:$AS$1006,E$1,0),"")</f>
        <v>131235140036215953</v>
      </c>
      <c r="F28" t="str">
        <f>IFERROR(VLOOKUP($A28,[1]INDUK!$A$7:$AS$1006,F$1,0),"")</f>
        <v>P</v>
      </c>
      <c r="G28" t="str">
        <f>IFERROR(VLOOKUP($A28,[1]INDUK!$A$7:$AS$1006,G$1,0),"")</f>
        <v/>
      </c>
      <c r="H28" t="str">
        <f>IFERROR(VLOOKUP($A28,[1]INDUK!$A$7:$AS$1006,H$1,0),"")</f>
        <v>01/12/2005</v>
      </c>
      <c r="I28" t="str">
        <f>IFERROR(VLOOKUP($A28,[1]INDUK!$A$7:$AS$1006,I$1,0),"")</f>
        <v>PASURUAN</v>
      </c>
      <c r="J28" t="str">
        <f>IFERROR(VLOOKUP($A28,[1]INDUK!$A$7:$AS$1006,J$1,0),"")</f>
        <v>WADUNG NGEMBAL TUTUR PASURUAN JAWA TIMUR</v>
      </c>
      <c r="K28" t="str">
        <f>IFERROR(VLOOKUP($A28,[1]INDUK!$A$7:$AS$1006,K$1,0),"")</f>
        <v/>
      </c>
      <c r="L28" t="str">
        <f>IFERROR(VLOOKUP($A28,[1]INDUK!$A$7:$AS$1006,L$1,0),"")</f>
        <v/>
      </c>
      <c r="M28" t="str">
        <f>IFERROR(VLOOKUP($A28,[1]INDUK!$A$7:$AS$1006,M$1,0),"")</f>
        <v/>
      </c>
      <c r="N28" t="str">
        <f>IFERROR(VLOOKUP($A28,[1]INDUK!$A$7:$AS$1006,N$1,0),"")</f>
        <v/>
      </c>
      <c r="O28" t="str">
        <f>IFERROR(VLOOKUP($A28,[1]INDUK!$A$7:$AS$1006,O$1,0),"")</f>
        <v/>
      </c>
      <c r="P28" t="str">
        <f>IFERROR(VLOOKUP($A28,[1]INDUK!$A$7:$AS$1006,P$1,0),"")</f>
        <v/>
      </c>
      <c r="Q28" t="str">
        <f>IFERROR(VLOOKUP($A28,[1]INDUK!$A$7:$AS$1006,Q$1,0),"")</f>
        <v>3514024112050002</v>
      </c>
      <c r="R28" t="str">
        <f>IFERROR(VLOOKUP($A28,[1]INDUK!$A$7:$AS$1006,R$1,0),"")</f>
        <v>3514020101062715</v>
      </c>
      <c r="S28" t="str">
        <f>IFERROR(VLOOKUP($A28,[1]INDUK!$A$7:$AS$1006,S$1,0),"")</f>
        <v/>
      </c>
      <c r="T28" t="str">
        <f>IFERROR(VLOOKUP($A28,[1]INDUK!$A$7:$AS$1006,T$1,0),"")</f>
        <v/>
      </c>
      <c r="U28" t="str">
        <f>IFERROR(VLOOKUP($A28,[1]INDUK!$A$7:$AS$1006,U$1,0),"")</f>
        <v/>
      </c>
      <c r="V28" t="str">
        <f>IFERROR(VLOOKUP($A28,[1]INDUK!$A$7:$AS$1006,V$1,0),"")</f>
        <v/>
      </c>
      <c r="W28" t="str">
        <f>IFERROR(VLOOKUP($A28,[1]INDUK!$A$7:$AS$1006,W$1,0),"")</f>
        <v/>
      </c>
      <c r="X28" t="str">
        <f>IFERROR(VLOOKUP($A28,[1]INDUK!$A$7:$AS$1006,X$1,0),"")</f>
        <v/>
      </c>
      <c r="Y28" t="str">
        <f>IFERROR(VLOOKUP($A28,[1]INDUK!$A$7:$AS$1006,Y$1,0),"")</f>
        <v/>
      </c>
      <c r="Z28" t="str">
        <f>IFERROR(VLOOKUP($A28,[1]INDUK!$A$7:$AS$1006,Z$1,0),"")</f>
        <v/>
      </c>
      <c r="AA28" t="str">
        <f>IFERROR(VLOOKUP($A28,[1]INDUK!$A$7:$AS$1006,AA$1,0),"")</f>
        <v>HEDI SUWOCO</v>
      </c>
      <c r="AB28" t="str">
        <f>IFERROR(VLOOKUP($A28,[1]INDUK!$A$7:$AS$1006,AB$1,0),"")</f>
        <v>HJ. TUTIK ERNAWATI</v>
      </c>
      <c r="AC28" t="str">
        <f>IFERROR(VLOOKUP($A28,[1]INDUK!$A$7:$AS$1006,AC$1,0),"")</f>
        <v>3514021208630004</v>
      </c>
      <c r="AD28" t="str">
        <f>IFERROR(VLOOKUP($A28,[1]INDUK!$A$7:$AS$1006,AD$1,0),"")</f>
        <v>3514026005710005</v>
      </c>
      <c r="AE28" t="str">
        <f>IFERROR(VLOOKUP($A28,[1]INDUK!$A$7:$AS$1006,AE$1,0),"")</f>
        <v/>
      </c>
      <c r="AF28" t="str">
        <f>IFERROR(VLOOKUP($A28,[1]INDUK!$A$7:$AS$1006,AF$1,0),"")</f>
        <v/>
      </c>
      <c r="AG28" t="str">
        <f>IFERROR(VLOOKUP($A28,[1]INDUK!$A$7:$AS$1006,AG$1,0),"")</f>
        <v/>
      </c>
      <c r="AH28" t="str">
        <f>IFERROR(VLOOKUP($A28,[1]INDUK!$A$7:$AS$1006,AH$1,0),"")</f>
        <v/>
      </c>
      <c r="AI28" t="str">
        <f>IFERROR(VLOOKUP($A28,[1]INDUK!$A$7:$AS$1006,AI$1,0),"")</f>
        <v/>
      </c>
      <c r="AJ28" t="str">
        <f>IFERROR(VLOOKUP($A28,[1]INDUK!$A$7:$AS$1006,AJ$1,0),"")</f>
        <v/>
      </c>
      <c r="AK28" t="str">
        <f>IFERROR(VLOOKUP($A28,[1]INDUK!$A$7:$AS$1006,AK$1,0),"")</f>
        <v/>
      </c>
      <c r="AL28" t="str">
        <f>IFERROR(VLOOKUP($A28,[1]INDUK!$A$7:$AS$1006,AL$1,0),"")</f>
        <v/>
      </c>
    </row>
    <row r="29" spans="1:38" x14ac:dyDescent="0.25">
      <c r="A29">
        <v>27</v>
      </c>
      <c r="B29" t="str">
        <f>IFERROR(VLOOKUP($A29,[1]INDUK!$A$7:$AS$1006,B$1,0),"")</f>
        <v>ALMAS ZAHIRA MUMTAZA</v>
      </c>
      <c r="C29">
        <f>IFERROR(VLOOKUP($A29,[1]INDUK!$A$7:$AS$1006,C$1,0),"")</f>
        <v>5954</v>
      </c>
      <c r="D29" t="str">
        <f>IFERROR(VLOOKUP($A29,[1]INDUK!$A$7:$AS$1006,D$1,0),"")</f>
        <v/>
      </c>
      <c r="E29" t="str">
        <f>IFERROR(VLOOKUP($A29,[1]INDUK!$A$7:$AS$1006,E$1,0),"")</f>
        <v>131235140036215954</v>
      </c>
      <c r="F29" t="str">
        <f>IFERROR(VLOOKUP($A29,[1]INDUK!$A$7:$AS$1006,F$1,0),"")</f>
        <v>P</v>
      </c>
      <c r="G29" t="str">
        <f>IFERROR(VLOOKUP($A29,[1]INDUK!$A$7:$AS$1006,G$1,0),"")</f>
        <v/>
      </c>
      <c r="H29" t="str">
        <f>IFERROR(VLOOKUP($A29,[1]INDUK!$A$7:$AS$1006,H$1,0),"")</f>
        <v>28/08/2006</v>
      </c>
      <c r="I29" t="str">
        <f>IFERROR(VLOOKUP($A29,[1]INDUK!$A$7:$AS$1006,I$1,0),"")</f>
        <v>PASURUAN</v>
      </c>
      <c r="J29" t="str">
        <f>IFERROR(VLOOKUP($A29,[1]INDUK!$A$7:$AS$1006,J$1,0),"")</f>
        <v>NGERING LEGOK GEMPOL PASURUAN JAWA TIMUR</v>
      </c>
      <c r="K29" t="str">
        <f>IFERROR(VLOOKUP($A29,[1]INDUK!$A$7:$AS$1006,K$1,0),"")</f>
        <v/>
      </c>
      <c r="L29" t="str">
        <f>IFERROR(VLOOKUP($A29,[1]INDUK!$A$7:$AS$1006,L$1,0),"")</f>
        <v/>
      </c>
      <c r="M29" t="str">
        <f>IFERROR(VLOOKUP($A29,[1]INDUK!$A$7:$AS$1006,M$1,0),"")</f>
        <v/>
      </c>
      <c r="N29" t="str">
        <f>IFERROR(VLOOKUP($A29,[1]INDUK!$A$7:$AS$1006,N$1,0),"")</f>
        <v/>
      </c>
      <c r="O29" t="str">
        <f>IFERROR(VLOOKUP($A29,[1]INDUK!$A$7:$AS$1006,O$1,0),"")</f>
        <v/>
      </c>
      <c r="P29" t="str">
        <f>IFERROR(VLOOKUP($A29,[1]INDUK!$A$7:$AS$1006,P$1,0),"")</f>
        <v/>
      </c>
      <c r="Q29" t="str">
        <f>IFERROR(VLOOKUP($A29,[1]INDUK!$A$7:$AS$1006,Q$1,0),"")</f>
        <v>3514126808060003</v>
      </c>
      <c r="R29" t="str">
        <f>IFERROR(VLOOKUP($A29,[1]INDUK!$A$7:$AS$1006,R$1,0),"")</f>
        <v>3514122910081254</v>
      </c>
      <c r="S29" t="str">
        <f>IFERROR(VLOOKUP($A29,[1]INDUK!$A$7:$AS$1006,S$1,0),"")</f>
        <v/>
      </c>
      <c r="T29" t="str">
        <f>IFERROR(VLOOKUP($A29,[1]INDUK!$A$7:$AS$1006,T$1,0),"")</f>
        <v/>
      </c>
      <c r="U29" t="str">
        <f>IFERROR(VLOOKUP($A29,[1]INDUK!$A$7:$AS$1006,U$1,0),"")</f>
        <v/>
      </c>
      <c r="V29" t="str">
        <f>IFERROR(VLOOKUP($A29,[1]INDUK!$A$7:$AS$1006,V$1,0),"")</f>
        <v/>
      </c>
      <c r="W29" t="str">
        <f>IFERROR(VLOOKUP($A29,[1]INDUK!$A$7:$AS$1006,W$1,0),"")</f>
        <v/>
      </c>
      <c r="X29" t="str">
        <f>IFERROR(VLOOKUP($A29,[1]INDUK!$A$7:$AS$1006,X$1,0),"")</f>
        <v/>
      </c>
      <c r="Y29" t="str">
        <f>IFERROR(VLOOKUP($A29,[1]INDUK!$A$7:$AS$1006,Y$1,0),"")</f>
        <v/>
      </c>
      <c r="Z29" t="str">
        <f>IFERROR(VLOOKUP($A29,[1]INDUK!$A$7:$AS$1006,Z$1,0),"")</f>
        <v/>
      </c>
      <c r="AA29" t="str">
        <f>IFERROR(VLOOKUP($A29,[1]INDUK!$A$7:$AS$1006,AA$1,0),"")</f>
        <v>ANAS HAFILUDDIN, S.SOS</v>
      </c>
      <c r="AB29" t="str">
        <f>IFERROR(VLOOKUP($A29,[1]INDUK!$A$7:$AS$1006,AB$1,0),"")</f>
        <v>AZKIYAH, S.PD</v>
      </c>
      <c r="AC29" t="str">
        <f>IFERROR(VLOOKUP($A29,[1]INDUK!$A$7:$AS$1006,AC$1,0),"")</f>
        <v>3514122112730001</v>
      </c>
      <c r="AD29" t="str">
        <f>IFERROR(VLOOKUP($A29,[1]INDUK!$A$7:$AS$1006,AD$1,0),"")</f>
        <v>3514126802860004</v>
      </c>
      <c r="AE29" t="str">
        <f>IFERROR(VLOOKUP($A29,[1]INDUK!$A$7:$AS$1006,AE$1,0),"")</f>
        <v/>
      </c>
      <c r="AF29" t="str">
        <f>IFERROR(VLOOKUP($A29,[1]INDUK!$A$7:$AS$1006,AF$1,0),"")</f>
        <v/>
      </c>
      <c r="AG29" t="str">
        <f>IFERROR(VLOOKUP($A29,[1]INDUK!$A$7:$AS$1006,AG$1,0),"")</f>
        <v/>
      </c>
      <c r="AH29" t="str">
        <f>IFERROR(VLOOKUP($A29,[1]INDUK!$A$7:$AS$1006,AH$1,0),"")</f>
        <v/>
      </c>
      <c r="AI29" t="str">
        <f>IFERROR(VLOOKUP($A29,[1]INDUK!$A$7:$AS$1006,AI$1,0),"")</f>
        <v/>
      </c>
      <c r="AJ29" t="str">
        <f>IFERROR(VLOOKUP($A29,[1]INDUK!$A$7:$AS$1006,AJ$1,0),"")</f>
        <v/>
      </c>
      <c r="AK29" t="str">
        <f>IFERROR(VLOOKUP($A29,[1]INDUK!$A$7:$AS$1006,AK$1,0),"")</f>
        <v/>
      </c>
      <c r="AL29" t="str">
        <f>IFERROR(VLOOKUP($A29,[1]INDUK!$A$7:$AS$1006,AL$1,0),"")</f>
        <v/>
      </c>
    </row>
    <row r="30" spans="1:38" x14ac:dyDescent="0.25">
      <c r="A30">
        <v>28</v>
      </c>
      <c r="B30" t="str">
        <f>IFERROR(VLOOKUP($A30,[1]INDUK!$A$7:$AS$1006,B$1,0),"")</f>
        <v>ALYA NADZIVA</v>
      </c>
      <c r="C30">
        <f>IFERROR(VLOOKUP($A30,[1]INDUK!$A$7:$AS$1006,C$1,0),"")</f>
        <v>5955</v>
      </c>
      <c r="D30" t="str">
        <f>IFERROR(VLOOKUP($A30,[1]INDUK!$A$7:$AS$1006,D$1,0),"")</f>
        <v/>
      </c>
      <c r="E30" t="str">
        <f>IFERROR(VLOOKUP($A30,[1]INDUK!$A$7:$AS$1006,E$1,0),"")</f>
        <v>131235140036215955</v>
      </c>
      <c r="F30" t="str">
        <f>IFERROR(VLOOKUP($A30,[1]INDUK!$A$7:$AS$1006,F$1,0),"")</f>
        <v>P</v>
      </c>
      <c r="G30" t="str">
        <f>IFERROR(VLOOKUP($A30,[1]INDUK!$A$7:$AS$1006,G$1,0),"")</f>
        <v/>
      </c>
      <c r="H30" t="str">
        <f>IFERROR(VLOOKUP($A30,[1]INDUK!$A$7:$AS$1006,H$1,0),"")</f>
        <v>10/01/2006</v>
      </c>
      <c r="I30" t="str">
        <f>IFERROR(VLOOKUP($A30,[1]INDUK!$A$7:$AS$1006,I$1,0),"")</f>
        <v>SIDOARJO</v>
      </c>
      <c r="J30" t="str">
        <f>IFERROR(VLOOKUP($A30,[1]INDUK!$A$7:$AS$1006,J$1,0),"")</f>
        <v>GLATIK TIMUR GLAGAHSARI SUKOREJO PASURUAN JAWA TIMUR</v>
      </c>
      <c r="K30" t="str">
        <f>IFERROR(VLOOKUP($A30,[1]INDUK!$A$7:$AS$1006,K$1,0),"")</f>
        <v/>
      </c>
      <c r="L30" t="str">
        <f>IFERROR(VLOOKUP($A30,[1]INDUK!$A$7:$AS$1006,L$1,0),"")</f>
        <v/>
      </c>
      <c r="M30" t="str">
        <f>IFERROR(VLOOKUP($A30,[1]INDUK!$A$7:$AS$1006,M$1,0),"")</f>
        <v/>
      </c>
      <c r="N30" t="str">
        <f>IFERROR(VLOOKUP($A30,[1]INDUK!$A$7:$AS$1006,N$1,0),"")</f>
        <v/>
      </c>
      <c r="O30" t="str">
        <f>IFERROR(VLOOKUP($A30,[1]INDUK!$A$7:$AS$1006,O$1,0),"")</f>
        <v/>
      </c>
      <c r="P30" t="str">
        <f>IFERROR(VLOOKUP($A30,[1]INDUK!$A$7:$AS$1006,P$1,0),"")</f>
        <v/>
      </c>
      <c r="Q30">
        <f>IFERROR(VLOOKUP($A30,[1]INDUK!$A$7:$AS$1006,Q$1,0),"")</f>
        <v>0</v>
      </c>
      <c r="R30">
        <f>IFERROR(VLOOKUP($A30,[1]INDUK!$A$7:$AS$1006,R$1,0),"")</f>
        <v>0</v>
      </c>
      <c r="S30" t="str">
        <f>IFERROR(VLOOKUP($A30,[1]INDUK!$A$7:$AS$1006,S$1,0),"")</f>
        <v/>
      </c>
      <c r="T30" t="str">
        <f>IFERROR(VLOOKUP($A30,[1]INDUK!$A$7:$AS$1006,T$1,0),"")</f>
        <v/>
      </c>
      <c r="U30" t="str">
        <f>IFERROR(VLOOKUP($A30,[1]INDUK!$A$7:$AS$1006,U$1,0),"")</f>
        <v/>
      </c>
      <c r="V30" t="str">
        <f>IFERROR(VLOOKUP($A30,[1]INDUK!$A$7:$AS$1006,V$1,0),"")</f>
        <v/>
      </c>
      <c r="W30" t="str">
        <f>IFERROR(VLOOKUP($A30,[1]INDUK!$A$7:$AS$1006,W$1,0),"")</f>
        <v/>
      </c>
      <c r="X30" t="str">
        <f>IFERROR(VLOOKUP($A30,[1]INDUK!$A$7:$AS$1006,X$1,0),"")</f>
        <v/>
      </c>
      <c r="Y30" t="str">
        <f>IFERROR(VLOOKUP($A30,[1]INDUK!$A$7:$AS$1006,Y$1,0),"")</f>
        <v/>
      </c>
      <c r="Z30" t="str">
        <f>IFERROR(VLOOKUP($A30,[1]INDUK!$A$7:$AS$1006,Z$1,0),"")</f>
        <v/>
      </c>
      <c r="AA30" t="str">
        <f>IFERROR(VLOOKUP($A30,[1]INDUK!$A$7:$AS$1006,AA$1,0),"")</f>
        <v>SAIFUL IMRON</v>
      </c>
      <c r="AB30" t="str">
        <f>IFERROR(VLOOKUP($A30,[1]INDUK!$A$7:$AS$1006,AB$1,0),"")</f>
        <v>NUR FATIMAH</v>
      </c>
      <c r="AC30">
        <f>IFERROR(VLOOKUP($A30,[1]INDUK!$A$7:$AS$1006,AC$1,0),"")</f>
        <v>0</v>
      </c>
      <c r="AD30">
        <f>IFERROR(VLOOKUP($A30,[1]INDUK!$A$7:$AS$1006,AD$1,0),"")</f>
        <v>0</v>
      </c>
      <c r="AE30" t="str">
        <f>IFERROR(VLOOKUP($A30,[1]INDUK!$A$7:$AS$1006,AE$1,0),"")</f>
        <v/>
      </c>
      <c r="AF30" t="str">
        <f>IFERROR(VLOOKUP($A30,[1]INDUK!$A$7:$AS$1006,AF$1,0),"")</f>
        <v/>
      </c>
      <c r="AG30" t="str">
        <f>IFERROR(VLOOKUP($A30,[1]INDUK!$A$7:$AS$1006,AG$1,0),"")</f>
        <v/>
      </c>
      <c r="AH30" t="str">
        <f>IFERROR(VLOOKUP($A30,[1]INDUK!$A$7:$AS$1006,AH$1,0),"")</f>
        <v/>
      </c>
      <c r="AI30" t="str">
        <f>IFERROR(VLOOKUP($A30,[1]INDUK!$A$7:$AS$1006,AI$1,0),"")</f>
        <v/>
      </c>
      <c r="AJ30" t="str">
        <f>IFERROR(VLOOKUP($A30,[1]INDUK!$A$7:$AS$1006,AJ$1,0),"")</f>
        <v/>
      </c>
      <c r="AK30" t="str">
        <f>IFERROR(VLOOKUP($A30,[1]INDUK!$A$7:$AS$1006,AK$1,0),"")</f>
        <v/>
      </c>
      <c r="AL30" t="str">
        <f>IFERROR(VLOOKUP($A30,[1]INDUK!$A$7:$AS$1006,AL$1,0),"")</f>
        <v/>
      </c>
    </row>
    <row r="31" spans="1:38" x14ac:dyDescent="0.25">
      <c r="A31">
        <v>29</v>
      </c>
      <c r="B31" t="str">
        <f>IFERROR(VLOOKUP($A31,[1]INDUK!$A$7:$AS$1006,B$1,0),"")</f>
        <v>AMALIA FAUZIA AZZAHRO</v>
      </c>
      <c r="C31">
        <f>IFERROR(VLOOKUP($A31,[1]INDUK!$A$7:$AS$1006,C$1,0),"")</f>
        <v>5956</v>
      </c>
      <c r="D31" t="str">
        <f>IFERROR(VLOOKUP($A31,[1]INDUK!$A$7:$AS$1006,D$1,0),"")</f>
        <v/>
      </c>
      <c r="E31" t="str">
        <f>IFERROR(VLOOKUP($A31,[1]INDUK!$A$7:$AS$1006,E$1,0),"")</f>
        <v>131235140036215956</v>
      </c>
      <c r="F31" t="str">
        <f>IFERROR(VLOOKUP($A31,[1]INDUK!$A$7:$AS$1006,F$1,0),"")</f>
        <v>P</v>
      </c>
      <c r="G31" t="str">
        <f>IFERROR(VLOOKUP($A31,[1]INDUK!$A$7:$AS$1006,G$1,0),"")</f>
        <v/>
      </c>
      <c r="H31" t="str">
        <f>IFERROR(VLOOKUP($A31,[1]INDUK!$A$7:$AS$1006,H$1,0),"")</f>
        <v>27/11/2005</v>
      </c>
      <c r="I31" t="str">
        <f>IFERROR(VLOOKUP($A31,[1]INDUK!$A$7:$AS$1006,I$1,0),"")</f>
        <v>SIDOARJO</v>
      </c>
      <c r="J31" t="str">
        <f>IFERROR(VLOOKUP($A31,[1]INDUK!$A$7:$AS$1006,J$1,0),"")</f>
        <v>- KANDANGAN KREMBUNG SIDOARJO JAWA TIMUR</v>
      </c>
      <c r="K31" t="str">
        <f>IFERROR(VLOOKUP($A31,[1]INDUK!$A$7:$AS$1006,K$1,0),"")</f>
        <v/>
      </c>
      <c r="L31" t="str">
        <f>IFERROR(VLOOKUP($A31,[1]INDUK!$A$7:$AS$1006,L$1,0),"")</f>
        <v/>
      </c>
      <c r="M31" t="str">
        <f>IFERROR(VLOOKUP($A31,[1]INDUK!$A$7:$AS$1006,M$1,0),"")</f>
        <v/>
      </c>
      <c r="N31" t="str">
        <f>IFERROR(VLOOKUP($A31,[1]INDUK!$A$7:$AS$1006,N$1,0),"")</f>
        <v/>
      </c>
      <c r="O31" t="str">
        <f>IFERROR(VLOOKUP($A31,[1]INDUK!$A$7:$AS$1006,O$1,0),"")</f>
        <v/>
      </c>
      <c r="P31" t="str">
        <f>IFERROR(VLOOKUP($A31,[1]INDUK!$A$7:$AS$1006,P$1,0),"")</f>
        <v/>
      </c>
      <c r="Q31" t="str">
        <f>IFERROR(VLOOKUP($A31,[1]INDUK!$A$7:$AS$1006,Q$1,0),"")</f>
        <v>3515036711050000</v>
      </c>
      <c r="R31" t="str">
        <f>IFERROR(VLOOKUP($A31,[1]INDUK!$A$7:$AS$1006,R$1,0),"")</f>
        <v>3515032501098777</v>
      </c>
      <c r="S31" t="str">
        <f>IFERROR(VLOOKUP($A31,[1]INDUK!$A$7:$AS$1006,S$1,0),"")</f>
        <v/>
      </c>
      <c r="T31" t="str">
        <f>IFERROR(VLOOKUP($A31,[1]INDUK!$A$7:$AS$1006,T$1,0),"")</f>
        <v/>
      </c>
      <c r="U31" t="str">
        <f>IFERROR(VLOOKUP($A31,[1]INDUK!$A$7:$AS$1006,U$1,0),"")</f>
        <v/>
      </c>
      <c r="V31" t="str">
        <f>IFERROR(VLOOKUP($A31,[1]INDUK!$A$7:$AS$1006,V$1,0),"")</f>
        <v/>
      </c>
      <c r="W31" t="str">
        <f>IFERROR(VLOOKUP($A31,[1]INDUK!$A$7:$AS$1006,W$1,0),"")</f>
        <v/>
      </c>
      <c r="X31" t="str">
        <f>IFERROR(VLOOKUP($A31,[1]INDUK!$A$7:$AS$1006,X$1,0),"")</f>
        <v/>
      </c>
      <c r="Y31" t="str">
        <f>IFERROR(VLOOKUP($A31,[1]INDUK!$A$7:$AS$1006,Y$1,0),"")</f>
        <v/>
      </c>
      <c r="Z31" t="str">
        <f>IFERROR(VLOOKUP($A31,[1]INDUK!$A$7:$AS$1006,Z$1,0),"")</f>
        <v/>
      </c>
      <c r="AA31" t="str">
        <f>IFERROR(VLOOKUP($A31,[1]INDUK!$A$7:$AS$1006,AA$1,0),"")</f>
        <v>ABDUL ROHIM</v>
      </c>
      <c r="AB31" t="str">
        <f>IFERROR(VLOOKUP($A31,[1]INDUK!$A$7:$AS$1006,AB$1,0),"")</f>
        <v>SRI WULAN NERAWATI</v>
      </c>
      <c r="AC31" t="str">
        <f>IFERROR(VLOOKUP($A31,[1]INDUK!$A$7:$AS$1006,AC$1,0),"")</f>
        <v>3515031903770002</v>
      </c>
      <c r="AD31" t="str">
        <f>IFERROR(VLOOKUP($A31,[1]INDUK!$A$7:$AS$1006,AD$1,0),"")</f>
        <v>3515034608800002</v>
      </c>
      <c r="AE31" t="str">
        <f>IFERROR(VLOOKUP($A31,[1]INDUK!$A$7:$AS$1006,AE$1,0),"")</f>
        <v/>
      </c>
      <c r="AF31" t="str">
        <f>IFERROR(VLOOKUP($A31,[1]INDUK!$A$7:$AS$1006,AF$1,0),"")</f>
        <v/>
      </c>
      <c r="AG31" t="str">
        <f>IFERROR(VLOOKUP($A31,[1]INDUK!$A$7:$AS$1006,AG$1,0),"")</f>
        <v/>
      </c>
      <c r="AH31" t="str">
        <f>IFERROR(VLOOKUP($A31,[1]INDUK!$A$7:$AS$1006,AH$1,0),"")</f>
        <v/>
      </c>
      <c r="AI31" t="str">
        <f>IFERROR(VLOOKUP($A31,[1]INDUK!$A$7:$AS$1006,AI$1,0),"")</f>
        <v/>
      </c>
      <c r="AJ31" t="str">
        <f>IFERROR(VLOOKUP($A31,[1]INDUK!$A$7:$AS$1006,AJ$1,0),"")</f>
        <v/>
      </c>
      <c r="AK31" t="str">
        <f>IFERROR(VLOOKUP($A31,[1]INDUK!$A$7:$AS$1006,AK$1,0),"")</f>
        <v/>
      </c>
      <c r="AL31" t="str">
        <f>IFERROR(VLOOKUP($A31,[1]INDUK!$A$7:$AS$1006,AL$1,0),"")</f>
        <v/>
      </c>
    </row>
    <row r="32" spans="1:38" x14ac:dyDescent="0.25">
      <c r="A32">
        <v>30</v>
      </c>
      <c r="B32" t="str">
        <f>IFERROR(VLOOKUP($A32,[1]INDUK!$A$7:$AS$1006,B$1,0),"")</f>
        <v>AMAROH</v>
      </c>
      <c r="C32">
        <f>IFERROR(VLOOKUP($A32,[1]INDUK!$A$7:$AS$1006,C$1,0),"")</f>
        <v>5957</v>
      </c>
      <c r="D32" t="str">
        <f>IFERROR(VLOOKUP($A32,[1]INDUK!$A$7:$AS$1006,D$1,0),"")</f>
        <v/>
      </c>
      <c r="E32" t="str">
        <f>IFERROR(VLOOKUP($A32,[1]INDUK!$A$7:$AS$1006,E$1,0),"")</f>
        <v>131235140036215957</v>
      </c>
      <c r="F32" t="str">
        <f>IFERROR(VLOOKUP($A32,[1]INDUK!$A$7:$AS$1006,F$1,0),"")</f>
        <v>P</v>
      </c>
      <c r="G32" t="str">
        <f>IFERROR(VLOOKUP($A32,[1]INDUK!$A$7:$AS$1006,G$1,0),"")</f>
        <v/>
      </c>
      <c r="H32" t="str">
        <f>IFERROR(VLOOKUP($A32,[1]INDUK!$A$7:$AS$1006,H$1,0),"")</f>
        <v>22/10/2005</v>
      </c>
      <c r="I32" t="str">
        <f>IFERROR(VLOOKUP($A32,[1]INDUK!$A$7:$AS$1006,I$1,0),"")</f>
        <v>SIDOARJO</v>
      </c>
      <c r="J32" t="str">
        <f>IFERROR(VLOOKUP($A32,[1]INDUK!$A$7:$AS$1006,J$1,0),"")</f>
        <v>KEDUNGSOLO KEDUNGOLO PORONG SIDOARJO JAWA TIMUR</v>
      </c>
      <c r="K32" t="str">
        <f>IFERROR(VLOOKUP($A32,[1]INDUK!$A$7:$AS$1006,K$1,0),"")</f>
        <v/>
      </c>
      <c r="L32" t="str">
        <f>IFERROR(VLOOKUP($A32,[1]INDUK!$A$7:$AS$1006,L$1,0),"")</f>
        <v/>
      </c>
      <c r="M32" t="str">
        <f>IFERROR(VLOOKUP($A32,[1]INDUK!$A$7:$AS$1006,M$1,0),"")</f>
        <v/>
      </c>
      <c r="N32" t="str">
        <f>IFERROR(VLOOKUP($A32,[1]INDUK!$A$7:$AS$1006,N$1,0),"")</f>
        <v/>
      </c>
      <c r="O32" t="str">
        <f>IFERROR(VLOOKUP($A32,[1]INDUK!$A$7:$AS$1006,O$1,0),"")</f>
        <v/>
      </c>
      <c r="P32" t="str">
        <f>IFERROR(VLOOKUP($A32,[1]INDUK!$A$7:$AS$1006,P$1,0),"")</f>
        <v/>
      </c>
      <c r="Q32" t="str">
        <f>IFERROR(VLOOKUP($A32,[1]INDUK!$A$7:$AS$1006,Q$1,0),"")</f>
        <v>3515046210050003</v>
      </c>
      <c r="R32" t="str">
        <f>IFERROR(VLOOKUP($A32,[1]INDUK!$A$7:$AS$1006,R$1,0),"")</f>
        <v>3515040610110003</v>
      </c>
      <c r="S32" t="str">
        <f>IFERROR(VLOOKUP($A32,[1]INDUK!$A$7:$AS$1006,S$1,0),"")</f>
        <v/>
      </c>
      <c r="T32" t="str">
        <f>IFERROR(VLOOKUP($A32,[1]INDUK!$A$7:$AS$1006,T$1,0),"")</f>
        <v/>
      </c>
      <c r="U32" t="str">
        <f>IFERROR(VLOOKUP($A32,[1]INDUK!$A$7:$AS$1006,U$1,0),"")</f>
        <v/>
      </c>
      <c r="V32" t="str">
        <f>IFERROR(VLOOKUP($A32,[1]INDUK!$A$7:$AS$1006,V$1,0),"")</f>
        <v/>
      </c>
      <c r="W32" t="str">
        <f>IFERROR(VLOOKUP($A32,[1]INDUK!$A$7:$AS$1006,W$1,0),"")</f>
        <v/>
      </c>
      <c r="X32" t="str">
        <f>IFERROR(VLOOKUP($A32,[1]INDUK!$A$7:$AS$1006,X$1,0),"")</f>
        <v/>
      </c>
      <c r="Y32" t="str">
        <f>IFERROR(VLOOKUP($A32,[1]INDUK!$A$7:$AS$1006,Y$1,0),"")</f>
        <v/>
      </c>
      <c r="Z32" t="str">
        <f>IFERROR(VLOOKUP($A32,[1]INDUK!$A$7:$AS$1006,Z$1,0),"")</f>
        <v/>
      </c>
      <c r="AA32" t="str">
        <f>IFERROR(VLOOKUP($A32,[1]INDUK!$A$7:$AS$1006,AA$1,0),"")</f>
        <v>ISWANTO</v>
      </c>
      <c r="AB32" t="str">
        <f>IFERROR(VLOOKUP($A32,[1]INDUK!$A$7:$AS$1006,AB$1,0),"")</f>
        <v>MU'AWANAH</v>
      </c>
      <c r="AC32" t="str">
        <f>IFERROR(VLOOKUP($A32,[1]INDUK!$A$7:$AS$1006,AC$1,0),"")</f>
        <v>3505041901840001</v>
      </c>
      <c r="AD32" t="str">
        <f>IFERROR(VLOOKUP($A32,[1]INDUK!$A$7:$AS$1006,AD$1,0),"")</f>
        <v>3515046801830002</v>
      </c>
      <c r="AE32" t="str">
        <f>IFERROR(VLOOKUP($A32,[1]INDUK!$A$7:$AS$1006,AE$1,0),"")</f>
        <v/>
      </c>
      <c r="AF32" t="str">
        <f>IFERROR(VLOOKUP($A32,[1]INDUK!$A$7:$AS$1006,AF$1,0),"")</f>
        <v/>
      </c>
      <c r="AG32" t="str">
        <f>IFERROR(VLOOKUP($A32,[1]INDUK!$A$7:$AS$1006,AG$1,0),"")</f>
        <v/>
      </c>
      <c r="AH32" t="str">
        <f>IFERROR(VLOOKUP($A32,[1]INDUK!$A$7:$AS$1006,AH$1,0),"")</f>
        <v/>
      </c>
      <c r="AI32" t="str">
        <f>IFERROR(VLOOKUP($A32,[1]INDUK!$A$7:$AS$1006,AI$1,0),"")</f>
        <v/>
      </c>
      <c r="AJ32" t="str">
        <f>IFERROR(VLOOKUP($A32,[1]INDUK!$A$7:$AS$1006,AJ$1,0),"")</f>
        <v/>
      </c>
      <c r="AK32" t="str">
        <f>IFERROR(VLOOKUP($A32,[1]INDUK!$A$7:$AS$1006,AK$1,0),"")</f>
        <v/>
      </c>
      <c r="AL32" t="str">
        <f>IFERROR(VLOOKUP($A32,[1]INDUK!$A$7:$AS$1006,AL$1,0),"")</f>
        <v/>
      </c>
    </row>
    <row r="33" spans="1:38" x14ac:dyDescent="0.25">
      <c r="A33">
        <v>31</v>
      </c>
      <c r="B33" t="str">
        <f>IFERROR(VLOOKUP($A33,[1]INDUK!$A$7:$AS$1006,B$1,0),"")</f>
        <v>AMINURROCHMAN</v>
      </c>
      <c r="C33">
        <f>IFERROR(VLOOKUP($A33,[1]INDUK!$A$7:$AS$1006,C$1,0),"")</f>
        <v>5958</v>
      </c>
      <c r="D33" t="str">
        <f>IFERROR(VLOOKUP($A33,[1]INDUK!$A$7:$AS$1006,D$1,0),"")</f>
        <v/>
      </c>
      <c r="E33" t="str">
        <f>IFERROR(VLOOKUP($A33,[1]INDUK!$A$7:$AS$1006,E$1,0),"")</f>
        <v>131235140036215958</v>
      </c>
      <c r="F33" t="str">
        <f>IFERROR(VLOOKUP($A33,[1]INDUK!$A$7:$AS$1006,F$1,0),"")</f>
        <v>L</v>
      </c>
      <c r="G33" t="str">
        <f>IFERROR(VLOOKUP($A33,[1]INDUK!$A$7:$AS$1006,G$1,0),"")</f>
        <v/>
      </c>
      <c r="H33" t="str">
        <f>IFERROR(VLOOKUP($A33,[1]INDUK!$A$7:$AS$1006,H$1,0),"")</f>
        <v>05/04/2004</v>
      </c>
      <c r="I33" t="str">
        <f>IFERROR(VLOOKUP($A33,[1]INDUK!$A$7:$AS$1006,I$1,0),"")</f>
        <v>PASURUAN</v>
      </c>
      <c r="J33" t="str">
        <f>IFERROR(VLOOKUP($A33,[1]INDUK!$A$7:$AS$1006,J$1,0),"")</f>
        <v>TAMBAAN TAMBAAN PANGGUNG REJO PASURUAN JAWA TIMUR</v>
      </c>
      <c r="K33" t="str">
        <f>IFERROR(VLOOKUP($A33,[1]INDUK!$A$7:$AS$1006,K$1,0),"")</f>
        <v/>
      </c>
      <c r="L33" t="str">
        <f>IFERROR(VLOOKUP($A33,[1]INDUK!$A$7:$AS$1006,L$1,0),"")</f>
        <v/>
      </c>
      <c r="M33" t="str">
        <f>IFERROR(VLOOKUP($A33,[1]INDUK!$A$7:$AS$1006,M$1,0),"")</f>
        <v/>
      </c>
      <c r="N33" t="str">
        <f>IFERROR(VLOOKUP($A33,[1]INDUK!$A$7:$AS$1006,N$1,0),"")</f>
        <v/>
      </c>
      <c r="O33" t="str">
        <f>IFERROR(VLOOKUP($A33,[1]INDUK!$A$7:$AS$1006,O$1,0),"")</f>
        <v/>
      </c>
      <c r="P33" t="str">
        <f>IFERROR(VLOOKUP($A33,[1]INDUK!$A$7:$AS$1006,P$1,0),"")</f>
        <v/>
      </c>
      <c r="Q33" t="str">
        <f>IFERROR(VLOOKUP($A33,[1]INDUK!$A$7:$AS$1006,Q$1,0),"")</f>
        <v>3575010504040003</v>
      </c>
      <c r="R33" t="str">
        <f>IFERROR(VLOOKUP($A33,[1]INDUK!$A$7:$AS$1006,R$1,0),"")</f>
        <v>3575010310070434</v>
      </c>
      <c r="S33" t="str">
        <f>IFERROR(VLOOKUP($A33,[1]INDUK!$A$7:$AS$1006,S$1,0),"")</f>
        <v/>
      </c>
      <c r="T33" t="str">
        <f>IFERROR(VLOOKUP($A33,[1]INDUK!$A$7:$AS$1006,T$1,0),"")</f>
        <v/>
      </c>
      <c r="U33" t="str">
        <f>IFERROR(VLOOKUP($A33,[1]INDUK!$A$7:$AS$1006,U$1,0),"")</f>
        <v/>
      </c>
      <c r="V33" t="str">
        <f>IFERROR(VLOOKUP($A33,[1]INDUK!$A$7:$AS$1006,V$1,0),"")</f>
        <v/>
      </c>
      <c r="W33" t="str">
        <f>IFERROR(VLOOKUP($A33,[1]INDUK!$A$7:$AS$1006,W$1,0),"")</f>
        <v/>
      </c>
      <c r="X33" t="str">
        <f>IFERROR(VLOOKUP($A33,[1]INDUK!$A$7:$AS$1006,X$1,0),"")</f>
        <v/>
      </c>
      <c r="Y33" t="str">
        <f>IFERROR(VLOOKUP($A33,[1]INDUK!$A$7:$AS$1006,Y$1,0),"")</f>
        <v/>
      </c>
      <c r="Z33" t="str">
        <f>IFERROR(VLOOKUP($A33,[1]INDUK!$A$7:$AS$1006,Z$1,0),"")</f>
        <v/>
      </c>
      <c r="AA33" t="str">
        <f>IFERROR(VLOOKUP($A33,[1]INDUK!$A$7:$AS$1006,AA$1,0),"")</f>
        <v>SYAMSUL HADI</v>
      </c>
      <c r="AB33" t="str">
        <f>IFERROR(VLOOKUP($A33,[1]INDUK!$A$7:$AS$1006,AB$1,0),"")</f>
        <v>MARWIYAH</v>
      </c>
      <c r="AC33" t="str">
        <f>IFERROR(VLOOKUP($A33,[1]INDUK!$A$7:$AS$1006,AC$1,0),"")</f>
        <v>3575010801720001</v>
      </c>
      <c r="AD33" t="str">
        <f>IFERROR(VLOOKUP($A33,[1]INDUK!$A$7:$AS$1006,AD$1,0),"")</f>
        <v>3575016512750003</v>
      </c>
      <c r="AE33" t="str">
        <f>IFERROR(VLOOKUP($A33,[1]INDUK!$A$7:$AS$1006,AE$1,0),"")</f>
        <v/>
      </c>
      <c r="AF33" t="str">
        <f>IFERROR(VLOOKUP($A33,[1]INDUK!$A$7:$AS$1006,AF$1,0),"")</f>
        <v/>
      </c>
      <c r="AG33" t="str">
        <f>IFERROR(VLOOKUP($A33,[1]INDUK!$A$7:$AS$1006,AG$1,0),"")</f>
        <v/>
      </c>
      <c r="AH33" t="str">
        <f>IFERROR(VLOOKUP($A33,[1]INDUK!$A$7:$AS$1006,AH$1,0),"")</f>
        <v/>
      </c>
      <c r="AI33" t="str">
        <f>IFERROR(VLOOKUP($A33,[1]INDUK!$A$7:$AS$1006,AI$1,0),"")</f>
        <v/>
      </c>
      <c r="AJ33" t="str">
        <f>IFERROR(VLOOKUP($A33,[1]INDUK!$A$7:$AS$1006,AJ$1,0),"")</f>
        <v/>
      </c>
      <c r="AK33" t="str">
        <f>IFERROR(VLOOKUP($A33,[1]INDUK!$A$7:$AS$1006,AK$1,0),"")</f>
        <v/>
      </c>
      <c r="AL33" t="str">
        <f>IFERROR(VLOOKUP($A33,[1]INDUK!$A$7:$AS$1006,AL$1,0),"")</f>
        <v/>
      </c>
    </row>
    <row r="34" spans="1:38" x14ac:dyDescent="0.25">
      <c r="A34">
        <v>32</v>
      </c>
      <c r="B34" t="str">
        <f>IFERROR(VLOOKUP($A34,[1]INDUK!$A$7:$AS$1006,B$1,0),"")</f>
        <v>ANGGITA ZAHRA SAPUTRA</v>
      </c>
      <c r="C34">
        <f>IFERROR(VLOOKUP($A34,[1]INDUK!$A$7:$AS$1006,C$1,0),"")</f>
        <v>5961</v>
      </c>
      <c r="D34" t="str">
        <f>IFERROR(VLOOKUP($A34,[1]INDUK!$A$7:$AS$1006,D$1,0),"")</f>
        <v/>
      </c>
      <c r="E34" t="str">
        <f>IFERROR(VLOOKUP($A34,[1]INDUK!$A$7:$AS$1006,E$1,0),"")</f>
        <v>131235140036215961</v>
      </c>
      <c r="F34" t="str">
        <f>IFERROR(VLOOKUP($A34,[1]INDUK!$A$7:$AS$1006,F$1,0),"")</f>
        <v>P</v>
      </c>
      <c r="G34" t="str">
        <f>IFERROR(VLOOKUP($A34,[1]INDUK!$A$7:$AS$1006,G$1,0),"")</f>
        <v/>
      </c>
      <c r="H34" t="str">
        <f>IFERROR(VLOOKUP($A34,[1]INDUK!$A$7:$AS$1006,H$1,0),"")</f>
        <v>02/06/2006</v>
      </c>
      <c r="I34" t="str">
        <f>IFERROR(VLOOKUP($A34,[1]INDUK!$A$7:$AS$1006,I$1,0),"")</f>
        <v>PASURUAN</v>
      </c>
      <c r="J34" t="str">
        <f>IFERROR(VLOOKUP($A34,[1]INDUK!$A$7:$AS$1006,J$1,0),"")</f>
        <v>- MENTIKAN PRAJURIT KULON MOJOKERTO JAWA TIMUR</v>
      </c>
      <c r="K34" t="str">
        <f>IFERROR(VLOOKUP($A34,[1]INDUK!$A$7:$AS$1006,K$1,0),"")</f>
        <v/>
      </c>
      <c r="L34" t="str">
        <f>IFERROR(VLOOKUP($A34,[1]INDUK!$A$7:$AS$1006,L$1,0),"")</f>
        <v/>
      </c>
      <c r="M34" t="str">
        <f>IFERROR(VLOOKUP($A34,[1]INDUK!$A$7:$AS$1006,M$1,0),"")</f>
        <v/>
      </c>
      <c r="N34" t="str">
        <f>IFERROR(VLOOKUP($A34,[1]INDUK!$A$7:$AS$1006,N$1,0),"")</f>
        <v/>
      </c>
      <c r="O34" t="str">
        <f>IFERROR(VLOOKUP($A34,[1]INDUK!$A$7:$AS$1006,O$1,0),"")</f>
        <v/>
      </c>
      <c r="P34" t="str">
        <f>IFERROR(VLOOKUP($A34,[1]INDUK!$A$7:$AS$1006,P$1,0),"")</f>
        <v/>
      </c>
      <c r="Q34" t="str">
        <f>IFERROR(VLOOKUP($A34,[1]INDUK!$A$7:$AS$1006,Q$1,0),"")</f>
        <v>3514164206060026</v>
      </c>
      <c r="R34" t="str">
        <f>IFERROR(VLOOKUP($A34,[1]INDUK!$A$7:$AS$1006,R$1,0),"")</f>
        <v>3576011212190003</v>
      </c>
      <c r="S34" t="str">
        <f>IFERROR(VLOOKUP($A34,[1]INDUK!$A$7:$AS$1006,S$1,0),"")</f>
        <v/>
      </c>
      <c r="T34" t="str">
        <f>IFERROR(VLOOKUP($A34,[1]INDUK!$A$7:$AS$1006,T$1,0),"")</f>
        <v/>
      </c>
      <c r="U34" t="str">
        <f>IFERROR(VLOOKUP($A34,[1]INDUK!$A$7:$AS$1006,U$1,0),"")</f>
        <v/>
      </c>
      <c r="V34" t="str">
        <f>IFERROR(VLOOKUP($A34,[1]INDUK!$A$7:$AS$1006,V$1,0),"")</f>
        <v/>
      </c>
      <c r="W34" t="str">
        <f>IFERROR(VLOOKUP($A34,[1]INDUK!$A$7:$AS$1006,W$1,0),"")</f>
        <v/>
      </c>
      <c r="X34" t="str">
        <f>IFERROR(VLOOKUP($A34,[1]INDUK!$A$7:$AS$1006,X$1,0),"")</f>
        <v/>
      </c>
      <c r="Y34" t="str">
        <f>IFERROR(VLOOKUP($A34,[1]INDUK!$A$7:$AS$1006,Y$1,0),"")</f>
        <v/>
      </c>
      <c r="Z34" t="str">
        <f>IFERROR(VLOOKUP($A34,[1]INDUK!$A$7:$AS$1006,Z$1,0),"")</f>
        <v/>
      </c>
      <c r="AA34" t="str">
        <f>IFERROR(VLOOKUP($A34,[1]INDUK!$A$7:$AS$1006,AA$1,0),"")</f>
        <v>YUNICHO ADI SAPUTRA</v>
      </c>
      <c r="AB34" t="str">
        <f>IFERROR(VLOOKUP($A34,[1]INDUK!$A$7:$AS$1006,AB$1,0),"")</f>
        <v>DEWI ANDINI</v>
      </c>
      <c r="AC34" t="str">
        <f>IFERROR(VLOOKUP($A34,[1]INDUK!$A$7:$AS$1006,AC$1,0),"")</f>
        <v>3514160206840046</v>
      </c>
      <c r="AD34" t="str">
        <f>IFERROR(VLOOKUP($A34,[1]INDUK!$A$7:$AS$1006,AD$1,0),"")</f>
        <v>3576015504900002</v>
      </c>
      <c r="AE34" t="str">
        <f>IFERROR(VLOOKUP($A34,[1]INDUK!$A$7:$AS$1006,AE$1,0),"")</f>
        <v/>
      </c>
      <c r="AF34" t="str">
        <f>IFERROR(VLOOKUP($A34,[1]INDUK!$A$7:$AS$1006,AF$1,0),"")</f>
        <v/>
      </c>
      <c r="AG34" t="str">
        <f>IFERROR(VLOOKUP($A34,[1]INDUK!$A$7:$AS$1006,AG$1,0),"")</f>
        <v/>
      </c>
      <c r="AH34" t="str">
        <f>IFERROR(VLOOKUP($A34,[1]INDUK!$A$7:$AS$1006,AH$1,0),"")</f>
        <v/>
      </c>
      <c r="AI34" t="str">
        <f>IFERROR(VLOOKUP($A34,[1]INDUK!$A$7:$AS$1006,AI$1,0),"")</f>
        <v/>
      </c>
      <c r="AJ34" t="str">
        <f>IFERROR(VLOOKUP($A34,[1]INDUK!$A$7:$AS$1006,AJ$1,0),"")</f>
        <v/>
      </c>
      <c r="AK34" t="str">
        <f>IFERROR(VLOOKUP($A34,[1]INDUK!$A$7:$AS$1006,AK$1,0),"")</f>
        <v/>
      </c>
      <c r="AL34" t="str">
        <f>IFERROR(VLOOKUP($A34,[1]INDUK!$A$7:$AS$1006,AL$1,0),"")</f>
        <v/>
      </c>
    </row>
    <row r="35" spans="1:38" x14ac:dyDescent="0.25">
      <c r="A35">
        <v>33</v>
      </c>
      <c r="B35" t="str">
        <f>IFERROR(VLOOKUP($A35,[1]INDUK!$A$7:$AS$1006,B$1,0),"")</f>
        <v>ANISA</v>
      </c>
      <c r="C35">
        <f>IFERROR(VLOOKUP($A35,[1]INDUK!$A$7:$AS$1006,C$1,0),"")</f>
        <v>5962</v>
      </c>
      <c r="D35" t="str">
        <f>IFERROR(VLOOKUP($A35,[1]INDUK!$A$7:$AS$1006,D$1,0),"")</f>
        <v/>
      </c>
      <c r="E35" t="str">
        <f>IFERROR(VLOOKUP($A35,[1]INDUK!$A$7:$AS$1006,E$1,0),"")</f>
        <v>131235140036215962</v>
      </c>
      <c r="F35" t="str">
        <f>IFERROR(VLOOKUP($A35,[1]INDUK!$A$7:$AS$1006,F$1,0),"")</f>
        <v>P</v>
      </c>
      <c r="G35" t="str">
        <f>IFERROR(VLOOKUP($A35,[1]INDUK!$A$7:$AS$1006,G$1,0),"")</f>
        <v/>
      </c>
      <c r="H35" t="str">
        <f>IFERROR(VLOOKUP($A35,[1]INDUK!$A$7:$AS$1006,H$1,0),"")</f>
        <v>26/08/2006</v>
      </c>
      <c r="I35" t="str">
        <f>IFERROR(VLOOKUP($A35,[1]INDUK!$A$7:$AS$1006,I$1,0),"")</f>
        <v>MOJOKERTO</v>
      </c>
      <c r="J35" t="str">
        <f>IFERROR(VLOOKUP($A35,[1]INDUK!$A$7:$AS$1006,J$1,0),"")</f>
        <v>BALONGDOWO CANDI SIDOARJO JAWA TIMUR</v>
      </c>
      <c r="K35" t="str">
        <f>IFERROR(VLOOKUP($A35,[1]INDUK!$A$7:$AS$1006,K$1,0),"")</f>
        <v/>
      </c>
      <c r="L35" t="str">
        <f>IFERROR(VLOOKUP($A35,[1]INDUK!$A$7:$AS$1006,L$1,0),"")</f>
        <v/>
      </c>
      <c r="M35" t="str">
        <f>IFERROR(VLOOKUP($A35,[1]INDUK!$A$7:$AS$1006,M$1,0),"")</f>
        <v/>
      </c>
      <c r="N35" t="str">
        <f>IFERROR(VLOOKUP($A35,[1]INDUK!$A$7:$AS$1006,N$1,0),"")</f>
        <v/>
      </c>
      <c r="O35" t="str">
        <f>IFERROR(VLOOKUP($A35,[1]INDUK!$A$7:$AS$1006,O$1,0),"")</f>
        <v/>
      </c>
      <c r="P35" t="str">
        <f>IFERROR(VLOOKUP($A35,[1]INDUK!$A$7:$AS$1006,P$1,0),"")</f>
        <v/>
      </c>
      <c r="Q35" t="str">
        <f>IFERROR(VLOOKUP($A35,[1]INDUK!$A$7:$AS$1006,Q$1,0),"")</f>
        <v>3516156608060001</v>
      </c>
      <c r="R35" t="str">
        <f>IFERROR(VLOOKUP($A35,[1]INDUK!$A$7:$AS$1006,R$1,0),"")</f>
        <v>351615160818000</v>
      </c>
      <c r="S35" t="str">
        <f>IFERROR(VLOOKUP($A35,[1]INDUK!$A$7:$AS$1006,S$1,0),"")</f>
        <v/>
      </c>
      <c r="T35" t="str">
        <f>IFERROR(VLOOKUP($A35,[1]INDUK!$A$7:$AS$1006,T$1,0),"")</f>
        <v/>
      </c>
      <c r="U35" t="str">
        <f>IFERROR(VLOOKUP($A35,[1]INDUK!$A$7:$AS$1006,U$1,0),"")</f>
        <v/>
      </c>
      <c r="V35" t="str">
        <f>IFERROR(VLOOKUP($A35,[1]INDUK!$A$7:$AS$1006,V$1,0),"")</f>
        <v/>
      </c>
      <c r="W35" t="str">
        <f>IFERROR(VLOOKUP($A35,[1]INDUK!$A$7:$AS$1006,W$1,0),"")</f>
        <v/>
      </c>
      <c r="X35" t="str">
        <f>IFERROR(VLOOKUP($A35,[1]INDUK!$A$7:$AS$1006,X$1,0),"")</f>
        <v/>
      </c>
      <c r="Y35" t="str">
        <f>IFERROR(VLOOKUP($A35,[1]INDUK!$A$7:$AS$1006,Y$1,0),"")</f>
        <v/>
      </c>
      <c r="Z35" t="str">
        <f>IFERROR(VLOOKUP($A35,[1]INDUK!$A$7:$AS$1006,Z$1,0),"")</f>
        <v/>
      </c>
      <c r="AA35" t="str">
        <f>IFERROR(VLOOKUP($A35,[1]INDUK!$A$7:$AS$1006,AA$1,0),"")</f>
        <v>ULFANAH</v>
      </c>
      <c r="AB35" t="str">
        <f>IFERROR(VLOOKUP($A35,[1]INDUK!$A$7:$AS$1006,AB$1,0),"")</f>
        <v>ULFANAH</v>
      </c>
      <c r="AC35" t="str">
        <f>IFERROR(VLOOKUP($A35,[1]INDUK!$A$7:$AS$1006,AC$1,0),"")</f>
        <v>3516150702760002</v>
      </c>
      <c r="AD35" t="str">
        <f>IFERROR(VLOOKUP($A35,[1]INDUK!$A$7:$AS$1006,AD$1,0),"")</f>
        <v>3516154702810002</v>
      </c>
      <c r="AE35" t="str">
        <f>IFERROR(VLOOKUP($A35,[1]INDUK!$A$7:$AS$1006,AE$1,0),"")</f>
        <v/>
      </c>
      <c r="AF35" t="str">
        <f>IFERROR(VLOOKUP($A35,[1]INDUK!$A$7:$AS$1006,AF$1,0),"")</f>
        <v/>
      </c>
      <c r="AG35" t="str">
        <f>IFERROR(VLOOKUP($A35,[1]INDUK!$A$7:$AS$1006,AG$1,0),"")</f>
        <v/>
      </c>
      <c r="AH35" t="str">
        <f>IFERROR(VLOOKUP($A35,[1]INDUK!$A$7:$AS$1006,AH$1,0),"")</f>
        <v/>
      </c>
      <c r="AI35" t="str">
        <f>IFERROR(VLOOKUP($A35,[1]INDUK!$A$7:$AS$1006,AI$1,0),"")</f>
        <v/>
      </c>
      <c r="AJ35" t="str">
        <f>IFERROR(VLOOKUP($A35,[1]INDUK!$A$7:$AS$1006,AJ$1,0),"")</f>
        <v/>
      </c>
      <c r="AK35" t="str">
        <f>IFERROR(VLOOKUP($A35,[1]INDUK!$A$7:$AS$1006,AK$1,0),"")</f>
        <v/>
      </c>
      <c r="AL35" t="str">
        <f>IFERROR(VLOOKUP($A35,[1]INDUK!$A$7:$AS$1006,AL$1,0),"")</f>
        <v/>
      </c>
    </row>
    <row r="36" spans="1:38" x14ac:dyDescent="0.25">
      <c r="A36">
        <v>34</v>
      </c>
      <c r="B36" t="str">
        <f>IFERROR(VLOOKUP($A36,[1]INDUK!$A$7:$AS$1006,B$1,0),"")</f>
        <v>ANISA FEBRIANTY</v>
      </c>
      <c r="C36">
        <f>IFERROR(VLOOKUP($A36,[1]INDUK!$A$7:$AS$1006,C$1,0),"")</f>
        <v>5963</v>
      </c>
      <c r="D36" t="str">
        <f>IFERROR(VLOOKUP($A36,[1]INDUK!$A$7:$AS$1006,D$1,0),"")</f>
        <v/>
      </c>
      <c r="E36" t="str">
        <f>IFERROR(VLOOKUP($A36,[1]INDUK!$A$7:$AS$1006,E$1,0),"")</f>
        <v>131235140036215963</v>
      </c>
      <c r="F36" t="str">
        <f>IFERROR(VLOOKUP($A36,[1]INDUK!$A$7:$AS$1006,F$1,0),"")</f>
        <v>P</v>
      </c>
      <c r="G36" t="str">
        <f>IFERROR(VLOOKUP($A36,[1]INDUK!$A$7:$AS$1006,G$1,0),"")</f>
        <v/>
      </c>
      <c r="H36" t="str">
        <f>IFERROR(VLOOKUP($A36,[1]INDUK!$A$7:$AS$1006,H$1,0),"")</f>
        <v>21/02/2008</v>
      </c>
      <c r="I36" t="str">
        <f>IFERROR(VLOOKUP($A36,[1]INDUK!$A$7:$AS$1006,I$1,0),"")</f>
        <v>PASURUAN</v>
      </c>
      <c r="J36" t="str">
        <f>IFERROR(VLOOKUP($A36,[1]INDUK!$A$7:$AS$1006,J$1,0),"")</f>
        <v>KENDURUAN JASEM SUKOREJO PASURUAN JAWA TIMUR</v>
      </c>
      <c r="K36" t="str">
        <f>IFERROR(VLOOKUP($A36,[1]INDUK!$A$7:$AS$1006,K$1,0),"")</f>
        <v/>
      </c>
      <c r="L36" t="str">
        <f>IFERROR(VLOOKUP($A36,[1]INDUK!$A$7:$AS$1006,L$1,0),"")</f>
        <v/>
      </c>
      <c r="M36" t="str">
        <f>IFERROR(VLOOKUP($A36,[1]INDUK!$A$7:$AS$1006,M$1,0),"")</f>
        <v/>
      </c>
      <c r="N36" t="str">
        <f>IFERROR(VLOOKUP($A36,[1]INDUK!$A$7:$AS$1006,N$1,0),"")</f>
        <v/>
      </c>
      <c r="O36" t="str">
        <f>IFERROR(VLOOKUP($A36,[1]INDUK!$A$7:$AS$1006,O$1,0),"")</f>
        <v/>
      </c>
      <c r="P36" t="str">
        <f>IFERROR(VLOOKUP($A36,[1]INDUK!$A$7:$AS$1006,P$1,0),"")</f>
        <v/>
      </c>
      <c r="Q36" t="str">
        <f>IFERROR(VLOOKUP($A36,[1]INDUK!$A$7:$AS$1006,Q$1,0),"")</f>
        <v>3514096108080001</v>
      </c>
      <c r="R36" t="str">
        <f>IFERROR(VLOOKUP($A36,[1]INDUK!$A$7:$AS$1006,R$1,0),"")</f>
        <v>3514092408090006</v>
      </c>
      <c r="S36" t="str">
        <f>IFERROR(VLOOKUP($A36,[1]INDUK!$A$7:$AS$1006,S$1,0),"")</f>
        <v/>
      </c>
      <c r="T36" t="str">
        <f>IFERROR(VLOOKUP($A36,[1]INDUK!$A$7:$AS$1006,T$1,0),"")</f>
        <v/>
      </c>
      <c r="U36" t="str">
        <f>IFERROR(VLOOKUP($A36,[1]INDUK!$A$7:$AS$1006,U$1,0),"")</f>
        <v/>
      </c>
      <c r="V36" t="str">
        <f>IFERROR(VLOOKUP($A36,[1]INDUK!$A$7:$AS$1006,V$1,0),"")</f>
        <v/>
      </c>
      <c r="W36" t="str">
        <f>IFERROR(VLOOKUP($A36,[1]INDUK!$A$7:$AS$1006,W$1,0),"")</f>
        <v/>
      </c>
      <c r="X36" t="str">
        <f>IFERROR(VLOOKUP($A36,[1]INDUK!$A$7:$AS$1006,X$1,0),"")</f>
        <v/>
      </c>
      <c r="Y36" t="str">
        <f>IFERROR(VLOOKUP($A36,[1]INDUK!$A$7:$AS$1006,Y$1,0),"")</f>
        <v/>
      </c>
      <c r="Z36" t="str">
        <f>IFERROR(VLOOKUP($A36,[1]INDUK!$A$7:$AS$1006,Z$1,0),"")</f>
        <v/>
      </c>
      <c r="AA36" t="str">
        <f>IFERROR(VLOOKUP($A36,[1]INDUK!$A$7:$AS$1006,AA$1,0),"")</f>
        <v>JUFRIANTO</v>
      </c>
      <c r="AB36" t="str">
        <f>IFERROR(VLOOKUP($A36,[1]INDUK!$A$7:$AS$1006,AB$1,0),"")</f>
        <v>MAIMUNAH</v>
      </c>
      <c r="AC36" t="str">
        <f>IFERROR(VLOOKUP($A36,[1]INDUK!$A$7:$AS$1006,AC$1,0),"")</f>
        <v>3514091201830002</v>
      </c>
      <c r="AD36" t="str">
        <f>IFERROR(VLOOKUP($A36,[1]INDUK!$A$7:$AS$1006,AD$1,0),"")</f>
        <v>3514095003860003</v>
      </c>
      <c r="AE36" t="str">
        <f>IFERROR(VLOOKUP($A36,[1]INDUK!$A$7:$AS$1006,AE$1,0),"")</f>
        <v/>
      </c>
      <c r="AF36" t="str">
        <f>IFERROR(VLOOKUP($A36,[1]INDUK!$A$7:$AS$1006,AF$1,0),"")</f>
        <v/>
      </c>
      <c r="AG36" t="str">
        <f>IFERROR(VLOOKUP($A36,[1]INDUK!$A$7:$AS$1006,AG$1,0),"")</f>
        <v/>
      </c>
      <c r="AH36" t="str">
        <f>IFERROR(VLOOKUP($A36,[1]INDUK!$A$7:$AS$1006,AH$1,0),"")</f>
        <v/>
      </c>
      <c r="AI36" t="str">
        <f>IFERROR(VLOOKUP($A36,[1]INDUK!$A$7:$AS$1006,AI$1,0),"")</f>
        <v/>
      </c>
      <c r="AJ36" t="str">
        <f>IFERROR(VLOOKUP($A36,[1]INDUK!$A$7:$AS$1006,AJ$1,0),"")</f>
        <v/>
      </c>
      <c r="AK36" t="str">
        <f>IFERROR(VLOOKUP($A36,[1]INDUK!$A$7:$AS$1006,AK$1,0),"")</f>
        <v/>
      </c>
      <c r="AL36" t="str">
        <f>IFERROR(VLOOKUP($A36,[1]INDUK!$A$7:$AS$1006,AL$1,0),"")</f>
        <v/>
      </c>
    </row>
    <row r="37" spans="1:38" x14ac:dyDescent="0.25">
      <c r="A37">
        <v>35</v>
      </c>
      <c r="B37" t="str">
        <f>IFERROR(VLOOKUP($A37,[1]INDUK!$A$7:$AS$1006,B$1,0),"")</f>
        <v>AQILATUL KHOLIFAH</v>
      </c>
      <c r="C37">
        <f>IFERROR(VLOOKUP($A37,[1]INDUK!$A$7:$AS$1006,C$1,0),"")</f>
        <v>5964</v>
      </c>
      <c r="D37" t="str">
        <f>IFERROR(VLOOKUP($A37,[1]INDUK!$A$7:$AS$1006,D$1,0),"")</f>
        <v/>
      </c>
      <c r="E37" t="str">
        <f>IFERROR(VLOOKUP($A37,[1]INDUK!$A$7:$AS$1006,E$1,0),"")</f>
        <v>131235140036215964</v>
      </c>
      <c r="F37" t="str">
        <f>IFERROR(VLOOKUP($A37,[1]INDUK!$A$7:$AS$1006,F$1,0),"")</f>
        <v>P</v>
      </c>
      <c r="G37" t="str">
        <f>IFERROR(VLOOKUP($A37,[1]INDUK!$A$7:$AS$1006,G$1,0),"")</f>
        <v/>
      </c>
      <c r="H37" t="str">
        <f>IFERROR(VLOOKUP($A37,[1]INDUK!$A$7:$AS$1006,H$1,0),"")</f>
        <v>02/05/2006</v>
      </c>
      <c r="I37" t="str">
        <f>IFERROR(VLOOKUP($A37,[1]INDUK!$A$7:$AS$1006,I$1,0),"")</f>
        <v>PASURUAN</v>
      </c>
      <c r="J37" t="str">
        <f>IFERROR(VLOOKUP($A37,[1]INDUK!$A$7:$AS$1006,J$1,0),"")</f>
        <v>BAKALAN PURWOSARI PASURUAN JAWA TIMUR</v>
      </c>
      <c r="K37" t="str">
        <f>IFERROR(VLOOKUP($A37,[1]INDUK!$A$7:$AS$1006,K$1,0),"")</f>
        <v/>
      </c>
      <c r="L37" t="str">
        <f>IFERROR(VLOOKUP($A37,[1]INDUK!$A$7:$AS$1006,L$1,0),"")</f>
        <v/>
      </c>
      <c r="M37" t="str">
        <f>IFERROR(VLOOKUP($A37,[1]INDUK!$A$7:$AS$1006,M$1,0),"")</f>
        <v/>
      </c>
      <c r="N37" t="str">
        <f>IFERROR(VLOOKUP($A37,[1]INDUK!$A$7:$AS$1006,N$1,0),"")</f>
        <v/>
      </c>
      <c r="O37" t="str">
        <f>IFERROR(VLOOKUP($A37,[1]INDUK!$A$7:$AS$1006,O$1,0),"")</f>
        <v/>
      </c>
      <c r="P37" t="str">
        <f>IFERROR(VLOOKUP($A37,[1]INDUK!$A$7:$AS$1006,P$1,0),"")</f>
        <v/>
      </c>
      <c r="Q37" t="str">
        <f>IFERROR(VLOOKUP($A37,[1]INDUK!$A$7:$AS$1006,Q$1,0),"")</f>
        <v>3514084205060003</v>
      </c>
      <c r="R37" t="str">
        <f>IFERROR(VLOOKUP($A37,[1]INDUK!$A$7:$AS$1006,R$1,0),"")</f>
        <v>3514080101052645</v>
      </c>
      <c r="S37" t="str">
        <f>IFERROR(VLOOKUP($A37,[1]INDUK!$A$7:$AS$1006,S$1,0),"")</f>
        <v/>
      </c>
      <c r="T37" t="str">
        <f>IFERROR(VLOOKUP($A37,[1]INDUK!$A$7:$AS$1006,T$1,0),"")</f>
        <v/>
      </c>
      <c r="U37" t="str">
        <f>IFERROR(VLOOKUP($A37,[1]INDUK!$A$7:$AS$1006,U$1,0),"")</f>
        <v/>
      </c>
      <c r="V37" t="str">
        <f>IFERROR(VLOOKUP($A37,[1]INDUK!$A$7:$AS$1006,V$1,0),"")</f>
        <v/>
      </c>
      <c r="W37" t="str">
        <f>IFERROR(VLOOKUP($A37,[1]INDUK!$A$7:$AS$1006,W$1,0),"")</f>
        <v/>
      </c>
      <c r="X37" t="str">
        <f>IFERROR(VLOOKUP($A37,[1]INDUK!$A$7:$AS$1006,X$1,0),"")</f>
        <v/>
      </c>
      <c r="Y37" t="str">
        <f>IFERROR(VLOOKUP($A37,[1]INDUK!$A$7:$AS$1006,Y$1,0),"")</f>
        <v/>
      </c>
      <c r="Z37" t="str">
        <f>IFERROR(VLOOKUP($A37,[1]INDUK!$A$7:$AS$1006,Z$1,0),"")</f>
        <v/>
      </c>
      <c r="AA37" t="str">
        <f>IFERROR(VLOOKUP($A37,[1]INDUK!$A$7:$AS$1006,AA$1,0),"")</f>
        <v>AKIB</v>
      </c>
      <c r="AB37" t="str">
        <f>IFERROR(VLOOKUP($A37,[1]INDUK!$A$7:$AS$1006,AB$1,0),"")</f>
        <v>SITI KHOLIFAH</v>
      </c>
      <c r="AC37" t="str">
        <f>IFERROR(VLOOKUP($A37,[1]INDUK!$A$7:$AS$1006,AC$1,0),"")</f>
        <v>3514083006890032</v>
      </c>
      <c r="AD37" t="str">
        <f>IFERROR(VLOOKUP($A37,[1]INDUK!$A$7:$AS$1006,AD$1,0),"")</f>
        <v>3514086207800003</v>
      </c>
      <c r="AE37" t="str">
        <f>IFERROR(VLOOKUP($A37,[1]INDUK!$A$7:$AS$1006,AE$1,0),"")</f>
        <v/>
      </c>
      <c r="AF37" t="str">
        <f>IFERROR(VLOOKUP($A37,[1]INDUK!$A$7:$AS$1006,AF$1,0),"")</f>
        <v/>
      </c>
      <c r="AG37" t="str">
        <f>IFERROR(VLOOKUP($A37,[1]INDUK!$A$7:$AS$1006,AG$1,0),"")</f>
        <v/>
      </c>
      <c r="AH37" t="str">
        <f>IFERROR(VLOOKUP($A37,[1]INDUK!$A$7:$AS$1006,AH$1,0),"")</f>
        <v/>
      </c>
      <c r="AI37" t="str">
        <f>IFERROR(VLOOKUP($A37,[1]INDUK!$A$7:$AS$1006,AI$1,0),"")</f>
        <v/>
      </c>
      <c r="AJ37" t="str">
        <f>IFERROR(VLOOKUP($A37,[1]INDUK!$A$7:$AS$1006,AJ$1,0),"")</f>
        <v/>
      </c>
      <c r="AK37" t="str">
        <f>IFERROR(VLOOKUP($A37,[1]INDUK!$A$7:$AS$1006,AK$1,0),"")</f>
        <v/>
      </c>
      <c r="AL37" t="str">
        <f>IFERROR(VLOOKUP($A37,[1]INDUK!$A$7:$AS$1006,AL$1,0),"")</f>
        <v/>
      </c>
    </row>
    <row r="38" spans="1:38" x14ac:dyDescent="0.25">
      <c r="A38">
        <v>36</v>
      </c>
      <c r="B38" t="str">
        <f>IFERROR(VLOOKUP($A38,[1]INDUK!$A$7:$AS$1006,B$1,0),"")</f>
        <v>ARRIZA NUR AFIFAH</v>
      </c>
      <c r="C38">
        <f>IFERROR(VLOOKUP($A38,[1]INDUK!$A$7:$AS$1006,C$1,0),"")</f>
        <v>5965</v>
      </c>
      <c r="D38" t="str">
        <f>IFERROR(VLOOKUP($A38,[1]INDUK!$A$7:$AS$1006,D$1,0),"")</f>
        <v/>
      </c>
      <c r="E38" t="str">
        <f>IFERROR(VLOOKUP($A38,[1]INDUK!$A$7:$AS$1006,E$1,0),"")</f>
        <v>131235140036215965</v>
      </c>
      <c r="F38" t="str">
        <f>IFERROR(VLOOKUP($A38,[1]INDUK!$A$7:$AS$1006,F$1,0),"")</f>
        <v>P</v>
      </c>
      <c r="G38" t="str">
        <f>IFERROR(VLOOKUP($A38,[1]INDUK!$A$7:$AS$1006,G$1,0),"")</f>
        <v/>
      </c>
      <c r="H38" t="str">
        <f>IFERROR(VLOOKUP($A38,[1]INDUK!$A$7:$AS$1006,H$1,0),"")</f>
        <v>17/03/2006</v>
      </c>
      <c r="I38" t="str">
        <f>IFERROR(VLOOKUP($A38,[1]INDUK!$A$7:$AS$1006,I$1,0),"")</f>
        <v>PASURUAN</v>
      </c>
      <c r="J38" t="str">
        <f>IFERROR(VLOOKUP($A38,[1]INDUK!$A$7:$AS$1006,J$1,0),"")</f>
        <v>WELANG SEMUT PURWODADI PASURUAN JAWA TIMUR</v>
      </c>
      <c r="K38" t="str">
        <f>IFERROR(VLOOKUP($A38,[1]INDUK!$A$7:$AS$1006,K$1,0),"")</f>
        <v/>
      </c>
      <c r="L38" t="str">
        <f>IFERROR(VLOOKUP($A38,[1]INDUK!$A$7:$AS$1006,L$1,0),"")</f>
        <v/>
      </c>
      <c r="M38" t="str">
        <f>IFERROR(VLOOKUP($A38,[1]INDUK!$A$7:$AS$1006,M$1,0),"")</f>
        <v/>
      </c>
      <c r="N38" t="str">
        <f>IFERROR(VLOOKUP($A38,[1]INDUK!$A$7:$AS$1006,N$1,0),"")</f>
        <v/>
      </c>
      <c r="O38" t="str">
        <f>IFERROR(VLOOKUP($A38,[1]INDUK!$A$7:$AS$1006,O$1,0),"")</f>
        <v/>
      </c>
      <c r="P38" t="str">
        <f>IFERROR(VLOOKUP($A38,[1]INDUK!$A$7:$AS$1006,P$1,0),"")</f>
        <v/>
      </c>
      <c r="Q38" t="str">
        <f>IFERROR(VLOOKUP($A38,[1]INDUK!$A$7:$AS$1006,Q$1,0),"")</f>
        <v>3514015703060001</v>
      </c>
      <c r="R38" t="str">
        <f>IFERROR(VLOOKUP($A38,[1]INDUK!$A$7:$AS$1006,R$1,0),"")</f>
        <v>3514010101984971</v>
      </c>
      <c r="S38" t="str">
        <f>IFERROR(VLOOKUP($A38,[1]INDUK!$A$7:$AS$1006,S$1,0),"")</f>
        <v/>
      </c>
      <c r="T38" t="str">
        <f>IFERROR(VLOOKUP($A38,[1]INDUK!$A$7:$AS$1006,T$1,0),"")</f>
        <v/>
      </c>
      <c r="U38" t="str">
        <f>IFERROR(VLOOKUP($A38,[1]INDUK!$A$7:$AS$1006,U$1,0),"")</f>
        <v/>
      </c>
      <c r="V38" t="str">
        <f>IFERROR(VLOOKUP($A38,[1]INDUK!$A$7:$AS$1006,V$1,0),"")</f>
        <v/>
      </c>
      <c r="W38" t="str">
        <f>IFERROR(VLOOKUP($A38,[1]INDUK!$A$7:$AS$1006,W$1,0),"")</f>
        <v/>
      </c>
      <c r="X38" t="str">
        <f>IFERROR(VLOOKUP($A38,[1]INDUK!$A$7:$AS$1006,X$1,0),"")</f>
        <v/>
      </c>
      <c r="Y38" t="str">
        <f>IFERROR(VLOOKUP($A38,[1]INDUK!$A$7:$AS$1006,Y$1,0),"")</f>
        <v/>
      </c>
      <c r="Z38" t="str">
        <f>IFERROR(VLOOKUP($A38,[1]INDUK!$A$7:$AS$1006,Z$1,0),"")</f>
        <v/>
      </c>
      <c r="AA38" t="str">
        <f>IFERROR(VLOOKUP($A38,[1]INDUK!$A$7:$AS$1006,AA$1,0),"")</f>
        <v>ARIFIN</v>
      </c>
      <c r="AB38" t="str">
        <f>IFERROR(VLOOKUP($A38,[1]INDUK!$A$7:$AS$1006,AB$1,0),"")</f>
        <v>MUNAWAROH</v>
      </c>
      <c r="AC38" t="str">
        <f>IFERROR(VLOOKUP($A38,[1]INDUK!$A$7:$AS$1006,AC$1,0),"")</f>
        <v>3514011802720001</v>
      </c>
      <c r="AD38" t="str">
        <f>IFERROR(VLOOKUP($A38,[1]INDUK!$A$7:$AS$1006,AD$1,0),"")</f>
        <v>3514015202760002</v>
      </c>
      <c r="AE38" t="str">
        <f>IFERROR(VLOOKUP($A38,[1]INDUK!$A$7:$AS$1006,AE$1,0),"")</f>
        <v/>
      </c>
      <c r="AF38" t="str">
        <f>IFERROR(VLOOKUP($A38,[1]INDUK!$A$7:$AS$1006,AF$1,0),"")</f>
        <v/>
      </c>
      <c r="AG38" t="str">
        <f>IFERROR(VLOOKUP($A38,[1]INDUK!$A$7:$AS$1006,AG$1,0),"")</f>
        <v/>
      </c>
      <c r="AH38" t="str">
        <f>IFERROR(VLOOKUP($A38,[1]INDUK!$A$7:$AS$1006,AH$1,0),"")</f>
        <v/>
      </c>
      <c r="AI38" t="str">
        <f>IFERROR(VLOOKUP($A38,[1]INDUK!$A$7:$AS$1006,AI$1,0),"")</f>
        <v/>
      </c>
      <c r="AJ38" t="str">
        <f>IFERROR(VLOOKUP($A38,[1]INDUK!$A$7:$AS$1006,AJ$1,0),"")</f>
        <v/>
      </c>
      <c r="AK38" t="str">
        <f>IFERROR(VLOOKUP($A38,[1]INDUK!$A$7:$AS$1006,AK$1,0),"")</f>
        <v/>
      </c>
      <c r="AL38" t="str">
        <f>IFERROR(VLOOKUP($A38,[1]INDUK!$A$7:$AS$1006,AL$1,0),"")</f>
        <v/>
      </c>
    </row>
    <row r="39" spans="1:38" x14ac:dyDescent="0.25">
      <c r="A39">
        <v>37</v>
      </c>
      <c r="B39" t="str">
        <f>IFERROR(VLOOKUP($A39,[1]INDUK!$A$7:$AS$1006,B$1,0),"")</f>
        <v>ATI ATUL KARIMA</v>
      </c>
      <c r="C39">
        <f>IFERROR(VLOOKUP($A39,[1]INDUK!$A$7:$AS$1006,C$1,0),"")</f>
        <v>5966</v>
      </c>
      <c r="D39" t="str">
        <f>IFERROR(VLOOKUP($A39,[1]INDUK!$A$7:$AS$1006,D$1,0),"")</f>
        <v/>
      </c>
      <c r="E39" t="str">
        <f>IFERROR(VLOOKUP($A39,[1]INDUK!$A$7:$AS$1006,E$1,0),"")</f>
        <v>131235140036215966</v>
      </c>
      <c r="F39" t="str">
        <f>IFERROR(VLOOKUP($A39,[1]INDUK!$A$7:$AS$1006,F$1,0),"")</f>
        <v>P</v>
      </c>
      <c r="G39" t="str">
        <f>IFERROR(VLOOKUP($A39,[1]INDUK!$A$7:$AS$1006,G$1,0),"")</f>
        <v/>
      </c>
      <c r="H39" t="str">
        <f>IFERROR(VLOOKUP($A39,[1]INDUK!$A$7:$AS$1006,H$1,0),"")</f>
        <v>19/12/2006</v>
      </c>
      <c r="I39" t="str">
        <f>IFERROR(VLOOKUP($A39,[1]INDUK!$A$7:$AS$1006,I$1,0),"")</f>
        <v>PASURUAN</v>
      </c>
      <c r="J39" t="str">
        <f>IFERROR(VLOOKUP($A39,[1]INDUK!$A$7:$AS$1006,J$1,0),"")</f>
        <v>PENDOSO REBALAS GRATI PASURUAN JAWA TIMUR</v>
      </c>
      <c r="K39" t="str">
        <f>IFERROR(VLOOKUP($A39,[1]INDUK!$A$7:$AS$1006,K$1,0),"")</f>
        <v/>
      </c>
      <c r="L39" t="str">
        <f>IFERROR(VLOOKUP($A39,[1]INDUK!$A$7:$AS$1006,L$1,0),"")</f>
        <v/>
      </c>
      <c r="M39" t="str">
        <f>IFERROR(VLOOKUP($A39,[1]INDUK!$A$7:$AS$1006,M$1,0),"")</f>
        <v/>
      </c>
      <c r="N39" t="str">
        <f>IFERROR(VLOOKUP($A39,[1]INDUK!$A$7:$AS$1006,N$1,0),"")</f>
        <v/>
      </c>
      <c r="O39" t="str">
        <f>IFERROR(VLOOKUP($A39,[1]INDUK!$A$7:$AS$1006,O$1,0),"")</f>
        <v/>
      </c>
      <c r="P39" t="str">
        <f>IFERROR(VLOOKUP($A39,[1]INDUK!$A$7:$AS$1006,P$1,0),"")</f>
        <v/>
      </c>
      <c r="Q39" t="str">
        <f>IFERROR(VLOOKUP($A39,[1]INDUK!$A$7:$AS$1006,Q$1,0),"")</f>
        <v>3514205912060002</v>
      </c>
      <c r="R39" t="str">
        <f>IFERROR(VLOOKUP($A39,[1]INDUK!$A$7:$AS$1006,R$1,0),"")</f>
        <v>3514200101061344</v>
      </c>
      <c r="S39" t="str">
        <f>IFERROR(VLOOKUP($A39,[1]INDUK!$A$7:$AS$1006,S$1,0),"")</f>
        <v/>
      </c>
      <c r="T39" t="str">
        <f>IFERROR(VLOOKUP($A39,[1]INDUK!$A$7:$AS$1006,T$1,0),"")</f>
        <v/>
      </c>
      <c r="U39" t="str">
        <f>IFERROR(VLOOKUP($A39,[1]INDUK!$A$7:$AS$1006,U$1,0),"")</f>
        <v/>
      </c>
      <c r="V39" t="str">
        <f>IFERROR(VLOOKUP($A39,[1]INDUK!$A$7:$AS$1006,V$1,0),"")</f>
        <v/>
      </c>
      <c r="W39" t="str">
        <f>IFERROR(VLOOKUP($A39,[1]INDUK!$A$7:$AS$1006,W$1,0),"")</f>
        <v/>
      </c>
      <c r="X39" t="str">
        <f>IFERROR(VLOOKUP($A39,[1]INDUK!$A$7:$AS$1006,X$1,0),"")</f>
        <v/>
      </c>
      <c r="Y39" t="str">
        <f>IFERROR(VLOOKUP($A39,[1]INDUK!$A$7:$AS$1006,Y$1,0),"")</f>
        <v/>
      </c>
      <c r="Z39" t="str">
        <f>IFERROR(VLOOKUP($A39,[1]INDUK!$A$7:$AS$1006,Z$1,0),"")</f>
        <v/>
      </c>
      <c r="AA39" t="str">
        <f>IFERROR(VLOOKUP($A39,[1]INDUK!$A$7:$AS$1006,AA$1,0),"")</f>
        <v>LUKMAN HAKIM</v>
      </c>
      <c r="AB39" t="str">
        <f>IFERROR(VLOOKUP($A39,[1]INDUK!$A$7:$AS$1006,AB$1,0),"")</f>
        <v>SANTI</v>
      </c>
      <c r="AC39" t="str">
        <f>IFERROR(VLOOKUP($A39,[1]INDUK!$A$7:$AS$1006,AC$1,0),"")</f>
        <v>3514200406830003</v>
      </c>
      <c r="AD39" t="str">
        <f>IFERROR(VLOOKUP($A39,[1]INDUK!$A$7:$AS$1006,AD$1,0),"")</f>
        <v>3514204808850004</v>
      </c>
      <c r="AE39" t="str">
        <f>IFERROR(VLOOKUP($A39,[1]INDUK!$A$7:$AS$1006,AE$1,0),"")</f>
        <v/>
      </c>
      <c r="AF39" t="str">
        <f>IFERROR(VLOOKUP($A39,[1]INDUK!$A$7:$AS$1006,AF$1,0),"")</f>
        <v/>
      </c>
      <c r="AG39" t="str">
        <f>IFERROR(VLOOKUP($A39,[1]INDUK!$A$7:$AS$1006,AG$1,0),"")</f>
        <v/>
      </c>
      <c r="AH39" t="str">
        <f>IFERROR(VLOOKUP($A39,[1]INDUK!$A$7:$AS$1006,AH$1,0),"")</f>
        <v/>
      </c>
      <c r="AI39" t="str">
        <f>IFERROR(VLOOKUP($A39,[1]INDUK!$A$7:$AS$1006,AI$1,0),"")</f>
        <v/>
      </c>
      <c r="AJ39" t="str">
        <f>IFERROR(VLOOKUP($A39,[1]INDUK!$A$7:$AS$1006,AJ$1,0),"")</f>
        <v/>
      </c>
      <c r="AK39" t="str">
        <f>IFERROR(VLOOKUP($A39,[1]INDUK!$A$7:$AS$1006,AK$1,0),"")</f>
        <v/>
      </c>
      <c r="AL39" t="str">
        <f>IFERROR(VLOOKUP($A39,[1]INDUK!$A$7:$AS$1006,AL$1,0),"")</f>
        <v/>
      </c>
    </row>
    <row r="40" spans="1:38" x14ac:dyDescent="0.25">
      <c r="A40">
        <v>38</v>
      </c>
      <c r="B40" t="str">
        <f>IFERROR(VLOOKUP($A40,[1]INDUK!$A$7:$AS$1006,B$1,0),"")</f>
        <v>AZIZI CETTA UGAMA</v>
      </c>
      <c r="C40">
        <f>IFERROR(VLOOKUP($A40,[1]INDUK!$A$7:$AS$1006,C$1,0),"")</f>
        <v>5967</v>
      </c>
      <c r="D40" t="str">
        <f>IFERROR(VLOOKUP($A40,[1]INDUK!$A$7:$AS$1006,D$1,0),"")</f>
        <v/>
      </c>
      <c r="E40" t="str">
        <f>IFERROR(VLOOKUP($A40,[1]INDUK!$A$7:$AS$1006,E$1,0),"")</f>
        <v>131235140036215967</v>
      </c>
      <c r="F40" t="str">
        <f>IFERROR(VLOOKUP($A40,[1]INDUK!$A$7:$AS$1006,F$1,0),"")</f>
        <v>L</v>
      </c>
      <c r="G40" t="str">
        <f>IFERROR(VLOOKUP($A40,[1]INDUK!$A$7:$AS$1006,G$1,0),"")</f>
        <v/>
      </c>
      <c r="H40" t="str">
        <f>IFERROR(VLOOKUP($A40,[1]INDUK!$A$7:$AS$1006,H$1,0),"")</f>
        <v>21/01/2006</v>
      </c>
      <c r="I40" t="str">
        <f>IFERROR(VLOOKUP($A40,[1]INDUK!$A$7:$AS$1006,I$1,0),"")</f>
        <v>MOJOKERTO</v>
      </c>
      <c r="J40" t="str">
        <f>IFERROR(VLOOKUP($A40,[1]INDUK!$A$7:$AS$1006,J$1,0),"")</f>
        <v>JEDONG KULON WOTAN MAS JEDONG NGORO MOJOKERTO JAWA TIMUR</v>
      </c>
      <c r="K40" t="str">
        <f>IFERROR(VLOOKUP($A40,[1]INDUK!$A$7:$AS$1006,K$1,0),"")</f>
        <v/>
      </c>
      <c r="L40" t="str">
        <f>IFERROR(VLOOKUP($A40,[1]INDUK!$A$7:$AS$1006,L$1,0),"")</f>
        <v/>
      </c>
      <c r="M40" t="str">
        <f>IFERROR(VLOOKUP($A40,[1]INDUK!$A$7:$AS$1006,M$1,0),"")</f>
        <v/>
      </c>
      <c r="N40" t="str">
        <f>IFERROR(VLOOKUP($A40,[1]INDUK!$A$7:$AS$1006,N$1,0),"")</f>
        <v/>
      </c>
      <c r="O40" t="str">
        <f>IFERROR(VLOOKUP($A40,[1]INDUK!$A$7:$AS$1006,O$1,0),"")</f>
        <v/>
      </c>
      <c r="P40" t="str">
        <f>IFERROR(VLOOKUP($A40,[1]INDUK!$A$7:$AS$1006,P$1,0),"")</f>
        <v/>
      </c>
      <c r="Q40" t="str">
        <f>IFERROR(VLOOKUP($A40,[1]INDUK!$A$7:$AS$1006,Q$1,0),"")</f>
        <v>3516052101060002</v>
      </c>
      <c r="R40" t="str">
        <f>IFERROR(VLOOKUP($A40,[1]INDUK!$A$7:$AS$1006,R$1,0),"")</f>
        <v>3516053110080004</v>
      </c>
      <c r="S40" t="str">
        <f>IFERROR(VLOOKUP($A40,[1]INDUK!$A$7:$AS$1006,S$1,0),"")</f>
        <v/>
      </c>
      <c r="T40" t="str">
        <f>IFERROR(VLOOKUP($A40,[1]INDUK!$A$7:$AS$1006,T$1,0),"")</f>
        <v/>
      </c>
      <c r="U40" t="str">
        <f>IFERROR(VLOOKUP($A40,[1]INDUK!$A$7:$AS$1006,U$1,0),"")</f>
        <v/>
      </c>
      <c r="V40" t="str">
        <f>IFERROR(VLOOKUP($A40,[1]INDUK!$A$7:$AS$1006,V$1,0),"")</f>
        <v/>
      </c>
      <c r="W40" t="str">
        <f>IFERROR(VLOOKUP($A40,[1]INDUK!$A$7:$AS$1006,W$1,0),"")</f>
        <v/>
      </c>
      <c r="X40" t="str">
        <f>IFERROR(VLOOKUP($A40,[1]INDUK!$A$7:$AS$1006,X$1,0),"")</f>
        <v/>
      </c>
      <c r="Y40" t="str">
        <f>IFERROR(VLOOKUP($A40,[1]INDUK!$A$7:$AS$1006,Y$1,0),"")</f>
        <v/>
      </c>
      <c r="Z40" t="str">
        <f>IFERROR(VLOOKUP($A40,[1]INDUK!$A$7:$AS$1006,Z$1,0),"")</f>
        <v/>
      </c>
      <c r="AA40" t="str">
        <f>IFERROR(VLOOKUP($A40,[1]INDUK!$A$7:$AS$1006,AA$1,0),"")</f>
        <v>ABDUL ROZAK</v>
      </c>
      <c r="AB40" t="str">
        <f>IFERROR(VLOOKUP($A40,[1]INDUK!$A$7:$AS$1006,AB$1,0),"")</f>
        <v>NAFISAH MAIMUNAH</v>
      </c>
      <c r="AC40" t="str">
        <f>IFERROR(VLOOKUP($A40,[1]INDUK!$A$7:$AS$1006,AC$1,0),"")</f>
        <v>3516051206810001</v>
      </c>
      <c r="AD40" t="str">
        <f>IFERROR(VLOOKUP($A40,[1]INDUK!$A$7:$AS$1006,AD$1,0),"")</f>
        <v>3516055110800001</v>
      </c>
      <c r="AE40" t="str">
        <f>IFERROR(VLOOKUP($A40,[1]INDUK!$A$7:$AS$1006,AE$1,0),"")</f>
        <v/>
      </c>
      <c r="AF40" t="str">
        <f>IFERROR(VLOOKUP($A40,[1]INDUK!$A$7:$AS$1006,AF$1,0),"")</f>
        <v/>
      </c>
      <c r="AG40" t="str">
        <f>IFERROR(VLOOKUP($A40,[1]INDUK!$A$7:$AS$1006,AG$1,0),"")</f>
        <v/>
      </c>
      <c r="AH40" t="str">
        <f>IFERROR(VLOOKUP($A40,[1]INDUK!$A$7:$AS$1006,AH$1,0),"")</f>
        <v/>
      </c>
      <c r="AI40" t="str">
        <f>IFERROR(VLOOKUP($A40,[1]INDUK!$A$7:$AS$1006,AI$1,0),"")</f>
        <v/>
      </c>
      <c r="AJ40" t="str">
        <f>IFERROR(VLOOKUP($A40,[1]INDUK!$A$7:$AS$1006,AJ$1,0),"")</f>
        <v/>
      </c>
      <c r="AK40" t="str">
        <f>IFERROR(VLOOKUP($A40,[1]INDUK!$A$7:$AS$1006,AK$1,0),"")</f>
        <v/>
      </c>
      <c r="AL40" t="str">
        <f>IFERROR(VLOOKUP($A40,[1]INDUK!$A$7:$AS$1006,AL$1,0),"")</f>
        <v/>
      </c>
    </row>
    <row r="41" spans="1:38" x14ac:dyDescent="0.25">
      <c r="A41">
        <v>39</v>
      </c>
      <c r="B41" t="str">
        <f>IFERROR(VLOOKUP($A41,[1]INDUK!$A$7:$AS$1006,B$1,0),"")</f>
        <v>AZKIA NASHWA ARIFIAH</v>
      </c>
      <c r="C41">
        <f>IFERROR(VLOOKUP($A41,[1]INDUK!$A$7:$AS$1006,C$1,0),"")</f>
        <v>5968</v>
      </c>
      <c r="D41" t="str">
        <f>IFERROR(VLOOKUP($A41,[1]INDUK!$A$7:$AS$1006,D$1,0),"")</f>
        <v/>
      </c>
      <c r="E41" t="str">
        <f>IFERROR(VLOOKUP($A41,[1]INDUK!$A$7:$AS$1006,E$1,0),"")</f>
        <v>131235140036215968</v>
      </c>
      <c r="F41" t="str">
        <f>IFERROR(VLOOKUP($A41,[1]INDUK!$A$7:$AS$1006,F$1,0),"")</f>
        <v>P</v>
      </c>
      <c r="G41" t="str">
        <f>IFERROR(VLOOKUP($A41,[1]INDUK!$A$7:$AS$1006,G$1,0),"")</f>
        <v/>
      </c>
      <c r="H41" t="str">
        <f>IFERROR(VLOOKUP($A41,[1]INDUK!$A$7:$AS$1006,H$1,0),"")</f>
        <v>30/09/2005</v>
      </c>
      <c r="I41" t="str">
        <f>IFERROR(VLOOKUP($A41,[1]INDUK!$A$7:$AS$1006,I$1,0),"")</f>
        <v>SIDOARJO</v>
      </c>
      <c r="J41" t="str">
        <f>IFERROR(VLOOKUP($A41,[1]INDUK!$A$7:$AS$1006,J$1,0),"")</f>
        <v>TENGGILIS TENGGILIS MEJOYO TENGGILIS MEJOYO SURABAYA JAWA TIMUR</v>
      </c>
      <c r="K41" t="str">
        <f>IFERROR(VLOOKUP($A41,[1]INDUK!$A$7:$AS$1006,K$1,0),"")</f>
        <v/>
      </c>
      <c r="L41" t="str">
        <f>IFERROR(VLOOKUP($A41,[1]INDUK!$A$7:$AS$1006,L$1,0),"")</f>
        <v/>
      </c>
      <c r="M41" t="str">
        <f>IFERROR(VLOOKUP($A41,[1]INDUK!$A$7:$AS$1006,M$1,0),"")</f>
        <v/>
      </c>
      <c r="N41" t="str">
        <f>IFERROR(VLOOKUP($A41,[1]INDUK!$A$7:$AS$1006,N$1,0),"")</f>
        <v/>
      </c>
      <c r="O41" t="str">
        <f>IFERROR(VLOOKUP($A41,[1]INDUK!$A$7:$AS$1006,O$1,0),"")</f>
        <v/>
      </c>
      <c r="P41" t="str">
        <f>IFERROR(VLOOKUP($A41,[1]INDUK!$A$7:$AS$1006,P$1,0),"")</f>
        <v/>
      </c>
      <c r="Q41" t="str">
        <f>IFERROR(VLOOKUP($A41,[1]INDUK!$A$7:$AS$1006,Q$1,0),"")</f>
        <v>3578247009050001</v>
      </c>
      <c r="R41" t="str">
        <f>IFERROR(VLOOKUP($A41,[1]INDUK!$A$7:$AS$1006,R$1,0),"")</f>
        <v>3578240101085361</v>
      </c>
      <c r="S41" t="str">
        <f>IFERROR(VLOOKUP($A41,[1]INDUK!$A$7:$AS$1006,S$1,0),"")</f>
        <v/>
      </c>
      <c r="T41" t="str">
        <f>IFERROR(VLOOKUP($A41,[1]INDUK!$A$7:$AS$1006,T$1,0),"")</f>
        <v/>
      </c>
      <c r="U41" t="str">
        <f>IFERROR(VLOOKUP($A41,[1]INDUK!$A$7:$AS$1006,U$1,0),"")</f>
        <v/>
      </c>
      <c r="V41" t="str">
        <f>IFERROR(VLOOKUP($A41,[1]INDUK!$A$7:$AS$1006,V$1,0),"")</f>
        <v/>
      </c>
      <c r="W41" t="str">
        <f>IFERROR(VLOOKUP($A41,[1]INDUK!$A$7:$AS$1006,W$1,0),"")</f>
        <v/>
      </c>
      <c r="X41" t="str">
        <f>IFERROR(VLOOKUP($A41,[1]INDUK!$A$7:$AS$1006,X$1,0),"")</f>
        <v/>
      </c>
      <c r="Y41" t="str">
        <f>IFERROR(VLOOKUP($A41,[1]INDUK!$A$7:$AS$1006,Y$1,0),"")</f>
        <v/>
      </c>
      <c r="Z41" t="str">
        <f>IFERROR(VLOOKUP($A41,[1]INDUK!$A$7:$AS$1006,Z$1,0),"")</f>
        <v/>
      </c>
      <c r="AA41" t="str">
        <f>IFERROR(VLOOKUP($A41,[1]INDUK!$A$7:$AS$1006,AA$1,0),"")</f>
        <v>SAIFUL ARIF</v>
      </c>
      <c r="AB41" t="str">
        <f>IFERROR(VLOOKUP($A41,[1]INDUK!$A$7:$AS$1006,AB$1,0),"")</f>
        <v>MUDHUFATUL ILMA</v>
      </c>
      <c r="AC41" t="str">
        <f>IFERROR(VLOOKUP($A41,[1]INDUK!$A$7:$AS$1006,AC$1,0),"")</f>
        <v>3578241002790001</v>
      </c>
      <c r="AD41" t="str">
        <f>IFERROR(VLOOKUP($A41,[1]INDUK!$A$7:$AS$1006,AD$1,0),"")</f>
        <v>3578245404840001</v>
      </c>
      <c r="AE41" t="str">
        <f>IFERROR(VLOOKUP($A41,[1]INDUK!$A$7:$AS$1006,AE$1,0),"")</f>
        <v/>
      </c>
      <c r="AF41" t="str">
        <f>IFERROR(VLOOKUP($A41,[1]INDUK!$A$7:$AS$1006,AF$1,0),"")</f>
        <v/>
      </c>
      <c r="AG41" t="str">
        <f>IFERROR(VLOOKUP($A41,[1]INDUK!$A$7:$AS$1006,AG$1,0),"")</f>
        <v/>
      </c>
      <c r="AH41" t="str">
        <f>IFERROR(VLOOKUP($A41,[1]INDUK!$A$7:$AS$1006,AH$1,0),"")</f>
        <v/>
      </c>
      <c r="AI41" t="str">
        <f>IFERROR(VLOOKUP($A41,[1]INDUK!$A$7:$AS$1006,AI$1,0),"")</f>
        <v/>
      </c>
      <c r="AJ41" t="str">
        <f>IFERROR(VLOOKUP($A41,[1]INDUK!$A$7:$AS$1006,AJ$1,0),"")</f>
        <v/>
      </c>
      <c r="AK41" t="str">
        <f>IFERROR(VLOOKUP($A41,[1]INDUK!$A$7:$AS$1006,AK$1,0),"")</f>
        <v/>
      </c>
      <c r="AL41" t="str">
        <f>IFERROR(VLOOKUP($A41,[1]INDUK!$A$7:$AS$1006,AL$1,0),"")</f>
        <v/>
      </c>
    </row>
    <row r="42" spans="1:38" x14ac:dyDescent="0.25">
      <c r="A42">
        <v>40</v>
      </c>
      <c r="B42" t="str">
        <f>IFERROR(VLOOKUP($A42,[1]INDUK!$A$7:$AS$1006,B$1,0),"")</f>
        <v>BIMA MOCH. WIBOWO</v>
      </c>
      <c r="C42">
        <f>IFERROR(VLOOKUP($A42,[1]INDUK!$A$7:$AS$1006,C$1,0),"")</f>
        <v>5970</v>
      </c>
      <c r="D42" t="str">
        <f>IFERROR(VLOOKUP($A42,[1]INDUK!$A$7:$AS$1006,D$1,0),"")</f>
        <v/>
      </c>
      <c r="E42" t="str">
        <f>IFERROR(VLOOKUP($A42,[1]INDUK!$A$7:$AS$1006,E$1,0),"")</f>
        <v>131235140036215970</v>
      </c>
      <c r="F42" t="str">
        <f>IFERROR(VLOOKUP($A42,[1]INDUK!$A$7:$AS$1006,F$1,0),"")</f>
        <v>L</v>
      </c>
      <c r="G42" t="str">
        <f>IFERROR(VLOOKUP($A42,[1]INDUK!$A$7:$AS$1006,G$1,0),"")</f>
        <v/>
      </c>
      <c r="H42" t="str">
        <f>IFERROR(VLOOKUP($A42,[1]INDUK!$A$7:$AS$1006,H$1,0),"")</f>
        <v>22/04/2006</v>
      </c>
      <c r="I42" t="str">
        <f>IFERROR(VLOOKUP($A42,[1]INDUK!$A$7:$AS$1006,I$1,0),"")</f>
        <v>SIDOARJO</v>
      </c>
      <c r="J42" t="str">
        <f>IFERROR(VLOOKUP($A42,[1]INDUK!$A$7:$AS$1006,J$1,0),"")</f>
        <v>CEMANDI CEMANDI SEDATI SIDOARJO JAWA TIMUR</v>
      </c>
      <c r="K42" t="str">
        <f>IFERROR(VLOOKUP($A42,[1]INDUK!$A$7:$AS$1006,K$1,0),"")</f>
        <v/>
      </c>
      <c r="L42" t="str">
        <f>IFERROR(VLOOKUP($A42,[1]INDUK!$A$7:$AS$1006,L$1,0),"")</f>
        <v/>
      </c>
      <c r="M42" t="str">
        <f>IFERROR(VLOOKUP($A42,[1]INDUK!$A$7:$AS$1006,M$1,0),"")</f>
        <v/>
      </c>
      <c r="N42" t="str">
        <f>IFERROR(VLOOKUP($A42,[1]INDUK!$A$7:$AS$1006,N$1,0),"")</f>
        <v/>
      </c>
      <c r="O42" t="str">
        <f>IFERROR(VLOOKUP($A42,[1]INDUK!$A$7:$AS$1006,O$1,0),"")</f>
        <v/>
      </c>
      <c r="P42" t="str">
        <f>IFERROR(VLOOKUP($A42,[1]INDUK!$A$7:$AS$1006,P$1,0),"")</f>
        <v/>
      </c>
      <c r="Q42" t="str">
        <f>IFERROR(VLOOKUP($A42,[1]INDUK!$A$7:$AS$1006,Q$1,0),"")</f>
        <v>3515172204060002</v>
      </c>
      <c r="R42" t="str">
        <f>IFERROR(VLOOKUP($A42,[1]INDUK!$A$7:$AS$1006,R$1,0),"")</f>
        <v>3515171308090002</v>
      </c>
      <c r="S42" t="str">
        <f>IFERROR(VLOOKUP($A42,[1]INDUK!$A$7:$AS$1006,S$1,0),"")</f>
        <v/>
      </c>
      <c r="T42" t="str">
        <f>IFERROR(VLOOKUP($A42,[1]INDUK!$A$7:$AS$1006,T$1,0),"")</f>
        <v/>
      </c>
      <c r="U42" t="str">
        <f>IFERROR(VLOOKUP($A42,[1]INDUK!$A$7:$AS$1006,U$1,0),"")</f>
        <v/>
      </c>
      <c r="V42" t="str">
        <f>IFERROR(VLOOKUP($A42,[1]INDUK!$A$7:$AS$1006,V$1,0),"")</f>
        <v/>
      </c>
      <c r="W42" t="str">
        <f>IFERROR(VLOOKUP($A42,[1]INDUK!$A$7:$AS$1006,W$1,0),"")</f>
        <v/>
      </c>
      <c r="X42" t="str">
        <f>IFERROR(VLOOKUP($A42,[1]INDUK!$A$7:$AS$1006,X$1,0),"")</f>
        <v/>
      </c>
      <c r="Y42" t="str">
        <f>IFERROR(VLOOKUP($A42,[1]INDUK!$A$7:$AS$1006,Y$1,0),"")</f>
        <v/>
      </c>
      <c r="Z42" t="str">
        <f>IFERROR(VLOOKUP($A42,[1]INDUK!$A$7:$AS$1006,Z$1,0),"")</f>
        <v/>
      </c>
      <c r="AA42" t="str">
        <f>IFERROR(VLOOKUP($A42,[1]INDUK!$A$7:$AS$1006,AA$1,0),"")</f>
        <v>WASIS WIBOWO</v>
      </c>
      <c r="AB42" t="str">
        <f>IFERROR(VLOOKUP($A42,[1]INDUK!$A$7:$AS$1006,AB$1,0),"")</f>
        <v>SUMIATUN</v>
      </c>
      <c r="AC42" t="str">
        <f>IFERROR(VLOOKUP($A42,[1]INDUK!$A$7:$AS$1006,AC$1,0),"")</f>
        <v>3515170605760005</v>
      </c>
      <c r="AD42" t="str">
        <f>IFERROR(VLOOKUP($A42,[1]INDUK!$A$7:$AS$1006,AD$1,0),"")</f>
        <v>3515176902760001</v>
      </c>
      <c r="AE42" t="str">
        <f>IFERROR(VLOOKUP($A42,[1]INDUK!$A$7:$AS$1006,AE$1,0),"")</f>
        <v/>
      </c>
      <c r="AF42" t="str">
        <f>IFERROR(VLOOKUP($A42,[1]INDUK!$A$7:$AS$1006,AF$1,0),"")</f>
        <v/>
      </c>
      <c r="AG42" t="str">
        <f>IFERROR(VLOOKUP($A42,[1]INDUK!$A$7:$AS$1006,AG$1,0),"")</f>
        <v/>
      </c>
      <c r="AH42" t="str">
        <f>IFERROR(VLOOKUP($A42,[1]INDUK!$A$7:$AS$1006,AH$1,0),"")</f>
        <v/>
      </c>
      <c r="AI42" t="str">
        <f>IFERROR(VLOOKUP($A42,[1]INDUK!$A$7:$AS$1006,AI$1,0),"")</f>
        <v/>
      </c>
      <c r="AJ42" t="str">
        <f>IFERROR(VLOOKUP($A42,[1]INDUK!$A$7:$AS$1006,AJ$1,0),"")</f>
        <v/>
      </c>
      <c r="AK42" t="str">
        <f>IFERROR(VLOOKUP($A42,[1]INDUK!$A$7:$AS$1006,AK$1,0),"")</f>
        <v/>
      </c>
      <c r="AL42" t="str">
        <f>IFERROR(VLOOKUP($A42,[1]INDUK!$A$7:$AS$1006,AL$1,0),"")</f>
        <v/>
      </c>
    </row>
    <row r="43" spans="1:38" x14ac:dyDescent="0.25">
      <c r="A43">
        <v>41</v>
      </c>
      <c r="B43" t="str">
        <f>IFERROR(VLOOKUP($A43,[1]INDUK!$A$7:$AS$1006,B$1,0),"")</f>
        <v>CECILIA FARAH ZAENABILLAH</v>
      </c>
      <c r="C43">
        <f>IFERROR(VLOOKUP($A43,[1]INDUK!$A$7:$AS$1006,C$1,0),"")</f>
        <v>5971</v>
      </c>
      <c r="D43" t="str">
        <f>IFERROR(VLOOKUP($A43,[1]INDUK!$A$7:$AS$1006,D$1,0),"")</f>
        <v/>
      </c>
      <c r="E43" t="str">
        <f>IFERROR(VLOOKUP($A43,[1]INDUK!$A$7:$AS$1006,E$1,0),"")</f>
        <v>131235140036215971</v>
      </c>
      <c r="F43" t="str">
        <f>IFERROR(VLOOKUP($A43,[1]INDUK!$A$7:$AS$1006,F$1,0),"")</f>
        <v>P</v>
      </c>
      <c r="G43" t="str">
        <f>IFERROR(VLOOKUP($A43,[1]INDUK!$A$7:$AS$1006,G$1,0),"")</f>
        <v/>
      </c>
      <c r="H43" t="str">
        <f>IFERROR(VLOOKUP($A43,[1]INDUK!$A$7:$AS$1006,H$1,0),"")</f>
        <v>05/02/2005</v>
      </c>
      <c r="I43" t="str">
        <f>IFERROR(VLOOKUP($A43,[1]INDUK!$A$7:$AS$1006,I$1,0),"")</f>
        <v>PASURUAN</v>
      </c>
      <c r="J43" t="str">
        <f>IFERROR(VLOOKUP($A43,[1]INDUK!$A$7:$AS$1006,J$1,0),"")</f>
        <v>GENENG TIMUR LEDUG PRIGEN PASURUAN JAWA TIMUR</v>
      </c>
      <c r="K43" t="str">
        <f>IFERROR(VLOOKUP($A43,[1]INDUK!$A$7:$AS$1006,K$1,0),"")</f>
        <v/>
      </c>
      <c r="L43" t="str">
        <f>IFERROR(VLOOKUP($A43,[1]INDUK!$A$7:$AS$1006,L$1,0),"")</f>
        <v/>
      </c>
      <c r="M43" t="str">
        <f>IFERROR(VLOOKUP($A43,[1]INDUK!$A$7:$AS$1006,M$1,0),"")</f>
        <v/>
      </c>
      <c r="N43" t="str">
        <f>IFERROR(VLOOKUP($A43,[1]INDUK!$A$7:$AS$1006,N$1,0),"")</f>
        <v/>
      </c>
      <c r="O43" t="str">
        <f>IFERROR(VLOOKUP($A43,[1]INDUK!$A$7:$AS$1006,O$1,0),"")</f>
        <v/>
      </c>
      <c r="P43" t="str">
        <f>IFERROR(VLOOKUP($A43,[1]INDUK!$A$7:$AS$1006,P$1,0),"")</f>
        <v/>
      </c>
      <c r="Q43" t="str">
        <f>IFERROR(VLOOKUP($A43,[1]INDUK!$A$7:$AS$1006,Q$1,0),"")</f>
        <v>3514105509050005</v>
      </c>
      <c r="R43" t="str">
        <f>IFERROR(VLOOKUP($A43,[1]INDUK!$A$7:$AS$1006,R$1,0),"")</f>
        <v>3514100101983963</v>
      </c>
      <c r="S43" t="str">
        <f>IFERROR(VLOOKUP($A43,[1]INDUK!$A$7:$AS$1006,S$1,0),"")</f>
        <v/>
      </c>
      <c r="T43" t="str">
        <f>IFERROR(VLOOKUP($A43,[1]INDUK!$A$7:$AS$1006,T$1,0),"")</f>
        <v/>
      </c>
      <c r="U43" t="str">
        <f>IFERROR(VLOOKUP($A43,[1]INDUK!$A$7:$AS$1006,U$1,0),"")</f>
        <v/>
      </c>
      <c r="V43" t="str">
        <f>IFERROR(VLOOKUP($A43,[1]INDUK!$A$7:$AS$1006,V$1,0),"")</f>
        <v/>
      </c>
      <c r="W43" t="str">
        <f>IFERROR(VLOOKUP($A43,[1]INDUK!$A$7:$AS$1006,W$1,0),"")</f>
        <v/>
      </c>
      <c r="X43" t="str">
        <f>IFERROR(VLOOKUP($A43,[1]INDUK!$A$7:$AS$1006,X$1,0),"")</f>
        <v/>
      </c>
      <c r="Y43" t="str">
        <f>IFERROR(VLOOKUP($A43,[1]INDUK!$A$7:$AS$1006,Y$1,0),"")</f>
        <v/>
      </c>
      <c r="Z43" t="str">
        <f>IFERROR(VLOOKUP($A43,[1]INDUK!$A$7:$AS$1006,Z$1,0),"")</f>
        <v/>
      </c>
      <c r="AA43" t="str">
        <f>IFERROR(VLOOKUP($A43,[1]INDUK!$A$7:$AS$1006,AA$1,0),"")</f>
        <v>H. M. MUHTADI AL. HIDAYAT</v>
      </c>
      <c r="AB43" t="str">
        <f>IFERROR(VLOOKUP($A43,[1]INDUK!$A$7:$AS$1006,AB$1,0),"")</f>
        <v>KHOIROH YAROH</v>
      </c>
      <c r="AC43" t="str">
        <f>IFERROR(VLOOKUP($A43,[1]INDUK!$A$7:$AS$1006,AC$1,0),"")</f>
        <v>3514100610690001</v>
      </c>
      <c r="AD43" t="str">
        <f>IFERROR(VLOOKUP($A43,[1]INDUK!$A$7:$AS$1006,AD$1,0),"")</f>
        <v>3514107006730010</v>
      </c>
      <c r="AE43" t="str">
        <f>IFERROR(VLOOKUP($A43,[1]INDUK!$A$7:$AS$1006,AE$1,0),"")</f>
        <v/>
      </c>
      <c r="AF43" t="str">
        <f>IFERROR(VLOOKUP($A43,[1]INDUK!$A$7:$AS$1006,AF$1,0),"")</f>
        <v/>
      </c>
      <c r="AG43" t="str">
        <f>IFERROR(VLOOKUP($A43,[1]INDUK!$A$7:$AS$1006,AG$1,0),"")</f>
        <v/>
      </c>
      <c r="AH43" t="str">
        <f>IFERROR(VLOOKUP($A43,[1]INDUK!$A$7:$AS$1006,AH$1,0),"")</f>
        <v/>
      </c>
      <c r="AI43" t="str">
        <f>IFERROR(VLOOKUP($A43,[1]INDUK!$A$7:$AS$1006,AI$1,0),"")</f>
        <v/>
      </c>
      <c r="AJ43" t="str">
        <f>IFERROR(VLOOKUP($A43,[1]INDUK!$A$7:$AS$1006,AJ$1,0),"")</f>
        <v/>
      </c>
      <c r="AK43" t="str">
        <f>IFERROR(VLOOKUP($A43,[1]INDUK!$A$7:$AS$1006,AK$1,0),"")</f>
        <v/>
      </c>
      <c r="AL43" t="str">
        <f>IFERROR(VLOOKUP($A43,[1]INDUK!$A$7:$AS$1006,AL$1,0),"")</f>
        <v/>
      </c>
    </row>
    <row r="44" spans="1:38" x14ac:dyDescent="0.25">
      <c r="A44">
        <v>42</v>
      </c>
      <c r="B44" t="str">
        <f>IFERROR(VLOOKUP($A44,[1]INDUK!$A$7:$AS$1006,B$1,0),"")</f>
        <v>CHILMA ANZANY</v>
      </c>
      <c r="C44">
        <f>IFERROR(VLOOKUP($A44,[1]INDUK!$A$7:$AS$1006,C$1,0),"")</f>
        <v>5972</v>
      </c>
      <c r="D44" t="str">
        <f>IFERROR(VLOOKUP($A44,[1]INDUK!$A$7:$AS$1006,D$1,0),"")</f>
        <v/>
      </c>
      <c r="E44" t="str">
        <f>IFERROR(VLOOKUP($A44,[1]INDUK!$A$7:$AS$1006,E$1,0),"")</f>
        <v>131235140036215972</v>
      </c>
      <c r="F44" t="str">
        <f>IFERROR(VLOOKUP($A44,[1]INDUK!$A$7:$AS$1006,F$1,0),"")</f>
        <v>P</v>
      </c>
      <c r="G44" t="str">
        <f>IFERROR(VLOOKUP($A44,[1]INDUK!$A$7:$AS$1006,G$1,0),"")</f>
        <v/>
      </c>
      <c r="H44" t="str">
        <f>IFERROR(VLOOKUP($A44,[1]INDUK!$A$7:$AS$1006,H$1,0),"")</f>
        <v>27/03/2005</v>
      </c>
      <c r="I44" t="str">
        <f>IFERROR(VLOOKUP($A44,[1]INDUK!$A$7:$AS$1006,I$1,0),"")</f>
        <v>PASURUAN</v>
      </c>
      <c r="J44" t="str">
        <f>IFERROR(VLOOKUP($A44,[1]INDUK!$A$7:$AS$1006,J$1,0),"")</f>
        <v>KEJAPANAN KEJAPANAN GEMPOL PASURUAN JAWA TIMUR</v>
      </c>
      <c r="K44" t="str">
        <f>IFERROR(VLOOKUP($A44,[1]INDUK!$A$7:$AS$1006,K$1,0),"")</f>
        <v/>
      </c>
      <c r="L44" t="str">
        <f>IFERROR(VLOOKUP($A44,[1]INDUK!$A$7:$AS$1006,L$1,0),"")</f>
        <v/>
      </c>
      <c r="M44" t="str">
        <f>IFERROR(VLOOKUP($A44,[1]INDUK!$A$7:$AS$1006,M$1,0),"")</f>
        <v/>
      </c>
      <c r="N44" t="str">
        <f>IFERROR(VLOOKUP($A44,[1]INDUK!$A$7:$AS$1006,N$1,0),"")</f>
        <v/>
      </c>
      <c r="O44" t="str">
        <f>IFERROR(VLOOKUP($A44,[1]INDUK!$A$7:$AS$1006,O$1,0),"")</f>
        <v/>
      </c>
      <c r="P44" t="str">
        <f>IFERROR(VLOOKUP($A44,[1]INDUK!$A$7:$AS$1006,P$1,0),"")</f>
        <v/>
      </c>
      <c r="Q44">
        <f>IFERROR(VLOOKUP($A44,[1]INDUK!$A$7:$AS$1006,Q$1,0),"")</f>
        <v>0</v>
      </c>
      <c r="R44" t="str">
        <f>IFERROR(VLOOKUP($A44,[1]INDUK!$A$7:$AS$1006,R$1,0),"")</f>
        <v>3514120101050433</v>
      </c>
      <c r="S44" t="str">
        <f>IFERROR(VLOOKUP($A44,[1]INDUK!$A$7:$AS$1006,S$1,0),"")</f>
        <v/>
      </c>
      <c r="T44" t="str">
        <f>IFERROR(VLOOKUP($A44,[1]INDUK!$A$7:$AS$1006,T$1,0),"")</f>
        <v/>
      </c>
      <c r="U44" t="str">
        <f>IFERROR(VLOOKUP($A44,[1]INDUK!$A$7:$AS$1006,U$1,0),"")</f>
        <v/>
      </c>
      <c r="V44" t="str">
        <f>IFERROR(VLOOKUP($A44,[1]INDUK!$A$7:$AS$1006,V$1,0),"")</f>
        <v/>
      </c>
      <c r="W44" t="str">
        <f>IFERROR(VLOOKUP($A44,[1]INDUK!$A$7:$AS$1006,W$1,0),"")</f>
        <v/>
      </c>
      <c r="X44" t="str">
        <f>IFERROR(VLOOKUP($A44,[1]INDUK!$A$7:$AS$1006,X$1,0),"")</f>
        <v/>
      </c>
      <c r="Y44" t="str">
        <f>IFERROR(VLOOKUP($A44,[1]INDUK!$A$7:$AS$1006,Y$1,0),"")</f>
        <v/>
      </c>
      <c r="Z44" t="str">
        <f>IFERROR(VLOOKUP($A44,[1]INDUK!$A$7:$AS$1006,Z$1,0),"")</f>
        <v/>
      </c>
      <c r="AA44" t="str">
        <f>IFERROR(VLOOKUP($A44,[1]INDUK!$A$7:$AS$1006,AA$1,0),"")</f>
        <v>HARI JOKO WIYONO</v>
      </c>
      <c r="AB44" t="str">
        <f>IFERROR(VLOOKUP($A44,[1]INDUK!$A$7:$AS$1006,AB$1,0),"")</f>
        <v>UMI MASRUROH</v>
      </c>
      <c r="AC44" t="str">
        <f>IFERROR(VLOOKUP($A44,[1]INDUK!$A$7:$AS$1006,AC$1,0),"")</f>
        <v>3514120411750001</v>
      </c>
      <c r="AD44" t="str">
        <f>IFERROR(VLOOKUP($A44,[1]INDUK!$A$7:$AS$1006,AD$1,0),"")</f>
        <v>3514124507770009</v>
      </c>
      <c r="AE44" t="str">
        <f>IFERROR(VLOOKUP($A44,[1]INDUK!$A$7:$AS$1006,AE$1,0),"")</f>
        <v/>
      </c>
      <c r="AF44" t="str">
        <f>IFERROR(VLOOKUP($A44,[1]INDUK!$A$7:$AS$1006,AF$1,0),"")</f>
        <v/>
      </c>
      <c r="AG44" t="str">
        <f>IFERROR(VLOOKUP($A44,[1]INDUK!$A$7:$AS$1006,AG$1,0),"")</f>
        <v/>
      </c>
      <c r="AH44" t="str">
        <f>IFERROR(VLOOKUP($A44,[1]INDUK!$A$7:$AS$1006,AH$1,0),"")</f>
        <v/>
      </c>
      <c r="AI44" t="str">
        <f>IFERROR(VLOOKUP($A44,[1]INDUK!$A$7:$AS$1006,AI$1,0),"")</f>
        <v/>
      </c>
      <c r="AJ44" t="str">
        <f>IFERROR(VLOOKUP($A44,[1]INDUK!$A$7:$AS$1006,AJ$1,0),"")</f>
        <v/>
      </c>
      <c r="AK44" t="str">
        <f>IFERROR(VLOOKUP($A44,[1]INDUK!$A$7:$AS$1006,AK$1,0),"")</f>
        <v/>
      </c>
      <c r="AL44" t="str">
        <f>IFERROR(VLOOKUP($A44,[1]INDUK!$A$7:$AS$1006,AL$1,0),"")</f>
        <v/>
      </c>
    </row>
    <row r="45" spans="1:38" x14ac:dyDescent="0.25">
      <c r="A45">
        <v>43</v>
      </c>
      <c r="B45" t="str">
        <f>IFERROR(VLOOKUP($A45,[1]INDUK!$A$7:$AS$1006,B$1,0),"")</f>
        <v>CHURROTIN NAZILAH</v>
      </c>
      <c r="C45">
        <f>IFERROR(VLOOKUP($A45,[1]INDUK!$A$7:$AS$1006,C$1,0),"")</f>
        <v>5973</v>
      </c>
      <c r="D45" t="str">
        <f>IFERROR(VLOOKUP($A45,[1]INDUK!$A$7:$AS$1006,D$1,0),"")</f>
        <v/>
      </c>
      <c r="E45" t="str">
        <f>IFERROR(VLOOKUP($A45,[1]INDUK!$A$7:$AS$1006,E$1,0),"")</f>
        <v>131235140036215973</v>
      </c>
      <c r="F45" t="str">
        <f>IFERROR(VLOOKUP($A45,[1]INDUK!$A$7:$AS$1006,F$1,0),"")</f>
        <v>P</v>
      </c>
      <c r="G45" t="str">
        <f>IFERROR(VLOOKUP($A45,[1]INDUK!$A$7:$AS$1006,G$1,0),"")</f>
        <v/>
      </c>
      <c r="H45" t="str">
        <f>IFERROR(VLOOKUP($A45,[1]INDUK!$A$7:$AS$1006,H$1,0),"")</f>
        <v>21/10/2005</v>
      </c>
      <c r="I45" t="str">
        <f>IFERROR(VLOOKUP($A45,[1]INDUK!$A$7:$AS$1006,I$1,0),"")</f>
        <v>PASURUAN</v>
      </c>
      <c r="J45" t="str">
        <f>IFERROR(VLOOKUP($A45,[1]INDUK!$A$7:$AS$1006,J$1,0),"")</f>
        <v>GAMBIRAN GAMBIRAN PRIGEN PASURUAN JAWA TIMUR</v>
      </c>
      <c r="K45" t="str">
        <f>IFERROR(VLOOKUP($A45,[1]INDUK!$A$7:$AS$1006,K$1,0),"")</f>
        <v/>
      </c>
      <c r="L45" t="str">
        <f>IFERROR(VLOOKUP($A45,[1]INDUK!$A$7:$AS$1006,L$1,0),"")</f>
        <v/>
      </c>
      <c r="M45" t="str">
        <f>IFERROR(VLOOKUP($A45,[1]INDUK!$A$7:$AS$1006,M$1,0),"")</f>
        <v/>
      </c>
      <c r="N45" t="str">
        <f>IFERROR(VLOOKUP($A45,[1]INDUK!$A$7:$AS$1006,N$1,0),"")</f>
        <v/>
      </c>
      <c r="O45" t="str">
        <f>IFERROR(VLOOKUP($A45,[1]INDUK!$A$7:$AS$1006,O$1,0),"")</f>
        <v/>
      </c>
      <c r="P45" t="str">
        <f>IFERROR(VLOOKUP($A45,[1]INDUK!$A$7:$AS$1006,P$1,0),"")</f>
        <v/>
      </c>
      <c r="Q45">
        <f>IFERROR(VLOOKUP($A45,[1]INDUK!$A$7:$AS$1006,Q$1,0),"")</f>
        <v>0</v>
      </c>
      <c r="R45" t="str">
        <f>IFERROR(VLOOKUP($A45,[1]INDUK!$A$7:$AS$1006,R$1,0),"")</f>
        <v>3514100101041153</v>
      </c>
      <c r="S45" t="str">
        <f>IFERROR(VLOOKUP($A45,[1]INDUK!$A$7:$AS$1006,S$1,0),"")</f>
        <v/>
      </c>
      <c r="T45" t="str">
        <f>IFERROR(VLOOKUP($A45,[1]INDUK!$A$7:$AS$1006,T$1,0),"")</f>
        <v/>
      </c>
      <c r="U45" t="str">
        <f>IFERROR(VLOOKUP($A45,[1]INDUK!$A$7:$AS$1006,U$1,0),"")</f>
        <v/>
      </c>
      <c r="V45" t="str">
        <f>IFERROR(VLOOKUP($A45,[1]INDUK!$A$7:$AS$1006,V$1,0),"")</f>
        <v/>
      </c>
      <c r="W45" t="str">
        <f>IFERROR(VLOOKUP($A45,[1]INDUK!$A$7:$AS$1006,W$1,0),"")</f>
        <v/>
      </c>
      <c r="X45" t="str">
        <f>IFERROR(VLOOKUP($A45,[1]INDUK!$A$7:$AS$1006,X$1,0),"")</f>
        <v/>
      </c>
      <c r="Y45" t="str">
        <f>IFERROR(VLOOKUP($A45,[1]INDUK!$A$7:$AS$1006,Y$1,0),"")</f>
        <v/>
      </c>
      <c r="Z45" t="str">
        <f>IFERROR(VLOOKUP($A45,[1]INDUK!$A$7:$AS$1006,Z$1,0),"")</f>
        <v/>
      </c>
      <c r="AA45" t="str">
        <f>IFERROR(VLOOKUP($A45,[1]INDUK!$A$7:$AS$1006,AA$1,0),"")</f>
        <v>RINUADI</v>
      </c>
      <c r="AB45" t="str">
        <f>IFERROR(VLOOKUP($A45,[1]INDUK!$A$7:$AS$1006,AB$1,0),"")</f>
        <v>KHOIRO UMMATIN</v>
      </c>
      <c r="AC45" t="str">
        <f>IFERROR(VLOOKUP($A45,[1]INDUK!$A$7:$AS$1006,AC$1,0),"")</f>
        <v>3514101305730001</v>
      </c>
      <c r="AD45" t="str">
        <f>IFERROR(VLOOKUP($A45,[1]INDUK!$A$7:$AS$1006,AD$1,0),"")</f>
        <v>3514105012790006</v>
      </c>
      <c r="AE45" t="str">
        <f>IFERROR(VLOOKUP($A45,[1]INDUK!$A$7:$AS$1006,AE$1,0),"")</f>
        <v/>
      </c>
      <c r="AF45" t="str">
        <f>IFERROR(VLOOKUP($A45,[1]INDUK!$A$7:$AS$1006,AF$1,0),"")</f>
        <v/>
      </c>
      <c r="AG45" t="str">
        <f>IFERROR(VLOOKUP($A45,[1]INDUK!$A$7:$AS$1006,AG$1,0),"")</f>
        <v/>
      </c>
      <c r="AH45" t="str">
        <f>IFERROR(VLOOKUP($A45,[1]INDUK!$A$7:$AS$1006,AH$1,0),"")</f>
        <v/>
      </c>
      <c r="AI45" t="str">
        <f>IFERROR(VLOOKUP($A45,[1]INDUK!$A$7:$AS$1006,AI$1,0),"")</f>
        <v/>
      </c>
      <c r="AJ45" t="str">
        <f>IFERROR(VLOOKUP($A45,[1]INDUK!$A$7:$AS$1006,AJ$1,0),"")</f>
        <v/>
      </c>
      <c r="AK45" t="str">
        <f>IFERROR(VLOOKUP($A45,[1]INDUK!$A$7:$AS$1006,AK$1,0),"")</f>
        <v/>
      </c>
      <c r="AL45" t="str">
        <f>IFERROR(VLOOKUP($A45,[1]INDUK!$A$7:$AS$1006,AL$1,0),"")</f>
        <v/>
      </c>
    </row>
    <row r="46" spans="1:38" x14ac:dyDescent="0.25">
      <c r="A46">
        <v>44</v>
      </c>
      <c r="B46" t="str">
        <f>IFERROR(VLOOKUP($A46,[1]INDUK!$A$7:$AS$1006,B$1,0),"")</f>
        <v>DAVI NUGRAH ZUANSYAH</v>
      </c>
      <c r="C46">
        <f>IFERROR(VLOOKUP($A46,[1]INDUK!$A$7:$AS$1006,C$1,0),"")</f>
        <v>5974</v>
      </c>
      <c r="D46" t="str">
        <f>IFERROR(VLOOKUP($A46,[1]INDUK!$A$7:$AS$1006,D$1,0),"")</f>
        <v/>
      </c>
      <c r="E46" t="str">
        <f>IFERROR(VLOOKUP($A46,[1]INDUK!$A$7:$AS$1006,E$1,0),"")</f>
        <v>131235140036215974</v>
      </c>
      <c r="F46" t="str">
        <f>IFERROR(VLOOKUP($A46,[1]INDUK!$A$7:$AS$1006,F$1,0),"")</f>
        <v>L</v>
      </c>
      <c r="G46" t="str">
        <f>IFERROR(VLOOKUP($A46,[1]INDUK!$A$7:$AS$1006,G$1,0),"")</f>
        <v/>
      </c>
      <c r="H46" t="str">
        <f>IFERROR(VLOOKUP($A46,[1]INDUK!$A$7:$AS$1006,H$1,0),"")</f>
        <v>31/05/2005</v>
      </c>
      <c r="I46" t="str">
        <f>IFERROR(VLOOKUP($A46,[1]INDUK!$A$7:$AS$1006,I$1,0),"")</f>
        <v>PASURUAN</v>
      </c>
      <c r="J46" t="str">
        <f>IFERROR(VLOOKUP($A46,[1]INDUK!$A$7:$AS$1006,J$1,0),"")</f>
        <v>NGULAAN NGADIMULYO SUKOREJO PASURUAN JAWA TIMUR</v>
      </c>
      <c r="K46" t="str">
        <f>IFERROR(VLOOKUP($A46,[1]INDUK!$A$7:$AS$1006,K$1,0),"")</f>
        <v/>
      </c>
      <c r="L46" t="str">
        <f>IFERROR(VLOOKUP($A46,[1]INDUK!$A$7:$AS$1006,L$1,0),"")</f>
        <v/>
      </c>
      <c r="M46" t="str">
        <f>IFERROR(VLOOKUP($A46,[1]INDUK!$A$7:$AS$1006,M$1,0),"")</f>
        <v/>
      </c>
      <c r="N46" t="str">
        <f>IFERROR(VLOOKUP($A46,[1]INDUK!$A$7:$AS$1006,N$1,0),"")</f>
        <v/>
      </c>
      <c r="O46" t="str">
        <f>IFERROR(VLOOKUP($A46,[1]INDUK!$A$7:$AS$1006,O$1,0),"")</f>
        <v/>
      </c>
      <c r="P46" t="str">
        <f>IFERROR(VLOOKUP($A46,[1]INDUK!$A$7:$AS$1006,P$1,0),"")</f>
        <v/>
      </c>
      <c r="Q46" t="str">
        <f>IFERROR(VLOOKUP($A46,[1]INDUK!$A$7:$AS$1006,Q$1,0),"")</f>
        <v>3514093105050002</v>
      </c>
      <c r="R46" t="str">
        <f>IFERROR(VLOOKUP($A46,[1]INDUK!$A$7:$AS$1006,R$1,0),"")</f>
        <v>3514090309150007</v>
      </c>
      <c r="S46" t="str">
        <f>IFERROR(VLOOKUP($A46,[1]INDUK!$A$7:$AS$1006,S$1,0),"")</f>
        <v/>
      </c>
      <c r="T46" t="str">
        <f>IFERROR(VLOOKUP($A46,[1]INDUK!$A$7:$AS$1006,T$1,0),"")</f>
        <v/>
      </c>
      <c r="U46" t="str">
        <f>IFERROR(VLOOKUP($A46,[1]INDUK!$A$7:$AS$1006,U$1,0),"")</f>
        <v/>
      </c>
      <c r="V46" t="str">
        <f>IFERROR(VLOOKUP($A46,[1]INDUK!$A$7:$AS$1006,V$1,0),"")</f>
        <v/>
      </c>
      <c r="W46" t="str">
        <f>IFERROR(VLOOKUP($A46,[1]INDUK!$A$7:$AS$1006,W$1,0),"")</f>
        <v/>
      </c>
      <c r="X46" t="str">
        <f>IFERROR(VLOOKUP($A46,[1]INDUK!$A$7:$AS$1006,X$1,0),"")</f>
        <v/>
      </c>
      <c r="Y46" t="str">
        <f>IFERROR(VLOOKUP($A46,[1]INDUK!$A$7:$AS$1006,Y$1,0),"")</f>
        <v/>
      </c>
      <c r="Z46" t="str">
        <f>IFERROR(VLOOKUP($A46,[1]INDUK!$A$7:$AS$1006,Z$1,0),"")</f>
        <v/>
      </c>
      <c r="AA46" t="str">
        <f>IFERROR(VLOOKUP($A46,[1]INDUK!$A$7:$AS$1006,AA$1,0),"")</f>
        <v>ISTAJIB</v>
      </c>
      <c r="AB46" t="str">
        <f>IFERROR(VLOOKUP($A46,[1]INDUK!$A$7:$AS$1006,AB$1,0),"")</f>
        <v>NING SUTRINI</v>
      </c>
      <c r="AC46" t="str">
        <f>IFERROR(VLOOKUP($A46,[1]INDUK!$A$7:$AS$1006,AC$1,0),"")</f>
        <v>3514092808760002</v>
      </c>
      <c r="AD46" t="str">
        <f>IFERROR(VLOOKUP($A46,[1]INDUK!$A$7:$AS$1006,AD$1,0),"")</f>
        <v>3514095206820009</v>
      </c>
      <c r="AE46" t="str">
        <f>IFERROR(VLOOKUP($A46,[1]INDUK!$A$7:$AS$1006,AE$1,0),"")</f>
        <v/>
      </c>
      <c r="AF46" t="str">
        <f>IFERROR(VLOOKUP($A46,[1]INDUK!$A$7:$AS$1006,AF$1,0),"")</f>
        <v/>
      </c>
      <c r="AG46" t="str">
        <f>IFERROR(VLOOKUP($A46,[1]INDUK!$A$7:$AS$1006,AG$1,0),"")</f>
        <v/>
      </c>
      <c r="AH46" t="str">
        <f>IFERROR(VLOOKUP($A46,[1]INDUK!$A$7:$AS$1006,AH$1,0),"")</f>
        <v/>
      </c>
      <c r="AI46" t="str">
        <f>IFERROR(VLOOKUP($A46,[1]INDUK!$A$7:$AS$1006,AI$1,0),"")</f>
        <v/>
      </c>
      <c r="AJ46" t="str">
        <f>IFERROR(VLOOKUP($A46,[1]INDUK!$A$7:$AS$1006,AJ$1,0),"")</f>
        <v/>
      </c>
      <c r="AK46" t="str">
        <f>IFERROR(VLOOKUP($A46,[1]INDUK!$A$7:$AS$1006,AK$1,0),"")</f>
        <v/>
      </c>
      <c r="AL46" t="str">
        <f>IFERROR(VLOOKUP($A46,[1]INDUK!$A$7:$AS$1006,AL$1,0),"")</f>
        <v/>
      </c>
    </row>
    <row r="47" spans="1:38" x14ac:dyDescent="0.25">
      <c r="A47">
        <v>45</v>
      </c>
      <c r="B47" t="str">
        <f>IFERROR(VLOOKUP($A47,[1]INDUK!$A$7:$AS$1006,B$1,0),"")</f>
        <v>DEVINA LABIBAH FARDAH</v>
      </c>
      <c r="C47">
        <f>IFERROR(VLOOKUP($A47,[1]INDUK!$A$7:$AS$1006,C$1,0),"")</f>
        <v>5976</v>
      </c>
      <c r="D47" t="str">
        <f>IFERROR(VLOOKUP($A47,[1]INDUK!$A$7:$AS$1006,D$1,0),"")</f>
        <v/>
      </c>
      <c r="E47" t="str">
        <f>IFERROR(VLOOKUP($A47,[1]INDUK!$A$7:$AS$1006,E$1,0),"")</f>
        <v>131235140036215976</v>
      </c>
      <c r="F47" t="str">
        <f>IFERROR(VLOOKUP($A47,[1]INDUK!$A$7:$AS$1006,F$1,0),"")</f>
        <v>P</v>
      </c>
      <c r="G47" t="str">
        <f>IFERROR(VLOOKUP($A47,[1]INDUK!$A$7:$AS$1006,G$1,0),"")</f>
        <v/>
      </c>
      <c r="H47">
        <f>IFERROR(VLOOKUP($A47,[1]INDUK!$A$7:$AS$1006,H$1,0),"")</f>
        <v>38719</v>
      </c>
      <c r="I47" t="str">
        <f>IFERROR(VLOOKUP($A47,[1]INDUK!$A$7:$AS$1006,I$1,0),"")</f>
        <v>MOJOKERTO</v>
      </c>
      <c r="J47" t="str">
        <f>IFERROR(VLOOKUP($A47,[1]INDUK!$A$7:$AS$1006,J$1,0),"")</f>
        <v>TEGAL SARI WRINGIN PITU MOJOWARNO JOMBANG JAWA TIMUR</v>
      </c>
      <c r="K47" t="str">
        <f>IFERROR(VLOOKUP($A47,[1]INDUK!$A$7:$AS$1006,K$1,0),"")</f>
        <v/>
      </c>
      <c r="L47" t="str">
        <f>IFERROR(VLOOKUP($A47,[1]INDUK!$A$7:$AS$1006,L$1,0),"")</f>
        <v/>
      </c>
      <c r="M47" t="str">
        <f>IFERROR(VLOOKUP($A47,[1]INDUK!$A$7:$AS$1006,M$1,0),"")</f>
        <v/>
      </c>
      <c r="N47" t="str">
        <f>IFERROR(VLOOKUP($A47,[1]INDUK!$A$7:$AS$1006,N$1,0),"")</f>
        <v/>
      </c>
      <c r="O47" t="str">
        <f>IFERROR(VLOOKUP($A47,[1]INDUK!$A$7:$AS$1006,O$1,0),"")</f>
        <v/>
      </c>
      <c r="P47" t="str">
        <f>IFERROR(VLOOKUP($A47,[1]INDUK!$A$7:$AS$1006,P$1,0),"")</f>
        <v/>
      </c>
      <c r="Q47" t="str">
        <f>IFERROR(VLOOKUP($A47,[1]INDUK!$A$7:$AS$1006,Q$1,0),"")</f>
        <v>3517074201060003</v>
      </c>
      <c r="R47" t="str">
        <f>IFERROR(VLOOKUP($A47,[1]INDUK!$A$7:$AS$1006,R$1,0),"")</f>
        <v>3517071301065215</v>
      </c>
      <c r="S47" t="str">
        <f>IFERROR(VLOOKUP($A47,[1]INDUK!$A$7:$AS$1006,S$1,0),"")</f>
        <v/>
      </c>
      <c r="T47" t="str">
        <f>IFERROR(VLOOKUP($A47,[1]INDUK!$A$7:$AS$1006,T$1,0),"")</f>
        <v/>
      </c>
      <c r="U47" t="str">
        <f>IFERROR(VLOOKUP($A47,[1]INDUK!$A$7:$AS$1006,U$1,0),"")</f>
        <v/>
      </c>
      <c r="V47" t="str">
        <f>IFERROR(VLOOKUP($A47,[1]INDUK!$A$7:$AS$1006,V$1,0),"")</f>
        <v/>
      </c>
      <c r="W47" t="str">
        <f>IFERROR(VLOOKUP($A47,[1]INDUK!$A$7:$AS$1006,W$1,0),"")</f>
        <v/>
      </c>
      <c r="X47" t="str">
        <f>IFERROR(VLOOKUP($A47,[1]INDUK!$A$7:$AS$1006,X$1,0),"")</f>
        <v/>
      </c>
      <c r="Y47" t="str">
        <f>IFERROR(VLOOKUP($A47,[1]INDUK!$A$7:$AS$1006,Y$1,0),"")</f>
        <v/>
      </c>
      <c r="Z47" t="str">
        <f>IFERROR(VLOOKUP($A47,[1]INDUK!$A$7:$AS$1006,Z$1,0),"")</f>
        <v/>
      </c>
      <c r="AA47" t="str">
        <f>IFERROR(VLOOKUP($A47,[1]INDUK!$A$7:$AS$1006,AA$1,0),"")</f>
        <v>AHMAD HAKAM</v>
      </c>
      <c r="AB47" t="str">
        <f>IFERROR(VLOOKUP($A47,[1]INDUK!$A$7:$AS$1006,AB$1,0),"")</f>
        <v>DEWI KHOIRUL UMMAH</v>
      </c>
      <c r="AC47" t="str">
        <f>IFERROR(VLOOKUP($A47,[1]INDUK!$A$7:$AS$1006,AC$1,0),"")</f>
        <v>3517071404740002</v>
      </c>
      <c r="AD47" t="str">
        <f>IFERROR(VLOOKUP($A47,[1]INDUK!$A$7:$AS$1006,AD$1,0),"")</f>
        <v>3517076410850003</v>
      </c>
      <c r="AE47" t="str">
        <f>IFERROR(VLOOKUP($A47,[1]INDUK!$A$7:$AS$1006,AE$1,0),"")</f>
        <v/>
      </c>
      <c r="AF47" t="str">
        <f>IFERROR(VLOOKUP($A47,[1]INDUK!$A$7:$AS$1006,AF$1,0),"")</f>
        <v/>
      </c>
      <c r="AG47" t="str">
        <f>IFERROR(VLOOKUP($A47,[1]INDUK!$A$7:$AS$1006,AG$1,0),"")</f>
        <v/>
      </c>
      <c r="AH47" t="str">
        <f>IFERROR(VLOOKUP($A47,[1]INDUK!$A$7:$AS$1006,AH$1,0),"")</f>
        <v/>
      </c>
      <c r="AI47" t="str">
        <f>IFERROR(VLOOKUP($A47,[1]INDUK!$A$7:$AS$1006,AI$1,0),"")</f>
        <v/>
      </c>
      <c r="AJ47" t="str">
        <f>IFERROR(VLOOKUP($A47,[1]INDUK!$A$7:$AS$1006,AJ$1,0),"")</f>
        <v/>
      </c>
      <c r="AK47" t="str">
        <f>IFERROR(VLOOKUP($A47,[1]INDUK!$A$7:$AS$1006,AK$1,0),"")</f>
        <v/>
      </c>
      <c r="AL47" t="str">
        <f>IFERROR(VLOOKUP($A47,[1]INDUK!$A$7:$AS$1006,AL$1,0),"")</f>
        <v/>
      </c>
    </row>
    <row r="48" spans="1:38" x14ac:dyDescent="0.25">
      <c r="A48">
        <v>46</v>
      </c>
      <c r="B48" t="str">
        <f>IFERROR(VLOOKUP($A48,[1]INDUK!$A$7:$AS$1006,B$1,0),"")</f>
        <v>DEVITA ANGGRAENI</v>
      </c>
      <c r="C48">
        <f>IFERROR(VLOOKUP($A48,[1]INDUK!$A$7:$AS$1006,C$1,0),"")</f>
        <v>5977</v>
      </c>
      <c r="D48" t="str">
        <f>IFERROR(VLOOKUP($A48,[1]INDUK!$A$7:$AS$1006,D$1,0),"")</f>
        <v/>
      </c>
      <c r="E48" t="str">
        <f>IFERROR(VLOOKUP($A48,[1]INDUK!$A$7:$AS$1006,E$1,0),"")</f>
        <v>131235140036215977</v>
      </c>
      <c r="F48" t="str">
        <f>IFERROR(VLOOKUP($A48,[1]INDUK!$A$7:$AS$1006,F$1,0),"")</f>
        <v>P</v>
      </c>
      <c r="G48" t="str">
        <f>IFERROR(VLOOKUP($A48,[1]INDUK!$A$7:$AS$1006,G$1,0),"")</f>
        <v/>
      </c>
      <c r="H48" t="str">
        <f>IFERROR(VLOOKUP($A48,[1]INDUK!$A$7:$AS$1006,H$1,0),"")</f>
        <v>09/03/2006</v>
      </c>
      <c r="I48" t="str">
        <f>IFERROR(VLOOKUP($A48,[1]INDUK!$A$7:$AS$1006,I$1,0),"")</f>
        <v>PASURUAN</v>
      </c>
      <c r="J48" t="str">
        <f>IFERROR(VLOOKUP($A48,[1]INDUK!$A$7:$AS$1006,J$1,0),"")</f>
        <v>KANDANGSARI CAPANG PURWODADI PASURUAN JAWA TIMUR</v>
      </c>
      <c r="K48" t="str">
        <f>IFERROR(VLOOKUP($A48,[1]INDUK!$A$7:$AS$1006,K$1,0),"")</f>
        <v/>
      </c>
      <c r="L48" t="str">
        <f>IFERROR(VLOOKUP($A48,[1]INDUK!$A$7:$AS$1006,L$1,0),"")</f>
        <v/>
      </c>
      <c r="M48" t="str">
        <f>IFERROR(VLOOKUP($A48,[1]INDUK!$A$7:$AS$1006,M$1,0),"")</f>
        <v/>
      </c>
      <c r="N48" t="str">
        <f>IFERROR(VLOOKUP($A48,[1]INDUK!$A$7:$AS$1006,N$1,0),"")</f>
        <v/>
      </c>
      <c r="O48" t="str">
        <f>IFERROR(VLOOKUP($A48,[1]INDUK!$A$7:$AS$1006,O$1,0),"")</f>
        <v/>
      </c>
      <c r="P48" t="str">
        <f>IFERROR(VLOOKUP($A48,[1]INDUK!$A$7:$AS$1006,P$1,0),"")</f>
        <v/>
      </c>
      <c r="Q48" t="str">
        <f>IFERROR(VLOOKUP($A48,[1]INDUK!$A$7:$AS$1006,Q$1,0),"")</f>
        <v>3514014903060001</v>
      </c>
      <c r="R48" t="str">
        <f>IFERROR(VLOOKUP($A48,[1]INDUK!$A$7:$AS$1006,R$1,0),"")</f>
        <v>3514010101023580</v>
      </c>
      <c r="S48" t="str">
        <f>IFERROR(VLOOKUP($A48,[1]INDUK!$A$7:$AS$1006,S$1,0),"")</f>
        <v/>
      </c>
      <c r="T48" t="str">
        <f>IFERROR(VLOOKUP($A48,[1]INDUK!$A$7:$AS$1006,T$1,0),"")</f>
        <v/>
      </c>
      <c r="U48" t="str">
        <f>IFERROR(VLOOKUP($A48,[1]INDUK!$A$7:$AS$1006,U$1,0),"")</f>
        <v/>
      </c>
      <c r="V48" t="str">
        <f>IFERROR(VLOOKUP($A48,[1]INDUK!$A$7:$AS$1006,V$1,0),"")</f>
        <v/>
      </c>
      <c r="W48" t="str">
        <f>IFERROR(VLOOKUP($A48,[1]INDUK!$A$7:$AS$1006,W$1,0),"")</f>
        <v/>
      </c>
      <c r="X48" t="str">
        <f>IFERROR(VLOOKUP($A48,[1]INDUK!$A$7:$AS$1006,X$1,0),"")</f>
        <v/>
      </c>
      <c r="Y48" t="str">
        <f>IFERROR(VLOOKUP($A48,[1]INDUK!$A$7:$AS$1006,Y$1,0),"")</f>
        <v/>
      </c>
      <c r="Z48" t="str">
        <f>IFERROR(VLOOKUP($A48,[1]INDUK!$A$7:$AS$1006,Z$1,0),"")</f>
        <v/>
      </c>
      <c r="AA48" t="str">
        <f>IFERROR(VLOOKUP($A48,[1]INDUK!$A$7:$AS$1006,AA$1,0),"")</f>
        <v>SUPARMAN</v>
      </c>
      <c r="AB48" t="str">
        <f>IFERROR(VLOOKUP($A48,[1]INDUK!$A$7:$AS$1006,AB$1,0),"")</f>
        <v>UMMI KULSUM</v>
      </c>
      <c r="AC48" t="str">
        <f>IFERROR(VLOOKUP($A48,[1]INDUK!$A$7:$AS$1006,AC$1,0),"")</f>
        <v>3514010103670003</v>
      </c>
      <c r="AD48" t="str">
        <f>IFERROR(VLOOKUP($A48,[1]INDUK!$A$7:$AS$1006,AD$1,0),"")</f>
        <v>3514014909760003</v>
      </c>
      <c r="AE48" t="str">
        <f>IFERROR(VLOOKUP($A48,[1]INDUK!$A$7:$AS$1006,AE$1,0),"")</f>
        <v/>
      </c>
      <c r="AF48" t="str">
        <f>IFERROR(VLOOKUP($A48,[1]INDUK!$A$7:$AS$1006,AF$1,0),"")</f>
        <v/>
      </c>
      <c r="AG48" t="str">
        <f>IFERROR(VLOOKUP($A48,[1]INDUK!$A$7:$AS$1006,AG$1,0),"")</f>
        <v/>
      </c>
      <c r="AH48" t="str">
        <f>IFERROR(VLOOKUP($A48,[1]INDUK!$A$7:$AS$1006,AH$1,0),"")</f>
        <v/>
      </c>
      <c r="AI48" t="str">
        <f>IFERROR(VLOOKUP($A48,[1]INDUK!$A$7:$AS$1006,AI$1,0),"")</f>
        <v/>
      </c>
      <c r="AJ48" t="str">
        <f>IFERROR(VLOOKUP($A48,[1]INDUK!$A$7:$AS$1006,AJ$1,0),"")</f>
        <v/>
      </c>
      <c r="AK48" t="str">
        <f>IFERROR(VLOOKUP($A48,[1]INDUK!$A$7:$AS$1006,AK$1,0),"")</f>
        <v/>
      </c>
      <c r="AL48" t="str">
        <f>IFERROR(VLOOKUP($A48,[1]INDUK!$A$7:$AS$1006,AL$1,0),"")</f>
        <v/>
      </c>
    </row>
    <row r="49" spans="1:38" x14ac:dyDescent="0.25">
      <c r="A49">
        <v>47</v>
      </c>
      <c r="B49" t="str">
        <f>IFERROR(VLOOKUP($A49,[1]INDUK!$A$7:$AS$1006,B$1,0),"")</f>
        <v>DEWI FUTIYAH</v>
      </c>
      <c r="C49">
        <f>IFERROR(VLOOKUP($A49,[1]INDUK!$A$7:$AS$1006,C$1,0),"")</f>
        <v>5978</v>
      </c>
      <c r="D49" t="str">
        <f>IFERROR(VLOOKUP($A49,[1]INDUK!$A$7:$AS$1006,D$1,0),"")</f>
        <v/>
      </c>
      <c r="E49" t="str">
        <f>IFERROR(VLOOKUP($A49,[1]INDUK!$A$7:$AS$1006,E$1,0),"")</f>
        <v>131235140036215978</v>
      </c>
      <c r="F49" t="str">
        <f>IFERROR(VLOOKUP($A49,[1]INDUK!$A$7:$AS$1006,F$1,0),"")</f>
        <v>P</v>
      </c>
      <c r="G49" t="str">
        <f>IFERROR(VLOOKUP($A49,[1]INDUK!$A$7:$AS$1006,G$1,0),"")</f>
        <v/>
      </c>
      <c r="H49" t="str">
        <f>IFERROR(VLOOKUP($A49,[1]INDUK!$A$7:$AS$1006,H$1,0),"")</f>
        <v>19/03/2006</v>
      </c>
      <c r="I49" t="str">
        <f>IFERROR(VLOOKUP($A49,[1]INDUK!$A$7:$AS$1006,I$1,0),"")</f>
        <v>PASURUAN</v>
      </c>
      <c r="J49" t="str">
        <f>IFERROR(VLOOKUP($A49,[1]INDUK!$A$7:$AS$1006,J$1,0),"")</f>
        <v>POHKECIK BAUJENG BEJI PASURUAN JAWA TIMUR</v>
      </c>
      <c r="K49" t="str">
        <f>IFERROR(VLOOKUP($A49,[1]INDUK!$A$7:$AS$1006,K$1,0),"")</f>
        <v/>
      </c>
      <c r="L49" t="str">
        <f>IFERROR(VLOOKUP($A49,[1]INDUK!$A$7:$AS$1006,L$1,0),"")</f>
        <v/>
      </c>
      <c r="M49" t="str">
        <f>IFERROR(VLOOKUP($A49,[1]INDUK!$A$7:$AS$1006,M$1,0),"")</f>
        <v/>
      </c>
      <c r="N49" t="str">
        <f>IFERROR(VLOOKUP($A49,[1]INDUK!$A$7:$AS$1006,N$1,0),"")</f>
        <v/>
      </c>
      <c r="O49" t="str">
        <f>IFERROR(VLOOKUP($A49,[1]INDUK!$A$7:$AS$1006,O$1,0),"")</f>
        <v/>
      </c>
      <c r="P49" t="str">
        <f>IFERROR(VLOOKUP($A49,[1]INDUK!$A$7:$AS$1006,P$1,0),"")</f>
        <v/>
      </c>
      <c r="Q49" t="str">
        <f>IFERROR(VLOOKUP($A49,[1]INDUK!$A$7:$AS$1006,Q$1,0),"")</f>
        <v>3514135903060003</v>
      </c>
      <c r="R49" t="str">
        <f>IFERROR(VLOOKUP($A49,[1]INDUK!$A$7:$AS$1006,R$1,0),"")</f>
        <v>3514131104080394</v>
      </c>
      <c r="S49" t="str">
        <f>IFERROR(VLOOKUP($A49,[1]INDUK!$A$7:$AS$1006,S$1,0),"")</f>
        <v/>
      </c>
      <c r="T49" t="str">
        <f>IFERROR(VLOOKUP($A49,[1]INDUK!$A$7:$AS$1006,T$1,0),"")</f>
        <v/>
      </c>
      <c r="U49" t="str">
        <f>IFERROR(VLOOKUP($A49,[1]INDUK!$A$7:$AS$1006,U$1,0),"")</f>
        <v/>
      </c>
      <c r="V49" t="str">
        <f>IFERROR(VLOOKUP($A49,[1]INDUK!$A$7:$AS$1006,V$1,0),"")</f>
        <v/>
      </c>
      <c r="W49" t="str">
        <f>IFERROR(VLOOKUP($A49,[1]INDUK!$A$7:$AS$1006,W$1,0),"")</f>
        <v/>
      </c>
      <c r="X49" t="str">
        <f>IFERROR(VLOOKUP($A49,[1]INDUK!$A$7:$AS$1006,X$1,0),"")</f>
        <v/>
      </c>
      <c r="Y49" t="str">
        <f>IFERROR(VLOOKUP($A49,[1]INDUK!$A$7:$AS$1006,Y$1,0),"")</f>
        <v/>
      </c>
      <c r="Z49" t="str">
        <f>IFERROR(VLOOKUP($A49,[1]INDUK!$A$7:$AS$1006,Z$1,0),"")</f>
        <v/>
      </c>
      <c r="AA49" t="str">
        <f>IFERROR(VLOOKUP($A49,[1]INDUK!$A$7:$AS$1006,AA$1,0),"")</f>
        <v>AHMAD MAKHFUD</v>
      </c>
      <c r="AB49" t="str">
        <f>IFERROR(VLOOKUP($A49,[1]INDUK!$A$7:$AS$1006,AB$1,0),"")</f>
        <v>DWI HADI LARASATI</v>
      </c>
      <c r="AC49" t="str">
        <f>IFERROR(VLOOKUP($A49,[1]INDUK!$A$7:$AS$1006,AC$1,0),"")</f>
        <v>3514131011790005</v>
      </c>
      <c r="AD49">
        <f>IFERROR(VLOOKUP($A49,[1]INDUK!$A$7:$AS$1006,AD$1,0),"")</f>
        <v>0</v>
      </c>
      <c r="AE49" t="str">
        <f>IFERROR(VLOOKUP($A49,[1]INDUK!$A$7:$AS$1006,AE$1,0),"")</f>
        <v/>
      </c>
      <c r="AF49" t="str">
        <f>IFERROR(VLOOKUP($A49,[1]INDUK!$A$7:$AS$1006,AF$1,0),"")</f>
        <v/>
      </c>
      <c r="AG49" t="str">
        <f>IFERROR(VLOOKUP($A49,[1]INDUK!$A$7:$AS$1006,AG$1,0),"")</f>
        <v/>
      </c>
      <c r="AH49" t="str">
        <f>IFERROR(VLOOKUP($A49,[1]INDUK!$A$7:$AS$1006,AH$1,0),"")</f>
        <v/>
      </c>
      <c r="AI49" t="str">
        <f>IFERROR(VLOOKUP($A49,[1]INDUK!$A$7:$AS$1006,AI$1,0),"")</f>
        <v/>
      </c>
      <c r="AJ49" t="str">
        <f>IFERROR(VLOOKUP($A49,[1]INDUK!$A$7:$AS$1006,AJ$1,0),"")</f>
        <v/>
      </c>
      <c r="AK49" t="str">
        <f>IFERROR(VLOOKUP($A49,[1]INDUK!$A$7:$AS$1006,AK$1,0),"")</f>
        <v/>
      </c>
      <c r="AL49" t="str">
        <f>IFERROR(VLOOKUP($A49,[1]INDUK!$A$7:$AS$1006,AL$1,0),"")</f>
        <v/>
      </c>
    </row>
    <row r="50" spans="1:38" x14ac:dyDescent="0.25">
      <c r="A50">
        <v>48</v>
      </c>
      <c r="B50" t="str">
        <f>IFERROR(VLOOKUP($A50,[1]INDUK!$A$7:$AS$1006,B$1,0),"")</f>
        <v>DEWI KHUSNIAWATI</v>
      </c>
      <c r="C50">
        <f>IFERROR(VLOOKUP($A50,[1]INDUK!$A$7:$AS$1006,C$1,0),"")</f>
        <v>5979</v>
      </c>
      <c r="D50" t="str">
        <f>IFERROR(VLOOKUP($A50,[1]INDUK!$A$7:$AS$1006,D$1,0),"")</f>
        <v/>
      </c>
      <c r="E50" t="str">
        <f>IFERROR(VLOOKUP($A50,[1]INDUK!$A$7:$AS$1006,E$1,0),"")</f>
        <v>131235140036215979</v>
      </c>
      <c r="F50" t="str">
        <f>IFERROR(VLOOKUP($A50,[1]INDUK!$A$7:$AS$1006,F$1,0),"")</f>
        <v>P</v>
      </c>
      <c r="G50" t="str">
        <f>IFERROR(VLOOKUP($A50,[1]INDUK!$A$7:$AS$1006,G$1,0),"")</f>
        <v/>
      </c>
      <c r="H50" t="str">
        <f>IFERROR(VLOOKUP($A50,[1]INDUK!$A$7:$AS$1006,H$1,0),"")</f>
        <v>01/03/2006</v>
      </c>
      <c r="I50" t="str">
        <f>IFERROR(VLOOKUP($A50,[1]INDUK!$A$7:$AS$1006,I$1,0),"")</f>
        <v>INDRAGIRI HILIR</v>
      </c>
      <c r="J50" t="str">
        <f>IFERROR(VLOOKUP($A50,[1]INDUK!$A$7:$AS$1006,J$1,0),"")</f>
        <v>HARAPAN JAYA PINANG JAYA PELANGIRAN INDRAGIRI HILIR RIAU</v>
      </c>
      <c r="K50" t="str">
        <f>IFERROR(VLOOKUP($A50,[1]INDUK!$A$7:$AS$1006,K$1,0),"")</f>
        <v/>
      </c>
      <c r="L50" t="str">
        <f>IFERROR(VLOOKUP($A50,[1]INDUK!$A$7:$AS$1006,L$1,0),"")</f>
        <v/>
      </c>
      <c r="M50" t="str">
        <f>IFERROR(VLOOKUP($A50,[1]INDUK!$A$7:$AS$1006,M$1,0),"")</f>
        <v/>
      </c>
      <c r="N50" t="str">
        <f>IFERROR(VLOOKUP($A50,[1]INDUK!$A$7:$AS$1006,N$1,0),"")</f>
        <v/>
      </c>
      <c r="O50" t="str">
        <f>IFERROR(VLOOKUP($A50,[1]INDUK!$A$7:$AS$1006,O$1,0),"")</f>
        <v/>
      </c>
      <c r="P50" t="str">
        <f>IFERROR(VLOOKUP($A50,[1]INDUK!$A$7:$AS$1006,P$1,0),"")</f>
        <v/>
      </c>
      <c r="Q50">
        <f>IFERROR(VLOOKUP($A50,[1]INDUK!$A$7:$AS$1006,Q$1,0),"")</f>
        <v>0</v>
      </c>
      <c r="R50">
        <f>IFERROR(VLOOKUP($A50,[1]INDUK!$A$7:$AS$1006,R$1,0),"")</f>
        <v>0</v>
      </c>
      <c r="S50" t="str">
        <f>IFERROR(VLOOKUP($A50,[1]INDUK!$A$7:$AS$1006,S$1,0),"")</f>
        <v/>
      </c>
      <c r="T50" t="str">
        <f>IFERROR(VLOOKUP($A50,[1]INDUK!$A$7:$AS$1006,T$1,0),"")</f>
        <v/>
      </c>
      <c r="U50" t="str">
        <f>IFERROR(VLOOKUP($A50,[1]INDUK!$A$7:$AS$1006,U$1,0),"")</f>
        <v/>
      </c>
      <c r="V50" t="str">
        <f>IFERROR(VLOOKUP($A50,[1]INDUK!$A$7:$AS$1006,V$1,0),"")</f>
        <v/>
      </c>
      <c r="W50" t="str">
        <f>IFERROR(VLOOKUP($A50,[1]INDUK!$A$7:$AS$1006,W$1,0),"")</f>
        <v/>
      </c>
      <c r="X50" t="str">
        <f>IFERROR(VLOOKUP($A50,[1]INDUK!$A$7:$AS$1006,X$1,0),"")</f>
        <v/>
      </c>
      <c r="Y50" t="str">
        <f>IFERROR(VLOOKUP($A50,[1]INDUK!$A$7:$AS$1006,Y$1,0),"")</f>
        <v/>
      </c>
      <c r="Z50" t="str">
        <f>IFERROR(VLOOKUP($A50,[1]INDUK!$A$7:$AS$1006,Z$1,0),"")</f>
        <v/>
      </c>
      <c r="AA50" t="str">
        <f>IFERROR(VLOOKUP($A50,[1]INDUK!$A$7:$AS$1006,AA$1,0),"")</f>
        <v>IMAM MUHAIRI</v>
      </c>
      <c r="AB50" t="str">
        <f>IFERROR(VLOOKUP($A50,[1]INDUK!$A$7:$AS$1006,AB$1,0),"")</f>
        <v>NURUL KHOTIMAH</v>
      </c>
      <c r="AC50">
        <f>IFERROR(VLOOKUP($A50,[1]INDUK!$A$7:$AS$1006,AC$1,0),"")</f>
        <v>0</v>
      </c>
      <c r="AD50">
        <f>IFERROR(VLOOKUP($A50,[1]INDUK!$A$7:$AS$1006,AD$1,0),"")</f>
        <v>0</v>
      </c>
      <c r="AE50" t="str">
        <f>IFERROR(VLOOKUP($A50,[1]INDUK!$A$7:$AS$1006,AE$1,0),"")</f>
        <v/>
      </c>
      <c r="AF50" t="str">
        <f>IFERROR(VLOOKUP($A50,[1]INDUK!$A$7:$AS$1006,AF$1,0),"")</f>
        <v/>
      </c>
      <c r="AG50" t="str">
        <f>IFERROR(VLOOKUP($A50,[1]INDUK!$A$7:$AS$1006,AG$1,0),"")</f>
        <v/>
      </c>
      <c r="AH50" t="str">
        <f>IFERROR(VLOOKUP($A50,[1]INDUK!$A$7:$AS$1006,AH$1,0),"")</f>
        <v/>
      </c>
      <c r="AI50" t="str">
        <f>IFERROR(VLOOKUP($A50,[1]INDUK!$A$7:$AS$1006,AI$1,0),"")</f>
        <v/>
      </c>
      <c r="AJ50" t="str">
        <f>IFERROR(VLOOKUP($A50,[1]INDUK!$A$7:$AS$1006,AJ$1,0),"")</f>
        <v/>
      </c>
      <c r="AK50" t="str">
        <f>IFERROR(VLOOKUP($A50,[1]INDUK!$A$7:$AS$1006,AK$1,0),"")</f>
        <v/>
      </c>
      <c r="AL50" t="str">
        <f>IFERROR(VLOOKUP($A50,[1]INDUK!$A$7:$AS$1006,AL$1,0),"")</f>
        <v/>
      </c>
    </row>
    <row r="51" spans="1:38" x14ac:dyDescent="0.25">
      <c r="A51">
        <v>49</v>
      </c>
      <c r="B51" t="str">
        <f>IFERROR(VLOOKUP($A51,[1]INDUK!$A$7:$AS$1006,B$1,0),"")</f>
        <v>DEWI QORINA</v>
      </c>
      <c r="C51">
        <f>IFERROR(VLOOKUP($A51,[1]INDUK!$A$7:$AS$1006,C$1,0),"")</f>
        <v>5980</v>
      </c>
      <c r="D51" t="str">
        <f>IFERROR(VLOOKUP($A51,[1]INDUK!$A$7:$AS$1006,D$1,0),"")</f>
        <v/>
      </c>
      <c r="E51" t="str">
        <f>IFERROR(VLOOKUP($A51,[1]INDUK!$A$7:$AS$1006,E$1,0),"")</f>
        <v>131235140036215980</v>
      </c>
      <c r="F51" t="str">
        <f>IFERROR(VLOOKUP($A51,[1]INDUK!$A$7:$AS$1006,F$1,0),"")</f>
        <v>P</v>
      </c>
      <c r="G51" t="str">
        <f>IFERROR(VLOOKUP($A51,[1]INDUK!$A$7:$AS$1006,G$1,0),"")</f>
        <v/>
      </c>
      <c r="H51" t="str">
        <f>IFERROR(VLOOKUP($A51,[1]INDUK!$A$7:$AS$1006,H$1,0),"")</f>
        <v>14/03/2006</v>
      </c>
      <c r="I51" t="str">
        <f>IFERROR(VLOOKUP($A51,[1]INDUK!$A$7:$AS$1006,I$1,0),"")</f>
        <v>PASURUAN</v>
      </c>
      <c r="J51" t="str">
        <f>IFERROR(VLOOKUP($A51,[1]INDUK!$A$7:$AS$1006,J$1,0),"")</f>
        <v>PETAHUNAN KETEGAN REJOSO PASURUAN JAWA TIMUR</v>
      </c>
      <c r="K51" t="str">
        <f>IFERROR(VLOOKUP($A51,[1]INDUK!$A$7:$AS$1006,K$1,0),"")</f>
        <v/>
      </c>
      <c r="L51" t="str">
        <f>IFERROR(VLOOKUP($A51,[1]INDUK!$A$7:$AS$1006,L$1,0),"")</f>
        <v/>
      </c>
      <c r="M51" t="str">
        <f>IFERROR(VLOOKUP($A51,[1]INDUK!$A$7:$AS$1006,M$1,0),"")</f>
        <v/>
      </c>
      <c r="N51" t="str">
        <f>IFERROR(VLOOKUP($A51,[1]INDUK!$A$7:$AS$1006,N$1,0),"")</f>
        <v/>
      </c>
      <c r="O51" t="str">
        <f>IFERROR(VLOOKUP($A51,[1]INDUK!$A$7:$AS$1006,O$1,0),"")</f>
        <v/>
      </c>
      <c r="P51" t="str">
        <f>IFERROR(VLOOKUP($A51,[1]INDUK!$A$7:$AS$1006,P$1,0),"")</f>
        <v/>
      </c>
      <c r="Q51">
        <f>IFERROR(VLOOKUP($A51,[1]INDUK!$A$7:$AS$1006,Q$1,0),"")</f>
        <v>0</v>
      </c>
      <c r="R51">
        <f>IFERROR(VLOOKUP($A51,[1]INDUK!$A$7:$AS$1006,R$1,0),"")</f>
        <v>0</v>
      </c>
      <c r="S51" t="str">
        <f>IFERROR(VLOOKUP($A51,[1]INDUK!$A$7:$AS$1006,S$1,0),"")</f>
        <v/>
      </c>
      <c r="T51" t="str">
        <f>IFERROR(VLOOKUP($A51,[1]INDUK!$A$7:$AS$1006,T$1,0),"")</f>
        <v/>
      </c>
      <c r="U51" t="str">
        <f>IFERROR(VLOOKUP($A51,[1]INDUK!$A$7:$AS$1006,U$1,0),"")</f>
        <v/>
      </c>
      <c r="V51" t="str">
        <f>IFERROR(VLOOKUP($A51,[1]INDUK!$A$7:$AS$1006,V$1,0),"")</f>
        <v/>
      </c>
      <c r="W51" t="str">
        <f>IFERROR(VLOOKUP($A51,[1]INDUK!$A$7:$AS$1006,W$1,0),"")</f>
        <v/>
      </c>
      <c r="X51" t="str">
        <f>IFERROR(VLOOKUP($A51,[1]INDUK!$A$7:$AS$1006,X$1,0),"")</f>
        <v/>
      </c>
      <c r="Y51" t="str">
        <f>IFERROR(VLOOKUP($A51,[1]INDUK!$A$7:$AS$1006,Y$1,0),"")</f>
        <v/>
      </c>
      <c r="Z51" t="str">
        <f>IFERROR(VLOOKUP($A51,[1]INDUK!$A$7:$AS$1006,Z$1,0),"")</f>
        <v/>
      </c>
      <c r="AA51" t="str">
        <f>IFERROR(VLOOKUP($A51,[1]INDUK!$A$7:$AS$1006,AA$1,0),"")</f>
        <v>ABD. TOLIB</v>
      </c>
      <c r="AB51" t="str">
        <f>IFERROR(VLOOKUP($A51,[1]INDUK!$A$7:$AS$1006,AB$1,0),"")</f>
        <v>SITI BARO</v>
      </c>
      <c r="AC51">
        <f>IFERROR(VLOOKUP($A51,[1]INDUK!$A$7:$AS$1006,AC$1,0),"")</f>
        <v>0</v>
      </c>
      <c r="AD51">
        <f>IFERROR(VLOOKUP($A51,[1]INDUK!$A$7:$AS$1006,AD$1,0),"")</f>
        <v>0</v>
      </c>
      <c r="AE51" t="str">
        <f>IFERROR(VLOOKUP($A51,[1]INDUK!$A$7:$AS$1006,AE$1,0),"")</f>
        <v/>
      </c>
      <c r="AF51" t="str">
        <f>IFERROR(VLOOKUP($A51,[1]INDUK!$A$7:$AS$1006,AF$1,0),"")</f>
        <v/>
      </c>
      <c r="AG51" t="str">
        <f>IFERROR(VLOOKUP($A51,[1]INDUK!$A$7:$AS$1006,AG$1,0),"")</f>
        <v/>
      </c>
      <c r="AH51" t="str">
        <f>IFERROR(VLOOKUP($A51,[1]INDUK!$A$7:$AS$1006,AH$1,0),"")</f>
        <v/>
      </c>
      <c r="AI51" t="str">
        <f>IFERROR(VLOOKUP($A51,[1]INDUK!$A$7:$AS$1006,AI$1,0),"")</f>
        <v/>
      </c>
      <c r="AJ51" t="str">
        <f>IFERROR(VLOOKUP($A51,[1]INDUK!$A$7:$AS$1006,AJ$1,0),"")</f>
        <v/>
      </c>
      <c r="AK51" t="str">
        <f>IFERROR(VLOOKUP($A51,[1]INDUK!$A$7:$AS$1006,AK$1,0),"")</f>
        <v/>
      </c>
      <c r="AL51" t="str">
        <f>IFERROR(VLOOKUP($A51,[1]INDUK!$A$7:$AS$1006,AL$1,0),"")</f>
        <v/>
      </c>
    </row>
    <row r="52" spans="1:38" x14ac:dyDescent="0.25">
      <c r="A52">
        <v>50</v>
      </c>
      <c r="B52" t="str">
        <f>IFERROR(VLOOKUP($A52,[1]INDUK!$A$7:$AS$1006,B$1,0),"")</f>
        <v>DEYA ELISYA ANANDA PUTRI</v>
      </c>
      <c r="C52">
        <f>IFERROR(VLOOKUP($A52,[1]INDUK!$A$7:$AS$1006,C$1,0),"")</f>
        <v>5981</v>
      </c>
      <c r="D52" t="str">
        <f>IFERROR(VLOOKUP($A52,[1]INDUK!$A$7:$AS$1006,D$1,0),"")</f>
        <v/>
      </c>
      <c r="E52" t="str">
        <f>IFERROR(VLOOKUP($A52,[1]INDUK!$A$7:$AS$1006,E$1,0),"")</f>
        <v>131235140036215981</v>
      </c>
      <c r="F52" t="str">
        <f>IFERROR(VLOOKUP($A52,[1]INDUK!$A$7:$AS$1006,F$1,0),"")</f>
        <v>P</v>
      </c>
      <c r="G52" t="str">
        <f>IFERROR(VLOOKUP($A52,[1]INDUK!$A$7:$AS$1006,G$1,0),"")</f>
        <v/>
      </c>
      <c r="H52" t="str">
        <f>IFERROR(VLOOKUP($A52,[1]INDUK!$A$7:$AS$1006,H$1,0),"")</f>
        <v>15/12/2004</v>
      </c>
      <c r="I52" t="str">
        <f>IFERROR(VLOOKUP($A52,[1]INDUK!$A$7:$AS$1006,I$1,0),"")</f>
        <v>MALANG</v>
      </c>
      <c r="J52" t="str">
        <f>IFERROR(VLOOKUP($A52,[1]INDUK!$A$7:$AS$1006,J$1,0),"")</f>
        <v>KANIGORO KERTOSARI PURWOSARI PASURUAN JAWA TIMUR</v>
      </c>
      <c r="K52" t="str">
        <f>IFERROR(VLOOKUP($A52,[1]INDUK!$A$7:$AS$1006,K$1,0),"")</f>
        <v/>
      </c>
      <c r="L52" t="str">
        <f>IFERROR(VLOOKUP($A52,[1]INDUK!$A$7:$AS$1006,L$1,0),"")</f>
        <v/>
      </c>
      <c r="M52" t="str">
        <f>IFERROR(VLOOKUP($A52,[1]INDUK!$A$7:$AS$1006,M$1,0),"")</f>
        <v/>
      </c>
      <c r="N52" t="str">
        <f>IFERROR(VLOOKUP($A52,[1]INDUK!$A$7:$AS$1006,N$1,0),"")</f>
        <v/>
      </c>
      <c r="O52" t="str">
        <f>IFERROR(VLOOKUP($A52,[1]INDUK!$A$7:$AS$1006,O$1,0),"")</f>
        <v/>
      </c>
      <c r="P52" t="str">
        <f>IFERROR(VLOOKUP($A52,[1]INDUK!$A$7:$AS$1006,P$1,0),"")</f>
        <v/>
      </c>
      <c r="Q52" t="str">
        <f>IFERROR(VLOOKUP($A52,[1]INDUK!$A$7:$AS$1006,Q$1,0),"")</f>
        <v>3514086512040001</v>
      </c>
      <c r="R52" t="str">
        <f>IFERROR(VLOOKUP($A52,[1]INDUK!$A$7:$AS$1006,R$1,0),"")</f>
        <v>3514082904210005</v>
      </c>
      <c r="S52" t="str">
        <f>IFERROR(VLOOKUP($A52,[1]INDUK!$A$7:$AS$1006,S$1,0),"")</f>
        <v/>
      </c>
      <c r="T52" t="str">
        <f>IFERROR(VLOOKUP($A52,[1]INDUK!$A$7:$AS$1006,T$1,0),"")</f>
        <v/>
      </c>
      <c r="U52" t="str">
        <f>IFERROR(VLOOKUP($A52,[1]INDUK!$A$7:$AS$1006,U$1,0),"")</f>
        <v/>
      </c>
      <c r="V52" t="str">
        <f>IFERROR(VLOOKUP($A52,[1]INDUK!$A$7:$AS$1006,V$1,0),"")</f>
        <v/>
      </c>
      <c r="W52" t="str">
        <f>IFERROR(VLOOKUP($A52,[1]INDUK!$A$7:$AS$1006,W$1,0),"")</f>
        <v/>
      </c>
      <c r="X52" t="str">
        <f>IFERROR(VLOOKUP($A52,[1]INDUK!$A$7:$AS$1006,X$1,0),"")</f>
        <v/>
      </c>
      <c r="Y52" t="str">
        <f>IFERROR(VLOOKUP($A52,[1]INDUK!$A$7:$AS$1006,Y$1,0),"")</f>
        <v/>
      </c>
      <c r="Z52" t="str">
        <f>IFERROR(VLOOKUP($A52,[1]INDUK!$A$7:$AS$1006,Z$1,0),"")</f>
        <v/>
      </c>
      <c r="AA52" t="str">
        <f>IFERROR(VLOOKUP($A52,[1]INDUK!$A$7:$AS$1006,AA$1,0),"")</f>
        <v>MUSTAKIM</v>
      </c>
      <c r="AB52" t="str">
        <f>IFERROR(VLOOKUP($A52,[1]INDUK!$A$7:$AS$1006,AB$1,0),"")</f>
        <v>JUMA'IYAH</v>
      </c>
      <c r="AC52">
        <f>IFERROR(VLOOKUP($A52,[1]INDUK!$A$7:$AS$1006,AC$1,0),"")</f>
        <v>0</v>
      </c>
      <c r="AD52" t="str">
        <f>IFERROR(VLOOKUP($A52,[1]INDUK!$A$7:$AS$1006,AD$1,0),"")</f>
        <v>3514085206700005</v>
      </c>
      <c r="AE52" t="str">
        <f>IFERROR(VLOOKUP($A52,[1]INDUK!$A$7:$AS$1006,AE$1,0),"")</f>
        <v/>
      </c>
      <c r="AF52" t="str">
        <f>IFERROR(VLOOKUP($A52,[1]INDUK!$A$7:$AS$1006,AF$1,0),"")</f>
        <v/>
      </c>
      <c r="AG52" t="str">
        <f>IFERROR(VLOOKUP($A52,[1]INDUK!$A$7:$AS$1006,AG$1,0),"")</f>
        <v/>
      </c>
      <c r="AH52" t="str">
        <f>IFERROR(VLOOKUP($A52,[1]INDUK!$A$7:$AS$1006,AH$1,0),"")</f>
        <v/>
      </c>
      <c r="AI52" t="str">
        <f>IFERROR(VLOOKUP($A52,[1]INDUK!$A$7:$AS$1006,AI$1,0),"")</f>
        <v/>
      </c>
      <c r="AJ52" t="str">
        <f>IFERROR(VLOOKUP($A52,[1]INDUK!$A$7:$AS$1006,AJ$1,0),"")</f>
        <v/>
      </c>
      <c r="AK52" t="str">
        <f>IFERROR(VLOOKUP($A52,[1]INDUK!$A$7:$AS$1006,AK$1,0),"")</f>
        <v/>
      </c>
      <c r="AL52" t="str">
        <f>IFERROR(VLOOKUP($A52,[1]INDUK!$A$7:$AS$1006,AL$1,0),"")</f>
        <v/>
      </c>
    </row>
    <row r="53" spans="1:38" x14ac:dyDescent="0.25">
      <c r="A53">
        <v>51</v>
      </c>
      <c r="B53" t="str">
        <f>IFERROR(VLOOKUP($A53,[1]INDUK!$A$7:$AS$1006,B$1,0),"")</f>
        <v>DIANA AMELIA PUTRI</v>
      </c>
      <c r="C53">
        <f>IFERROR(VLOOKUP($A53,[1]INDUK!$A$7:$AS$1006,C$1,0),"")</f>
        <v>5982</v>
      </c>
      <c r="D53" t="str">
        <f>IFERROR(VLOOKUP($A53,[1]INDUK!$A$7:$AS$1006,D$1,0),"")</f>
        <v/>
      </c>
      <c r="E53" t="str">
        <f>IFERROR(VLOOKUP($A53,[1]INDUK!$A$7:$AS$1006,E$1,0),"")</f>
        <v>131235140036215982</v>
      </c>
      <c r="F53" t="str">
        <f>IFERROR(VLOOKUP($A53,[1]INDUK!$A$7:$AS$1006,F$1,0),"")</f>
        <v>P</v>
      </c>
      <c r="G53" t="str">
        <f>IFERROR(VLOOKUP($A53,[1]INDUK!$A$7:$AS$1006,G$1,0),"")</f>
        <v/>
      </c>
      <c r="H53" t="str">
        <f>IFERROR(VLOOKUP($A53,[1]INDUK!$A$7:$AS$1006,H$1,0),"")</f>
        <v>06/02/2006</v>
      </c>
      <c r="I53" t="str">
        <f>IFERROR(VLOOKUP($A53,[1]INDUK!$A$7:$AS$1006,I$1,0),"")</f>
        <v>MALANG</v>
      </c>
      <c r="J53" t="str">
        <f>IFERROR(VLOOKUP($A53,[1]INDUK!$A$7:$AS$1006,J$1,0),"")</f>
        <v>MARIS BOCEK KARANGPLOSO MALANG JAWA TIMUR</v>
      </c>
      <c r="K53" t="str">
        <f>IFERROR(VLOOKUP($A53,[1]INDUK!$A$7:$AS$1006,K$1,0),"")</f>
        <v/>
      </c>
      <c r="L53" t="str">
        <f>IFERROR(VLOOKUP($A53,[1]INDUK!$A$7:$AS$1006,L$1,0),"")</f>
        <v/>
      </c>
      <c r="M53" t="str">
        <f>IFERROR(VLOOKUP($A53,[1]INDUK!$A$7:$AS$1006,M$1,0),"")</f>
        <v/>
      </c>
      <c r="N53" t="str">
        <f>IFERROR(VLOOKUP($A53,[1]INDUK!$A$7:$AS$1006,N$1,0),"")</f>
        <v/>
      </c>
      <c r="O53" t="str">
        <f>IFERROR(VLOOKUP($A53,[1]INDUK!$A$7:$AS$1006,O$1,0),"")</f>
        <v/>
      </c>
      <c r="P53" t="str">
        <f>IFERROR(VLOOKUP($A53,[1]INDUK!$A$7:$AS$1006,P$1,0),"")</f>
        <v/>
      </c>
      <c r="Q53">
        <f>IFERROR(VLOOKUP($A53,[1]INDUK!$A$7:$AS$1006,Q$1,0),"")</f>
        <v>0</v>
      </c>
      <c r="R53">
        <f>IFERROR(VLOOKUP($A53,[1]INDUK!$A$7:$AS$1006,R$1,0),"")</f>
        <v>0</v>
      </c>
      <c r="S53" t="str">
        <f>IFERROR(VLOOKUP($A53,[1]INDUK!$A$7:$AS$1006,S$1,0),"")</f>
        <v/>
      </c>
      <c r="T53" t="str">
        <f>IFERROR(VLOOKUP($A53,[1]INDUK!$A$7:$AS$1006,T$1,0),"")</f>
        <v/>
      </c>
      <c r="U53" t="str">
        <f>IFERROR(VLOOKUP($A53,[1]INDUK!$A$7:$AS$1006,U$1,0),"")</f>
        <v/>
      </c>
      <c r="V53" t="str">
        <f>IFERROR(VLOOKUP($A53,[1]INDUK!$A$7:$AS$1006,V$1,0),"")</f>
        <v/>
      </c>
      <c r="W53" t="str">
        <f>IFERROR(VLOOKUP($A53,[1]INDUK!$A$7:$AS$1006,W$1,0),"")</f>
        <v/>
      </c>
      <c r="X53" t="str">
        <f>IFERROR(VLOOKUP($A53,[1]INDUK!$A$7:$AS$1006,X$1,0),"")</f>
        <v/>
      </c>
      <c r="Y53" t="str">
        <f>IFERROR(VLOOKUP($A53,[1]INDUK!$A$7:$AS$1006,Y$1,0),"")</f>
        <v/>
      </c>
      <c r="Z53" t="str">
        <f>IFERROR(VLOOKUP($A53,[1]INDUK!$A$7:$AS$1006,Z$1,0),"")</f>
        <v/>
      </c>
      <c r="AA53" t="str">
        <f>IFERROR(VLOOKUP($A53,[1]INDUK!$A$7:$AS$1006,AA$1,0),"")</f>
        <v>MUHAMAD NURUDIN</v>
      </c>
      <c r="AB53" t="str">
        <f>IFERROR(VLOOKUP($A53,[1]INDUK!$A$7:$AS$1006,AB$1,0),"")</f>
        <v>MASLIHAH</v>
      </c>
      <c r="AC53">
        <f>IFERROR(VLOOKUP($A53,[1]INDUK!$A$7:$AS$1006,AC$1,0),"")</f>
        <v>0</v>
      </c>
      <c r="AD53">
        <f>IFERROR(VLOOKUP($A53,[1]INDUK!$A$7:$AS$1006,AD$1,0),"")</f>
        <v>0</v>
      </c>
      <c r="AE53" t="str">
        <f>IFERROR(VLOOKUP($A53,[1]INDUK!$A$7:$AS$1006,AE$1,0),"")</f>
        <v/>
      </c>
      <c r="AF53" t="str">
        <f>IFERROR(VLOOKUP($A53,[1]INDUK!$A$7:$AS$1006,AF$1,0),"")</f>
        <v/>
      </c>
      <c r="AG53" t="str">
        <f>IFERROR(VLOOKUP($A53,[1]INDUK!$A$7:$AS$1006,AG$1,0),"")</f>
        <v/>
      </c>
      <c r="AH53" t="str">
        <f>IFERROR(VLOOKUP($A53,[1]INDUK!$A$7:$AS$1006,AH$1,0),"")</f>
        <v/>
      </c>
      <c r="AI53" t="str">
        <f>IFERROR(VLOOKUP($A53,[1]INDUK!$A$7:$AS$1006,AI$1,0),"")</f>
        <v/>
      </c>
      <c r="AJ53" t="str">
        <f>IFERROR(VLOOKUP($A53,[1]INDUK!$A$7:$AS$1006,AJ$1,0),"")</f>
        <v/>
      </c>
      <c r="AK53" t="str">
        <f>IFERROR(VLOOKUP($A53,[1]INDUK!$A$7:$AS$1006,AK$1,0),"")</f>
        <v/>
      </c>
      <c r="AL53" t="str">
        <f>IFERROR(VLOOKUP($A53,[1]INDUK!$A$7:$AS$1006,AL$1,0),"")</f>
        <v/>
      </c>
    </row>
    <row r="54" spans="1:38" x14ac:dyDescent="0.25">
      <c r="A54">
        <v>52</v>
      </c>
      <c r="B54" t="str">
        <f>IFERROR(VLOOKUP($A54,[1]INDUK!$A$7:$AS$1006,B$1,0),"")</f>
        <v>DINNAJMA ZARQO SYAFI'</v>
      </c>
      <c r="C54">
        <f>IFERROR(VLOOKUP($A54,[1]INDUK!$A$7:$AS$1006,C$1,0),"")</f>
        <v>5983</v>
      </c>
      <c r="D54" t="str">
        <f>IFERROR(VLOOKUP($A54,[1]INDUK!$A$7:$AS$1006,D$1,0),"")</f>
        <v/>
      </c>
      <c r="E54" t="str">
        <f>IFERROR(VLOOKUP($A54,[1]INDUK!$A$7:$AS$1006,E$1,0),"")</f>
        <v>131235140036215983</v>
      </c>
      <c r="F54" t="str">
        <f>IFERROR(VLOOKUP($A54,[1]INDUK!$A$7:$AS$1006,F$1,0),"")</f>
        <v>P</v>
      </c>
      <c r="G54" t="str">
        <f>IFERROR(VLOOKUP($A54,[1]INDUK!$A$7:$AS$1006,G$1,0),"")</f>
        <v/>
      </c>
      <c r="H54" t="str">
        <f>IFERROR(VLOOKUP($A54,[1]INDUK!$A$7:$AS$1006,H$1,0),"")</f>
        <v>15/08/2006</v>
      </c>
      <c r="I54" t="str">
        <f>IFERROR(VLOOKUP($A54,[1]INDUK!$A$7:$AS$1006,I$1,0),"")</f>
        <v>PASURUAN</v>
      </c>
      <c r="J54" t="str">
        <f>IFERROR(VLOOKUP($A54,[1]INDUK!$A$7:$AS$1006,J$1,0),"")</f>
        <v>WATUAGUNG WATUAGUNG PRIGEN PASURUAN JAWA TIMUR</v>
      </c>
      <c r="K54" t="str">
        <f>IFERROR(VLOOKUP($A54,[1]INDUK!$A$7:$AS$1006,K$1,0),"")</f>
        <v/>
      </c>
      <c r="L54" t="str">
        <f>IFERROR(VLOOKUP($A54,[1]INDUK!$A$7:$AS$1006,L$1,0),"")</f>
        <v/>
      </c>
      <c r="M54" t="str">
        <f>IFERROR(VLOOKUP($A54,[1]INDUK!$A$7:$AS$1006,M$1,0),"")</f>
        <v/>
      </c>
      <c r="N54" t="str">
        <f>IFERROR(VLOOKUP($A54,[1]INDUK!$A$7:$AS$1006,N$1,0),"")</f>
        <v/>
      </c>
      <c r="O54" t="str">
        <f>IFERROR(VLOOKUP($A54,[1]INDUK!$A$7:$AS$1006,O$1,0),"")</f>
        <v/>
      </c>
      <c r="P54" t="str">
        <f>IFERROR(VLOOKUP($A54,[1]INDUK!$A$7:$AS$1006,P$1,0),"")</f>
        <v/>
      </c>
      <c r="Q54" t="str">
        <f>IFERROR(VLOOKUP($A54,[1]INDUK!$A$7:$AS$1006,Q$1,0),"")</f>
        <v>3514105508060002</v>
      </c>
      <c r="R54" t="str">
        <f>IFERROR(VLOOKUP($A54,[1]INDUK!$A$7:$AS$1006,R$1,0),"")</f>
        <v>3514100101063109</v>
      </c>
      <c r="S54" t="str">
        <f>IFERROR(VLOOKUP($A54,[1]INDUK!$A$7:$AS$1006,S$1,0),"")</f>
        <v/>
      </c>
      <c r="T54" t="str">
        <f>IFERROR(VLOOKUP($A54,[1]INDUK!$A$7:$AS$1006,T$1,0),"")</f>
        <v/>
      </c>
      <c r="U54" t="str">
        <f>IFERROR(VLOOKUP($A54,[1]INDUK!$A$7:$AS$1006,U$1,0),"")</f>
        <v/>
      </c>
      <c r="V54" t="str">
        <f>IFERROR(VLOOKUP($A54,[1]INDUK!$A$7:$AS$1006,V$1,0),"")</f>
        <v/>
      </c>
      <c r="W54" t="str">
        <f>IFERROR(VLOOKUP($A54,[1]INDUK!$A$7:$AS$1006,W$1,0),"")</f>
        <v/>
      </c>
      <c r="X54" t="str">
        <f>IFERROR(VLOOKUP($A54,[1]INDUK!$A$7:$AS$1006,X$1,0),"")</f>
        <v/>
      </c>
      <c r="Y54" t="str">
        <f>IFERROR(VLOOKUP($A54,[1]INDUK!$A$7:$AS$1006,Y$1,0),"")</f>
        <v/>
      </c>
      <c r="Z54" t="str">
        <f>IFERROR(VLOOKUP($A54,[1]INDUK!$A$7:$AS$1006,Z$1,0),"")</f>
        <v/>
      </c>
      <c r="AA54" t="str">
        <f>IFERROR(VLOOKUP($A54,[1]INDUK!$A$7:$AS$1006,AA$1,0),"")</f>
        <v>ENDI YULIANTO. SPD.I</v>
      </c>
      <c r="AB54" t="str">
        <f>IFERROR(VLOOKUP($A54,[1]INDUK!$A$7:$AS$1006,AB$1,0),"")</f>
        <v>ISNAINI S.AG</v>
      </c>
      <c r="AC54" t="str">
        <f>IFERROR(VLOOKUP($A54,[1]INDUK!$A$7:$AS$1006,AC$1,0),"")</f>
        <v>35141028027500002</v>
      </c>
      <c r="AD54" t="str">
        <f>IFERROR(VLOOKUP($A54,[1]INDUK!$A$7:$AS$1006,AD$1,0),"")</f>
        <v>3514105104730005</v>
      </c>
      <c r="AE54" t="str">
        <f>IFERROR(VLOOKUP($A54,[1]INDUK!$A$7:$AS$1006,AE$1,0),"")</f>
        <v/>
      </c>
      <c r="AF54" t="str">
        <f>IFERROR(VLOOKUP($A54,[1]INDUK!$A$7:$AS$1006,AF$1,0),"")</f>
        <v/>
      </c>
      <c r="AG54" t="str">
        <f>IFERROR(VLOOKUP($A54,[1]INDUK!$A$7:$AS$1006,AG$1,0),"")</f>
        <v/>
      </c>
      <c r="AH54" t="str">
        <f>IFERROR(VLOOKUP($A54,[1]INDUK!$A$7:$AS$1006,AH$1,0),"")</f>
        <v/>
      </c>
      <c r="AI54" t="str">
        <f>IFERROR(VLOOKUP($A54,[1]INDUK!$A$7:$AS$1006,AI$1,0),"")</f>
        <v/>
      </c>
      <c r="AJ54" t="str">
        <f>IFERROR(VLOOKUP($A54,[1]INDUK!$A$7:$AS$1006,AJ$1,0),"")</f>
        <v/>
      </c>
      <c r="AK54" t="str">
        <f>IFERROR(VLOOKUP($A54,[1]INDUK!$A$7:$AS$1006,AK$1,0),"")</f>
        <v/>
      </c>
      <c r="AL54" t="str">
        <f>IFERROR(VLOOKUP($A54,[1]INDUK!$A$7:$AS$1006,AL$1,0),"")</f>
        <v/>
      </c>
    </row>
    <row r="55" spans="1:38" x14ac:dyDescent="0.25">
      <c r="A55">
        <v>53</v>
      </c>
      <c r="B55" t="str">
        <f>IFERROR(VLOOKUP($A55,[1]INDUK!$A$7:$AS$1006,B$1,0),"")</f>
        <v>DITA AULIA FIRDIANA</v>
      </c>
      <c r="C55">
        <f>IFERROR(VLOOKUP($A55,[1]INDUK!$A$7:$AS$1006,C$1,0),"")</f>
        <v>5984</v>
      </c>
      <c r="D55" t="str">
        <f>IFERROR(VLOOKUP($A55,[1]INDUK!$A$7:$AS$1006,D$1,0),"")</f>
        <v/>
      </c>
      <c r="E55" t="str">
        <f>IFERROR(VLOOKUP($A55,[1]INDUK!$A$7:$AS$1006,E$1,0),"")</f>
        <v>131235140036215984</v>
      </c>
      <c r="F55" t="str">
        <f>IFERROR(VLOOKUP($A55,[1]INDUK!$A$7:$AS$1006,F$1,0),"")</f>
        <v>P</v>
      </c>
      <c r="G55" t="str">
        <f>IFERROR(VLOOKUP($A55,[1]INDUK!$A$7:$AS$1006,G$1,0),"")</f>
        <v/>
      </c>
      <c r="H55" t="str">
        <f>IFERROR(VLOOKUP($A55,[1]INDUK!$A$7:$AS$1006,H$1,0),"")</f>
        <v>06/08/2005</v>
      </c>
      <c r="I55" t="str">
        <f>IFERROR(VLOOKUP($A55,[1]INDUK!$A$7:$AS$1006,I$1,0),"")</f>
        <v>MOJOKERTO</v>
      </c>
      <c r="J55" t="str">
        <f>IFERROR(VLOOKUP($A55,[1]INDUK!$A$7:$AS$1006,J$1,0),"")</f>
        <v>SUMBERTANI MOJOREJO PUNGINGGING MOJOKERTO JAWA TIMUR</v>
      </c>
      <c r="K55" t="str">
        <f>IFERROR(VLOOKUP($A55,[1]INDUK!$A$7:$AS$1006,K$1,0),"")</f>
        <v/>
      </c>
      <c r="L55" t="str">
        <f>IFERROR(VLOOKUP($A55,[1]INDUK!$A$7:$AS$1006,L$1,0),"")</f>
        <v/>
      </c>
      <c r="M55" t="str">
        <f>IFERROR(VLOOKUP($A55,[1]INDUK!$A$7:$AS$1006,M$1,0),"")</f>
        <v/>
      </c>
      <c r="N55" t="str">
        <f>IFERROR(VLOOKUP($A55,[1]INDUK!$A$7:$AS$1006,N$1,0),"")</f>
        <v/>
      </c>
      <c r="O55" t="str">
        <f>IFERROR(VLOOKUP($A55,[1]INDUK!$A$7:$AS$1006,O$1,0),"")</f>
        <v/>
      </c>
      <c r="P55" t="str">
        <f>IFERROR(VLOOKUP($A55,[1]INDUK!$A$7:$AS$1006,P$1,0),"")</f>
        <v/>
      </c>
      <c r="Q55" t="str">
        <f>IFERROR(VLOOKUP($A55,[1]INDUK!$A$7:$AS$1006,Q$1,0),"")</f>
        <v>3516064608050004</v>
      </c>
      <c r="R55" t="str">
        <f>IFERROR(VLOOKUP($A55,[1]INDUK!$A$7:$AS$1006,R$1,0),"")</f>
        <v>3516062806050001</v>
      </c>
      <c r="S55" t="str">
        <f>IFERROR(VLOOKUP($A55,[1]INDUK!$A$7:$AS$1006,S$1,0),"")</f>
        <v/>
      </c>
      <c r="T55" t="str">
        <f>IFERROR(VLOOKUP($A55,[1]INDUK!$A$7:$AS$1006,T$1,0),"")</f>
        <v/>
      </c>
      <c r="U55" t="str">
        <f>IFERROR(VLOOKUP($A55,[1]INDUK!$A$7:$AS$1006,U$1,0),"")</f>
        <v/>
      </c>
      <c r="V55" t="str">
        <f>IFERROR(VLOOKUP($A55,[1]INDUK!$A$7:$AS$1006,V$1,0),"")</f>
        <v/>
      </c>
      <c r="W55" t="str">
        <f>IFERROR(VLOOKUP($A55,[1]INDUK!$A$7:$AS$1006,W$1,0),"")</f>
        <v/>
      </c>
      <c r="X55" t="str">
        <f>IFERROR(VLOOKUP($A55,[1]INDUK!$A$7:$AS$1006,X$1,0),"")</f>
        <v/>
      </c>
      <c r="Y55" t="str">
        <f>IFERROR(VLOOKUP($A55,[1]INDUK!$A$7:$AS$1006,Y$1,0),"")</f>
        <v/>
      </c>
      <c r="Z55" t="str">
        <f>IFERROR(VLOOKUP($A55,[1]INDUK!$A$7:$AS$1006,Z$1,0),"")</f>
        <v/>
      </c>
      <c r="AA55" t="str">
        <f>IFERROR(VLOOKUP($A55,[1]INDUK!$A$7:$AS$1006,AA$1,0),"")</f>
        <v>GUNAWAN</v>
      </c>
      <c r="AB55" t="str">
        <f>IFERROR(VLOOKUP($A55,[1]INDUK!$A$7:$AS$1006,AB$1,0),"")</f>
        <v>FANDYAH NINGSIH</v>
      </c>
      <c r="AC55" t="str">
        <f>IFERROR(VLOOKUP($A55,[1]INDUK!$A$7:$AS$1006,AC$1,0),"")</f>
        <v>3516061508820004</v>
      </c>
      <c r="AD55" t="str">
        <f>IFERROR(VLOOKUP($A55,[1]INDUK!$A$7:$AS$1006,AD$1,0),"")</f>
        <v>3516064308840001</v>
      </c>
      <c r="AE55" t="str">
        <f>IFERROR(VLOOKUP($A55,[1]INDUK!$A$7:$AS$1006,AE$1,0),"")</f>
        <v/>
      </c>
      <c r="AF55" t="str">
        <f>IFERROR(VLOOKUP($A55,[1]INDUK!$A$7:$AS$1006,AF$1,0),"")</f>
        <v/>
      </c>
      <c r="AG55" t="str">
        <f>IFERROR(VLOOKUP($A55,[1]INDUK!$A$7:$AS$1006,AG$1,0),"")</f>
        <v/>
      </c>
      <c r="AH55" t="str">
        <f>IFERROR(VLOOKUP($A55,[1]INDUK!$A$7:$AS$1006,AH$1,0),"")</f>
        <v/>
      </c>
      <c r="AI55" t="str">
        <f>IFERROR(VLOOKUP($A55,[1]INDUK!$A$7:$AS$1006,AI$1,0),"")</f>
        <v/>
      </c>
      <c r="AJ55" t="str">
        <f>IFERROR(VLOOKUP($A55,[1]INDUK!$A$7:$AS$1006,AJ$1,0),"")</f>
        <v/>
      </c>
      <c r="AK55" t="str">
        <f>IFERROR(VLOOKUP($A55,[1]INDUK!$A$7:$AS$1006,AK$1,0),"")</f>
        <v/>
      </c>
      <c r="AL55" t="str">
        <f>IFERROR(VLOOKUP($A55,[1]INDUK!$A$7:$AS$1006,AL$1,0),"")</f>
        <v/>
      </c>
    </row>
    <row r="56" spans="1:38" x14ac:dyDescent="0.25">
      <c r="A56">
        <v>54</v>
      </c>
      <c r="B56" t="str">
        <f>IFERROR(VLOOKUP($A56,[1]INDUK!$A$7:$AS$1006,B$1,0),"")</f>
        <v>EKA PRASTYO</v>
      </c>
      <c r="C56">
        <f>IFERROR(VLOOKUP($A56,[1]INDUK!$A$7:$AS$1006,C$1,0),"")</f>
        <v>5985</v>
      </c>
      <c r="D56" t="str">
        <f>IFERROR(VLOOKUP($A56,[1]INDUK!$A$7:$AS$1006,D$1,0),"")</f>
        <v/>
      </c>
      <c r="E56" t="str">
        <f>IFERROR(VLOOKUP($A56,[1]INDUK!$A$7:$AS$1006,E$1,0),"")</f>
        <v>131235140036215985</v>
      </c>
      <c r="F56" t="str">
        <f>IFERROR(VLOOKUP($A56,[1]INDUK!$A$7:$AS$1006,F$1,0),"")</f>
        <v>L</v>
      </c>
      <c r="G56" t="str">
        <f>IFERROR(VLOOKUP($A56,[1]INDUK!$A$7:$AS$1006,G$1,0),"")</f>
        <v/>
      </c>
      <c r="H56" t="str">
        <f>IFERROR(VLOOKUP($A56,[1]INDUK!$A$7:$AS$1006,H$1,0),"")</f>
        <v>29/06/2005</v>
      </c>
      <c r="I56" t="str">
        <f>IFERROR(VLOOKUP($A56,[1]INDUK!$A$7:$AS$1006,I$1,0),"")</f>
        <v>SIDOARJO</v>
      </c>
      <c r="J56" t="str">
        <f>IFERROR(VLOOKUP($A56,[1]INDUK!$A$7:$AS$1006,J$1,0),"")</f>
        <v>DLIRING WINONG GEMPOL PASURUAN JAWA TIMUR</v>
      </c>
      <c r="K56" t="str">
        <f>IFERROR(VLOOKUP($A56,[1]INDUK!$A$7:$AS$1006,K$1,0),"")</f>
        <v/>
      </c>
      <c r="L56" t="str">
        <f>IFERROR(VLOOKUP($A56,[1]INDUK!$A$7:$AS$1006,L$1,0),"")</f>
        <v/>
      </c>
      <c r="M56" t="str">
        <f>IFERROR(VLOOKUP($A56,[1]INDUK!$A$7:$AS$1006,M$1,0),"")</f>
        <v/>
      </c>
      <c r="N56" t="str">
        <f>IFERROR(VLOOKUP($A56,[1]INDUK!$A$7:$AS$1006,N$1,0),"")</f>
        <v/>
      </c>
      <c r="O56" t="str">
        <f>IFERROR(VLOOKUP($A56,[1]INDUK!$A$7:$AS$1006,O$1,0),"")</f>
        <v/>
      </c>
      <c r="P56" t="str">
        <f>IFERROR(VLOOKUP($A56,[1]INDUK!$A$7:$AS$1006,P$1,0),"")</f>
        <v/>
      </c>
      <c r="Q56" t="str">
        <f>IFERROR(VLOOKUP($A56,[1]INDUK!$A$7:$AS$1006,Q$1,0),"")</f>
        <v>3514122906050001</v>
      </c>
      <c r="R56" t="str">
        <f>IFERROR(VLOOKUP($A56,[1]INDUK!$A$7:$AS$1006,R$1,0),"")</f>
        <v>3514121607140001</v>
      </c>
      <c r="S56" t="str">
        <f>IFERROR(VLOOKUP($A56,[1]INDUK!$A$7:$AS$1006,S$1,0),"")</f>
        <v/>
      </c>
      <c r="T56" t="str">
        <f>IFERROR(VLOOKUP($A56,[1]INDUK!$A$7:$AS$1006,T$1,0),"")</f>
        <v/>
      </c>
      <c r="U56" t="str">
        <f>IFERROR(VLOOKUP($A56,[1]INDUK!$A$7:$AS$1006,U$1,0),"")</f>
        <v/>
      </c>
      <c r="V56" t="str">
        <f>IFERROR(VLOOKUP($A56,[1]INDUK!$A$7:$AS$1006,V$1,0),"")</f>
        <v/>
      </c>
      <c r="W56" t="str">
        <f>IFERROR(VLOOKUP($A56,[1]INDUK!$A$7:$AS$1006,W$1,0),"")</f>
        <v/>
      </c>
      <c r="X56" t="str">
        <f>IFERROR(VLOOKUP($A56,[1]INDUK!$A$7:$AS$1006,X$1,0),"")</f>
        <v/>
      </c>
      <c r="Y56" t="str">
        <f>IFERROR(VLOOKUP($A56,[1]INDUK!$A$7:$AS$1006,Y$1,0),"")</f>
        <v/>
      </c>
      <c r="Z56" t="str">
        <f>IFERROR(VLOOKUP($A56,[1]INDUK!$A$7:$AS$1006,Z$1,0),"")</f>
        <v/>
      </c>
      <c r="AA56" t="str">
        <f>IFERROR(VLOOKUP($A56,[1]INDUK!$A$7:$AS$1006,AA$1,0),"")</f>
        <v>HARIONO</v>
      </c>
      <c r="AB56" t="str">
        <f>IFERROR(VLOOKUP($A56,[1]INDUK!$A$7:$AS$1006,AB$1,0),"")</f>
        <v>MISTINI</v>
      </c>
      <c r="AC56" t="str">
        <f>IFERROR(VLOOKUP($A56,[1]INDUK!$A$7:$AS$1006,AC$1,0),"")</f>
        <v>3514120405820001</v>
      </c>
      <c r="AD56" t="str">
        <f>IFERROR(VLOOKUP($A56,[1]INDUK!$A$7:$AS$1006,AD$1,0),"")</f>
        <v>3514124305820004</v>
      </c>
      <c r="AE56" t="str">
        <f>IFERROR(VLOOKUP($A56,[1]INDUK!$A$7:$AS$1006,AE$1,0),"")</f>
        <v/>
      </c>
      <c r="AF56" t="str">
        <f>IFERROR(VLOOKUP($A56,[1]INDUK!$A$7:$AS$1006,AF$1,0),"")</f>
        <v/>
      </c>
      <c r="AG56" t="str">
        <f>IFERROR(VLOOKUP($A56,[1]INDUK!$A$7:$AS$1006,AG$1,0),"")</f>
        <v/>
      </c>
      <c r="AH56" t="str">
        <f>IFERROR(VLOOKUP($A56,[1]INDUK!$A$7:$AS$1006,AH$1,0),"")</f>
        <v/>
      </c>
      <c r="AI56" t="str">
        <f>IFERROR(VLOOKUP($A56,[1]INDUK!$A$7:$AS$1006,AI$1,0),"")</f>
        <v/>
      </c>
      <c r="AJ56" t="str">
        <f>IFERROR(VLOOKUP($A56,[1]INDUK!$A$7:$AS$1006,AJ$1,0),"")</f>
        <v/>
      </c>
      <c r="AK56" t="str">
        <f>IFERROR(VLOOKUP($A56,[1]INDUK!$A$7:$AS$1006,AK$1,0),"")</f>
        <v/>
      </c>
      <c r="AL56" t="str">
        <f>IFERROR(VLOOKUP($A56,[1]INDUK!$A$7:$AS$1006,AL$1,0),"")</f>
        <v/>
      </c>
    </row>
    <row r="57" spans="1:38" x14ac:dyDescent="0.25">
      <c r="A57">
        <v>55</v>
      </c>
      <c r="B57" t="str">
        <f>IFERROR(VLOOKUP($A57,[1]INDUK!$A$7:$AS$1006,B$1,0),"")</f>
        <v>EKA VINA PRETI BINURI SYAMSYKA SANDRO</v>
      </c>
      <c r="C57">
        <f>IFERROR(VLOOKUP($A57,[1]INDUK!$A$7:$AS$1006,C$1,0),"")</f>
        <v>5986</v>
      </c>
      <c r="D57" t="str">
        <f>IFERROR(VLOOKUP($A57,[1]INDUK!$A$7:$AS$1006,D$1,0),"")</f>
        <v/>
      </c>
      <c r="E57" t="str">
        <f>IFERROR(VLOOKUP($A57,[1]INDUK!$A$7:$AS$1006,E$1,0),"")</f>
        <v>131235140036215986</v>
      </c>
      <c r="F57" t="str">
        <f>IFERROR(VLOOKUP($A57,[1]INDUK!$A$7:$AS$1006,F$1,0),"")</f>
        <v>P</v>
      </c>
      <c r="G57" t="str">
        <f>IFERROR(VLOOKUP($A57,[1]INDUK!$A$7:$AS$1006,G$1,0),"")</f>
        <v/>
      </c>
      <c r="H57" t="str">
        <f>IFERROR(VLOOKUP($A57,[1]INDUK!$A$7:$AS$1006,H$1,0),"")</f>
        <v>20/12/2005</v>
      </c>
      <c r="I57" t="str">
        <f>IFERROR(VLOOKUP($A57,[1]INDUK!$A$7:$AS$1006,I$1,0),"")</f>
        <v>PASURUAN</v>
      </c>
      <c r="J57" t="str">
        <f>IFERROR(VLOOKUP($A57,[1]INDUK!$A$7:$AS$1006,J$1,0),"")</f>
        <v>WONOWOSO SENGONAGUNG PURWOSARI PASURUAN JAWA TIMUR</v>
      </c>
      <c r="K57" t="str">
        <f>IFERROR(VLOOKUP($A57,[1]INDUK!$A$7:$AS$1006,K$1,0),"")</f>
        <v/>
      </c>
      <c r="L57" t="str">
        <f>IFERROR(VLOOKUP($A57,[1]INDUK!$A$7:$AS$1006,L$1,0),"")</f>
        <v/>
      </c>
      <c r="M57" t="str">
        <f>IFERROR(VLOOKUP($A57,[1]INDUK!$A$7:$AS$1006,M$1,0),"")</f>
        <v/>
      </c>
      <c r="N57" t="str">
        <f>IFERROR(VLOOKUP($A57,[1]INDUK!$A$7:$AS$1006,N$1,0),"")</f>
        <v/>
      </c>
      <c r="O57" t="str">
        <f>IFERROR(VLOOKUP($A57,[1]INDUK!$A$7:$AS$1006,O$1,0),"")</f>
        <v/>
      </c>
      <c r="P57" t="str">
        <f>IFERROR(VLOOKUP($A57,[1]INDUK!$A$7:$AS$1006,P$1,0),"")</f>
        <v/>
      </c>
      <c r="Q57" t="str">
        <f>IFERROR(VLOOKUP($A57,[1]INDUK!$A$7:$AS$1006,Q$1,0),"")</f>
        <v>3514086012050001</v>
      </c>
      <c r="R57" t="str">
        <f>IFERROR(VLOOKUP($A57,[1]INDUK!$A$7:$AS$1006,R$1,0),"")</f>
        <v>3514082107080631</v>
      </c>
      <c r="S57" t="str">
        <f>IFERROR(VLOOKUP($A57,[1]INDUK!$A$7:$AS$1006,S$1,0),"")</f>
        <v/>
      </c>
      <c r="T57" t="str">
        <f>IFERROR(VLOOKUP($A57,[1]INDUK!$A$7:$AS$1006,T$1,0),"")</f>
        <v/>
      </c>
      <c r="U57" t="str">
        <f>IFERROR(VLOOKUP($A57,[1]INDUK!$A$7:$AS$1006,U$1,0),"")</f>
        <v/>
      </c>
      <c r="V57" t="str">
        <f>IFERROR(VLOOKUP($A57,[1]INDUK!$A$7:$AS$1006,V$1,0),"")</f>
        <v/>
      </c>
      <c r="W57" t="str">
        <f>IFERROR(VLOOKUP($A57,[1]INDUK!$A$7:$AS$1006,W$1,0),"")</f>
        <v/>
      </c>
      <c r="X57" t="str">
        <f>IFERROR(VLOOKUP($A57,[1]INDUK!$A$7:$AS$1006,X$1,0),"")</f>
        <v/>
      </c>
      <c r="Y57" t="str">
        <f>IFERROR(VLOOKUP($A57,[1]INDUK!$A$7:$AS$1006,Y$1,0),"")</f>
        <v/>
      </c>
      <c r="Z57" t="str">
        <f>IFERROR(VLOOKUP($A57,[1]INDUK!$A$7:$AS$1006,Z$1,0),"")</f>
        <v/>
      </c>
      <c r="AA57" t="str">
        <f>IFERROR(VLOOKUP($A57,[1]INDUK!$A$7:$AS$1006,AA$1,0),"")</f>
        <v>YAHYA EKA SANDRA</v>
      </c>
      <c r="AB57" t="str">
        <f>IFERROR(VLOOKUP($A57,[1]INDUK!$A$7:$AS$1006,AB$1,0),"")</f>
        <v>FARIYANI</v>
      </c>
      <c r="AC57" t="str">
        <f>IFERROR(VLOOKUP($A57,[1]INDUK!$A$7:$AS$1006,AC$1,0),"")</f>
        <v>3514080511840001</v>
      </c>
      <c r="AD57" t="str">
        <f>IFERROR(VLOOKUP($A57,[1]INDUK!$A$7:$AS$1006,AD$1,0),"")</f>
        <v>3514085612840002</v>
      </c>
      <c r="AE57" t="str">
        <f>IFERROR(VLOOKUP($A57,[1]INDUK!$A$7:$AS$1006,AE$1,0),"")</f>
        <v/>
      </c>
      <c r="AF57" t="str">
        <f>IFERROR(VLOOKUP($A57,[1]INDUK!$A$7:$AS$1006,AF$1,0),"")</f>
        <v/>
      </c>
      <c r="AG57" t="str">
        <f>IFERROR(VLOOKUP($A57,[1]INDUK!$A$7:$AS$1006,AG$1,0),"")</f>
        <v/>
      </c>
      <c r="AH57" t="str">
        <f>IFERROR(VLOOKUP($A57,[1]INDUK!$A$7:$AS$1006,AH$1,0),"")</f>
        <v/>
      </c>
      <c r="AI57" t="str">
        <f>IFERROR(VLOOKUP($A57,[1]INDUK!$A$7:$AS$1006,AI$1,0),"")</f>
        <v/>
      </c>
      <c r="AJ57" t="str">
        <f>IFERROR(VLOOKUP($A57,[1]INDUK!$A$7:$AS$1006,AJ$1,0),"")</f>
        <v/>
      </c>
      <c r="AK57" t="str">
        <f>IFERROR(VLOOKUP($A57,[1]INDUK!$A$7:$AS$1006,AK$1,0),"")</f>
        <v/>
      </c>
      <c r="AL57" t="str">
        <f>IFERROR(VLOOKUP($A57,[1]INDUK!$A$7:$AS$1006,AL$1,0),"")</f>
        <v/>
      </c>
    </row>
    <row r="58" spans="1:38" x14ac:dyDescent="0.25">
      <c r="A58">
        <v>56</v>
      </c>
      <c r="B58" t="str">
        <f>IFERROR(VLOOKUP($A58,[1]INDUK!$A$7:$AS$1006,B$1,0),"")</f>
        <v>ELFARAH AZIZAH PUTRI</v>
      </c>
      <c r="C58">
        <f>IFERROR(VLOOKUP($A58,[1]INDUK!$A$7:$AS$1006,C$1,0),"")</f>
        <v>5987</v>
      </c>
      <c r="D58" t="str">
        <f>IFERROR(VLOOKUP($A58,[1]INDUK!$A$7:$AS$1006,D$1,0),"")</f>
        <v/>
      </c>
      <c r="E58" t="str">
        <f>IFERROR(VLOOKUP($A58,[1]INDUK!$A$7:$AS$1006,E$1,0),"")</f>
        <v>131235140036215987</v>
      </c>
      <c r="F58" t="str">
        <f>IFERROR(VLOOKUP($A58,[1]INDUK!$A$7:$AS$1006,F$1,0),"")</f>
        <v>P</v>
      </c>
      <c r="G58" t="str">
        <f>IFERROR(VLOOKUP($A58,[1]INDUK!$A$7:$AS$1006,G$1,0),"")</f>
        <v/>
      </c>
      <c r="H58" t="str">
        <f>IFERROR(VLOOKUP($A58,[1]INDUK!$A$7:$AS$1006,H$1,0),"")</f>
        <v>15/04/2005</v>
      </c>
      <c r="I58" t="str">
        <f>IFERROR(VLOOKUP($A58,[1]INDUK!$A$7:$AS$1006,I$1,0),"")</f>
        <v>SURABAYA</v>
      </c>
      <c r="J58" t="str">
        <f>IFERROR(VLOOKUP($A58,[1]INDUK!$A$7:$AS$1006,J$1,0),"")</f>
        <v>SUKOMANUNGGAL SUKOMANUNGGAL SUKOMANUNGGAL SURABAYA JAWA TIMUR</v>
      </c>
      <c r="K58" t="str">
        <f>IFERROR(VLOOKUP($A58,[1]INDUK!$A$7:$AS$1006,K$1,0),"")</f>
        <v/>
      </c>
      <c r="L58" t="str">
        <f>IFERROR(VLOOKUP($A58,[1]INDUK!$A$7:$AS$1006,L$1,0),"")</f>
        <v/>
      </c>
      <c r="M58" t="str">
        <f>IFERROR(VLOOKUP($A58,[1]INDUK!$A$7:$AS$1006,M$1,0),"")</f>
        <v/>
      </c>
      <c r="N58" t="str">
        <f>IFERROR(VLOOKUP($A58,[1]INDUK!$A$7:$AS$1006,N$1,0),"")</f>
        <v/>
      </c>
      <c r="O58" t="str">
        <f>IFERROR(VLOOKUP($A58,[1]INDUK!$A$7:$AS$1006,O$1,0),"")</f>
        <v/>
      </c>
      <c r="P58" t="str">
        <f>IFERROR(VLOOKUP($A58,[1]INDUK!$A$7:$AS$1006,P$1,0),"")</f>
        <v/>
      </c>
      <c r="Q58" t="str">
        <f>IFERROR(VLOOKUP($A58,[1]INDUK!$A$7:$AS$1006,Q$1,0),"")</f>
        <v>3578275504050002</v>
      </c>
      <c r="R58" t="str">
        <f>IFERROR(VLOOKUP($A58,[1]INDUK!$A$7:$AS$1006,R$1,0),"")</f>
        <v>3578270101087435</v>
      </c>
      <c r="S58" t="str">
        <f>IFERROR(VLOOKUP($A58,[1]INDUK!$A$7:$AS$1006,S$1,0),"")</f>
        <v/>
      </c>
      <c r="T58" t="str">
        <f>IFERROR(VLOOKUP($A58,[1]INDUK!$A$7:$AS$1006,T$1,0),"")</f>
        <v/>
      </c>
      <c r="U58" t="str">
        <f>IFERROR(VLOOKUP($A58,[1]INDUK!$A$7:$AS$1006,U$1,0),"")</f>
        <v/>
      </c>
      <c r="V58" t="str">
        <f>IFERROR(VLOOKUP($A58,[1]INDUK!$A$7:$AS$1006,V$1,0),"")</f>
        <v/>
      </c>
      <c r="W58" t="str">
        <f>IFERROR(VLOOKUP($A58,[1]INDUK!$A$7:$AS$1006,W$1,0),"")</f>
        <v/>
      </c>
      <c r="X58" t="str">
        <f>IFERROR(VLOOKUP($A58,[1]INDUK!$A$7:$AS$1006,X$1,0),"")</f>
        <v/>
      </c>
      <c r="Y58" t="str">
        <f>IFERROR(VLOOKUP($A58,[1]INDUK!$A$7:$AS$1006,Y$1,0),"")</f>
        <v/>
      </c>
      <c r="Z58" t="str">
        <f>IFERROR(VLOOKUP($A58,[1]INDUK!$A$7:$AS$1006,Z$1,0),"")</f>
        <v/>
      </c>
      <c r="AA58" t="str">
        <f>IFERROR(VLOOKUP($A58,[1]INDUK!$A$7:$AS$1006,AA$1,0),"")</f>
        <v>SUDIBYO</v>
      </c>
      <c r="AB58" t="str">
        <f>IFERROR(VLOOKUP($A58,[1]INDUK!$A$7:$AS$1006,AB$1,0),"")</f>
        <v>NUR IMAMAH</v>
      </c>
      <c r="AC58" t="str">
        <f>IFERROR(VLOOKUP($A58,[1]INDUK!$A$7:$AS$1006,AC$1,0),"")</f>
        <v>3578272311570004</v>
      </c>
      <c r="AD58" t="str">
        <f>IFERROR(VLOOKUP($A58,[1]INDUK!$A$7:$AS$1006,AD$1,0),"")</f>
        <v>3578274407750002</v>
      </c>
      <c r="AE58" t="str">
        <f>IFERROR(VLOOKUP($A58,[1]INDUK!$A$7:$AS$1006,AE$1,0),"")</f>
        <v/>
      </c>
      <c r="AF58" t="str">
        <f>IFERROR(VLOOKUP($A58,[1]INDUK!$A$7:$AS$1006,AF$1,0),"")</f>
        <v/>
      </c>
      <c r="AG58" t="str">
        <f>IFERROR(VLOOKUP($A58,[1]INDUK!$A$7:$AS$1006,AG$1,0),"")</f>
        <v/>
      </c>
      <c r="AH58" t="str">
        <f>IFERROR(VLOOKUP($A58,[1]INDUK!$A$7:$AS$1006,AH$1,0),"")</f>
        <v/>
      </c>
      <c r="AI58" t="str">
        <f>IFERROR(VLOOKUP($A58,[1]INDUK!$A$7:$AS$1006,AI$1,0),"")</f>
        <v/>
      </c>
      <c r="AJ58" t="str">
        <f>IFERROR(VLOOKUP($A58,[1]INDUK!$A$7:$AS$1006,AJ$1,0),"")</f>
        <v/>
      </c>
      <c r="AK58" t="str">
        <f>IFERROR(VLOOKUP($A58,[1]INDUK!$A$7:$AS$1006,AK$1,0),"")</f>
        <v/>
      </c>
      <c r="AL58" t="str">
        <f>IFERROR(VLOOKUP($A58,[1]INDUK!$A$7:$AS$1006,AL$1,0),"")</f>
        <v/>
      </c>
    </row>
    <row r="59" spans="1:38" x14ac:dyDescent="0.25">
      <c r="A59">
        <v>57</v>
      </c>
      <c r="B59" t="str">
        <f>IFERROR(VLOOKUP($A59,[1]INDUK!$A$7:$AS$1006,B$1,0),"")</f>
        <v>FAIZATUL HUSNIYAH</v>
      </c>
      <c r="C59">
        <f>IFERROR(VLOOKUP($A59,[1]INDUK!$A$7:$AS$1006,C$1,0),"")</f>
        <v>5988</v>
      </c>
      <c r="D59" t="str">
        <f>IFERROR(VLOOKUP($A59,[1]INDUK!$A$7:$AS$1006,D$1,0),"")</f>
        <v/>
      </c>
      <c r="E59" t="str">
        <f>IFERROR(VLOOKUP($A59,[1]INDUK!$A$7:$AS$1006,E$1,0),"")</f>
        <v>131235140036215988</v>
      </c>
      <c r="F59" t="str">
        <f>IFERROR(VLOOKUP($A59,[1]INDUK!$A$7:$AS$1006,F$1,0),"")</f>
        <v>P</v>
      </c>
      <c r="G59" t="str">
        <f>IFERROR(VLOOKUP($A59,[1]INDUK!$A$7:$AS$1006,G$1,0),"")</f>
        <v/>
      </c>
      <c r="H59" t="str">
        <f>IFERROR(VLOOKUP($A59,[1]INDUK!$A$7:$AS$1006,H$1,0),"")</f>
        <v>27/06/2006</v>
      </c>
      <c r="I59" t="str">
        <f>IFERROR(VLOOKUP($A59,[1]INDUK!$A$7:$AS$1006,I$1,0),"")</f>
        <v>PASURUAN</v>
      </c>
      <c r="J59" t="str">
        <f>IFERROR(VLOOKUP($A59,[1]INDUK!$A$7:$AS$1006,J$1,0),"")</f>
        <v>DAMARJATI KARANGREJO PURWOSARI PASURUAN JAWA TIMUR</v>
      </c>
      <c r="K59" t="str">
        <f>IFERROR(VLOOKUP($A59,[1]INDUK!$A$7:$AS$1006,K$1,0),"")</f>
        <v/>
      </c>
      <c r="L59" t="str">
        <f>IFERROR(VLOOKUP($A59,[1]INDUK!$A$7:$AS$1006,L$1,0),"")</f>
        <v/>
      </c>
      <c r="M59" t="str">
        <f>IFERROR(VLOOKUP($A59,[1]INDUK!$A$7:$AS$1006,M$1,0),"")</f>
        <v/>
      </c>
      <c r="N59" t="str">
        <f>IFERROR(VLOOKUP($A59,[1]INDUK!$A$7:$AS$1006,N$1,0),"")</f>
        <v/>
      </c>
      <c r="O59" t="str">
        <f>IFERROR(VLOOKUP($A59,[1]INDUK!$A$7:$AS$1006,O$1,0),"")</f>
        <v/>
      </c>
      <c r="P59" t="str">
        <f>IFERROR(VLOOKUP($A59,[1]INDUK!$A$7:$AS$1006,P$1,0),"")</f>
        <v/>
      </c>
      <c r="Q59" t="str">
        <f>IFERROR(VLOOKUP($A59,[1]INDUK!$A$7:$AS$1006,Q$1,0),"")</f>
        <v>3514086706060003</v>
      </c>
      <c r="R59" t="str">
        <f>IFERROR(VLOOKUP($A59,[1]INDUK!$A$7:$AS$1006,R$1,0),"")</f>
        <v>3514082102180004</v>
      </c>
      <c r="S59" t="str">
        <f>IFERROR(VLOOKUP($A59,[1]INDUK!$A$7:$AS$1006,S$1,0),"")</f>
        <v/>
      </c>
      <c r="T59" t="str">
        <f>IFERROR(VLOOKUP($A59,[1]INDUK!$A$7:$AS$1006,T$1,0),"")</f>
        <v/>
      </c>
      <c r="U59" t="str">
        <f>IFERROR(VLOOKUP($A59,[1]INDUK!$A$7:$AS$1006,U$1,0),"")</f>
        <v/>
      </c>
      <c r="V59" t="str">
        <f>IFERROR(VLOOKUP($A59,[1]INDUK!$A$7:$AS$1006,V$1,0),"")</f>
        <v/>
      </c>
      <c r="W59" t="str">
        <f>IFERROR(VLOOKUP($A59,[1]INDUK!$A$7:$AS$1006,W$1,0),"")</f>
        <v/>
      </c>
      <c r="X59" t="str">
        <f>IFERROR(VLOOKUP($A59,[1]INDUK!$A$7:$AS$1006,X$1,0),"")</f>
        <v/>
      </c>
      <c r="Y59" t="str">
        <f>IFERROR(VLOOKUP($A59,[1]INDUK!$A$7:$AS$1006,Y$1,0),"")</f>
        <v/>
      </c>
      <c r="Z59" t="str">
        <f>IFERROR(VLOOKUP($A59,[1]INDUK!$A$7:$AS$1006,Z$1,0),"")</f>
        <v/>
      </c>
      <c r="AA59" t="str">
        <f>IFERROR(VLOOKUP($A59,[1]INDUK!$A$7:$AS$1006,AA$1,0),"")</f>
        <v>M. BUSYRO</v>
      </c>
      <c r="AB59" t="str">
        <f>IFERROR(VLOOKUP($A59,[1]INDUK!$A$7:$AS$1006,AB$1,0),"")</f>
        <v>WIWIK HAFIDHOH</v>
      </c>
      <c r="AC59" t="str">
        <f>IFERROR(VLOOKUP($A59,[1]INDUK!$A$7:$AS$1006,AC$1,0),"")</f>
        <v>3514081303740004</v>
      </c>
      <c r="AD59" t="str">
        <f>IFERROR(VLOOKUP($A59,[1]INDUK!$A$7:$AS$1006,AD$1,0),"")</f>
        <v>3514087001790002</v>
      </c>
      <c r="AE59" t="str">
        <f>IFERROR(VLOOKUP($A59,[1]INDUK!$A$7:$AS$1006,AE$1,0),"")</f>
        <v/>
      </c>
      <c r="AF59" t="str">
        <f>IFERROR(VLOOKUP($A59,[1]INDUK!$A$7:$AS$1006,AF$1,0),"")</f>
        <v/>
      </c>
      <c r="AG59" t="str">
        <f>IFERROR(VLOOKUP($A59,[1]INDUK!$A$7:$AS$1006,AG$1,0),"")</f>
        <v/>
      </c>
      <c r="AH59" t="str">
        <f>IFERROR(VLOOKUP($A59,[1]INDUK!$A$7:$AS$1006,AH$1,0),"")</f>
        <v/>
      </c>
      <c r="AI59" t="str">
        <f>IFERROR(VLOOKUP($A59,[1]INDUK!$A$7:$AS$1006,AI$1,0),"")</f>
        <v/>
      </c>
      <c r="AJ59" t="str">
        <f>IFERROR(VLOOKUP($A59,[1]INDUK!$A$7:$AS$1006,AJ$1,0),"")</f>
        <v/>
      </c>
      <c r="AK59" t="str">
        <f>IFERROR(VLOOKUP($A59,[1]INDUK!$A$7:$AS$1006,AK$1,0),"")</f>
        <v/>
      </c>
      <c r="AL59" t="str">
        <f>IFERROR(VLOOKUP($A59,[1]INDUK!$A$7:$AS$1006,AL$1,0),"")</f>
        <v/>
      </c>
    </row>
    <row r="60" spans="1:38" x14ac:dyDescent="0.25">
      <c r="A60">
        <v>58</v>
      </c>
      <c r="B60" t="str">
        <f>IFERROR(VLOOKUP($A60,[1]INDUK!$A$7:$AS$1006,B$1,0),"")</f>
        <v>FAIZATUN NIKMAH</v>
      </c>
      <c r="C60">
        <f>IFERROR(VLOOKUP($A60,[1]INDUK!$A$7:$AS$1006,C$1,0),"")</f>
        <v>5989</v>
      </c>
      <c r="D60" t="str">
        <f>IFERROR(VLOOKUP($A60,[1]INDUK!$A$7:$AS$1006,D$1,0),"")</f>
        <v/>
      </c>
      <c r="E60" t="str">
        <f>IFERROR(VLOOKUP($A60,[1]INDUK!$A$7:$AS$1006,E$1,0),"")</f>
        <v>131235140036215989</v>
      </c>
      <c r="F60" t="str">
        <f>IFERROR(VLOOKUP($A60,[1]INDUK!$A$7:$AS$1006,F$1,0),"")</f>
        <v>P</v>
      </c>
      <c r="G60" t="str">
        <f>IFERROR(VLOOKUP($A60,[1]INDUK!$A$7:$AS$1006,G$1,0),"")</f>
        <v/>
      </c>
      <c r="H60" t="str">
        <f>IFERROR(VLOOKUP($A60,[1]INDUK!$A$7:$AS$1006,H$1,0),"")</f>
        <v>23/12/2005</v>
      </c>
      <c r="I60" t="str">
        <f>IFERROR(VLOOKUP($A60,[1]INDUK!$A$7:$AS$1006,I$1,0),"")</f>
        <v>PASURUAN</v>
      </c>
      <c r="J60" t="str">
        <f>IFERROR(VLOOKUP($A60,[1]INDUK!$A$7:$AS$1006,J$1,0),"")</f>
        <v>KEMBANG KUNING SENGONAGUNG PURWOSARI PASURUAN JAWA TIMUR</v>
      </c>
      <c r="K60" t="str">
        <f>IFERROR(VLOOKUP($A60,[1]INDUK!$A$7:$AS$1006,K$1,0),"")</f>
        <v/>
      </c>
      <c r="L60" t="str">
        <f>IFERROR(VLOOKUP($A60,[1]INDUK!$A$7:$AS$1006,L$1,0),"")</f>
        <v/>
      </c>
      <c r="M60" t="str">
        <f>IFERROR(VLOOKUP($A60,[1]INDUK!$A$7:$AS$1006,M$1,0),"")</f>
        <v/>
      </c>
      <c r="N60" t="str">
        <f>IFERROR(VLOOKUP($A60,[1]INDUK!$A$7:$AS$1006,N$1,0),"")</f>
        <v/>
      </c>
      <c r="O60" t="str">
        <f>IFERROR(VLOOKUP($A60,[1]INDUK!$A$7:$AS$1006,O$1,0),"")</f>
        <v/>
      </c>
      <c r="P60" t="str">
        <f>IFERROR(VLOOKUP($A60,[1]INDUK!$A$7:$AS$1006,P$1,0),"")</f>
        <v/>
      </c>
      <c r="Q60" t="str">
        <f>IFERROR(VLOOKUP($A60,[1]INDUK!$A$7:$AS$1006,Q$1,0),"")</f>
        <v>3514096312060003</v>
      </c>
      <c r="R60" t="str">
        <f>IFERROR(VLOOKUP($A60,[1]INDUK!$A$7:$AS$1006,R$1,0),"")</f>
        <v>351409101050128</v>
      </c>
      <c r="S60" t="str">
        <f>IFERROR(VLOOKUP($A60,[1]INDUK!$A$7:$AS$1006,S$1,0),"")</f>
        <v/>
      </c>
      <c r="T60" t="str">
        <f>IFERROR(VLOOKUP($A60,[1]INDUK!$A$7:$AS$1006,T$1,0),"")</f>
        <v/>
      </c>
      <c r="U60" t="str">
        <f>IFERROR(VLOOKUP($A60,[1]INDUK!$A$7:$AS$1006,U$1,0),"")</f>
        <v/>
      </c>
      <c r="V60" t="str">
        <f>IFERROR(VLOOKUP($A60,[1]INDUK!$A$7:$AS$1006,V$1,0),"")</f>
        <v/>
      </c>
      <c r="W60" t="str">
        <f>IFERROR(VLOOKUP($A60,[1]INDUK!$A$7:$AS$1006,W$1,0),"")</f>
        <v/>
      </c>
      <c r="X60" t="str">
        <f>IFERROR(VLOOKUP($A60,[1]INDUK!$A$7:$AS$1006,X$1,0),"")</f>
        <v/>
      </c>
      <c r="Y60" t="str">
        <f>IFERROR(VLOOKUP($A60,[1]INDUK!$A$7:$AS$1006,Y$1,0),"")</f>
        <v/>
      </c>
      <c r="Z60" t="str">
        <f>IFERROR(VLOOKUP($A60,[1]INDUK!$A$7:$AS$1006,Z$1,0),"")</f>
        <v/>
      </c>
      <c r="AA60" t="str">
        <f>IFERROR(VLOOKUP($A60,[1]INDUK!$A$7:$AS$1006,AA$1,0),"")</f>
        <v>ABDUL WAHID</v>
      </c>
      <c r="AB60" t="str">
        <f>IFERROR(VLOOKUP($A60,[1]INDUK!$A$7:$AS$1006,AB$1,0),"")</f>
        <v>JUWAIDAH</v>
      </c>
      <c r="AC60" t="str">
        <f>IFERROR(VLOOKUP($A60,[1]INDUK!$A$7:$AS$1006,AC$1,0),"")</f>
        <v>3514082005750008</v>
      </c>
      <c r="AD60" t="str">
        <f>IFERROR(VLOOKUP($A60,[1]INDUK!$A$7:$AS$1006,AD$1,0),"")</f>
        <v>3514086704750004</v>
      </c>
      <c r="AE60" t="str">
        <f>IFERROR(VLOOKUP($A60,[1]INDUK!$A$7:$AS$1006,AE$1,0),"")</f>
        <v/>
      </c>
      <c r="AF60" t="str">
        <f>IFERROR(VLOOKUP($A60,[1]INDUK!$A$7:$AS$1006,AF$1,0),"")</f>
        <v/>
      </c>
      <c r="AG60" t="str">
        <f>IFERROR(VLOOKUP($A60,[1]INDUK!$A$7:$AS$1006,AG$1,0),"")</f>
        <v/>
      </c>
      <c r="AH60" t="str">
        <f>IFERROR(VLOOKUP($A60,[1]INDUK!$A$7:$AS$1006,AH$1,0),"")</f>
        <v/>
      </c>
      <c r="AI60" t="str">
        <f>IFERROR(VLOOKUP($A60,[1]INDUK!$A$7:$AS$1006,AI$1,0),"")</f>
        <v/>
      </c>
      <c r="AJ60" t="str">
        <f>IFERROR(VLOOKUP($A60,[1]INDUK!$A$7:$AS$1006,AJ$1,0),"")</f>
        <v/>
      </c>
      <c r="AK60" t="str">
        <f>IFERROR(VLOOKUP($A60,[1]INDUK!$A$7:$AS$1006,AK$1,0),"")</f>
        <v/>
      </c>
      <c r="AL60" t="str">
        <f>IFERROR(VLOOKUP($A60,[1]INDUK!$A$7:$AS$1006,AL$1,0),"")</f>
        <v/>
      </c>
    </row>
    <row r="61" spans="1:38" x14ac:dyDescent="0.25">
      <c r="A61">
        <v>59</v>
      </c>
      <c r="B61" t="str">
        <f>IFERROR(VLOOKUP($A61,[1]INDUK!$A$7:$AS$1006,B$1,0),"")</f>
        <v>FARAH ENDRIA SALSABILA</v>
      </c>
      <c r="C61">
        <f>IFERROR(VLOOKUP($A61,[1]INDUK!$A$7:$AS$1006,C$1,0),"")</f>
        <v>5990</v>
      </c>
      <c r="D61" t="str">
        <f>IFERROR(VLOOKUP($A61,[1]INDUK!$A$7:$AS$1006,D$1,0),"")</f>
        <v/>
      </c>
      <c r="E61" t="str">
        <f>IFERROR(VLOOKUP($A61,[1]INDUK!$A$7:$AS$1006,E$1,0),"")</f>
        <v>131235140036215990</v>
      </c>
      <c r="F61" t="str">
        <f>IFERROR(VLOOKUP($A61,[1]INDUK!$A$7:$AS$1006,F$1,0),"")</f>
        <v>P</v>
      </c>
      <c r="G61" t="str">
        <f>IFERROR(VLOOKUP($A61,[1]INDUK!$A$7:$AS$1006,G$1,0),"")</f>
        <v/>
      </c>
      <c r="H61" t="str">
        <f>IFERROR(VLOOKUP($A61,[1]INDUK!$A$7:$AS$1006,H$1,0),"")</f>
        <v>12/02/2006</v>
      </c>
      <c r="I61" t="str">
        <f>IFERROR(VLOOKUP($A61,[1]INDUK!$A$7:$AS$1006,I$1,0),"")</f>
        <v>PASURUAN</v>
      </c>
      <c r="J61" t="str">
        <f>IFERROR(VLOOKUP($A61,[1]INDUK!$A$7:$AS$1006,J$1,0),"")</f>
        <v>SEKARGADUNG SEKARGADUNG PURWOSARI PASURUAN JAWA TIMUR</v>
      </c>
      <c r="K61" t="str">
        <f>IFERROR(VLOOKUP($A61,[1]INDUK!$A$7:$AS$1006,K$1,0),"")</f>
        <v/>
      </c>
      <c r="L61" t="str">
        <f>IFERROR(VLOOKUP($A61,[1]INDUK!$A$7:$AS$1006,L$1,0),"")</f>
        <v/>
      </c>
      <c r="M61" t="str">
        <f>IFERROR(VLOOKUP($A61,[1]INDUK!$A$7:$AS$1006,M$1,0),"")</f>
        <v/>
      </c>
      <c r="N61" t="str">
        <f>IFERROR(VLOOKUP($A61,[1]INDUK!$A$7:$AS$1006,N$1,0),"")</f>
        <v/>
      </c>
      <c r="O61" t="str">
        <f>IFERROR(VLOOKUP($A61,[1]INDUK!$A$7:$AS$1006,O$1,0),"")</f>
        <v/>
      </c>
      <c r="P61" t="str">
        <f>IFERROR(VLOOKUP($A61,[1]INDUK!$A$7:$AS$1006,P$1,0),"")</f>
        <v/>
      </c>
      <c r="Q61">
        <f>IFERROR(VLOOKUP($A61,[1]INDUK!$A$7:$AS$1006,Q$1,0),"")</f>
        <v>0</v>
      </c>
      <c r="R61">
        <f>IFERROR(VLOOKUP($A61,[1]INDUK!$A$7:$AS$1006,R$1,0),"")</f>
        <v>0</v>
      </c>
      <c r="S61" t="str">
        <f>IFERROR(VLOOKUP($A61,[1]INDUK!$A$7:$AS$1006,S$1,0),"")</f>
        <v/>
      </c>
      <c r="T61" t="str">
        <f>IFERROR(VLOOKUP($A61,[1]INDUK!$A$7:$AS$1006,T$1,0),"")</f>
        <v/>
      </c>
      <c r="U61" t="str">
        <f>IFERROR(VLOOKUP($A61,[1]INDUK!$A$7:$AS$1006,U$1,0),"")</f>
        <v/>
      </c>
      <c r="V61" t="str">
        <f>IFERROR(VLOOKUP($A61,[1]INDUK!$A$7:$AS$1006,V$1,0),"")</f>
        <v/>
      </c>
      <c r="W61" t="str">
        <f>IFERROR(VLOOKUP($A61,[1]INDUK!$A$7:$AS$1006,W$1,0),"")</f>
        <v/>
      </c>
      <c r="X61" t="str">
        <f>IFERROR(VLOOKUP($A61,[1]INDUK!$A$7:$AS$1006,X$1,0),"")</f>
        <v/>
      </c>
      <c r="Y61" t="str">
        <f>IFERROR(VLOOKUP($A61,[1]INDUK!$A$7:$AS$1006,Y$1,0),"")</f>
        <v/>
      </c>
      <c r="Z61" t="str">
        <f>IFERROR(VLOOKUP($A61,[1]INDUK!$A$7:$AS$1006,Z$1,0),"")</f>
        <v/>
      </c>
      <c r="AA61" t="str">
        <f>IFERROR(VLOOKUP($A61,[1]INDUK!$A$7:$AS$1006,AA$1,0),"")</f>
        <v>ENDRIK</v>
      </c>
      <c r="AB61" t="str">
        <f>IFERROR(VLOOKUP($A61,[1]INDUK!$A$7:$AS$1006,AB$1,0),"")</f>
        <v>ADISTIA NILASARI</v>
      </c>
      <c r="AC61">
        <f>IFERROR(VLOOKUP($A61,[1]INDUK!$A$7:$AS$1006,AC$1,0),"")</f>
        <v>0</v>
      </c>
      <c r="AD61">
        <f>IFERROR(VLOOKUP($A61,[1]INDUK!$A$7:$AS$1006,AD$1,0),"")</f>
        <v>0</v>
      </c>
      <c r="AE61" t="str">
        <f>IFERROR(VLOOKUP($A61,[1]INDUK!$A$7:$AS$1006,AE$1,0),"")</f>
        <v/>
      </c>
      <c r="AF61" t="str">
        <f>IFERROR(VLOOKUP($A61,[1]INDUK!$A$7:$AS$1006,AF$1,0),"")</f>
        <v/>
      </c>
      <c r="AG61" t="str">
        <f>IFERROR(VLOOKUP($A61,[1]INDUK!$A$7:$AS$1006,AG$1,0),"")</f>
        <v/>
      </c>
      <c r="AH61" t="str">
        <f>IFERROR(VLOOKUP($A61,[1]INDUK!$A$7:$AS$1006,AH$1,0),"")</f>
        <v/>
      </c>
      <c r="AI61" t="str">
        <f>IFERROR(VLOOKUP($A61,[1]INDUK!$A$7:$AS$1006,AI$1,0),"")</f>
        <v/>
      </c>
      <c r="AJ61" t="str">
        <f>IFERROR(VLOOKUP($A61,[1]INDUK!$A$7:$AS$1006,AJ$1,0),"")</f>
        <v/>
      </c>
      <c r="AK61" t="str">
        <f>IFERROR(VLOOKUP($A61,[1]INDUK!$A$7:$AS$1006,AK$1,0),"")</f>
        <v/>
      </c>
      <c r="AL61" t="str">
        <f>IFERROR(VLOOKUP($A61,[1]INDUK!$A$7:$AS$1006,AL$1,0),"")</f>
        <v/>
      </c>
    </row>
    <row r="62" spans="1:38" x14ac:dyDescent="0.25">
      <c r="A62">
        <v>60</v>
      </c>
      <c r="B62" t="str">
        <f>IFERROR(VLOOKUP($A62,[1]INDUK!$A$7:$AS$1006,B$1,0),"")</f>
        <v>FARDHA SHAKILA IZZA AZAHRA</v>
      </c>
      <c r="C62">
        <f>IFERROR(VLOOKUP($A62,[1]INDUK!$A$7:$AS$1006,C$1,0),"")</f>
        <v>5991</v>
      </c>
      <c r="D62" t="str">
        <f>IFERROR(VLOOKUP($A62,[1]INDUK!$A$7:$AS$1006,D$1,0),"")</f>
        <v/>
      </c>
      <c r="E62" t="str">
        <f>IFERROR(VLOOKUP($A62,[1]INDUK!$A$7:$AS$1006,E$1,0),"")</f>
        <v>131235140036215991</v>
      </c>
      <c r="F62" t="str">
        <f>IFERROR(VLOOKUP($A62,[1]INDUK!$A$7:$AS$1006,F$1,0),"")</f>
        <v>P</v>
      </c>
      <c r="G62" t="str">
        <f>IFERROR(VLOOKUP($A62,[1]INDUK!$A$7:$AS$1006,G$1,0),"")</f>
        <v/>
      </c>
      <c r="H62" t="str">
        <f>IFERROR(VLOOKUP($A62,[1]INDUK!$A$7:$AS$1006,H$1,0),"")</f>
        <v>11/04/2006</v>
      </c>
      <c r="I62" t="str">
        <f>IFERROR(VLOOKUP($A62,[1]INDUK!$A$7:$AS$1006,I$1,0),"")</f>
        <v>PASURUAN</v>
      </c>
      <c r="J62" t="str">
        <f>IFERROR(VLOOKUP($A62,[1]INDUK!$A$7:$AS$1006,J$1,0),"")</f>
        <v>KLUNCING PETUNG ASRI PANDAAN PASURUAN JAWA TIMUR</v>
      </c>
      <c r="K62" t="str">
        <f>IFERROR(VLOOKUP($A62,[1]INDUK!$A$7:$AS$1006,K$1,0),"")</f>
        <v/>
      </c>
      <c r="L62" t="str">
        <f>IFERROR(VLOOKUP($A62,[1]INDUK!$A$7:$AS$1006,L$1,0),"")</f>
        <v/>
      </c>
      <c r="M62" t="str">
        <f>IFERROR(VLOOKUP($A62,[1]INDUK!$A$7:$AS$1006,M$1,0),"")</f>
        <v/>
      </c>
      <c r="N62" t="str">
        <f>IFERROR(VLOOKUP($A62,[1]INDUK!$A$7:$AS$1006,N$1,0),"")</f>
        <v/>
      </c>
      <c r="O62" t="str">
        <f>IFERROR(VLOOKUP($A62,[1]INDUK!$A$7:$AS$1006,O$1,0),"")</f>
        <v/>
      </c>
      <c r="P62" t="str">
        <f>IFERROR(VLOOKUP($A62,[1]INDUK!$A$7:$AS$1006,P$1,0),"")</f>
        <v/>
      </c>
      <c r="Q62" t="str">
        <f>IFERROR(VLOOKUP($A62,[1]INDUK!$A$7:$AS$1006,Q$1,0),"")</f>
        <v>3514115104060001</v>
      </c>
      <c r="R62" t="str">
        <f>IFERROR(VLOOKUP($A62,[1]INDUK!$A$7:$AS$1006,R$1,0),"")</f>
        <v>3514110101061565</v>
      </c>
      <c r="S62" t="str">
        <f>IFERROR(VLOOKUP($A62,[1]INDUK!$A$7:$AS$1006,S$1,0),"")</f>
        <v/>
      </c>
      <c r="T62" t="str">
        <f>IFERROR(VLOOKUP($A62,[1]INDUK!$A$7:$AS$1006,T$1,0),"")</f>
        <v/>
      </c>
      <c r="U62" t="str">
        <f>IFERROR(VLOOKUP($A62,[1]INDUK!$A$7:$AS$1006,U$1,0),"")</f>
        <v/>
      </c>
      <c r="V62" t="str">
        <f>IFERROR(VLOOKUP($A62,[1]INDUK!$A$7:$AS$1006,V$1,0),"")</f>
        <v/>
      </c>
      <c r="W62" t="str">
        <f>IFERROR(VLOOKUP($A62,[1]INDUK!$A$7:$AS$1006,W$1,0),"")</f>
        <v/>
      </c>
      <c r="X62" t="str">
        <f>IFERROR(VLOOKUP($A62,[1]INDUK!$A$7:$AS$1006,X$1,0),"")</f>
        <v/>
      </c>
      <c r="Y62" t="str">
        <f>IFERROR(VLOOKUP($A62,[1]INDUK!$A$7:$AS$1006,Y$1,0),"")</f>
        <v/>
      </c>
      <c r="Z62" t="str">
        <f>IFERROR(VLOOKUP($A62,[1]INDUK!$A$7:$AS$1006,Z$1,0),"")</f>
        <v/>
      </c>
      <c r="AA62" t="str">
        <f>IFERROR(VLOOKUP($A62,[1]INDUK!$A$7:$AS$1006,AA$1,0),"")</f>
        <v>SUPONO</v>
      </c>
      <c r="AB62" t="str">
        <f>IFERROR(VLOOKUP($A62,[1]INDUK!$A$7:$AS$1006,AB$1,0),"")</f>
        <v>JUARIYAH</v>
      </c>
      <c r="AC62" t="str">
        <f>IFERROR(VLOOKUP($A62,[1]INDUK!$A$7:$AS$1006,AC$1,0),"")</f>
        <v>3514111909760001</v>
      </c>
      <c r="AD62" t="str">
        <f>IFERROR(VLOOKUP($A62,[1]INDUK!$A$7:$AS$1006,AD$1,0),"")</f>
        <v>3514115810780001</v>
      </c>
      <c r="AE62" t="str">
        <f>IFERROR(VLOOKUP($A62,[1]INDUK!$A$7:$AS$1006,AE$1,0),"")</f>
        <v/>
      </c>
      <c r="AF62" t="str">
        <f>IFERROR(VLOOKUP($A62,[1]INDUK!$A$7:$AS$1006,AF$1,0),"")</f>
        <v/>
      </c>
      <c r="AG62" t="str">
        <f>IFERROR(VLOOKUP($A62,[1]INDUK!$A$7:$AS$1006,AG$1,0),"")</f>
        <v/>
      </c>
      <c r="AH62" t="str">
        <f>IFERROR(VLOOKUP($A62,[1]INDUK!$A$7:$AS$1006,AH$1,0),"")</f>
        <v/>
      </c>
      <c r="AI62" t="str">
        <f>IFERROR(VLOOKUP($A62,[1]INDUK!$A$7:$AS$1006,AI$1,0),"")</f>
        <v/>
      </c>
      <c r="AJ62" t="str">
        <f>IFERROR(VLOOKUP($A62,[1]INDUK!$A$7:$AS$1006,AJ$1,0),"")</f>
        <v/>
      </c>
      <c r="AK62" t="str">
        <f>IFERROR(VLOOKUP($A62,[1]INDUK!$A$7:$AS$1006,AK$1,0),"")</f>
        <v/>
      </c>
      <c r="AL62" t="str">
        <f>IFERROR(VLOOKUP($A62,[1]INDUK!$A$7:$AS$1006,AL$1,0),"")</f>
        <v/>
      </c>
    </row>
    <row r="63" spans="1:38" x14ac:dyDescent="0.25">
      <c r="A63">
        <v>61</v>
      </c>
      <c r="B63" t="str">
        <f>IFERROR(VLOOKUP($A63,[1]INDUK!$A$7:$AS$1006,B$1,0),"")</f>
        <v>FARICHATUL UMMAH</v>
      </c>
      <c r="C63">
        <f>IFERROR(VLOOKUP($A63,[1]INDUK!$A$7:$AS$1006,C$1,0),"")</f>
        <v>5992</v>
      </c>
      <c r="D63" t="str">
        <f>IFERROR(VLOOKUP($A63,[1]INDUK!$A$7:$AS$1006,D$1,0),"")</f>
        <v/>
      </c>
      <c r="E63" t="str">
        <f>IFERROR(VLOOKUP($A63,[1]INDUK!$A$7:$AS$1006,E$1,0),"")</f>
        <v>131235140036215992</v>
      </c>
      <c r="F63" t="str">
        <f>IFERROR(VLOOKUP($A63,[1]INDUK!$A$7:$AS$1006,F$1,0),"")</f>
        <v>P</v>
      </c>
      <c r="G63" t="str">
        <f>IFERROR(VLOOKUP($A63,[1]INDUK!$A$7:$AS$1006,G$1,0),"")</f>
        <v/>
      </c>
      <c r="H63" t="str">
        <f>IFERROR(VLOOKUP($A63,[1]INDUK!$A$7:$AS$1006,H$1,0),"")</f>
        <v>23/07/2005</v>
      </c>
      <c r="I63" t="str">
        <f>IFERROR(VLOOKUP($A63,[1]INDUK!$A$7:$AS$1006,I$1,0),"")</f>
        <v>SIDOARJO</v>
      </c>
      <c r="J63" t="str">
        <f>IFERROR(VLOOKUP($A63,[1]INDUK!$A$7:$AS$1006,J$1,0),"")</f>
        <v>KLUWIH KEBONAGUNG PORONG SIDOARJO JAWA TIMUR</v>
      </c>
      <c r="K63" t="str">
        <f>IFERROR(VLOOKUP($A63,[1]INDUK!$A$7:$AS$1006,K$1,0),"")</f>
        <v/>
      </c>
      <c r="L63" t="str">
        <f>IFERROR(VLOOKUP($A63,[1]INDUK!$A$7:$AS$1006,L$1,0),"")</f>
        <v/>
      </c>
      <c r="M63" t="str">
        <f>IFERROR(VLOOKUP($A63,[1]INDUK!$A$7:$AS$1006,M$1,0),"")</f>
        <v/>
      </c>
      <c r="N63" t="str">
        <f>IFERROR(VLOOKUP($A63,[1]INDUK!$A$7:$AS$1006,N$1,0),"")</f>
        <v/>
      </c>
      <c r="O63" t="str">
        <f>IFERROR(VLOOKUP($A63,[1]INDUK!$A$7:$AS$1006,O$1,0),"")</f>
        <v/>
      </c>
      <c r="P63" t="str">
        <f>IFERROR(VLOOKUP($A63,[1]INDUK!$A$7:$AS$1006,P$1,0),"")</f>
        <v/>
      </c>
      <c r="Q63" t="str">
        <f>IFERROR(VLOOKUP($A63,[1]INDUK!$A$7:$AS$1006,Q$1,0),"")</f>
        <v>3515046307050006</v>
      </c>
      <c r="R63" t="str">
        <f>IFERROR(VLOOKUP($A63,[1]INDUK!$A$7:$AS$1006,R$1,0),"")</f>
        <v>3515040508200001</v>
      </c>
      <c r="S63" t="str">
        <f>IFERROR(VLOOKUP($A63,[1]INDUK!$A$7:$AS$1006,S$1,0),"")</f>
        <v/>
      </c>
      <c r="T63" t="str">
        <f>IFERROR(VLOOKUP($A63,[1]INDUK!$A$7:$AS$1006,T$1,0),"")</f>
        <v/>
      </c>
      <c r="U63" t="str">
        <f>IFERROR(VLOOKUP($A63,[1]INDUK!$A$7:$AS$1006,U$1,0),"")</f>
        <v/>
      </c>
      <c r="V63" t="str">
        <f>IFERROR(VLOOKUP($A63,[1]INDUK!$A$7:$AS$1006,V$1,0),"")</f>
        <v/>
      </c>
      <c r="W63" t="str">
        <f>IFERROR(VLOOKUP($A63,[1]INDUK!$A$7:$AS$1006,W$1,0),"")</f>
        <v/>
      </c>
      <c r="X63" t="str">
        <f>IFERROR(VLOOKUP($A63,[1]INDUK!$A$7:$AS$1006,X$1,0),"")</f>
        <v/>
      </c>
      <c r="Y63" t="str">
        <f>IFERROR(VLOOKUP($A63,[1]INDUK!$A$7:$AS$1006,Y$1,0),"")</f>
        <v/>
      </c>
      <c r="Z63" t="str">
        <f>IFERROR(VLOOKUP($A63,[1]INDUK!$A$7:$AS$1006,Z$1,0),"")</f>
        <v/>
      </c>
      <c r="AA63" t="str">
        <f>IFERROR(VLOOKUP($A63,[1]INDUK!$A$7:$AS$1006,AA$1,0),"")</f>
        <v>FAKHRUL IKHSAN (ALM)</v>
      </c>
      <c r="AB63" t="str">
        <f>IFERROR(VLOOKUP($A63,[1]INDUK!$A$7:$AS$1006,AB$1,0),"")</f>
        <v>SITI UMROTUL KH</v>
      </c>
      <c r="AC63">
        <f>IFERROR(VLOOKUP($A63,[1]INDUK!$A$7:$AS$1006,AC$1,0),"")</f>
        <v>0</v>
      </c>
      <c r="AD63" t="str">
        <f>IFERROR(VLOOKUP($A63,[1]INDUK!$A$7:$AS$1006,AD$1,0),"")</f>
        <v>3515041210720007</v>
      </c>
      <c r="AE63" t="str">
        <f>IFERROR(VLOOKUP($A63,[1]INDUK!$A$7:$AS$1006,AE$1,0),"")</f>
        <v/>
      </c>
      <c r="AF63" t="str">
        <f>IFERROR(VLOOKUP($A63,[1]INDUK!$A$7:$AS$1006,AF$1,0),"")</f>
        <v/>
      </c>
      <c r="AG63" t="str">
        <f>IFERROR(VLOOKUP($A63,[1]INDUK!$A$7:$AS$1006,AG$1,0),"")</f>
        <v/>
      </c>
      <c r="AH63" t="str">
        <f>IFERROR(VLOOKUP($A63,[1]INDUK!$A$7:$AS$1006,AH$1,0),"")</f>
        <v/>
      </c>
      <c r="AI63" t="str">
        <f>IFERROR(VLOOKUP($A63,[1]INDUK!$A$7:$AS$1006,AI$1,0),"")</f>
        <v/>
      </c>
      <c r="AJ63" t="str">
        <f>IFERROR(VLOOKUP($A63,[1]INDUK!$A$7:$AS$1006,AJ$1,0),"")</f>
        <v/>
      </c>
      <c r="AK63" t="str">
        <f>IFERROR(VLOOKUP($A63,[1]INDUK!$A$7:$AS$1006,AK$1,0),"")</f>
        <v/>
      </c>
      <c r="AL63" t="str">
        <f>IFERROR(VLOOKUP($A63,[1]INDUK!$A$7:$AS$1006,AL$1,0),"")</f>
        <v/>
      </c>
    </row>
    <row r="64" spans="1:38" x14ac:dyDescent="0.25">
      <c r="A64">
        <v>62</v>
      </c>
      <c r="B64" t="str">
        <f>IFERROR(VLOOKUP($A64,[1]INDUK!$A$7:$AS$1006,B$1,0),"")</f>
        <v>FATIMATUSSAFINA ASIFA PERTIWI</v>
      </c>
      <c r="C64">
        <f>IFERROR(VLOOKUP($A64,[1]INDUK!$A$7:$AS$1006,C$1,0),"")</f>
        <v>5993</v>
      </c>
      <c r="D64" t="str">
        <f>IFERROR(VLOOKUP($A64,[1]INDUK!$A$7:$AS$1006,D$1,0),"")</f>
        <v/>
      </c>
      <c r="E64" t="str">
        <f>IFERROR(VLOOKUP($A64,[1]INDUK!$A$7:$AS$1006,E$1,0),"")</f>
        <v>131235140036215993</v>
      </c>
      <c r="F64" t="str">
        <f>IFERROR(VLOOKUP($A64,[1]INDUK!$A$7:$AS$1006,F$1,0),"")</f>
        <v>P</v>
      </c>
      <c r="G64" t="str">
        <f>IFERROR(VLOOKUP($A64,[1]INDUK!$A$7:$AS$1006,G$1,0),"")</f>
        <v/>
      </c>
      <c r="H64" t="str">
        <f>IFERROR(VLOOKUP($A64,[1]INDUK!$A$7:$AS$1006,H$1,0),"")</f>
        <v>27/09/2006</v>
      </c>
      <c r="I64" t="str">
        <f>IFERROR(VLOOKUP($A64,[1]INDUK!$A$7:$AS$1006,I$1,0),"")</f>
        <v>SIDOARJO</v>
      </c>
      <c r="J64" t="str">
        <f>IFERROR(VLOOKUP($A64,[1]INDUK!$A$7:$AS$1006,J$1,0),"")</f>
        <v>BANDULAN KEJAPANAN GEMPOL PASURUAN JAWA TIMUR</v>
      </c>
      <c r="K64" t="str">
        <f>IFERROR(VLOOKUP($A64,[1]INDUK!$A$7:$AS$1006,K$1,0),"")</f>
        <v/>
      </c>
      <c r="L64" t="str">
        <f>IFERROR(VLOOKUP($A64,[1]INDUK!$A$7:$AS$1006,L$1,0),"")</f>
        <v/>
      </c>
      <c r="M64" t="str">
        <f>IFERROR(VLOOKUP($A64,[1]INDUK!$A$7:$AS$1006,M$1,0),"")</f>
        <v/>
      </c>
      <c r="N64" t="str">
        <f>IFERROR(VLOOKUP($A64,[1]INDUK!$A$7:$AS$1006,N$1,0),"")</f>
        <v/>
      </c>
      <c r="O64" t="str">
        <f>IFERROR(VLOOKUP($A64,[1]INDUK!$A$7:$AS$1006,O$1,0),"")</f>
        <v/>
      </c>
      <c r="P64" t="str">
        <f>IFERROR(VLOOKUP($A64,[1]INDUK!$A$7:$AS$1006,P$1,0),"")</f>
        <v/>
      </c>
      <c r="Q64">
        <f>IFERROR(VLOOKUP($A64,[1]INDUK!$A$7:$AS$1006,Q$1,0),"")</f>
        <v>0</v>
      </c>
      <c r="R64" t="str">
        <f>IFERROR(VLOOKUP($A64,[1]INDUK!$A$7:$AS$1006,R$1,0),"")</f>
        <v>3514121609081042</v>
      </c>
      <c r="S64" t="str">
        <f>IFERROR(VLOOKUP($A64,[1]INDUK!$A$7:$AS$1006,S$1,0),"")</f>
        <v/>
      </c>
      <c r="T64" t="str">
        <f>IFERROR(VLOOKUP($A64,[1]INDUK!$A$7:$AS$1006,T$1,0),"")</f>
        <v/>
      </c>
      <c r="U64" t="str">
        <f>IFERROR(VLOOKUP($A64,[1]INDUK!$A$7:$AS$1006,U$1,0),"")</f>
        <v/>
      </c>
      <c r="V64" t="str">
        <f>IFERROR(VLOOKUP($A64,[1]INDUK!$A$7:$AS$1006,V$1,0),"")</f>
        <v/>
      </c>
      <c r="W64" t="str">
        <f>IFERROR(VLOOKUP($A64,[1]INDUK!$A$7:$AS$1006,W$1,0),"")</f>
        <v/>
      </c>
      <c r="X64" t="str">
        <f>IFERROR(VLOOKUP($A64,[1]INDUK!$A$7:$AS$1006,X$1,0),"")</f>
        <v/>
      </c>
      <c r="Y64" t="str">
        <f>IFERROR(VLOOKUP($A64,[1]INDUK!$A$7:$AS$1006,Y$1,0),"")</f>
        <v/>
      </c>
      <c r="Z64" t="str">
        <f>IFERROR(VLOOKUP($A64,[1]INDUK!$A$7:$AS$1006,Z$1,0),"")</f>
        <v/>
      </c>
      <c r="AA64" t="str">
        <f>IFERROR(VLOOKUP($A64,[1]INDUK!$A$7:$AS$1006,AA$1,0),"")</f>
        <v>AGUNG SUPRAPTO</v>
      </c>
      <c r="AB64" t="str">
        <f>IFERROR(VLOOKUP($A64,[1]INDUK!$A$7:$AS$1006,AB$1,0),"")</f>
        <v>SITI KUNARIFAH</v>
      </c>
      <c r="AC64" t="str">
        <f>IFERROR(VLOOKUP($A64,[1]INDUK!$A$7:$AS$1006,AC$1,0),"")</f>
        <v>3514121608920007</v>
      </c>
      <c r="AD64" t="str">
        <f>IFERROR(VLOOKUP($A64,[1]INDUK!$A$7:$AS$1006,AD$1,0),"")</f>
        <v>3514125005800003</v>
      </c>
      <c r="AE64" t="str">
        <f>IFERROR(VLOOKUP($A64,[1]INDUK!$A$7:$AS$1006,AE$1,0),"")</f>
        <v/>
      </c>
      <c r="AF64" t="str">
        <f>IFERROR(VLOOKUP($A64,[1]INDUK!$A$7:$AS$1006,AF$1,0),"")</f>
        <v/>
      </c>
      <c r="AG64" t="str">
        <f>IFERROR(VLOOKUP($A64,[1]INDUK!$A$7:$AS$1006,AG$1,0),"")</f>
        <v/>
      </c>
      <c r="AH64" t="str">
        <f>IFERROR(VLOOKUP($A64,[1]INDUK!$A$7:$AS$1006,AH$1,0),"")</f>
        <v/>
      </c>
      <c r="AI64" t="str">
        <f>IFERROR(VLOOKUP($A64,[1]INDUK!$A$7:$AS$1006,AI$1,0),"")</f>
        <v/>
      </c>
      <c r="AJ64" t="str">
        <f>IFERROR(VLOOKUP($A64,[1]INDUK!$A$7:$AS$1006,AJ$1,0),"")</f>
        <v/>
      </c>
      <c r="AK64" t="str">
        <f>IFERROR(VLOOKUP($A64,[1]INDUK!$A$7:$AS$1006,AK$1,0),"")</f>
        <v/>
      </c>
      <c r="AL64" t="str">
        <f>IFERROR(VLOOKUP($A64,[1]INDUK!$A$7:$AS$1006,AL$1,0),"")</f>
        <v/>
      </c>
    </row>
    <row r="65" spans="1:38" x14ac:dyDescent="0.25">
      <c r="A65">
        <v>63</v>
      </c>
      <c r="B65" t="str">
        <f>IFERROR(VLOOKUP($A65,[1]INDUK!$A$7:$AS$1006,B$1,0),"")</f>
        <v>FITRIANA NUR TAUHIDIA</v>
      </c>
      <c r="C65">
        <f>IFERROR(VLOOKUP($A65,[1]INDUK!$A$7:$AS$1006,C$1,0),"")</f>
        <v>5994</v>
      </c>
      <c r="D65" t="str">
        <f>IFERROR(VLOOKUP($A65,[1]INDUK!$A$7:$AS$1006,D$1,0),"")</f>
        <v/>
      </c>
      <c r="E65" t="str">
        <f>IFERROR(VLOOKUP($A65,[1]INDUK!$A$7:$AS$1006,E$1,0),"")</f>
        <v>131235140036215994</v>
      </c>
      <c r="F65" t="str">
        <f>IFERROR(VLOOKUP($A65,[1]INDUK!$A$7:$AS$1006,F$1,0),"")</f>
        <v>P</v>
      </c>
      <c r="G65" t="str">
        <f>IFERROR(VLOOKUP($A65,[1]INDUK!$A$7:$AS$1006,G$1,0),"")</f>
        <v/>
      </c>
      <c r="H65" t="str">
        <f>IFERROR(VLOOKUP($A65,[1]INDUK!$A$7:$AS$1006,H$1,0),"")</f>
        <v>22/02/2006</v>
      </c>
      <c r="I65" t="str">
        <f>IFERROR(VLOOKUP($A65,[1]INDUK!$A$7:$AS$1006,I$1,0),"")</f>
        <v>MALANG</v>
      </c>
      <c r="J65" t="str">
        <f>IFERROR(VLOOKUP($A65,[1]INDUK!$A$7:$AS$1006,J$1,0),"")</f>
        <v>GADING GADING BULULAWANG MALANG JAWA TIMUR</v>
      </c>
      <c r="K65" t="str">
        <f>IFERROR(VLOOKUP($A65,[1]INDUK!$A$7:$AS$1006,K$1,0),"")</f>
        <v/>
      </c>
      <c r="L65" t="str">
        <f>IFERROR(VLOOKUP($A65,[1]INDUK!$A$7:$AS$1006,L$1,0),"")</f>
        <v/>
      </c>
      <c r="M65" t="str">
        <f>IFERROR(VLOOKUP($A65,[1]INDUK!$A$7:$AS$1006,M$1,0),"")</f>
        <v/>
      </c>
      <c r="N65" t="str">
        <f>IFERROR(VLOOKUP($A65,[1]INDUK!$A$7:$AS$1006,N$1,0),"")</f>
        <v/>
      </c>
      <c r="O65" t="str">
        <f>IFERROR(VLOOKUP($A65,[1]INDUK!$A$7:$AS$1006,O$1,0),"")</f>
        <v/>
      </c>
      <c r="P65" t="str">
        <f>IFERROR(VLOOKUP($A65,[1]INDUK!$A$7:$AS$1006,P$1,0),"")</f>
        <v/>
      </c>
      <c r="Q65" t="str">
        <f>IFERROR(VLOOKUP($A65,[1]INDUK!$A$7:$AS$1006,Q$1,0),"")</f>
        <v>3507146202060003</v>
      </c>
      <c r="R65" t="str">
        <f>IFERROR(VLOOKUP($A65,[1]INDUK!$A$7:$AS$1006,R$1,0),"")</f>
        <v>3507140311110011</v>
      </c>
      <c r="S65" t="str">
        <f>IFERROR(VLOOKUP($A65,[1]INDUK!$A$7:$AS$1006,S$1,0),"")</f>
        <v/>
      </c>
      <c r="T65" t="str">
        <f>IFERROR(VLOOKUP($A65,[1]INDUK!$A$7:$AS$1006,T$1,0),"")</f>
        <v/>
      </c>
      <c r="U65" t="str">
        <f>IFERROR(VLOOKUP($A65,[1]INDUK!$A$7:$AS$1006,U$1,0),"")</f>
        <v/>
      </c>
      <c r="V65" t="str">
        <f>IFERROR(VLOOKUP($A65,[1]INDUK!$A$7:$AS$1006,V$1,0),"")</f>
        <v/>
      </c>
      <c r="W65" t="str">
        <f>IFERROR(VLOOKUP($A65,[1]INDUK!$A$7:$AS$1006,W$1,0),"")</f>
        <v/>
      </c>
      <c r="X65" t="str">
        <f>IFERROR(VLOOKUP($A65,[1]INDUK!$A$7:$AS$1006,X$1,0),"")</f>
        <v/>
      </c>
      <c r="Y65" t="str">
        <f>IFERROR(VLOOKUP($A65,[1]INDUK!$A$7:$AS$1006,Y$1,0),"")</f>
        <v/>
      </c>
      <c r="Z65" t="str">
        <f>IFERROR(VLOOKUP($A65,[1]INDUK!$A$7:$AS$1006,Z$1,0),"")</f>
        <v/>
      </c>
      <c r="AA65" t="str">
        <f>IFERROR(VLOOKUP($A65,[1]INDUK!$A$7:$AS$1006,AA$1,0),"")</f>
        <v>INDRA MULJANTO</v>
      </c>
      <c r="AB65" t="str">
        <f>IFERROR(VLOOKUP($A65,[1]INDUK!$A$7:$AS$1006,AB$1,0),"")</f>
        <v>MARYAMI</v>
      </c>
      <c r="AC65" t="str">
        <f>IFERROR(VLOOKUP($A65,[1]INDUK!$A$7:$AS$1006,AC$1,0),"")</f>
        <v>3507140506730001</v>
      </c>
      <c r="AD65" t="str">
        <f>IFERROR(VLOOKUP($A65,[1]INDUK!$A$7:$AS$1006,AD$1,0),"")</f>
        <v>3507144706770004</v>
      </c>
      <c r="AE65" t="str">
        <f>IFERROR(VLOOKUP($A65,[1]INDUK!$A$7:$AS$1006,AE$1,0),"")</f>
        <v/>
      </c>
      <c r="AF65" t="str">
        <f>IFERROR(VLOOKUP($A65,[1]INDUK!$A$7:$AS$1006,AF$1,0),"")</f>
        <v/>
      </c>
      <c r="AG65" t="str">
        <f>IFERROR(VLOOKUP($A65,[1]INDUK!$A$7:$AS$1006,AG$1,0),"")</f>
        <v/>
      </c>
      <c r="AH65" t="str">
        <f>IFERROR(VLOOKUP($A65,[1]INDUK!$A$7:$AS$1006,AH$1,0),"")</f>
        <v/>
      </c>
      <c r="AI65" t="str">
        <f>IFERROR(VLOOKUP($A65,[1]INDUK!$A$7:$AS$1006,AI$1,0),"")</f>
        <v/>
      </c>
      <c r="AJ65" t="str">
        <f>IFERROR(VLOOKUP($A65,[1]INDUK!$A$7:$AS$1006,AJ$1,0),"")</f>
        <v/>
      </c>
      <c r="AK65" t="str">
        <f>IFERROR(VLOOKUP($A65,[1]INDUK!$A$7:$AS$1006,AK$1,0),"")</f>
        <v/>
      </c>
      <c r="AL65" t="str">
        <f>IFERROR(VLOOKUP($A65,[1]INDUK!$A$7:$AS$1006,AL$1,0),"")</f>
        <v/>
      </c>
    </row>
    <row r="66" spans="1:38" x14ac:dyDescent="0.25">
      <c r="A66">
        <v>64</v>
      </c>
      <c r="B66" t="str">
        <f>IFERROR(VLOOKUP($A66,[1]INDUK!$A$7:$AS$1006,B$1,0),"")</f>
        <v>GHONIYUL KIROMAH</v>
      </c>
      <c r="C66">
        <f>IFERROR(VLOOKUP($A66,[1]INDUK!$A$7:$AS$1006,C$1,0),"")</f>
        <v>5995</v>
      </c>
      <c r="D66" t="str">
        <f>IFERROR(VLOOKUP($A66,[1]INDUK!$A$7:$AS$1006,D$1,0),"")</f>
        <v/>
      </c>
      <c r="E66" t="str">
        <f>IFERROR(VLOOKUP($A66,[1]INDUK!$A$7:$AS$1006,E$1,0),"")</f>
        <v>131235140036215995</v>
      </c>
      <c r="F66" t="str">
        <f>IFERROR(VLOOKUP($A66,[1]INDUK!$A$7:$AS$1006,F$1,0),"")</f>
        <v>P</v>
      </c>
      <c r="G66" t="str">
        <f>IFERROR(VLOOKUP($A66,[1]INDUK!$A$7:$AS$1006,G$1,0),"")</f>
        <v/>
      </c>
      <c r="H66" t="str">
        <f>IFERROR(VLOOKUP($A66,[1]INDUK!$A$7:$AS$1006,H$1,0),"")</f>
        <v>22/05/2006</v>
      </c>
      <c r="I66" t="str">
        <f>IFERROR(VLOOKUP($A66,[1]INDUK!$A$7:$AS$1006,I$1,0),"")</f>
        <v>PASURUAN</v>
      </c>
      <c r="J66" t="str">
        <f>IFERROR(VLOOKUP($A66,[1]INDUK!$A$7:$AS$1006,J$1,0),"")</f>
        <v>MOJO SEKARMOJO PURWOSARI PASURUAN JAWA TIMUR</v>
      </c>
      <c r="K66" t="str">
        <f>IFERROR(VLOOKUP($A66,[1]INDUK!$A$7:$AS$1006,K$1,0),"")</f>
        <v/>
      </c>
      <c r="L66" t="str">
        <f>IFERROR(VLOOKUP($A66,[1]INDUK!$A$7:$AS$1006,L$1,0),"")</f>
        <v/>
      </c>
      <c r="M66" t="str">
        <f>IFERROR(VLOOKUP($A66,[1]INDUK!$A$7:$AS$1006,M$1,0),"")</f>
        <v/>
      </c>
      <c r="N66" t="str">
        <f>IFERROR(VLOOKUP($A66,[1]INDUK!$A$7:$AS$1006,N$1,0),"")</f>
        <v/>
      </c>
      <c r="O66" t="str">
        <f>IFERROR(VLOOKUP($A66,[1]INDUK!$A$7:$AS$1006,O$1,0),"")</f>
        <v/>
      </c>
      <c r="P66" t="str">
        <f>IFERROR(VLOOKUP($A66,[1]INDUK!$A$7:$AS$1006,P$1,0),"")</f>
        <v/>
      </c>
      <c r="Q66" t="str">
        <f>IFERROR(VLOOKUP($A66,[1]INDUK!$A$7:$AS$1006,Q$1,0),"")</f>
        <v>3514086205060001</v>
      </c>
      <c r="R66" t="str">
        <f>IFERROR(VLOOKUP($A66,[1]INDUK!$A$7:$AS$1006,R$1,0),"")</f>
        <v>3514080101020209</v>
      </c>
      <c r="S66" t="str">
        <f>IFERROR(VLOOKUP($A66,[1]INDUK!$A$7:$AS$1006,S$1,0),"")</f>
        <v/>
      </c>
      <c r="T66" t="str">
        <f>IFERROR(VLOOKUP($A66,[1]INDUK!$A$7:$AS$1006,T$1,0),"")</f>
        <v/>
      </c>
      <c r="U66" t="str">
        <f>IFERROR(VLOOKUP($A66,[1]INDUK!$A$7:$AS$1006,U$1,0),"")</f>
        <v/>
      </c>
      <c r="V66" t="str">
        <f>IFERROR(VLOOKUP($A66,[1]INDUK!$A$7:$AS$1006,V$1,0),"")</f>
        <v/>
      </c>
      <c r="W66" t="str">
        <f>IFERROR(VLOOKUP($A66,[1]INDUK!$A$7:$AS$1006,W$1,0),"")</f>
        <v/>
      </c>
      <c r="X66" t="str">
        <f>IFERROR(VLOOKUP($A66,[1]INDUK!$A$7:$AS$1006,X$1,0),"")</f>
        <v/>
      </c>
      <c r="Y66" t="str">
        <f>IFERROR(VLOOKUP($A66,[1]INDUK!$A$7:$AS$1006,Y$1,0),"")</f>
        <v/>
      </c>
      <c r="Z66" t="str">
        <f>IFERROR(VLOOKUP($A66,[1]INDUK!$A$7:$AS$1006,Z$1,0),"")</f>
        <v/>
      </c>
      <c r="AA66" t="str">
        <f>IFERROR(VLOOKUP($A66,[1]INDUK!$A$7:$AS$1006,AA$1,0),"")</f>
        <v>MISKAN</v>
      </c>
      <c r="AB66" t="str">
        <f>IFERROR(VLOOKUP($A66,[1]INDUK!$A$7:$AS$1006,AB$1,0),"")</f>
        <v>HIDAYATI</v>
      </c>
      <c r="AC66" t="str">
        <f>IFERROR(VLOOKUP($A66,[1]INDUK!$A$7:$AS$1006,AC$1,0),"")</f>
        <v>35140806067670002</v>
      </c>
      <c r="AD66" t="str">
        <f>IFERROR(VLOOKUP($A66,[1]INDUK!$A$7:$AS$1006,AD$1,0),"")</f>
        <v>3514086206790001</v>
      </c>
      <c r="AE66" t="str">
        <f>IFERROR(VLOOKUP($A66,[1]INDUK!$A$7:$AS$1006,AE$1,0),"")</f>
        <v/>
      </c>
      <c r="AF66" t="str">
        <f>IFERROR(VLOOKUP($A66,[1]INDUK!$A$7:$AS$1006,AF$1,0),"")</f>
        <v/>
      </c>
      <c r="AG66" t="str">
        <f>IFERROR(VLOOKUP($A66,[1]INDUK!$A$7:$AS$1006,AG$1,0),"")</f>
        <v/>
      </c>
      <c r="AH66" t="str">
        <f>IFERROR(VLOOKUP($A66,[1]INDUK!$A$7:$AS$1006,AH$1,0),"")</f>
        <v/>
      </c>
      <c r="AI66" t="str">
        <f>IFERROR(VLOOKUP($A66,[1]INDUK!$A$7:$AS$1006,AI$1,0),"")</f>
        <v/>
      </c>
      <c r="AJ66" t="str">
        <f>IFERROR(VLOOKUP($A66,[1]INDUK!$A$7:$AS$1006,AJ$1,0),"")</f>
        <v/>
      </c>
      <c r="AK66" t="str">
        <f>IFERROR(VLOOKUP($A66,[1]INDUK!$A$7:$AS$1006,AK$1,0),"")</f>
        <v/>
      </c>
      <c r="AL66" t="str">
        <f>IFERROR(VLOOKUP($A66,[1]INDUK!$A$7:$AS$1006,AL$1,0),"")</f>
        <v/>
      </c>
    </row>
    <row r="67" spans="1:38" x14ac:dyDescent="0.25">
      <c r="A67">
        <v>65</v>
      </c>
      <c r="B67" t="str">
        <f>IFERROR(VLOOKUP($A67,[1]INDUK!$A$7:$AS$1006,B$1,0),"")</f>
        <v>GILBRANIA SYIFA'UR RAYHAN</v>
      </c>
      <c r="C67">
        <f>IFERROR(VLOOKUP($A67,[1]INDUK!$A$7:$AS$1006,C$1,0),"")</f>
        <v>5996</v>
      </c>
      <c r="D67" t="str">
        <f>IFERROR(VLOOKUP($A67,[1]INDUK!$A$7:$AS$1006,D$1,0),"")</f>
        <v/>
      </c>
      <c r="E67" t="str">
        <f>IFERROR(VLOOKUP($A67,[1]INDUK!$A$7:$AS$1006,E$1,0),"")</f>
        <v>131235140036215996</v>
      </c>
      <c r="F67" t="str">
        <f>IFERROR(VLOOKUP($A67,[1]INDUK!$A$7:$AS$1006,F$1,0),"")</f>
        <v>L</v>
      </c>
      <c r="G67" t="str">
        <f>IFERROR(VLOOKUP($A67,[1]INDUK!$A$7:$AS$1006,G$1,0),"")</f>
        <v/>
      </c>
      <c r="H67" t="str">
        <f>IFERROR(VLOOKUP($A67,[1]INDUK!$A$7:$AS$1006,H$1,0),"")</f>
        <v>05/05/2006</v>
      </c>
      <c r="I67" t="str">
        <f>IFERROR(VLOOKUP($A67,[1]INDUK!$A$7:$AS$1006,I$1,0),"")</f>
        <v>LAMONGAN</v>
      </c>
      <c r="J67" t="str">
        <f>IFERROR(VLOOKUP($A67,[1]INDUK!$A$7:$AS$1006,J$1,0),"")</f>
        <v>LUKREJO LUKREJO KALITENGAH LAMONGAN JAWA TIMUR</v>
      </c>
      <c r="K67" t="str">
        <f>IFERROR(VLOOKUP($A67,[1]INDUK!$A$7:$AS$1006,K$1,0),"")</f>
        <v/>
      </c>
      <c r="L67" t="str">
        <f>IFERROR(VLOOKUP($A67,[1]INDUK!$A$7:$AS$1006,L$1,0),"")</f>
        <v/>
      </c>
      <c r="M67" t="str">
        <f>IFERROR(VLOOKUP($A67,[1]INDUK!$A$7:$AS$1006,M$1,0),"")</f>
        <v/>
      </c>
      <c r="N67" t="str">
        <f>IFERROR(VLOOKUP($A67,[1]INDUK!$A$7:$AS$1006,N$1,0),"")</f>
        <v/>
      </c>
      <c r="O67" t="str">
        <f>IFERROR(VLOOKUP($A67,[1]INDUK!$A$7:$AS$1006,O$1,0),"")</f>
        <v/>
      </c>
      <c r="P67" t="str">
        <f>IFERROR(VLOOKUP($A67,[1]INDUK!$A$7:$AS$1006,P$1,0),"")</f>
        <v/>
      </c>
      <c r="Q67" t="str">
        <f>IFERROR(VLOOKUP($A67,[1]INDUK!$A$7:$AS$1006,Q$1,0),"")</f>
        <v>3524200505060002</v>
      </c>
      <c r="R67" t="str">
        <f>IFERROR(VLOOKUP($A67,[1]INDUK!$A$7:$AS$1006,R$1,0),"")</f>
        <v>3524200505060002</v>
      </c>
      <c r="S67" t="str">
        <f>IFERROR(VLOOKUP($A67,[1]INDUK!$A$7:$AS$1006,S$1,0),"")</f>
        <v/>
      </c>
      <c r="T67" t="str">
        <f>IFERROR(VLOOKUP($A67,[1]INDUK!$A$7:$AS$1006,T$1,0),"")</f>
        <v/>
      </c>
      <c r="U67" t="str">
        <f>IFERROR(VLOOKUP($A67,[1]INDUK!$A$7:$AS$1006,U$1,0),"")</f>
        <v/>
      </c>
      <c r="V67" t="str">
        <f>IFERROR(VLOOKUP($A67,[1]INDUK!$A$7:$AS$1006,V$1,0),"")</f>
        <v/>
      </c>
      <c r="W67" t="str">
        <f>IFERROR(VLOOKUP($A67,[1]INDUK!$A$7:$AS$1006,W$1,0),"")</f>
        <v/>
      </c>
      <c r="X67" t="str">
        <f>IFERROR(VLOOKUP($A67,[1]INDUK!$A$7:$AS$1006,X$1,0),"")</f>
        <v/>
      </c>
      <c r="Y67" t="str">
        <f>IFERROR(VLOOKUP($A67,[1]INDUK!$A$7:$AS$1006,Y$1,0),"")</f>
        <v/>
      </c>
      <c r="Z67" t="str">
        <f>IFERROR(VLOOKUP($A67,[1]INDUK!$A$7:$AS$1006,Z$1,0),"")</f>
        <v/>
      </c>
      <c r="AA67" t="str">
        <f>IFERROR(VLOOKUP($A67,[1]INDUK!$A$7:$AS$1006,AA$1,0),"")</f>
        <v>MISKAN</v>
      </c>
      <c r="AB67" t="str">
        <f>IFERROR(VLOOKUP($A67,[1]INDUK!$A$7:$AS$1006,AB$1,0),"")</f>
        <v>MUSYAROFAH</v>
      </c>
      <c r="AC67" t="str">
        <f>IFERROR(VLOOKUP($A67,[1]INDUK!$A$7:$AS$1006,AC$1,0),"")</f>
        <v>3524200401790002</v>
      </c>
      <c r="AD67" t="str">
        <f>IFERROR(VLOOKUP($A67,[1]INDUK!$A$7:$AS$1006,AD$1,0),"")</f>
        <v>3524205202810006</v>
      </c>
      <c r="AE67" t="str">
        <f>IFERROR(VLOOKUP($A67,[1]INDUK!$A$7:$AS$1006,AE$1,0),"")</f>
        <v/>
      </c>
      <c r="AF67" t="str">
        <f>IFERROR(VLOOKUP($A67,[1]INDUK!$A$7:$AS$1006,AF$1,0),"")</f>
        <v/>
      </c>
      <c r="AG67" t="str">
        <f>IFERROR(VLOOKUP($A67,[1]INDUK!$A$7:$AS$1006,AG$1,0),"")</f>
        <v/>
      </c>
      <c r="AH67" t="str">
        <f>IFERROR(VLOOKUP($A67,[1]INDUK!$A$7:$AS$1006,AH$1,0),"")</f>
        <v/>
      </c>
      <c r="AI67" t="str">
        <f>IFERROR(VLOOKUP($A67,[1]INDUK!$A$7:$AS$1006,AI$1,0),"")</f>
        <v/>
      </c>
      <c r="AJ67" t="str">
        <f>IFERROR(VLOOKUP($A67,[1]INDUK!$A$7:$AS$1006,AJ$1,0),"")</f>
        <v/>
      </c>
      <c r="AK67" t="str">
        <f>IFERROR(VLOOKUP($A67,[1]INDUK!$A$7:$AS$1006,AK$1,0),"")</f>
        <v/>
      </c>
      <c r="AL67" t="str">
        <f>IFERROR(VLOOKUP($A67,[1]INDUK!$A$7:$AS$1006,AL$1,0),"")</f>
        <v/>
      </c>
    </row>
    <row r="68" spans="1:38" x14ac:dyDescent="0.25">
      <c r="A68">
        <v>66</v>
      </c>
      <c r="B68" t="str">
        <f>IFERROR(VLOOKUP($A68,[1]INDUK!$A$7:$AS$1006,B$1,0),"")</f>
        <v>HAFIDZ GHULAM AHMAD</v>
      </c>
      <c r="C68">
        <f>IFERROR(VLOOKUP($A68,[1]INDUK!$A$7:$AS$1006,C$1,0),"")</f>
        <v>5997</v>
      </c>
      <c r="D68" t="str">
        <f>IFERROR(VLOOKUP($A68,[1]INDUK!$A$7:$AS$1006,D$1,0),"")</f>
        <v/>
      </c>
      <c r="E68" t="str">
        <f>IFERROR(VLOOKUP($A68,[1]INDUK!$A$7:$AS$1006,E$1,0),"")</f>
        <v>131235140036215997</v>
      </c>
      <c r="F68" t="str">
        <f>IFERROR(VLOOKUP($A68,[1]INDUK!$A$7:$AS$1006,F$1,0),"")</f>
        <v>L</v>
      </c>
      <c r="G68" t="str">
        <f>IFERROR(VLOOKUP($A68,[1]INDUK!$A$7:$AS$1006,G$1,0),"")</f>
        <v/>
      </c>
      <c r="H68" t="str">
        <f>IFERROR(VLOOKUP($A68,[1]INDUK!$A$7:$AS$1006,H$1,0),"")</f>
        <v>29/10/2005</v>
      </c>
      <c r="I68" t="str">
        <f>IFERROR(VLOOKUP($A68,[1]INDUK!$A$7:$AS$1006,I$1,0),"")</f>
        <v>PASURUAN</v>
      </c>
      <c r="J68" t="str">
        <f>IFERROR(VLOOKUP($A68,[1]INDUK!$A$7:$AS$1006,J$1,0),"")</f>
        <v>WARU SUMBEREJO PANDAAN PASURUAN JAWA TIMUR</v>
      </c>
      <c r="K68" t="str">
        <f>IFERROR(VLOOKUP($A68,[1]INDUK!$A$7:$AS$1006,K$1,0),"")</f>
        <v/>
      </c>
      <c r="L68" t="str">
        <f>IFERROR(VLOOKUP($A68,[1]INDUK!$A$7:$AS$1006,L$1,0),"")</f>
        <v/>
      </c>
      <c r="M68" t="str">
        <f>IFERROR(VLOOKUP($A68,[1]INDUK!$A$7:$AS$1006,M$1,0),"")</f>
        <v/>
      </c>
      <c r="N68" t="str">
        <f>IFERROR(VLOOKUP($A68,[1]INDUK!$A$7:$AS$1006,N$1,0),"")</f>
        <v/>
      </c>
      <c r="O68" t="str">
        <f>IFERROR(VLOOKUP($A68,[1]INDUK!$A$7:$AS$1006,O$1,0),"")</f>
        <v/>
      </c>
      <c r="P68" t="str">
        <f>IFERROR(VLOOKUP($A68,[1]INDUK!$A$7:$AS$1006,P$1,0),"")</f>
        <v/>
      </c>
      <c r="Q68" t="str">
        <f>IFERROR(VLOOKUP($A68,[1]INDUK!$A$7:$AS$1006,Q$1,0),"")</f>
        <v>3514112910050001</v>
      </c>
      <c r="R68" t="str">
        <f>IFERROR(VLOOKUP($A68,[1]INDUK!$A$7:$AS$1006,R$1,0),"")</f>
        <v>3514110101981138</v>
      </c>
      <c r="S68" t="str">
        <f>IFERROR(VLOOKUP($A68,[1]INDUK!$A$7:$AS$1006,S$1,0),"")</f>
        <v/>
      </c>
      <c r="T68" t="str">
        <f>IFERROR(VLOOKUP($A68,[1]INDUK!$A$7:$AS$1006,T$1,0),"")</f>
        <v/>
      </c>
      <c r="U68" t="str">
        <f>IFERROR(VLOOKUP($A68,[1]INDUK!$A$7:$AS$1006,U$1,0),"")</f>
        <v/>
      </c>
      <c r="V68" t="str">
        <f>IFERROR(VLOOKUP($A68,[1]INDUK!$A$7:$AS$1006,V$1,0),"")</f>
        <v/>
      </c>
      <c r="W68" t="str">
        <f>IFERROR(VLOOKUP($A68,[1]INDUK!$A$7:$AS$1006,W$1,0),"")</f>
        <v/>
      </c>
      <c r="X68" t="str">
        <f>IFERROR(VLOOKUP($A68,[1]INDUK!$A$7:$AS$1006,X$1,0),"")</f>
        <v/>
      </c>
      <c r="Y68" t="str">
        <f>IFERROR(VLOOKUP($A68,[1]INDUK!$A$7:$AS$1006,Y$1,0),"")</f>
        <v/>
      </c>
      <c r="Z68" t="str">
        <f>IFERROR(VLOOKUP($A68,[1]INDUK!$A$7:$AS$1006,Z$1,0),"")</f>
        <v/>
      </c>
      <c r="AA68" t="str">
        <f>IFERROR(VLOOKUP($A68,[1]INDUK!$A$7:$AS$1006,AA$1,0),"")</f>
        <v>ACHMAD CHOLILI</v>
      </c>
      <c r="AB68" t="str">
        <f>IFERROR(VLOOKUP($A68,[1]INDUK!$A$7:$AS$1006,AB$1,0),"")</f>
        <v>ASTINAH</v>
      </c>
      <c r="AC68" t="str">
        <f>IFERROR(VLOOKUP($A68,[1]INDUK!$A$7:$AS$1006,AC$1,0),"")</f>
        <v>3514111004830001</v>
      </c>
      <c r="AD68" t="str">
        <f>IFERROR(VLOOKUP($A68,[1]INDUK!$A$7:$AS$1006,AD$1,0),"")</f>
        <v>3514116704820002</v>
      </c>
      <c r="AE68" t="str">
        <f>IFERROR(VLOOKUP($A68,[1]INDUK!$A$7:$AS$1006,AE$1,0),"")</f>
        <v/>
      </c>
      <c r="AF68" t="str">
        <f>IFERROR(VLOOKUP($A68,[1]INDUK!$A$7:$AS$1006,AF$1,0),"")</f>
        <v/>
      </c>
      <c r="AG68" t="str">
        <f>IFERROR(VLOOKUP($A68,[1]INDUK!$A$7:$AS$1006,AG$1,0),"")</f>
        <v/>
      </c>
      <c r="AH68" t="str">
        <f>IFERROR(VLOOKUP($A68,[1]INDUK!$A$7:$AS$1006,AH$1,0),"")</f>
        <v/>
      </c>
      <c r="AI68" t="str">
        <f>IFERROR(VLOOKUP($A68,[1]INDUK!$A$7:$AS$1006,AI$1,0),"")</f>
        <v/>
      </c>
      <c r="AJ68" t="str">
        <f>IFERROR(VLOOKUP($A68,[1]INDUK!$A$7:$AS$1006,AJ$1,0),"")</f>
        <v/>
      </c>
      <c r="AK68" t="str">
        <f>IFERROR(VLOOKUP($A68,[1]INDUK!$A$7:$AS$1006,AK$1,0),"")</f>
        <v/>
      </c>
      <c r="AL68" t="str">
        <f>IFERROR(VLOOKUP($A68,[1]INDUK!$A$7:$AS$1006,AL$1,0),"")</f>
        <v/>
      </c>
    </row>
    <row r="69" spans="1:38" x14ac:dyDescent="0.25">
      <c r="A69">
        <v>67</v>
      </c>
      <c r="B69" t="str">
        <f>IFERROR(VLOOKUP($A69,[1]INDUK!$A$7:$AS$1006,B$1,0),"")</f>
        <v>HANA ADE RIHHADATULAISYI</v>
      </c>
      <c r="C69">
        <f>IFERROR(VLOOKUP($A69,[1]INDUK!$A$7:$AS$1006,C$1,0),"")</f>
        <v>5998</v>
      </c>
      <c r="D69" t="str">
        <f>IFERROR(VLOOKUP($A69,[1]INDUK!$A$7:$AS$1006,D$1,0),"")</f>
        <v/>
      </c>
      <c r="E69" t="str">
        <f>IFERROR(VLOOKUP($A69,[1]INDUK!$A$7:$AS$1006,E$1,0),"")</f>
        <v>131235140036215998</v>
      </c>
      <c r="F69" t="str">
        <f>IFERROR(VLOOKUP($A69,[1]INDUK!$A$7:$AS$1006,F$1,0),"")</f>
        <v>P</v>
      </c>
      <c r="G69" t="str">
        <f>IFERROR(VLOOKUP($A69,[1]INDUK!$A$7:$AS$1006,G$1,0),"")</f>
        <v/>
      </c>
      <c r="H69" t="str">
        <f>IFERROR(VLOOKUP($A69,[1]INDUK!$A$7:$AS$1006,H$1,0),"")</f>
        <v>14/08/2005</v>
      </c>
      <c r="I69" t="str">
        <f>IFERROR(VLOOKUP($A69,[1]INDUK!$A$7:$AS$1006,I$1,0),"")</f>
        <v>SIDOARJO</v>
      </c>
      <c r="J69" t="str">
        <f>IFERROR(VLOOKUP($A69,[1]INDUK!$A$7:$AS$1006,J$1,0),"")</f>
        <v>RT/RW 003/004 TEBELTENGAHTEBEL GEDANGAN SIDOARJO JAWA TIMUR</v>
      </c>
      <c r="K69" t="str">
        <f>IFERROR(VLOOKUP($A69,[1]INDUK!$A$7:$AS$1006,K$1,0),"")</f>
        <v/>
      </c>
      <c r="L69" t="str">
        <f>IFERROR(VLOOKUP($A69,[1]INDUK!$A$7:$AS$1006,L$1,0),"")</f>
        <v/>
      </c>
      <c r="M69" t="str">
        <f>IFERROR(VLOOKUP($A69,[1]INDUK!$A$7:$AS$1006,M$1,0),"")</f>
        <v/>
      </c>
      <c r="N69" t="str">
        <f>IFERROR(VLOOKUP($A69,[1]INDUK!$A$7:$AS$1006,N$1,0),"")</f>
        <v/>
      </c>
      <c r="O69" t="str">
        <f>IFERROR(VLOOKUP($A69,[1]INDUK!$A$7:$AS$1006,O$1,0),"")</f>
        <v/>
      </c>
      <c r="P69" t="str">
        <f>IFERROR(VLOOKUP($A69,[1]INDUK!$A$7:$AS$1006,P$1,0),"")</f>
        <v/>
      </c>
      <c r="Q69" t="str">
        <f>IFERROR(VLOOKUP($A69,[1]INDUK!$A$7:$AS$1006,Q$1,0),"")</f>
        <v>3515165405050001</v>
      </c>
      <c r="R69" t="str">
        <f>IFERROR(VLOOKUP($A69,[1]INDUK!$A$7:$AS$1006,R$1,0),"")</f>
        <v>3515162806180014</v>
      </c>
      <c r="S69" t="str">
        <f>IFERROR(VLOOKUP($A69,[1]INDUK!$A$7:$AS$1006,S$1,0),"")</f>
        <v/>
      </c>
      <c r="T69" t="str">
        <f>IFERROR(VLOOKUP($A69,[1]INDUK!$A$7:$AS$1006,T$1,0),"")</f>
        <v/>
      </c>
      <c r="U69" t="str">
        <f>IFERROR(VLOOKUP($A69,[1]INDUK!$A$7:$AS$1006,U$1,0),"")</f>
        <v/>
      </c>
      <c r="V69" t="str">
        <f>IFERROR(VLOOKUP($A69,[1]INDUK!$A$7:$AS$1006,V$1,0),"")</f>
        <v/>
      </c>
      <c r="W69" t="str">
        <f>IFERROR(VLOOKUP($A69,[1]INDUK!$A$7:$AS$1006,W$1,0),"")</f>
        <v/>
      </c>
      <c r="X69" t="str">
        <f>IFERROR(VLOOKUP($A69,[1]INDUK!$A$7:$AS$1006,X$1,0),"")</f>
        <v/>
      </c>
      <c r="Y69" t="str">
        <f>IFERROR(VLOOKUP($A69,[1]INDUK!$A$7:$AS$1006,Y$1,0),"")</f>
        <v/>
      </c>
      <c r="Z69" t="str">
        <f>IFERROR(VLOOKUP($A69,[1]INDUK!$A$7:$AS$1006,Z$1,0),"")</f>
        <v/>
      </c>
      <c r="AA69" t="str">
        <f>IFERROR(VLOOKUP($A69,[1]INDUK!$A$7:$AS$1006,AA$1,0),"")</f>
        <v>AGUS SUSILO</v>
      </c>
      <c r="AB69" t="str">
        <f>IFERROR(VLOOKUP($A69,[1]INDUK!$A$7:$AS$1006,AB$1,0),"")</f>
        <v>ENY SUSIANTI</v>
      </c>
      <c r="AC69" t="str">
        <f>IFERROR(VLOOKUP($A69,[1]INDUK!$A$7:$AS$1006,AC$1,0),"")</f>
        <v>3515162102710001</v>
      </c>
      <c r="AD69" t="str">
        <f>IFERROR(VLOOKUP($A69,[1]INDUK!$A$7:$AS$1006,AD$1,0),"")</f>
        <v>3515166711970001</v>
      </c>
      <c r="AE69" t="str">
        <f>IFERROR(VLOOKUP($A69,[1]INDUK!$A$7:$AS$1006,AE$1,0),"")</f>
        <v/>
      </c>
      <c r="AF69" t="str">
        <f>IFERROR(VLOOKUP($A69,[1]INDUK!$A$7:$AS$1006,AF$1,0),"")</f>
        <v/>
      </c>
      <c r="AG69" t="str">
        <f>IFERROR(VLOOKUP($A69,[1]INDUK!$A$7:$AS$1006,AG$1,0),"")</f>
        <v/>
      </c>
      <c r="AH69" t="str">
        <f>IFERROR(VLOOKUP($A69,[1]INDUK!$A$7:$AS$1006,AH$1,0),"")</f>
        <v/>
      </c>
      <c r="AI69" t="str">
        <f>IFERROR(VLOOKUP($A69,[1]INDUK!$A$7:$AS$1006,AI$1,0),"")</f>
        <v/>
      </c>
      <c r="AJ69" t="str">
        <f>IFERROR(VLOOKUP($A69,[1]INDUK!$A$7:$AS$1006,AJ$1,0),"")</f>
        <v/>
      </c>
      <c r="AK69" t="str">
        <f>IFERROR(VLOOKUP($A69,[1]INDUK!$A$7:$AS$1006,AK$1,0),"")</f>
        <v/>
      </c>
      <c r="AL69" t="str">
        <f>IFERROR(VLOOKUP($A69,[1]INDUK!$A$7:$AS$1006,AL$1,0),"")</f>
        <v/>
      </c>
    </row>
    <row r="70" spans="1:38" x14ac:dyDescent="0.25">
      <c r="A70">
        <v>68</v>
      </c>
      <c r="B70" t="str">
        <f>IFERROR(VLOOKUP($A70,[1]INDUK!$A$7:$AS$1006,B$1,0),"")</f>
        <v>HENDRA KURNIAWAN</v>
      </c>
      <c r="C70">
        <f>IFERROR(VLOOKUP($A70,[1]INDUK!$A$7:$AS$1006,C$1,0),"")</f>
        <v>5999</v>
      </c>
      <c r="D70" t="str">
        <f>IFERROR(VLOOKUP($A70,[1]INDUK!$A$7:$AS$1006,D$1,0),"")</f>
        <v/>
      </c>
      <c r="E70" t="str">
        <f>IFERROR(VLOOKUP($A70,[1]INDUK!$A$7:$AS$1006,E$1,0),"")</f>
        <v>131235140036215999</v>
      </c>
      <c r="F70" t="str">
        <f>IFERROR(VLOOKUP($A70,[1]INDUK!$A$7:$AS$1006,F$1,0),"")</f>
        <v>L</v>
      </c>
      <c r="G70" t="str">
        <f>IFERROR(VLOOKUP($A70,[1]INDUK!$A$7:$AS$1006,G$1,0),"")</f>
        <v/>
      </c>
      <c r="H70" t="str">
        <f>IFERROR(VLOOKUP($A70,[1]INDUK!$A$7:$AS$1006,H$1,0),"")</f>
        <v>14/04/2005</v>
      </c>
      <c r="I70" t="str">
        <f>IFERROR(VLOOKUP($A70,[1]INDUK!$A$7:$AS$1006,I$1,0),"")</f>
        <v>PASURUAN</v>
      </c>
      <c r="J70" t="str">
        <f>IFERROR(VLOOKUP($A70,[1]INDUK!$A$7:$AS$1006,J$1,0),"")</f>
        <v>TONGGOWA JATIARJO PRIGEN PASURUAN JAWA TIMUR</v>
      </c>
      <c r="K70" t="str">
        <f>IFERROR(VLOOKUP($A70,[1]INDUK!$A$7:$AS$1006,K$1,0),"")</f>
        <v/>
      </c>
      <c r="L70" t="str">
        <f>IFERROR(VLOOKUP($A70,[1]INDUK!$A$7:$AS$1006,L$1,0),"")</f>
        <v/>
      </c>
      <c r="M70" t="str">
        <f>IFERROR(VLOOKUP($A70,[1]INDUK!$A$7:$AS$1006,M$1,0),"")</f>
        <v/>
      </c>
      <c r="N70" t="str">
        <f>IFERROR(VLOOKUP($A70,[1]INDUK!$A$7:$AS$1006,N$1,0),"")</f>
        <v/>
      </c>
      <c r="O70" t="str">
        <f>IFERROR(VLOOKUP($A70,[1]INDUK!$A$7:$AS$1006,O$1,0),"")</f>
        <v/>
      </c>
      <c r="P70" t="str">
        <f>IFERROR(VLOOKUP($A70,[1]INDUK!$A$7:$AS$1006,P$1,0),"")</f>
        <v/>
      </c>
      <c r="Q70" t="str">
        <f>IFERROR(VLOOKUP($A70,[1]INDUK!$A$7:$AS$1006,Q$1,0),"")</f>
        <v>3514101404050002</v>
      </c>
      <c r="R70" t="str">
        <f>IFERROR(VLOOKUP($A70,[1]INDUK!$A$7:$AS$1006,R$1,0),"")</f>
        <v>3514102804200006</v>
      </c>
      <c r="S70" t="str">
        <f>IFERROR(VLOOKUP($A70,[1]INDUK!$A$7:$AS$1006,S$1,0),"")</f>
        <v/>
      </c>
      <c r="T70" t="str">
        <f>IFERROR(VLOOKUP($A70,[1]INDUK!$A$7:$AS$1006,T$1,0),"")</f>
        <v/>
      </c>
      <c r="U70" t="str">
        <f>IFERROR(VLOOKUP($A70,[1]INDUK!$A$7:$AS$1006,U$1,0),"")</f>
        <v/>
      </c>
      <c r="V70" t="str">
        <f>IFERROR(VLOOKUP($A70,[1]INDUK!$A$7:$AS$1006,V$1,0),"")</f>
        <v/>
      </c>
      <c r="W70" t="str">
        <f>IFERROR(VLOOKUP($A70,[1]INDUK!$A$7:$AS$1006,W$1,0),"")</f>
        <v/>
      </c>
      <c r="X70" t="str">
        <f>IFERROR(VLOOKUP($A70,[1]INDUK!$A$7:$AS$1006,X$1,0),"")</f>
        <v/>
      </c>
      <c r="Y70" t="str">
        <f>IFERROR(VLOOKUP($A70,[1]INDUK!$A$7:$AS$1006,Y$1,0),"")</f>
        <v/>
      </c>
      <c r="Z70" t="str">
        <f>IFERROR(VLOOKUP($A70,[1]INDUK!$A$7:$AS$1006,Z$1,0),"")</f>
        <v/>
      </c>
      <c r="AA70" t="str">
        <f>IFERROR(VLOOKUP($A70,[1]INDUK!$A$7:$AS$1006,AA$1,0),"")</f>
        <v>FAUJI</v>
      </c>
      <c r="AB70" t="str">
        <f>IFERROR(VLOOKUP($A70,[1]INDUK!$A$7:$AS$1006,AB$1,0),"")</f>
        <v>CARIATI</v>
      </c>
      <c r="AC70" t="str">
        <f>IFERROR(VLOOKUP($A70,[1]INDUK!$A$7:$AS$1006,AC$1,0),"")</f>
        <v>3514100304800008</v>
      </c>
      <c r="AD70" t="str">
        <f>IFERROR(VLOOKUP($A70,[1]INDUK!$A$7:$AS$1006,AD$1,0),"")</f>
        <v>3514105609870005</v>
      </c>
      <c r="AE70" t="str">
        <f>IFERROR(VLOOKUP($A70,[1]INDUK!$A$7:$AS$1006,AE$1,0),"")</f>
        <v/>
      </c>
      <c r="AF70" t="str">
        <f>IFERROR(VLOOKUP($A70,[1]INDUK!$A$7:$AS$1006,AF$1,0),"")</f>
        <v/>
      </c>
      <c r="AG70" t="str">
        <f>IFERROR(VLOOKUP($A70,[1]INDUK!$A$7:$AS$1006,AG$1,0),"")</f>
        <v/>
      </c>
      <c r="AH70" t="str">
        <f>IFERROR(VLOOKUP($A70,[1]INDUK!$A$7:$AS$1006,AH$1,0),"")</f>
        <v/>
      </c>
      <c r="AI70" t="str">
        <f>IFERROR(VLOOKUP($A70,[1]INDUK!$A$7:$AS$1006,AI$1,0),"")</f>
        <v/>
      </c>
      <c r="AJ70" t="str">
        <f>IFERROR(VLOOKUP($A70,[1]INDUK!$A$7:$AS$1006,AJ$1,0),"")</f>
        <v/>
      </c>
      <c r="AK70" t="str">
        <f>IFERROR(VLOOKUP($A70,[1]INDUK!$A$7:$AS$1006,AK$1,0),"")</f>
        <v/>
      </c>
      <c r="AL70" t="str">
        <f>IFERROR(VLOOKUP($A70,[1]INDUK!$A$7:$AS$1006,AL$1,0),"")</f>
        <v/>
      </c>
    </row>
    <row r="71" spans="1:38" x14ac:dyDescent="0.25">
      <c r="A71">
        <v>69</v>
      </c>
      <c r="B71" t="str">
        <f>IFERROR(VLOOKUP($A71,[1]INDUK!$A$7:$AS$1006,B$1,0),"")</f>
        <v>HENDRI GALE SUKMA</v>
      </c>
      <c r="C71">
        <f>IFERROR(VLOOKUP($A71,[1]INDUK!$A$7:$AS$1006,C$1,0),"")</f>
        <v>6000</v>
      </c>
      <c r="D71" t="str">
        <f>IFERROR(VLOOKUP($A71,[1]INDUK!$A$7:$AS$1006,D$1,0),"")</f>
        <v/>
      </c>
      <c r="E71" t="str">
        <f>IFERROR(VLOOKUP($A71,[1]INDUK!$A$7:$AS$1006,E$1,0),"")</f>
        <v>131235140036216000</v>
      </c>
      <c r="F71" t="str">
        <f>IFERROR(VLOOKUP($A71,[1]INDUK!$A$7:$AS$1006,F$1,0),"")</f>
        <v>L</v>
      </c>
      <c r="G71" t="str">
        <f>IFERROR(VLOOKUP($A71,[1]INDUK!$A$7:$AS$1006,G$1,0),"")</f>
        <v/>
      </c>
      <c r="H71" t="str">
        <f>IFERROR(VLOOKUP($A71,[1]INDUK!$A$7:$AS$1006,H$1,0),"")</f>
        <v>08/12/2005</v>
      </c>
      <c r="I71" t="str">
        <f>IFERROR(VLOOKUP($A71,[1]INDUK!$A$7:$AS$1006,I$1,0),"")</f>
        <v>PASURUAN</v>
      </c>
      <c r="J71" t="str">
        <f>IFERROR(VLOOKUP($A71,[1]INDUK!$A$7:$AS$1006,J$1,0),"")</f>
        <v>SEKAR WATU AGUNG PRIGEN PASURUAN JAWA TIMUR</v>
      </c>
      <c r="K71" t="str">
        <f>IFERROR(VLOOKUP($A71,[1]INDUK!$A$7:$AS$1006,K$1,0),"")</f>
        <v/>
      </c>
      <c r="L71" t="str">
        <f>IFERROR(VLOOKUP($A71,[1]INDUK!$A$7:$AS$1006,L$1,0),"")</f>
        <v/>
      </c>
      <c r="M71" t="str">
        <f>IFERROR(VLOOKUP($A71,[1]INDUK!$A$7:$AS$1006,M$1,0),"")</f>
        <v/>
      </c>
      <c r="N71" t="str">
        <f>IFERROR(VLOOKUP($A71,[1]INDUK!$A$7:$AS$1006,N$1,0),"")</f>
        <v/>
      </c>
      <c r="O71" t="str">
        <f>IFERROR(VLOOKUP($A71,[1]INDUK!$A$7:$AS$1006,O$1,0),"")</f>
        <v/>
      </c>
      <c r="P71" t="str">
        <f>IFERROR(VLOOKUP($A71,[1]INDUK!$A$7:$AS$1006,P$1,0),"")</f>
        <v/>
      </c>
      <c r="Q71" t="str">
        <f>IFERROR(VLOOKUP($A71,[1]INDUK!$A$7:$AS$1006,Q$1,0),"")</f>
        <v>3514100812050001</v>
      </c>
      <c r="R71" t="str">
        <f>IFERROR(VLOOKUP($A71,[1]INDUK!$A$7:$AS$1006,R$1,0),"")</f>
        <v>3514100101030300</v>
      </c>
      <c r="S71" t="str">
        <f>IFERROR(VLOOKUP($A71,[1]INDUK!$A$7:$AS$1006,S$1,0),"")</f>
        <v/>
      </c>
      <c r="T71" t="str">
        <f>IFERROR(VLOOKUP($A71,[1]INDUK!$A$7:$AS$1006,T$1,0),"")</f>
        <v/>
      </c>
      <c r="U71" t="str">
        <f>IFERROR(VLOOKUP($A71,[1]INDUK!$A$7:$AS$1006,U$1,0),"")</f>
        <v/>
      </c>
      <c r="V71" t="str">
        <f>IFERROR(VLOOKUP($A71,[1]INDUK!$A$7:$AS$1006,V$1,0),"")</f>
        <v/>
      </c>
      <c r="W71" t="str">
        <f>IFERROR(VLOOKUP($A71,[1]INDUK!$A$7:$AS$1006,W$1,0),"")</f>
        <v/>
      </c>
      <c r="X71" t="str">
        <f>IFERROR(VLOOKUP($A71,[1]INDUK!$A$7:$AS$1006,X$1,0),"")</f>
        <v/>
      </c>
      <c r="Y71" t="str">
        <f>IFERROR(VLOOKUP($A71,[1]INDUK!$A$7:$AS$1006,Y$1,0),"")</f>
        <v/>
      </c>
      <c r="Z71" t="str">
        <f>IFERROR(VLOOKUP($A71,[1]INDUK!$A$7:$AS$1006,Z$1,0),"")</f>
        <v/>
      </c>
      <c r="AA71" t="str">
        <f>IFERROR(VLOOKUP($A71,[1]INDUK!$A$7:$AS$1006,AA$1,0),"")</f>
        <v>SUMARTO</v>
      </c>
      <c r="AB71" t="str">
        <f>IFERROR(VLOOKUP($A71,[1]INDUK!$A$7:$AS$1006,AB$1,0),"")</f>
        <v>JUAWARIYAH</v>
      </c>
      <c r="AC71" t="str">
        <f>IFERROR(VLOOKUP($A71,[1]INDUK!$A$7:$AS$1006,AC$1,0),"")</f>
        <v>3514101411720001</v>
      </c>
      <c r="AD71" t="str">
        <f>IFERROR(VLOOKUP($A71,[1]INDUK!$A$7:$AS$1006,AD$1,0),"")</f>
        <v>3514104407710003</v>
      </c>
      <c r="AE71" t="str">
        <f>IFERROR(VLOOKUP($A71,[1]INDUK!$A$7:$AS$1006,AE$1,0),"")</f>
        <v/>
      </c>
      <c r="AF71" t="str">
        <f>IFERROR(VLOOKUP($A71,[1]INDUK!$A$7:$AS$1006,AF$1,0),"")</f>
        <v/>
      </c>
      <c r="AG71" t="str">
        <f>IFERROR(VLOOKUP($A71,[1]INDUK!$A$7:$AS$1006,AG$1,0),"")</f>
        <v/>
      </c>
      <c r="AH71" t="str">
        <f>IFERROR(VLOOKUP($A71,[1]INDUK!$A$7:$AS$1006,AH$1,0),"")</f>
        <v/>
      </c>
      <c r="AI71" t="str">
        <f>IFERROR(VLOOKUP($A71,[1]INDUK!$A$7:$AS$1006,AI$1,0),"")</f>
        <v/>
      </c>
      <c r="AJ71" t="str">
        <f>IFERROR(VLOOKUP($A71,[1]INDUK!$A$7:$AS$1006,AJ$1,0),"")</f>
        <v/>
      </c>
      <c r="AK71" t="str">
        <f>IFERROR(VLOOKUP($A71,[1]INDUK!$A$7:$AS$1006,AK$1,0),"")</f>
        <v/>
      </c>
      <c r="AL71" t="str">
        <f>IFERROR(VLOOKUP($A71,[1]INDUK!$A$7:$AS$1006,AL$1,0),"")</f>
        <v/>
      </c>
    </row>
    <row r="72" spans="1:38" x14ac:dyDescent="0.25">
      <c r="A72">
        <v>70</v>
      </c>
      <c r="B72" t="str">
        <f>IFERROR(VLOOKUP($A72,[1]INDUK!$A$7:$AS$1006,B$1,0),"")</f>
        <v>HERU EKA PUTRA PRIYAMBODO</v>
      </c>
      <c r="C72">
        <f>IFERROR(VLOOKUP($A72,[1]INDUK!$A$7:$AS$1006,C$1,0),"")</f>
        <v>6001</v>
      </c>
      <c r="D72" t="str">
        <f>IFERROR(VLOOKUP($A72,[1]INDUK!$A$7:$AS$1006,D$1,0),"")</f>
        <v/>
      </c>
      <c r="E72" t="str">
        <f>IFERROR(VLOOKUP($A72,[1]INDUK!$A$7:$AS$1006,E$1,0),"")</f>
        <v>131235140036216001</v>
      </c>
      <c r="F72" t="str">
        <f>IFERROR(VLOOKUP($A72,[1]INDUK!$A$7:$AS$1006,F$1,0),"")</f>
        <v>L</v>
      </c>
      <c r="G72" t="str">
        <f>IFERROR(VLOOKUP($A72,[1]INDUK!$A$7:$AS$1006,G$1,0),"")</f>
        <v/>
      </c>
      <c r="H72" t="str">
        <f>IFERROR(VLOOKUP($A72,[1]INDUK!$A$7:$AS$1006,H$1,0),"")</f>
        <v>15/09/2005</v>
      </c>
      <c r="I72" t="str">
        <f>IFERROR(VLOOKUP($A72,[1]INDUK!$A$7:$AS$1006,I$1,0),"")</f>
        <v>PASURUAN</v>
      </c>
      <c r="J72" t="str">
        <f>IFERROR(VLOOKUP($A72,[1]INDUK!$A$7:$AS$1006,J$1,0),"")</f>
        <v>BESONGOL SUMBERREJO PANDAAN PASURUAN JAWA TIMUR</v>
      </c>
      <c r="K72" t="str">
        <f>IFERROR(VLOOKUP($A72,[1]INDUK!$A$7:$AS$1006,K$1,0),"")</f>
        <v/>
      </c>
      <c r="L72" t="str">
        <f>IFERROR(VLOOKUP($A72,[1]INDUK!$A$7:$AS$1006,L$1,0),"")</f>
        <v/>
      </c>
      <c r="M72" t="str">
        <f>IFERROR(VLOOKUP($A72,[1]INDUK!$A$7:$AS$1006,M$1,0),"")</f>
        <v/>
      </c>
      <c r="N72" t="str">
        <f>IFERROR(VLOOKUP($A72,[1]INDUK!$A$7:$AS$1006,N$1,0),"")</f>
        <v/>
      </c>
      <c r="O72" t="str">
        <f>IFERROR(VLOOKUP($A72,[1]INDUK!$A$7:$AS$1006,O$1,0),"")</f>
        <v/>
      </c>
      <c r="P72" t="str">
        <f>IFERROR(VLOOKUP($A72,[1]INDUK!$A$7:$AS$1006,P$1,0),"")</f>
        <v/>
      </c>
      <c r="Q72" t="str">
        <f>IFERROR(VLOOKUP($A72,[1]INDUK!$A$7:$AS$1006,Q$1,0),"")</f>
        <v>3514111509050008</v>
      </c>
      <c r="R72" t="str">
        <f>IFERROR(VLOOKUP($A72,[1]INDUK!$A$7:$AS$1006,R$1,0),"")</f>
        <v>3514112609120034</v>
      </c>
      <c r="S72" t="str">
        <f>IFERROR(VLOOKUP($A72,[1]INDUK!$A$7:$AS$1006,S$1,0),"")</f>
        <v/>
      </c>
      <c r="T72" t="str">
        <f>IFERROR(VLOOKUP($A72,[1]INDUK!$A$7:$AS$1006,T$1,0),"")</f>
        <v/>
      </c>
      <c r="U72" t="str">
        <f>IFERROR(VLOOKUP($A72,[1]INDUK!$A$7:$AS$1006,U$1,0),"")</f>
        <v/>
      </c>
      <c r="V72" t="str">
        <f>IFERROR(VLOOKUP($A72,[1]INDUK!$A$7:$AS$1006,V$1,0),"")</f>
        <v/>
      </c>
      <c r="W72" t="str">
        <f>IFERROR(VLOOKUP($A72,[1]INDUK!$A$7:$AS$1006,W$1,0),"")</f>
        <v/>
      </c>
      <c r="X72" t="str">
        <f>IFERROR(VLOOKUP($A72,[1]INDUK!$A$7:$AS$1006,X$1,0),"")</f>
        <v/>
      </c>
      <c r="Y72" t="str">
        <f>IFERROR(VLOOKUP($A72,[1]INDUK!$A$7:$AS$1006,Y$1,0),"")</f>
        <v/>
      </c>
      <c r="Z72" t="str">
        <f>IFERROR(VLOOKUP($A72,[1]INDUK!$A$7:$AS$1006,Z$1,0),"")</f>
        <v/>
      </c>
      <c r="AA72" t="str">
        <f>IFERROR(VLOOKUP($A72,[1]INDUK!$A$7:$AS$1006,AA$1,0),"")</f>
        <v>DIDIK RAHMADAN</v>
      </c>
      <c r="AB72" t="str">
        <f>IFERROR(VLOOKUP($A72,[1]INDUK!$A$7:$AS$1006,AB$1,0),"")</f>
        <v>INAYATI SULFIYAH</v>
      </c>
      <c r="AC72">
        <f>IFERROR(VLOOKUP($A72,[1]INDUK!$A$7:$AS$1006,AC$1,0),"")</f>
        <v>0</v>
      </c>
      <c r="AD72" t="str">
        <f>IFERROR(VLOOKUP($A72,[1]INDUK!$A$7:$AS$1006,AD$1,0),"")</f>
        <v>3514118112830003</v>
      </c>
      <c r="AE72" t="str">
        <f>IFERROR(VLOOKUP($A72,[1]INDUK!$A$7:$AS$1006,AE$1,0),"")</f>
        <v/>
      </c>
      <c r="AF72" t="str">
        <f>IFERROR(VLOOKUP($A72,[1]INDUK!$A$7:$AS$1006,AF$1,0),"")</f>
        <v/>
      </c>
      <c r="AG72" t="str">
        <f>IFERROR(VLOOKUP($A72,[1]INDUK!$A$7:$AS$1006,AG$1,0),"")</f>
        <v/>
      </c>
      <c r="AH72" t="str">
        <f>IFERROR(VLOOKUP($A72,[1]INDUK!$A$7:$AS$1006,AH$1,0),"")</f>
        <v/>
      </c>
      <c r="AI72" t="str">
        <f>IFERROR(VLOOKUP($A72,[1]INDUK!$A$7:$AS$1006,AI$1,0),"")</f>
        <v/>
      </c>
      <c r="AJ72" t="str">
        <f>IFERROR(VLOOKUP($A72,[1]INDUK!$A$7:$AS$1006,AJ$1,0),"")</f>
        <v/>
      </c>
      <c r="AK72" t="str">
        <f>IFERROR(VLOOKUP($A72,[1]INDUK!$A$7:$AS$1006,AK$1,0),"")</f>
        <v/>
      </c>
      <c r="AL72" t="str">
        <f>IFERROR(VLOOKUP($A72,[1]INDUK!$A$7:$AS$1006,AL$1,0),"")</f>
        <v/>
      </c>
    </row>
    <row r="73" spans="1:38" x14ac:dyDescent="0.25">
      <c r="A73">
        <v>71</v>
      </c>
      <c r="B73" t="str">
        <f>IFERROR(VLOOKUP($A73,[1]INDUK!$A$7:$AS$1006,B$1,0),"")</f>
        <v>HIKMATUL HASANAH ABROR</v>
      </c>
      <c r="C73">
        <f>IFERROR(VLOOKUP($A73,[1]INDUK!$A$7:$AS$1006,C$1,0),"")</f>
        <v>6002</v>
      </c>
      <c r="D73" t="str">
        <f>IFERROR(VLOOKUP($A73,[1]INDUK!$A$7:$AS$1006,D$1,0),"")</f>
        <v/>
      </c>
      <c r="E73" t="str">
        <f>IFERROR(VLOOKUP($A73,[1]INDUK!$A$7:$AS$1006,E$1,0),"")</f>
        <v>131235140036216002</v>
      </c>
      <c r="F73" t="str">
        <f>IFERROR(VLOOKUP($A73,[1]INDUK!$A$7:$AS$1006,F$1,0),"")</f>
        <v>P</v>
      </c>
      <c r="G73" t="str">
        <f>IFERROR(VLOOKUP($A73,[1]INDUK!$A$7:$AS$1006,G$1,0),"")</f>
        <v/>
      </c>
      <c r="H73" t="str">
        <f>IFERROR(VLOOKUP($A73,[1]INDUK!$A$7:$AS$1006,H$1,0),"")</f>
        <v>21/12/2005</v>
      </c>
      <c r="I73" t="str">
        <f>IFERROR(VLOOKUP($A73,[1]INDUK!$A$7:$AS$1006,I$1,0),"")</f>
        <v>SIDOARJO</v>
      </c>
      <c r="J73" t="str">
        <f>IFERROR(VLOOKUP($A73,[1]INDUK!$A$7:$AS$1006,J$1,0),"")</f>
        <v>KEDUNG SOLO KEDUNG SOLO PORONG SIDOARJO JAWA TIMUR</v>
      </c>
      <c r="K73" t="str">
        <f>IFERROR(VLOOKUP($A73,[1]INDUK!$A$7:$AS$1006,K$1,0),"")</f>
        <v/>
      </c>
      <c r="L73" t="str">
        <f>IFERROR(VLOOKUP($A73,[1]INDUK!$A$7:$AS$1006,L$1,0),"")</f>
        <v/>
      </c>
      <c r="M73" t="str">
        <f>IFERROR(VLOOKUP($A73,[1]INDUK!$A$7:$AS$1006,M$1,0),"")</f>
        <v/>
      </c>
      <c r="N73" t="str">
        <f>IFERROR(VLOOKUP($A73,[1]INDUK!$A$7:$AS$1006,N$1,0),"")</f>
        <v/>
      </c>
      <c r="O73" t="str">
        <f>IFERROR(VLOOKUP($A73,[1]INDUK!$A$7:$AS$1006,O$1,0),"")</f>
        <v/>
      </c>
      <c r="P73" t="str">
        <f>IFERROR(VLOOKUP($A73,[1]INDUK!$A$7:$AS$1006,P$1,0),"")</f>
        <v/>
      </c>
      <c r="Q73" t="str">
        <f>IFERROR(VLOOKUP($A73,[1]INDUK!$A$7:$AS$1006,Q$1,0),"")</f>
        <v>3515046112050003</v>
      </c>
      <c r="R73" t="str">
        <f>IFERROR(VLOOKUP($A73,[1]INDUK!$A$7:$AS$1006,R$1,0),"")</f>
        <v>3515042601091220</v>
      </c>
      <c r="S73" t="str">
        <f>IFERROR(VLOOKUP($A73,[1]INDUK!$A$7:$AS$1006,S$1,0),"")</f>
        <v/>
      </c>
      <c r="T73" t="str">
        <f>IFERROR(VLOOKUP($A73,[1]INDUK!$A$7:$AS$1006,T$1,0),"")</f>
        <v/>
      </c>
      <c r="U73" t="str">
        <f>IFERROR(VLOOKUP($A73,[1]INDUK!$A$7:$AS$1006,U$1,0),"")</f>
        <v/>
      </c>
      <c r="V73" t="str">
        <f>IFERROR(VLOOKUP($A73,[1]INDUK!$A$7:$AS$1006,V$1,0),"")</f>
        <v/>
      </c>
      <c r="W73" t="str">
        <f>IFERROR(VLOOKUP($A73,[1]INDUK!$A$7:$AS$1006,W$1,0),"")</f>
        <v/>
      </c>
      <c r="X73" t="str">
        <f>IFERROR(VLOOKUP($A73,[1]INDUK!$A$7:$AS$1006,X$1,0),"")</f>
        <v/>
      </c>
      <c r="Y73" t="str">
        <f>IFERROR(VLOOKUP($A73,[1]INDUK!$A$7:$AS$1006,Y$1,0),"")</f>
        <v/>
      </c>
      <c r="Z73" t="str">
        <f>IFERROR(VLOOKUP($A73,[1]INDUK!$A$7:$AS$1006,Z$1,0),"")</f>
        <v/>
      </c>
      <c r="AA73" t="str">
        <f>IFERROR(VLOOKUP($A73,[1]INDUK!$A$7:$AS$1006,AA$1,0),"")</f>
        <v>MOH. ABROR</v>
      </c>
      <c r="AB73" t="str">
        <f>IFERROR(VLOOKUP($A73,[1]INDUK!$A$7:$AS$1006,AB$1,0),"")</f>
        <v>ZUMROTUS ZOLICHAH</v>
      </c>
      <c r="AC73" t="str">
        <f>IFERROR(VLOOKUP($A73,[1]INDUK!$A$7:$AS$1006,AC$1,0),"")</f>
        <v>3515041108680002</v>
      </c>
      <c r="AD73" t="str">
        <f>IFERROR(VLOOKUP($A73,[1]INDUK!$A$7:$AS$1006,AD$1,0),"")</f>
        <v>3515047008690002</v>
      </c>
      <c r="AE73" t="str">
        <f>IFERROR(VLOOKUP($A73,[1]INDUK!$A$7:$AS$1006,AE$1,0),"")</f>
        <v/>
      </c>
      <c r="AF73" t="str">
        <f>IFERROR(VLOOKUP($A73,[1]INDUK!$A$7:$AS$1006,AF$1,0),"")</f>
        <v/>
      </c>
      <c r="AG73" t="str">
        <f>IFERROR(VLOOKUP($A73,[1]INDUK!$A$7:$AS$1006,AG$1,0),"")</f>
        <v/>
      </c>
      <c r="AH73" t="str">
        <f>IFERROR(VLOOKUP($A73,[1]INDUK!$A$7:$AS$1006,AH$1,0),"")</f>
        <v/>
      </c>
      <c r="AI73" t="str">
        <f>IFERROR(VLOOKUP($A73,[1]INDUK!$A$7:$AS$1006,AI$1,0),"")</f>
        <v/>
      </c>
      <c r="AJ73" t="str">
        <f>IFERROR(VLOOKUP($A73,[1]INDUK!$A$7:$AS$1006,AJ$1,0),"")</f>
        <v/>
      </c>
      <c r="AK73" t="str">
        <f>IFERROR(VLOOKUP($A73,[1]INDUK!$A$7:$AS$1006,AK$1,0),"")</f>
        <v/>
      </c>
      <c r="AL73" t="str">
        <f>IFERROR(VLOOKUP($A73,[1]INDUK!$A$7:$AS$1006,AL$1,0),"")</f>
        <v/>
      </c>
    </row>
    <row r="74" spans="1:38" x14ac:dyDescent="0.25">
      <c r="A74">
        <v>72</v>
      </c>
      <c r="B74" t="str">
        <f>IFERROR(VLOOKUP($A74,[1]INDUK!$A$7:$AS$1006,B$1,0),"")</f>
        <v>HILDA DEWI MASITA</v>
      </c>
      <c r="C74">
        <f>IFERROR(VLOOKUP($A74,[1]INDUK!$A$7:$AS$1006,C$1,0),"")</f>
        <v>6003</v>
      </c>
      <c r="D74" t="str">
        <f>IFERROR(VLOOKUP($A74,[1]INDUK!$A$7:$AS$1006,D$1,0),"")</f>
        <v/>
      </c>
      <c r="E74" t="str">
        <f>IFERROR(VLOOKUP($A74,[1]INDUK!$A$7:$AS$1006,E$1,0),"")</f>
        <v>131235140036216003</v>
      </c>
      <c r="F74" t="str">
        <f>IFERROR(VLOOKUP($A74,[1]INDUK!$A$7:$AS$1006,F$1,0),"")</f>
        <v>P</v>
      </c>
      <c r="G74" t="str">
        <f>IFERROR(VLOOKUP($A74,[1]INDUK!$A$7:$AS$1006,G$1,0),"")</f>
        <v/>
      </c>
      <c r="H74" t="str">
        <f>IFERROR(VLOOKUP($A74,[1]INDUK!$A$7:$AS$1006,H$1,0),"")</f>
        <v>13/08/2005</v>
      </c>
      <c r="I74" t="str">
        <f>IFERROR(VLOOKUP($A74,[1]INDUK!$A$7:$AS$1006,I$1,0),"")</f>
        <v>PASURUAN</v>
      </c>
      <c r="J74" t="str">
        <f>IFERROR(VLOOKUP($A74,[1]INDUK!$A$7:$AS$1006,J$1,0),"")</f>
        <v>PASREPAN PASREPAN PASREPAN PASURUAN JAWA TIMUR</v>
      </c>
      <c r="K74" t="str">
        <f>IFERROR(VLOOKUP($A74,[1]INDUK!$A$7:$AS$1006,K$1,0),"")</f>
        <v/>
      </c>
      <c r="L74" t="str">
        <f>IFERROR(VLOOKUP($A74,[1]INDUK!$A$7:$AS$1006,L$1,0),"")</f>
        <v/>
      </c>
      <c r="M74" t="str">
        <f>IFERROR(VLOOKUP($A74,[1]INDUK!$A$7:$AS$1006,M$1,0),"")</f>
        <v/>
      </c>
      <c r="N74" t="str">
        <f>IFERROR(VLOOKUP($A74,[1]INDUK!$A$7:$AS$1006,N$1,0),"")</f>
        <v/>
      </c>
      <c r="O74" t="str">
        <f>IFERROR(VLOOKUP($A74,[1]INDUK!$A$7:$AS$1006,O$1,0),"")</f>
        <v/>
      </c>
      <c r="P74" t="str">
        <f>IFERROR(VLOOKUP($A74,[1]INDUK!$A$7:$AS$1006,P$1,0),"")</f>
        <v/>
      </c>
      <c r="Q74" t="str">
        <f>IFERROR(VLOOKUP($A74,[1]INDUK!$A$7:$AS$1006,Q$1,0),"")</f>
        <v>3514055308050003</v>
      </c>
      <c r="R74" t="str">
        <f>IFERROR(VLOOKUP($A74,[1]INDUK!$A$7:$AS$1006,R$1,0),"")</f>
        <v>3514050101050626</v>
      </c>
      <c r="S74" t="str">
        <f>IFERROR(VLOOKUP($A74,[1]INDUK!$A$7:$AS$1006,S$1,0),"")</f>
        <v/>
      </c>
      <c r="T74" t="str">
        <f>IFERROR(VLOOKUP($A74,[1]INDUK!$A$7:$AS$1006,T$1,0),"")</f>
        <v/>
      </c>
      <c r="U74" t="str">
        <f>IFERROR(VLOOKUP($A74,[1]INDUK!$A$7:$AS$1006,U$1,0),"")</f>
        <v/>
      </c>
      <c r="V74" t="str">
        <f>IFERROR(VLOOKUP($A74,[1]INDUK!$A$7:$AS$1006,V$1,0),"")</f>
        <v/>
      </c>
      <c r="W74" t="str">
        <f>IFERROR(VLOOKUP($A74,[1]INDUK!$A$7:$AS$1006,W$1,0),"")</f>
        <v/>
      </c>
      <c r="X74" t="str">
        <f>IFERROR(VLOOKUP($A74,[1]INDUK!$A$7:$AS$1006,X$1,0),"")</f>
        <v/>
      </c>
      <c r="Y74" t="str">
        <f>IFERROR(VLOOKUP($A74,[1]INDUK!$A$7:$AS$1006,Y$1,0),"")</f>
        <v/>
      </c>
      <c r="Z74" t="str">
        <f>IFERROR(VLOOKUP($A74,[1]INDUK!$A$7:$AS$1006,Z$1,0),"")</f>
        <v/>
      </c>
      <c r="AA74" t="str">
        <f>IFERROR(VLOOKUP($A74,[1]INDUK!$A$7:$AS$1006,AA$1,0),"")</f>
        <v>WAHYUDI</v>
      </c>
      <c r="AB74" t="str">
        <f>IFERROR(VLOOKUP($A74,[1]INDUK!$A$7:$AS$1006,AB$1,0),"")</f>
        <v>HOTIJAH</v>
      </c>
      <c r="AC74" t="str">
        <f>IFERROR(VLOOKUP($A74,[1]INDUK!$A$7:$AS$1006,AC$1,0),"")</f>
        <v>3514052909670001</v>
      </c>
      <c r="AD74" t="str">
        <f>IFERROR(VLOOKUP($A74,[1]INDUK!$A$7:$AS$1006,AD$1,0),"")</f>
        <v>3514056602780001</v>
      </c>
      <c r="AE74" t="str">
        <f>IFERROR(VLOOKUP($A74,[1]INDUK!$A$7:$AS$1006,AE$1,0),"")</f>
        <v/>
      </c>
      <c r="AF74" t="str">
        <f>IFERROR(VLOOKUP($A74,[1]INDUK!$A$7:$AS$1006,AF$1,0),"")</f>
        <v/>
      </c>
      <c r="AG74" t="str">
        <f>IFERROR(VLOOKUP($A74,[1]INDUK!$A$7:$AS$1006,AG$1,0),"")</f>
        <v/>
      </c>
      <c r="AH74" t="str">
        <f>IFERROR(VLOOKUP($A74,[1]INDUK!$A$7:$AS$1006,AH$1,0),"")</f>
        <v/>
      </c>
      <c r="AI74" t="str">
        <f>IFERROR(VLOOKUP($A74,[1]INDUK!$A$7:$AS$1006,AI$1,0),"")</f>
        <v/>
      </c>
      <c r="AJ74" t="str">
        <f>IFERROR(VLOOKUP($A74,[1]INDUK!$A$7:$AS$1006,AJ$1,0),"")</f>
        <v/>
      </c>
      <c r="AK74" t="str">
        <f>IFERROR(VLOOKUP($A74,[1]INDUK!$A$7:$AS$1006,AK$1,0),"")</f>
        <v/>
      </c>
      <c r="AL74" t="str">
        <f>IFERROR(VLOOKUP($A74,[1]INDUK!$A$7:$AS$1006,AL$1,0),"")</f>
        <v/>
      </c>
    </row>
    <row r="75" spans="1:38" x14ac:dyDescent="0.25">
      <c r="A75">
        <v>73</v>
      </c>
      <c r="B75" t="str">
        <f>IFERROR(VLOOKUP($A75,[1]INDUK!$A$7:$AS$1006,B$1,0),"")</f>
        <v>HILYATUL FU'ADIYAH</v>
      </c>
      <c r="C75">
        <f>IFERROR(VLOOKUP($A75,[1]INDUK!$A$7:$AS$1006,C$1,0),"")</f>
        <v>6004</v>
      </c>
      <c r="D75" t="str">
        <f>IFERROR(VLOOKUP($A75,[1]INDUK!$A$7:$AS$1006,D$1,0),"")</f>
        <v/>
      </c>
      <c r="E75" t="str">
        <f>IFERROR(VLOOKUP($A75,[1]INDUK!$A$7:$AS$1006,E$1,0),"")</f>
        <v>131235140036216004</v>
      </c>
      <c r="F75" t="str">
        <f>IFERROR(VLOOKUP($A75,[1]INDUK!$A$7:$AS$1006,F$1,0),"")</f>
        <v>P</v>
      </c>
      <c r="G75" t="str">
        <f>IFERROR(VLOOKUP($A75,[1]INDUK!$A$7:$AS$1006,G$1,0),"")</f>
        <v/>
      </c>
      <c r="H75" t="str">
        <f>IFERROR(VLOOKUP($A75,[1]INDUK!$A$7:$AS$1006,H$1,0),"")</f>
        <v>12/03/2005</v>
      </c>
      <c r="I75" t="str">
        <f>IFERROR(VLOOKUP($A75,[1]INDUK!$A$7:$AS$1006,I$1,0),"")</f>
        <v>PASURUAN</v>
      </c>
      <c r="J75" t="str">
        <f>IFERROR(VLOOKUP($A75,[1]INDUK!$A$7:$AS$1006,J$1,0),"")</f>
        <v>KRAJAN KARANGLO GRATI PASURUAN JAWA TIMUR</v>
      </c>
      <c r="K75" t="str">
        <f>IFERROR(VLOOKUP($A75,[1]INDUK!$A$7:$AS$1006,K$1,0),"")</f>
        <v/>
      </c>
      <c r="L75" t="str">
        <f>IFERROR(VLOOKUP($A75,[1]INDUK!$A$7:$AS$1006,L$1,0),"")</f>
        <v/>
      </c>
      <c r="M75" t="str">
        <f>IFERROR(VLOOKUP($A75,[1]INDUK!$A$7:$AS$1006,M$1,0),"")</f>
        <v/>
      </c>
      <c r="N75" t="str">
        <f>IFERROR(VLOOKUP($A75,[1]INDUK!$A$7:$AS$1006,N$1,0),"")</f>
        <v/>
      </c>
      <c r="O75" t="str">
        <f>IFERROR(VLOOKUP($A75,[1]INDUK!$A$7:$AS$1006,O$1,0),"")</f>
        <v/>
      </c>
      <c r="P75" t="str">
        <f>IFERROR(VLOOKUP($A75,[1]INDUK!$A$7:$AS$1006,P$1,0),"")</f>
        <v/>
      </c>
      <c r="Q75" t="str">
        <f>IFERROR(VLOOKUP($A75,[1]INDUK!$A$7:$AS$1006,Q$1,0),"")</f>
        <v>3514205203050003</v>
      </c>
      <c r="R75" t="str">
        <f>IFERROR(VLOOKUP($A75,[1]INDUK!$A$7:$AS$1006,R$1,0),"")</f>
        <v>3514200101021209</v>
      </c>
      <c r="S75" t="str">
        <f>IFERROR(VLOOKUP($A75,[1]INDUK!$A$7:$AS$1006,S$1,0),"")</f>
        <v/>
      </c>
      <c r="T75" t="str">
        <f>IFERROR(VLOOKUP($A75,[1]INDUK!$A$7:$AS$1006,T$1,0),"")</f>
        <v/>
      </c>
      <c r="U75" t="str">
        <f>IFERROR(VLOOKUP($A75,[1]INDUK!$A$7:$AS$1006,U$1,0),"")</f>
        <v/>
      </c>
      <c r="V75" t="str">
        <f>IFERROR(VLOOKUP($A75,[1]INDUK!$A$7:$AS$1006,V$1,0),"")</f>
        <v/>
      </c>
      <c r="W75" t="str">
        <f>IFERROR(VLOOKUP($A75,[1]INDUK!$A$7:$AS$1006,W$1,0),"")</f>
        <v/>
      </c>
      <c r="X75" t="str">
        <f>IFERROR(VLOOKUP($A75,[1]INDUK!$A$7:$AS$1006,X$1,0),"")</f>
        <v/>
      </c>
      <c r="Y75" t="str">
        <f>IFERROR(VLOOKUP($A75,[1]INDUK!$A$7:$AS$1006,Y$1,0),"")</f>
        <v/>
      </c>
      <c r="Z75" t="str">
        <f>IFERROR(VLOOKUP($A75,[1]INDUK!$A$7:$AS$1006,Z$1,0),"")</f>
        <v/>
      </c>
      <c r="AA75" t="str">
        <f>IFERROR(VLOOKUP($A75,[1]INDUK!$A$7:$AS$1006,AA$1,0),"")</f>
        <v>IMRON</v>
      </c>
      <c r="AB75" t="str">
        <f>IFERROR(VLOOKUP($A75,[1]INDUK!$A$7:$AS$1006,AB$1,0),"")</f>
        <v>MUTMAINNAH</v>
      </c>
      <c r="AC75" t="str">
        <f>IFERROR(VLOOKUP($A75,[1]INDUK!$A$7:$AS$1006,AC$1,0),"")</f>
        <v>3514202008740001</v>
      </c>
      <c r="AD75" t="str">
        <f>IFERROR(VLOOKUP($A75,[1]INDUK!$A$7:$AS$1006,AD$1,0),"")</f>
        <v>3514206912750003</v>
      </c>
      <c r="AE75" t="str">
        <f>IFERROR(VLOOKUP($A75,[1]INDUK!$A$7:$AS$1006,AE$1,0),"")</f>
        <v/>
      </c>
      <c r="AF75" t="str">
        <f>IFERROR(VLOOKUP($A75,[1]INDUK!$A$7:$AS$1006,AF$1,0),"")</f>
        <v/>
      </c>
      <c r="AG75" t="str">
        <f>IFERROR(VLOOKUP($A75,[1]INDUK!$A$7:$AS$1006,AG$1,0),"")</f>
        <v/>
      </c>
      <c r="AH75" t="str">
        <f>IFERROR(VLOOKUP($A75,[1]INDUK!$A$7:$AS$1006,AH$1,0),"")</f>
        <v/>
      </c>
      <c r="AI75" t="str">
        <f>IFERROR(VLOOKUP($A75,[1]INDUK!$A$7:$AS$1006,AI$1,0),"")</f>
        <v/>
      </c>
      <c r="AJ75" t="str">
        <f>IFERROR(VLOOKUP($A75,[1]INDUK!$A$7:$AS$1006,AJ$1,0),"")</f>
        <v/>
      </c>
      <c r="AK75" t="str">
        <f>IFERROR(VLOOKUP($A75,[1]INDUK!$A$7:$AS$1006,AK$1,0),"")</f>
        <v/>
      </c>
      <c r="AL75" t="str">
        <f>IFERROR(VLOOKUP($A75,[1]INDUK!$A$7:$AS$1006,AL$1,0),"")</f>
        <v/>
      </c>
    </row>
    <row r="76" spans="1:38" x14ac:dyDescent="0.25">
      <c r="A76">
        <v>74</v>
      </c>
      <c r="B76" t="str">
        <f>IFERROR(VLOOKUP($A76,[1]INDUK!$A$7:$AS$1006,B$1,0),"")</f>
        <v>HILFA ROBIATUL KHABIBAH</v>
      </c>
      <c r="C76">
        <f>IFERROR(VLOOKUP($A76,[1]INDUK!$A$7:$AS$1006,C$1,0),"")</f>
        <v>6005</v>
      </c>
      <c r="D76" t="str">
        <f>IFERROR(VLOOKUP($A76,[1]INDUK!$A$7:$AS$1006,D$1,0),"")</f>
        <v/>
      </c>
      <c r="E76" t="str">
        <f>IFERROR(VLOOKUP($A76,[1]INDUK!$A$7:$AS$1006,E$1,0),"")</f>
        <v>131235140036216005</v>
      </c>
      <c r="F76" t="str">
        <f>IFERROR(VLOOKUP($A76,[1]INDUK!$A$7:$AS$1006,F$1,0),"")</f>
        <v>P</v>
      </c>
      <c r="G76" t="str">
        <f>IFERROR(VLOOKUP($A76,[1]INDUK!$A$7:$AS$1006,G$1,0),"")</f>
        <v/>
      </c>
      <c r="H76" t="str">
        <f>IFERROR(VLOOKUP($A76,[1]INDUK!$A$7:$AS$1006,H$1,0),"")</f>
        <v>28/03/2006</v>
      </c>
      <c r="I76" t="str">
        <f>IFERROR(VLOOKUP($A76,[1]INDUK!$A$7:$AS$1006,I$1,0),"")</f>
        <v>MALANG</v>
      </c>
      <c r="J76" t="str">
        <f>IFERROR(VLOOKUP($A76,[1]INDUK!$A$7:$AS$1006,J$1,0),"")</f>
        <v>BOCEK BOCEK KARANGPLOSO MALANG JAWA TIMUR</v>
      </c>
      <c r="K76" t="str">
        <f>IFERROR(VLOOKUP($A76,[1]INDUK!$A$7:$AS$1006,K$1,0),"")</f>
        <v/>
      </c>
      <c r="L76" t="str">
        <f>IFERROR(VLOOKUP($A76,[1]INDUK!$A$7:$AS$1006,L$1,0),"")</f>
        <v/>
      </c>
      <c r="M76" t="str">
        <f>IFERROR(VLOOKUP($A76,[1]INDUK!$A$7:$AS$1006,M$1,0),"")</f>
        <v/>
      </c>
      <c r="N76" t="str">
        <f>IFERROR(VLOOKUP($A76,[1]INDUK!$A$7:$AS$1006,N$1,0),"")</f>
        <v/>
      </c>
      <c r="O76" t="str">
        <f>IFERROR(VLOOKUP($A76,[1]INDUK!$A$7:$AS$1006,O$1,0),"")</f>
        <v/>
      </c>
      <c r="P76" t="str">
        <f>IFERROR(VLOOKUP($A76,[1]INDUK!$A$7:$AS$1006,P$1,0),"")</f>
        <v/>
      </c>
      <c r="Q76" t="str">
        <f>IFERROR(VLOOKUP($A76,[1]INDUK!$A$7:$AS$1006,Q$1,0),"")</f>
        <v>3507234803060002</v>
      </c>
      <c r="R76" t="str">
        <f>IFERROR(VLOOKUP($A76,[1]INDUK!$A$7:$AS$1006,R$1,0),"")</f>
        <v>3507231612070048</v>
      </c>
      <c r="S76" t="str">
        <f>IFERROR(VLOOKUP($A76,[1]INDUK!$A$7:$AS$1006,S$1,0),"")</f>
        <v/>
      </c>
      <c r="T76" t="str">
        <f>IFERROR(VLOOKUP($A76,[1]INDUK!$A$7:$AS$1006,T$1,0),"")</f>
        <v/>
      </c>
      <c r="U76" t="str">
        <f>IFERROR(VLOOKUP($A76,[1]INDUK!$A$7:$AS$1006,U$1,0),"")</f>
        <v/>
      </c>
      <c r="V76" t="str">
        <f>IFERROR(VLOOKUP($A76,[1]INDUK!$A$7:$AS$1006,V$1,0),"")</f>
        <v/>
      </c>
      <c r="W76" t="str">
        <f>IFERROR(VLOOKUP($A76,[1]INDUK!$A$7:$AS$1006,W$1,0),"")</f>
        <v/>
      </c>
      <c r="X76" t="str">
        <f>IFERROR(VLOOKUP($A76,[1]INDUK!$A$7:$AS$1006,X$1,0),"")</f>
        <v/>
      </c>
      <c r="Y76" t="str">
        <f>IFERROR(VLOOKUP($A76,[1]INDUK!$A$7:$AS$1006,Y$1,0),"")</f>
        <v/>
      </c>
      <c r="Z76" t="str">
        <f>IFERROR(VLOOKUP($A76,[1]INDUK!$A$7:$AS$1006,Z$1,0),"")</f>
        <v/>
      </c>
      <c r="AA76" t="str">
        <f>IFERROR(VLOOKUP($A76,[1]INDUK!$A$7:$AS$1006,AA$1,0),"")</f>
        <v>AHMAD SAIKHU NURIDDIN</v>
      </c>
      <c r="AB76" t="str">
        <f>IFERROR(VLOOKUP($A76,[1]INDUK!$A$7:$AS$1006,AB$1,0),"")</f>
        <v>UMI MUTHOHAROH</v>
      </c>
      <c r="AC76" t="str">
        <f>IFERROR(VLOOKUP($A76,[1]INDUK!$A$7:$AS$1006,AC$1,0),"")</f>
        <v>3507230707740004</v>
      </c>
      <c r="AD76" t="str">
        <f>IFERROR(VLOOKUP($A76,[1]INDUK!$A$7:$AS$1006,AD$1,0),"")</f>
        <v>3507234503840003</v>
      </c>
      <c r="AE76" t="str">
        <f>IFERROR(VLOOKUP($A76,[1]INDUK!$A$7:$AS$1006,AE$1,0),"")</f>
        <v/>
      </c>
      <c r="AF76" t="str">
        <f>IFERROR(VLOOKUP($A76,[1]INDUK!$A$7:$AS$1006,AF$1,0),"")</f>
        <v/>
      </c>
      <c r="AG76" t="str">
        <f>IFERROR(VLOOKUP($A76,[1]INDUK!$A$7:$AS$1006,AG$1,0),"")</f>
        <v/>
      </c>
      <c r="AH76" t="str">
        <f>IFERROR(VLOOKUP($A76,[1]INDUK!$A$7:$AS$1006,AH$1,0),"")</f>
        <v/>
      </c>
      <c r="AI76" t="str">
        <f>IFERROR(VLOOKUP($A76,[1]INDUK!$A$7:$AS$1006,AI$1,0),"")</f>
        <v/>
      </c>
      <c r="AJ76" t="str">
        <f>IFERROR(VLOOKUP($A76,[1]INDUK!$A$7:$AS$1006,AJ$1,0),"")</f>
        <v/>
      </c>
      <c r="AK76" t="str">
        <f>IFERROR(VLOOKUP($A76,[1]INDUK!$A$7:$AS$1006,AK$1,0),"")</f>
        <v/>
      </c>
      <c r="AL76" t="str">
        <f>IFERROR(VLOOKUP($A76,[1]INDUK!$A$7:$AS$1006,AL$1,0),"")</f>
        <v/>
      </c>
    </row>
    <row r="77" spans="1:38" x14ac:dyDescent="0.25">
      <c r="A77">
        <v>75</v>
      </c>
      <c r="B77" t="str">
        <f>IFERROR(VLOOKUP($A77,[1]INDUK!$A$7:$AS$1006,B$1,0),"")</f>
        <v>IKKRIMA NOER AINY</v>
      </c>
      <c r="C77">
        <f>IFERROR(VLOOKUP($A77,[1]INDUK!$A$7:$AS$1006,C$1,0),"")</f>
        <v>6006</v>
      </c>
      <c r="D77" t="str">
        <f>IFERROR(VLOOKUP($A77,[1]INDUK!$A$7:$AS$1006,D$1,0),"")</f>
        <v/>
      </c>
      <c r="E77" t="str">
        <f>IFERROR(VLOOKUP($A77,[1]INDUK!$A$7:$AS$1006,E$1,0),"")</f>
        <v>131235140036216006</v>
      </c>
      <c r="F77" t="str">
        <f>IFERROR(VLOOKUP($A77,[1]INDUK!$A$7:$AS$1006,F$1,0),"")</f>
        <v>P</v>
      </c>
      <c r="G77" t="str">
        <f>IFERROR(VLOOKUP($A77,[1]INDUK!$A$7:$AS$1006,G$1,0),"")</f>
        <v/>
      </c>
      <c r="H77" t="str">
        <f>IFERROR(VLOOKUP($A77,[1]INDUK!$A$7:$AS$1006,H$1,0),"")</f>
        <v>08/04/2005</v>
      </c>
      <c r="I77" t="str">
        <f>IFERROR(VLOOKUP($A77,[1]INDUK!$A$7:$AS$1006,I$1,0),"")</f>
        <v>PASURUAN</v>
      </c>
      <c r="J77" t="str">
        <f>IFERROR(VLOOKUP($A77,[1]INDUK!$A$7:$AS$1006,J$1,0),"")</f>
        <v>PANDANSARI PANDANREJO REJOSO PASURUAN JAWA TIMUR</v>
      </c>
      <c r="K77" t="str">
        <f>IFERROR(VLOOKUP($A77,[1]INDUK!$A$7:$AS$1006,K$1,0),"")</f>
        <v/>
      </c>
      <c r="L77" t="str">
        <f>IFERROR(VLOOKUP($A77,[1]INDUK!$A$7:$AS$1006,L$1,0),"")</f>
        <v/>
      </c>
      <c r="M77" t="str">
        <f>IFERROR(VLOOKUP($A77,[1]INDUK!$A$7:$AS$1006,M$1,0),"")</f>
        <v/>
      </c>
      <c r="N77" t="str">
        <f>IFERROR(VLOOKUP($A77,[1]INDUK!$A$7:$AS$1006,N$1,0),"")</f>
        <v/>
      </c>
      <c r="O77" t="str">
        <f>IFERROR(VLOOKUP($A77,[1]INDUK!$A$7:$AS$1006,O$1,0),"")</f>
        <v/>
      </c>
      <c r="P77" t="str">
        <f>IFERROR(VLOOKUP($A77,[1]INDUK!$A$7:$AS$1006,P$1,0),"")</f>
        <v/>
      </c>
      <c r="Q77">
        <f>IFERROR(VLOOKUP($A77,[1]INDUK!$A$7:$AS$1006,Q$1,0),"")</f>
        <v>0</v>
      </c>
      <c r="R77" t="str">
        <f>IFERROR(VLOOKUP($A77,[1]INDUK!$A$7:$AS$1006,R$1,0),"")</f>
        <v>3514230101050253</v>
      </c>
      <c r="S77" t="str">
        <f>IFERROR(VLOOKUP($A77,[1]INDUK!$A$7:$AS$1006,S$1,0),"")</f>
        <v/>
      </c>
      <c r="T77" t="str">
        <f>IFERROR(VLOOKUP($A77,[1]INDUK!$A$7:$AS$1006,T$1,0),"")</f>
        <v/>
      </c>
      <c r="U77" t="str">
        <f>IFERROR(VLOOKUP($A77,[1]INDUK!$A$7:$AS$1006,U$1,0),"")</f>
        <v/>
      </c>
      <c r="V77" t="str">
        <f>IFERROR(VLOOKUP($A77,[1]INDUK!$A$7:$AS$1006,V$1,0),"")</f>
        <v/>
      </c>
      <c r="W77" t="str">
        <f>IFERROR(VLOOKUP($A77,[1]INDUK!$A$7:$AS$1006,W$1,0),"")</f>
        <v/>
      </c>
      <c r="X77" t="str">
        <f>IFERROR(VLOOKUP($A77,[1]INDUK!$A$7:$AS$1006,X$1,0),"")</f>
        <v/>
      </c>
      <c r="Y77" t="str">
        <f>IFERROR(VLOOKUP($A77,[1]INDUK!$A$7:$AS$1006,Y$1,0),"")</f>
        <v/>
      </c>
      <c r="Z77" t="str">
        <f>IFERROR(VLOOKUP($A77,[1]INDUK!$A$7:$AS$1006,Z$1,0),"")</f>
        <v/>
      </c>
      <c r="AA77" t="str">
        <f>IFERROR(VLOOKUP($A77,[1]INDUK!$A$7:$AS$1006,AA$1,0),"")</f>
        <v>KHISNIL MUBAROQ</v>
      </c>
      <c r="AB77" t="str">
        <f>IFERROR(VLOOKUP($A77,[1]INDUK!$A$7:$AS$1006,AB$1,0),"")</f>
        <v>DEWI ROKHMAH</v>
      </c>
      <c r="AC77" t="str">
        <f>IFERROR(VLOOKUP($A77,[1]INDUK!$A$7:$AS$1006,AC$1,0),"")</f>
        <v>3514230611830001</v>
      </c>
      <c r="AD77" t="str">
        <f>IFERROR(VLOOKUP($A77,[1]INDUK!$A$7:$AS$1006,AD$1,0),"")</f>
        <v>3514235010850002</v>
      </c>
      <c r="AE77" t="str">
        <f>IFERROR(VLOOKUP($A77,[1]INDUK!$A$7:$AS$1006,AE$1,0),"")</f>
        <v/>
      </c>
      <c r="AF77" t="str">
        <f>IFERROR(VLOOKUP($A77,[1]INDUK!$A$7:$AS$1006,AF$1,0),"")</f>
        <v/>
      </c>
      <c r="AG77" t="str">
        <f>IFERROR(VLOOKUP($A77,[1]INDUK!$A$7:$AS$1006,AG$1,0),"")</f>
        <v/>
      </c>
      <c r="AH77" t="str">
        <f>IFERROR(VLOOKUP($A77,[1]INDUK!$A$7:$AS$1006,AH$1,0),"")</f>
        <v/>
      </c>
      <c r="AI77" t="str">
        <f>IFERROR(VLOOKUP($A77,[1]INDUK!$A$7:$AS$1006,AI$1,0),"")</f>
        <v/>
      </c>
      <c r="AJ77" t="str">
        <f>IFERROR(VLOOKUP($A77,[1]INDUK!$A$7:$AS$1006,AJ$1,0),"")</f>
        <v/>
      </c>
      <c r="AK77" t="str">
        <f>IFERROR(VLOOKUP($A77,[1]INDUK!$A$7:$AS$1006,AK$1,0),"")</f>
        <v/>
      </c>
      <c r="AL77" t="str">
        <f>IFERROR(VLOOKUP($A77,[1]INDUK!$A$7:$AS$1006,AL$1,0),"")</f>
        <v/>
      </c>
    </row>
    <row r="78" spans="1:38" x14ac:dyDescent="0.25">
      <c r="A78">
        <v>76</v>
      </c>
      <c r="B78" t="str">
        <f>IFERROR(VLOOKUP($A78,[1]INDUK!$A$7:$AS$1006,B$1,0),"")</f>
        <v>INTAN ALISIA FIRDAUS</v>
      </c>
      <c r="C78">
        <f>IFERROR(VLOOKUP($A78,[1]INDUK!$A$7:$AS$1006,C$1,0),"")</f>
        <v>6007</v>
      </c>
      <c r="D78" t="str">
        <f>IFERROR(VLOOKUP($A78,[1]INDUK!$A$7:$AS$1006,D$1,0),"")</f>
        <v/>
      </c>
      <c r="E78" t="str">
        <f>IFERROR(VLOOKUP($A78,[1]INDUK!$A$7:$AS$1006,E$1,0),"")</f>
        <v>131235140036216007</v>
      </c>
      <c r="F78" t="str">
        <f>IFERROR(VLOOKUP($A78,[1]INDUK!$A$7:$AS$1006,F$1,0),"")</f>
        <v>P</v>
      </c>
      <c r="G78" t="str">
        <f>IFERROR(VLOOKUP($A78,[1]INDUK!$A$7:$AS$1006,G$1,0),"")</f>
        <v/>
      </c>
      <c r="H78" t="str">
        <f>IFERROR(VLOOKUP($A78,[1]INDUK!$A$7:$AS$1006,H$1,0),"")</f>
        <v>13/06/2006</v>
      </c>
      <c r="I78" t="str">
        <f>IFERROR(VLOOKUP($A78,[1]INDUK!$A$7:$AS$1006,I$1,0),"")</f>
        <v>PASURUIN</v>
      </c>
      <c r="J78" t="str">
        <f>IFERROR(VLOOKUP($A78,[1]INDUK!$A$7:$AS$1006,J$1,0),"")</f>
        <v>KEMIRUSEWU KEMIRISEWU PANDAAN PASURUAN JAWA TIMUR</v>
      </c>
      <c r="K78" t="str">
        <f>IFERROR(VLOOKUP($A78,[1]INDUK!$A$7:$AS$1006,K$1,0),"")</f>
        <v/>
      </c>
      <c r="L78" t="str">
        <f>IFERROR(VLOOKUP($A78,[1]INDUK!$A$7:$AS$1006,L$1,0),"")</f>
        <v/>
      </c>
      <c r="M78" t="str">
        <f>IFERROR(VLOOKUP($A78,[1]INDUK!$A$7:$AS$1006,M$1,0),"")</f>
        <v/>
      </c>
      <c r="N78" t="str">
        <f>IFERROR(VLOOKUP($A78,[1]INDUK!$A$7:$AS$1006,N$1,0),"")</f>
        <v/>
      </c>
      <c r="O78" t="str">
        <f>IFERROR(VLOOKUP($A78,[1]INDUK!$A$7:$AS$1006,O$1,0),"")</f>
        <v/>
      </c>
      <c r="P78" t="str">
        <f>IFERROR(VLOOKUP($A78,[1]INDUK!$A$7:$AS$1006,P$1,0),"")</f>
        <v/>
      </c>
      <c r="Q78" t="str">
        <f>IFERROR(VLOOKUP($A78,[1]INDUK!$A$7:$AS$1006,Q$1,0),"")</f>
        <v>3514085306060002</v>
      </c>
      <c r="R78" t="str">
        <f>IFERROR(VLOOKUP($A78,[1]INDUK!$A$7:$AS$1006,R$1,0),"")</f>
        <v>3514110402130006</v>
      </c>
      <c r="S78" t="str">
        <f>IFERROR(VLOOKUP($A78,[1]INDUK!$A$7:$AS$1006,S$1,0),"")</f>
        <v/>
      </c>
      <c r="T78" t="str">
        <f>IFERROR(VLOOKUP($A78,[1]INDUK!$A$7:$AS$1006,T$1,0),"")</f>
        <v/>
      </c>
      <c r="U78" t="str">
        <f>IFERROR(VLOOKUP($A78,[1]INDUK!$A$7:$AS$1006,U$1,0),"")</f>
        <v/>
      </c>
      <c r="V78" t="str">
        <f>IFERROR(VLOOKUP($A78,[1]INDUK!$A$7:$AS$1006,V$1,0),"")</f>
        <v/>
      </c>
      <c r="W78" t="str">
        <f>IFERROR(VLOOKUP($A78,[1]INDUK!$A$7:$AS$1006,W$1,0),"")</f>
        <v/>
      </c>
      <c r="X78" t="str">
        <f>IFERROR(VLOOKUP($A78,[1]INDUK!$A$7:$AS$1006,X$1,0),"")</f>
        <v/>
      </c>
      <c r="Y78" t="str">
        <f>IFERROR(VLOOKUP($A78,[1]INDUK!$A$7:$AS$1006,Y$1,0),"")</f>
        <v/>
      </c>
      <c r="Z78" t="str">
        <f>IFERROR(VLOOKUP($A78,[1]INDUK!$A$7:$AS$1006,Z$1,0),"")</f>
        <v/>
      </c>
      <c r="AA78" t="str">
        <f>IFERROR(VLOOKUP($A78,[1]INDUK!$A$7:$AS$1006,AA$1,0),"")</f>
        <v>ALI CHOTIB</v>
      </c>
      <c r="AB78" t="str">
        <f>IFERROR(VLOOKUP($A78,[1]INDUK!$A$7:$AS$1006,AB$1,0),"")</f>
        <v>ANIS SHOLIKHA</v>
      </c>
      <c r="AC78" t="str">
        <f>IFERROR(VLOOKUP($A78,[1]INDUK!$A$7:$AS$1006,AC$1,0),"")</f>
        <v>3514081712750002</v>
      </c>
      <c r="AD78" t="str">
        <f>IFERROR(VLOOKUP($A78,[1]INDUK!$A$7:$AS$1006,AD$1,0),"")</f>
        <v>3514085312810004</v>
      </c>
      <c r="AE78" t="str">
        <f>IFERROR(VLOOKUP($A78,[1]INDUK!$A$7:$AS$1006,AE$1,0),"")</f>
        <v/>
      </c>
      <c r="AF78" t="str">
        <f>IFERROR(VLOOKUP($A78,[1]INDUK!$A$7:$AS$1006,AF$1,0),"")</f>
        <v/>
      </c>
      <c r="AG78" t="str">
        <f>IFERROR(VLOOKUP($A78,[1]INDUK!$A$7:$AS$1006,AG$1,0),"")</f>
        <v/>
      </c>
      <c r="AH78" t="str">
        <f>IFERROR(VLOOKUP($A78,[1]INDUK!$A$7:$AS$1006,AH$1,0),"")</f>
        <v/>
      </c>
      <c r="AI78" t="str">
        <f>IFERROR(VLOOKUP($A78,[1]INDUK!$A$7:$AS$1006,AI$1,0),"")</f>
        <v/>
      </c>
      <c r="AJ78" t="str">
        <f>IFERROR(VLOOKUP($A78,[1]INDUK!$A$7:$AS$1006,AJ$1,0),"")</f>
        <v/>
      </c>
      <c r="AK78" t="str">
        <f>IFERROR(VLOOKUP($A78,[1]INDUK!$A$7:$AS$1006,AK$1,0),"")</f>
        <v/>
      </c>
      <c r="AL78" t="str">
        <f>IFERROR(VLOOKUP($A78,[1]INDUK!$A$7:$AS$1006,AL$1,0),"")</f>
        <v/>
      </c>
    </row>
    <row r="79" spans="1:38" x14ac:dyDescent="0.25">
      <c r="A79">
        <v>77</v>
      </c>
      <c r="B79" t="str">
        <f>IFERROR(VLOOKUP($A79,[1]INDUK!$A$7:$AS$1006,B$1,0),"")</f>
        <v>ISMI DANIA AULIA</v>
      </c>
      <c r="C79">
        <f>IFERROR(VLOOKUP($A79,[1]INDUK!$A$7:$AS$1006,C$1,0),"")</f>
        <v>6009</v>
      </c>
      <c r="D79" t="str">
        <f>IFERROR(VLOOKUP($A79,[1]INDUK!$A$7:$AS$1006,D$1,0),"")</f>
        <v/>
      </c>
      <c r="E79" t="str">
        <f>IFERROR(VLOOKUP($A79,[1]INDUK!$A$7:$AS$1006,E$1,0),"")</f>
        <v>131235140036216009</v>
      </c>
      <c r="F79" t="str">
        <f>IFERROR(VLOOKUP($A79,[1]INDUK!$A$7:$AS$1006,F$1,0),"")</f>
        <v>P</v>
      </c>
      <c r="G79" t="str">
        <f>IFERROR(VLOOKUP($A79,[1]INDUK!$A$7:$AS$1006,G$1,0),"")</f>
        <v/>
      </c>
      <c r="H79" t="str">
        <f>IFERROR(VLOOKUP($A79,[1]INDUK!$A$7:$AS$1006,H$1,0),"")</f>
        <v>20/01/2006</v>
      </c>
      <c r="I79" t="str">
        <f>IFERROR(VLOOKUP($A79,[1]INDUK!$A$7:$AS$1006,I$1,0),"")</f>
        <v>PASURUAN</v>
      </c>
      <c r="J79" t="str">
        <f>IFERROR(VLOOKUP($A79,[1]INDUK!$A$7:$AS$1006,J$1,0),"")</f>
        <v>- PAKUNCEN PANGGUNG REJO PASURUAN JAWA TIMUR</v>
      </c>
      <c r="K79" t="str">
        <f>IFERROR(VLOOKUP($A79,[1]INDUK!$A$7:$AS$1006,K$1,0),"")</f>
        <v/>
      </c>
      <c r="L79" t="str">
        <f>IFERROR(VLOOKUP($A79,[1]INDUK!$A$7:$AS$1006,L$1,0),"")</f>
        <v/>
      </c>
      <c r="M79" t="str">
        <f>IFERROR(VLOOKUP($A79,[1]INDUK!$A$7:$AS$1006,M$1,0),"")</f>
        <v/>
      </c>
      <c r="N79" t="str">
        <f>IFERROR(VLOOKUP($A79,[1]INDUK!$A$7:$AS$1006,N$1,0),"")</f>
        <v/>
      </c>
      <c r="O79" t="str">
        <f>IFERROR(VLOOKUP($A79,[1]INDUK!$A$7:$AS$1006,O$1,0),"")</f>
        <v/>
      </c>
      <c r="P79" t="str">
        <f>IFERROR(VLOOKUP($A79,[1]INDUK!$A$7:$AS$1006,P$1,0),"")</f>
        <v/>
      </c>
      <c r="Q79" t="str">
        <f>IFERROR(VLOOKUP($A79,[1]INDUK!$A$7:$AS$1006,Q$1,0),"")</f>
        <v>3575036001060001</v>
      </c>
      <c r="R79" t="str">
        <f>IFERROR(VLOOKUP($A79,[1]INDUK!$A$7:$AS$1006,R$1,0),"")</f>
        <v>357504049170001</v>
      </c>
      <c r="S79" t="str">
        <f>IFERROR(VLOOKUP($A79,[1]INDUK!$A$7:$AS$1006,S$1,0),"")</f>
        <v/>
      </c>
      <c r="T79" t="str">
        <f>IFERROR(VLOOKUP($A79,[1]INDUK!$A$7:$AS$1006,T$1,0),"")</f>
        <v/>
      </c>
      <c r="U79" t="str">
        <f>IFERROR(VLOOKUP($A79,[1]INDUK!$A$7:$AS$1006,U$1,0),"")</f>
        <v/>
      </c>
      <c r="V79" t="str">
        <f>IFERROR(VLOOKUP($A79,[1]INDUK!$A$7:$AS$1006,V$1,0),"")</f>
        <v/>
      </c>
      <c r="W79" t="str">
        <f>IFERROR(VLOOKUP($A79,[1]INDUK!$A$7:$AS$1006,W$1,0),"")</f>
        <v/>
      </c>
      <c r="X79" t="str">
        <f>IFERROR(VLOOKUP($A79,[1]INDUK!$A$7:$AS$1006,X$1,0),"")</f>
        <v/>
      </c>
      <c r="Y79" t="str">
        <f>IFERROR(VLOOKUP($A79,[1]INDUK!$A$7:$AS$1006,Y$1,0),"")</f>
        <v/>
      </c>
      <c r="Z79" t="str">
        <f>IFERROR(VLOOKUP($A79,[1]INDUK!$A$7:$AS$1006,Z$1,0),"")</f>
        <v/>
      </c>
      <c r="AA79" t="str">
        <f>IFERROR(VLOOKUP($A79,[1]INDUK!$A$7:$AS$1006,AA$1,0),"")</f>
        <v>SAMSIH HODDIN</v>
      </c>
      <c r="AB79" t="str">
        <f>IFERROR(VLOOKUP($A79,[1]INDUK!$A$7:$AS$1006,AB$1,0),"")</f>
        <v>HJ. SANI'ATUL MUTAFATIQOH, SE</v>
      </c>
      <c r="AC79" t="str">
        <f>IFERROR(VLOOKUP($A79,[1]INDUK!$A$7:$AS$1006,AC$1,0),"")</f>
        <v>3575031507710001</v>
      </c>
      <c r="AD79" t="str">
        <f>IFERROR(VLOOKUP($A79,[1]INDUK!$A$7:$AS$1006,AD$1,0),"")</f>
        <v>3575035503800002</v>
      </c>
      <c r="AE79" t="str">
        <f>IFERROR(VLOOKUP($A79,[1]INDUK!$A$7:$AS$1006,AE$1,0),"")</f>
        <v/>
      </c>
      <c r="AF79" t="str">
        <f>IFERROR(VLOOKUP($A79,[1]INDUK!$A$7:$AS$1006,AF$1,0),"")</f>
        <v/>
      </c>
      <c r="AG79" t="str">
        <f>IFERROR(VLOOKUP($A79,[1]INDUK!$A$7:$AS$1006,AG$1,0),"")</f>
        <v/>
      </c>
      <c r="AH79" t="str">
        <f>IFERROR(VLOOKUP($A79,[1]INDUK!$A$7:$AS$1006,AH$1,0),"")</f>
        <v/>
      </c>
      <c r="AI79" t="str">
        <f>IFERROR(VLOOKUP($A79,[1]INDUK!$A$7:$AS$1006,AI$1,0),"")</f>
        <v/>
      </c>
      <c r="AJ79" t="str">
        <f>IFERROR(VLOOKUP($A79,[1]INDUK!$A$7:$AS$1006,AJ$1,0),"")</f>
        <v/>
      </c>
      <c r="AK79" t="str">
        <f>IFERROR(VLOOKUP($A79,[1]INDUK!$A$7:$AS$1006,AK$1,0),"")</f>
        <v/>
      </c>
      <c r="AL79" t="str">
        <f>IFERROR(VLOOKUP($A79,[1]INDUK!$A$7:$AS$1006,AL$1,0),"")</f>
        <v/>
      </c>
    </row>
    <row r="80" spans="1:38" x14ac:dyDescent="0.25">
      <c r="A80">
        <v>78</v>
      </c>
      <c r="B80" t="str">
        <f>IFERROR(VLOOKUP($A80,[1]INDUK!$A$7:$AS$1006,B$1,0),"")</f>
        <v>IZZATI NAILIL MUNA</v>
      </c>
      <c r="C80">
        <f>IFERROR(VLOOKUP($A80,[1]INDUK!$A$7:$AS$1006,C$1,0),"")</f>
        <v>6010</v>
      </c>
      <c r="D80" t="str">
        <f>IFERROR(VLOOKUP($A80,[1]INDUK!$A$7:$AS$1006,D$1,0),"")</f>
        <v/>
      </c>
      <c r="E80" t="str">
        <f>IFERROR(VLOOKUP($A80,[1]INDUK!$A$7:$AS$1006,E$1,0),"")</f>
        <v>131235140036216010</v>
      </c>
      <c r="F80" t="str">
        <f>IFERROR(VLOOKUP($A80,[1]INDUK!$A$7:$AS$1006,F$1,0),"")</f>
        <v>P</v>
      </c>
      <c r="G80" t="str">
        <f>IFERROR(VLOOKUP($A80,[1]INDUK!$A$7:$AS$1006,G$1,0),"")</f>
        <v/>
      </c>
      <c r="H80" t="str">
        <f>IFERROR(VLOOKUP($A80,[1]INDUK!$A$7:$AS$1006,H$1,0),"")</f>
        <v>26/05/2005</v>
      </c>
      <c r="I80" t="str">
        <f>IFERROR(VLOOKUP($A80,[1]INDUK!$A$7:$AS$1006,I$1,0),"")</f>
        <v>PASURUAN</v>
      </c>
      <c r="J80" t="str">
        <f>IFERROR(VLOOKUP($A80,[1]INDUK!$A$7:$AS$1006,J$1,0),"")</f>
        <v>NGERING LEGOK GEMPOL PASURUAN JAWA TIMUR</v>
      </c>
      <c r="K80" t="str">
        <f>IFERROR(VLOOKUP($A80,[1]INDUK!$A$7:$AS$1006,K$1,0),"")</f>
        <v/>
      </c>
      <c r="L80" t="str">
        <f>IFERROR(VLOOKUP($A80,[1]INDUK!$A$7:$AS$1006,L$1,0),"")</f>
        <v/>
      </c>
      <c r="M80" t="str">
        <f>IFERROR(VLOOKUP($A80,[1]INDUK!$A$7:$AS$1006,M$1,0),"")</f>
        <v/>
      </c>
      <c r="N80" t="str">
        <f>IFERROR(VLOOKUP($A80,[1]INDUK!$A$7:$AS$1006,N$1,0),"")</f>
        <v/>
      </c>
      <c r="O80" t="str">
        <f>IFERROR(VLOOKUP($A80,[1]INDUK!$A$7:$AS$1006,O$1,0),"")</f>
        <v/>
      </c>
      <c r="P80" t="str">
        <f>IFERROR(VLOOKUP($A80,[1]INDUK!$A$7:$AS$1006,P$1,0),"")</f>
        <v/>
      </c>
      <c r="Q80" t="str">
        <f>IFERROR(VLOOKUP($A80,[1]INDUK!$A$7:$AS$1006,Q$1,0),"")</f>
        <v>3514126605050001</v>
      </c>
      <c r="R80" t="str">
        <f>IFERROR(VLOOKUP($A80,[1]INDUK!$A$7:$AS$1006,R$1,0),"")</f>
        <v>3514120101992217</v>
      </c>
      <c r="S80" t="str">
        <f>IFERROR(VLOOKUP($A80,[1]INDUK!$A$7:$AS$1006,S$1,0),"")</f>
        <v/>
      </c>
      <c r="T80" t="str">
        <f>IFERROR(VLOOKUP($A80,[1]INDUK!$A$7:$AS$1006,T$1,0),"")</f>
        <v/>
      </c>
      <c r="U80" t="str">
        <f>IFERROR(VLOOKUP($A80,[1]INDUK!$A$7:$AS$1006,U$1,0),"")</f>
        <v/>
      </c>
      <c r="V80" t="str">
        <f>IFERROR(VLOOKUP($A80,[1]INDUK!$A$7:$AS$1006,V$1,0),"")</f>
        <v/>
      </c>
      <c r="W80" t="str">
        <f>IFERROR(VLOOKUP($A80,[1]INDUK!$A$7:$AS$1006,W$1,0),"")</f>
        <v/>
      </c>
      <c r="X80" t="str">
        <f>IFERROR(VLOOKUP($A80,[1]INDUK!$A$7:$AS$1006,X$1,0),"")</f>
        <v/>
      </c>
      <c r="Y80" t="str">
        <f>IFERROR(VLOOKUP($A80,[1]INDUK!$A$7:$AS$1006,Y$1,0),"")</f>
        <v/>
      </c>
      <c r="Z80" t="str">
        <f>IFERROR(VLOOKUP($A80,[1]INDUK!$A$7:$AS$1006,Z$1,0),"")</f>
        <v/>
      </c>
      <c r="AA80" t="str">
        <f>IFERROR(VLOOKUP($A80,[1]INDUK!$A$7:$AS$1006,AA$1,0),"")</f>
        <v>ABDUL GHOFUR</v>
      </c>
      <c r="AB80" t="str">
        <f>IFERROR(VLOOKUP($A80,[1]INDUK!$A$7:$AS$1006,AB$1,0),"")</f>
        <v>SUSTIANI</v>
      </c>
      <c r="AC80" t="str">
        <f>IFERROR(VLOOKUP($A80,[1]INDUK!$A$7:$AS$1006,AC$1,0),"")</f>
        <v>3514120704710008</v>
      </c>
      <c r="AD80" t="str">
        <f>IFERROR(VLOOKUP($A80,[1]INDUK!$A$7:$AS$1006,AD$1,0),"")</f>
        <v>3514125701770002</v>
      </c>
      <c r="AE80" t="str">
        <f>IFERROR(VLOOKUP($A80,[1]INDUK!$A$7:$AS$1006,AE$1,0),"")</f>
        <v/>
      </c>
      <c r="AF80" t="str">
        <f>IFERROR(VLOOKUP($A80,[1]INDUK!$A$7:$AS$1006,AF$1,0),"")</f>
        <v/>
      </c>
      <c r="AG80" t="str">
        <f>IFERROR(VLOOKUP($A80,[1]INDUK!$A$7:$AS$1006,AG$1,0),"")</f>
        <v/>
      </c>
      <c r="AH80" t="str">
        <f>IFERROR(VLOOKUP($A80,[1]INDUK!$A$7:$AS$1006,AH$1,0),"")</f>
        <v/>
      </c>
      <c r="AI80" t="str">
        <f>IFERROR(VLOOKUP($A80,[1]INDUK!$A$7:$AS$1006,AI$1,0),"")</f>
        <v/>
      </c>
      <c r="AJ80" t="str">
        <f>IFERROR(VLOOKUP($A80,[1]INDUK!$A$7:$AS$1006,AJ$1,0),"")</f>
        <v/>
      </c>
      <c r="AK80" t="str">
        <f>IFERROR(VLOOKUP($A80,[1]INDUK!$A$7:$AS$1006,AK$1,0),"")</f>
        <v/>
      </c>
      <c r="AL80" t="str">
        <f>IFERROR(VLOOKUP($A80,[1]INDUK!$A$7:$AS$1006,AL$1,0),"")</f>
        <v/>
      </c>
    </row>
    <row r="81" spans="1:38" x14ac:dyDescent="0.25">
      <c r="A81">
        <v>79</v>
      </c>
      <c r="B81" t="str">
        <f>IFERROR(VLOOKUP($A81,[1]INDUK!$A$7:$AS$1006,B$1,0),"")</f>
        <v>IZZATUL ILMI</v>
      </c>
      <c r="C81">
        <f>IFERROR(VLOOKUP($A81,[1]INDUK!$A$7:$AS$1006,C$1,0),"")</f>
        <v>6011</v>
      </c>
      <c r="D81" t="str">
        <f>IFERROR(VLOOKUP($A81,[1]INDUK!$A$7:$AS$1006,D$1,0),"")</f>
        <v/>
      </c>
      <c r="E81" t="str">
        <f>IFERROR(VLOOKUP($A81,[1]INDUK!$A$7:$AS$1006,E$1,0),"")</f>
        <v>131235140036216011</v>
      </c>
      <c r="F81" t="str">
        <f>IFERROR(VLOOKUP($A81,[1]INDUK!$A$7:$AS$1006,F$1,0),"")</f>
        <v>P</v>
      </c>
      <c r="G81" t="str">
        <f>IFERROR(VLOOKUP($A81,[1]INDUK!$A$7:$AS$1006,G$1,0),"")</f>
        <v/>
      </c>
      <c r="H81" t="str">
        <f>IFERROR(VLOOKUP($A81,[1]INDUK!$A$7:$AS$1006,H$1,0),"")</f>
        <v>10/05/2006</v>
      </c>
      <c r="I81" t="str">
        <f>IFERROR(VLOOKUP($A81,[1]INDUK!$A$7:$AS$1006,I$1,0),"")</f>
        <v>SIDOARJO</v>
      </c>
      <c r="J81" t="str">
        <f>IFERROR(VLOOKUP($A81,[1]INDUK!$A$7:$AS$1006,J$1,0),"")</f>
        <v>MBESARI KEBON SARI CANDI SIDOARJO JAWA TIMUR</v>
      </c>
      <c r="K81" t="str">
        <f>IFERROR(VLOOKUP($A81,[1]INDUK!$A$7:$AS$1006,K$1,0),"")</f>
        <v/>
      </c>
      <c r="L81" t="str">
        <f>IFERROR(VLOOKUP($A81,[1]INDUK!$A$7:$AS$1006,L$1,0),"")</f>
        <v/>
      </c>
      <c r="M81" t="str">
        <f>IFERROR(VLOOKUP($A81,[1]INDUK!$A$7:$AS$1006,M$1,0),"")</f>
        <v/>
      </c>
      <c r="N81" t="str">
        <f>IFERROR(VLOOKUP($A81,[1]INDUK!$A$7:$AS$1006,N$1,0),"")</f>
        <v/>
      </c>
      <c r="O81" t="str">
        <f>IFERROR(VLOOKUP($A81,[1]INDUK!$A$7:$AS$1006,O$1,0),"")</f>
        <v/>
      </c>
      <c r="P81" t="str">
        <f>IFERROR(VLOOKUP($A81,[1]INDUK!$A$7:$AS$1006,P$1,0),"")</f>
        <v/>
      </c>
      <c r="Q81" t="str">
        <f>IFERROR(VLOOKUP($A81,[1]INDUK!$A$7:$AS$1006,Q$1,0),"")</f>
        <v>3515075005060002</v>
      </c>
      <c r="R81" t="str">
        <f>IFERROR(VLOOKUP($A81,[1]INDUK!$A$7:$AS$1006,R$1,0),"")</f>
        <v>3515072601094634</v>
      </c>
      <c r="S81" t="str">
        <f>IFERROR(VLOOKUP($A81,[1]INDUK!$A$7:$AS$1006,S$1,0),"")</f>
        <v/>
      </c>
      <c r="T81" t="str">
        <f>IFERROR(VLOOKUP($A81,[1]INDUK!$A$7:$AS$1006,T$1,0),"")</f>
        <v/>
      </c>
      <c r="U81" t="str">
        <f>IFERROR(VLOOKUP($A81,[1]INDUK!$A$7:$AS$1006,U$1,0),"")</f>
        <v/>
      </c>
      <c r="V81" t="str">
        <f>IFERROR(VLOOKUP($A81,[1]INDUK!$A$7:$AS$1006,V$1,0),"")</f>
        <v/>
      </c>
      <c r="W81" t="str">
        <f>IFERROR(VLOOKUP($A81,[1]INDUK!$A$7:$AS$1006,W$1,0),"")</f>
        <v/>
      </c>
      <c r="X81" t="str">
        <f>IFERROR(VLOOKUP($A81,[1]INDUK!$A$7:$AS$1006,X$1,0),"")</f>
        <v/>
      </c>
      <c r="Y81" t="str">
        <f>IFERROR(VLOOKUP($A81,[1]INDUK!$A$7:$AS$1006,Y$1,0),"")</f>
        <v/>
      </c>
      <c r="Z81" t="str">
        <f>IFERROR(VLOOKUP($A81,[1]INDUK!$A$7:$AS$1006,Z$1,0),"")</f>
        <v/>
      </c>
      <c r="AA81" t="str">
        <f>IFERROR(VLOOKUP($A81,[1]INDUK!$A$7:$AS$1006,AA$1,0),"")</f>
        <v>TOHIR</v>
      </c>
      <c r="AB81" t="str">
        <f>IFERROR(VLOOKUP($A81,[1]INDUK!$A$7:$AS$1006,AB$1,0),"")</f>
        <v>SUGIATI</v>
      </c>
      <c r="AC81" t="str">
        <f>IFERROR(VLOOKUP($A81,[1]INDUK!$A$7:$AS$1006,AC$1,0),"")</f>
        <v>3515071506760010</v>
      </c>
      <c r="AD81" t="str">
        <f>IFERROR(VLOOKUP($A81,[1]INDUK!$A$7:$AS$1006,AD$1,0),"")</f>
        <v>3515075703790001</v>
      </c>
      <c r="AE81" t="str">
        <f>IFERROR(VLOOKUP($A81,[1]INDUK!$A$7:$AS$1006,AE$1,0),"")</f>
        <v/>
      </c>
      <c r="AF81" t="str">
        <f>IFERROR(VLOOKUP($A81,[1]INDUK!$A$7:$AS$1006,AF$1,0),"")</f>
        <v/>
      </c>
      <c r="AG81" t="str">
        <f>IFERROR(VLOOKUP($A81,[1]INDUK!$A$7:$AS$1006,AG$1,0),"")</f>
        <v/>
      </c>
      <c r="AH81" t="str">
        <f>IFERROR(VLOOKUP($A81,[1]INDUK!$A$7:$AS$1006,AH$1,0),"")</f>
        <v/>
      </c>
      <c r="AI81" t="str">
        <f>IFERROR(VLOOKUP($A81,[1]INDUK!$A$7:$AS$1006,AI$1,0),"")</f>
        <v/>
      </c>
      <c r="AJ81" t="str">
        <f>IFERROR(VLOOKUP($A81,[1]INDUK!$A$7:$AS$1006,AJ$1,0),"")</f>
        <v/>
      </c>
      <c r="AK81" t="str">
        <f>IFERROR(VLOOKUP($A81,[1]INDUK!$A$7:$AS$1006,AK$1,0),"")</f>
        <v/>
      </c>
      <c r="AL81" t="str">
        <f>IFERROR(VLOOKUP($A81,[1]INDUK!$A$7:$AS$1006,AL$1,0),"")</f>
        <v/>
      </c>
    </row>
    <row r="82" spans="1:38" x14ac:dyDescent="0.25">
      <c r="A82">
        <v>80</v>
      </c>
      <c r="B82" t="str">
        <f>IFERROR(VLOOKUP($A82,[1]INDUK!$A$7:$AS$1006,B$1,0),"")</f>
        <v>JAUHARIL AZZI SAPUTRA</v>
      </c>
      <c r="C82">
        <f>IFERROR(VLOOKUP($A82,[1]INDUK!$A$7:$AS$1006,C$1,0),"")</f>
        <v>6012</v>
      </c>
      <c r="D82" t="str">
        <f>IFERROR(VLOOKUP($A82,[1]INDUK!$A$7:$AS$1006,D$1,0),"")</f>
        <v/>
      </c>
      <c r="E82" t="str">
        <f>IFERROR(VLOOKUP($A82,[1]INDUK!$A$7:$AS$1006,E$1,0),"")</f>
        <v>131235140036216012</v>
      </c>
      <c r="F82" t="str">
        <f>IFERROR(VLOOKUP($A82,[1]INDUK!$A$7:$AS$1006,F$1,0),"")</f>
        <v>L</v>
      </c>
      <c r="G82" t="str">
        <f>IFERROR(VLOOKUP($A82,[1]INDUK!$A$7:$AS$1006,G$1,0),"")</f>
        <v/>
      </c>
      <c r="H82" t="str">
        <f>IFERROR(VLOOKUP($A82,[1]INDUK!$A$7:$AS$1006,H$1,0),"")</f>
        <v>17/01/2006</v>
      </c>
      <c r="I82" t="str">
        <f>IFERROR(VLOOKUP($A82,[1]INDUK!$A$7:$AS$1006,I$1,0),"")</f>
        <v>PASURUAN</v>
      </c>
      <c r="J82" t="str">
        <f>IFERROR(VLOOKUP($A82,[1]INDUK!$A$7:$AS$1006,J$1,0),"")</f>
        <v>NGULAAN NGADIMULYO SUKOREJO PASURUAN JAWA TIMUR</v>
      </c>
      <c r="K82" t="str">
        <f>IFERROR(VLOOKUP($A82,[1]INDUK!$A$7:$AS$1006,K$1,0),"")</f>
        <v/>
      </c>
      <c r="L82" t="str">
        <f>IFERROR(VLOOKUP($A82,[1]INDUK!$A$7:$AS$1006,L$1,0),"")</f>
        <v/>
      </c>
      <c r="M82" t="str">
        <f>IFERROR(VLOOKUP($A82,[1]INDUK!$A$7:$AS$1006,M$1,0),"")</f>
        <v/>
      </c>
      <c r="N82" t="str">
        <f>IFERROR(VLOOKUP($A82,[1]INDUK!$A$7:$AS$1006,N$1,0),"")</f>
        <v/>
      </c>
      <c r="O82" t="str">
        <f>IFERROR(VLOOKUP($A82,[1]INDUK!$A$7:$AS$1006,O$1,0),"")</f>
        <v/>
      </c>
      <c r="P82" t="str">
        <f>IFERROR(VLOOKUP($A82,[1]INDUK!$A$7:$AS$1006,P$1,0),"")</f>
        <v/>
      </c>
      <c r="Q82" t="str">
        <f>IFERROR(VLOOKUP($A82,[1]INDUK!$A$7:$AS$1006,Q$1,0),"")</f>
        <v>3514091708830001</v>
      </c>
      <c r="R82" t="str">
        <f>IFERROR(VLOOKUP($A82,[1]INDUK!$A$7:$AS$1006,R$1,0),"")</f>
        <v>3514091701050002</v>
      </c>
      <c r="S82" t="str">
        <f>IFERROR(VLOOKUP($A82,[1]INDUK!$A$7:$AS$1006,S$1,0),"")</f>
        <v/>
      </c>
      <c r="T82" t="str">
        <f>IFERROR(VLOOKUP($A82,[1]INDUK!$A$7:$AS$1006,T$1,0),"")</f>
        <v/>
      </c>
      <c r="U82" t="str">
        <f>IFERROR(VLOOKUP($A82,[1]INDUK!$A$7:$AS$1006,U$1,0),"")</f>
        <v/>
      </c>
      <c r="V82" t="str">
        <f>IFERROR(VLOOKUP($A82,[1]INDUK!$A$7:$AS$1006,V$1,0),"")</f>
        <v/>
      </c>
      <c r="W82" t="str">
        <f>IFERROR(VLOOKUP($A82,[1]INDUK!$A$7:$AS$1006,W$1,0),"")</f>
        <v/>
      </c>
      <c r="X82" t="str">
        <f>IFERROR(VLOOKUP($A82,[1]INDUK!$A$7:$AS$1006,X$1,0),"")</f>
        <v/>
      </c>
      <c r="Y82" t="str">
        <f>IFERROR(VLOOKUP($A82,[1]INDUK!$A$7:$AS$1006,Y$1,0),"")</f>
        <v/>
      </c>
      <c r="Z82" t="str">
        <f>IFERROR(VLOOKUP($A82,[1]INDUK!$A$7:$AS$1006,Z$1,0),"")</f>
        <v/>
      </c>
      <c r="AA82" t="str">
        <f>IFERROR(VLOOKUP($A82,[1]INDUK!$A$7:$AS$1006,AA$1,0),"")</f>
        <v>DARMAJI</v>
      </c>
      <c r="AB82" t="str">
        <f>IFERROR(VLOOKUP($A82,[1]INDUK!$A$7:$AS$1006,AB$1,0),"")</f>
        <v>SITI ZULAIKHA</v>
      </c>
      <c r="AC82" t="str">
        <f>IFERROR(VLOOKUP($A82,[1]INDUK!$A$7:$AS$1006,AC$1,0),"")</f>
        <v>3514091708830001</v>
      </c>
      <c r="AD82" t="str">
        <f>IFERROR(VLOOKUP($A82,[1]INDUK!$A$7:$AS$1006,AD$1,0),"")</f>
        <v>3514095403840001</v>
      </c>
      <c r="AE82" t="str">
        <f>IFERROR(VLOOKUP($A82,[1]INDUK!$A$7:$AS$1006,AE$1,0),"")</f>
        <v/>
      </c>
      <c r="AF82" t="str">
        <f>IFERROR(VLOOKUP($A82,[1]INDUK!$A$7:$AS$1006,AF$1,0),"")</f>
        <v/>
      </c>
      <c r="AG82" t="str">
        <f>IFERROR(VLOOKUP($A82,[1]INDUK!$A$7:$AS$1006,AG$1,0),"")</f>
        <v/>
      </c>
      <c r="AH82" t="str">
        <f>IFERROR(VLOOKUP($A82,[1]INDUK!$A$7:$AS$1006,AH$1,0),"")</f>
        <v/>
      </c>
      <c r="AI82" t="str">
        <f>IFERROR(VLOOKUP($A82,[1]INDUK!$A$7:$AS$1006,AI$1,0),"")</f>
        <v/>
      </c>
      <c r="AJ82" t="str">
        <f>IFERROR(VLOOKUP($A82,[1]INDUK!$A$7:$AS$1006,AJ$1,0),"")</f>
        <v/>
      </c>
      <c r="AK82" t="str">
        <f>IFERROR(VLOOKUP($A82,[1]INDUK!$A$7:$AS$1006,AK$1,0),"")</f>
        <v/>
      </c>
      <c r="AL82" t="str">
        <f>IFERROR(VLOOKUP($A82,[1]INDUK!$A$7:$AS$1006,AL$1,0),"")</f>
        <v/>
      </c>
    </row>
    <row r="83" spans="1:38" x14ac:dyDescent="0.25">
      <c r="A83">
        <v>81</v>
      </c>
      <c r="B83" t="str">
        <f>IFERROR(VLOOKUP($A83,[1]INDUK!$A$7:$AS$1006,B$1,0),"")</f>
        <v>JIHAN MUHAIMI NUNNAZAH</v>
      </c>
      <c r="C83">
        <f>IFERROR(VLOOKUP($A83,[1]INDUK!$A$7:$AS$1006,C$1,0),"")</f>
        <v>6013</v>
      </c>
      <c r="D83" t="str">
        <f>IFERROR(VLOOKUP($A83,[1]INDUK!$A$7:$AS$1006,D$1,0),"")</f>
        <v/>
      </c>
      <c r="E83" t="str">
        <f>IFERROR(VLOOKUP($A83,[1]INDUK!$A$7:$AS$1006,E$1,0),"")</f>
        <v>131235140036216013</v>
      </c>
      <c r="F83" t="str">
        <f>IFERROR(VLOOKUP($A83,[1]INDUK!$A$7:$AS$1006,F$1,0),"")</f>
        <v>P</v>
      </c>
      <c r="G83" t="str">
        <f>IFERROR(VLOOKUP($A83,[1]INDUK!$A$7:$AS$1006,G$1,0),"")</f>
        <v/>
      </c>
      <c r="H83" t="str">
        <f>IFERROR(VLOOKUP($A83,[1]INDUK!$A$7:$AS$1006,H$1,0),"")</f>
        <v>04/06/2005</v>
      </c>
      <c r="I83" t="str">
        <f>IFERROR(VLOOKUP($A83,[1]INDUK!$A$7:$AS$1006,I$1,0),"")</f>
        <v>PASURUAN</v>
      </c>
      <c r="J83" t="str">
        <f>IFERROR(VLOOKUP($A83,[1]INDUK!$A$7:$AS$1006,J$1,0),"")</f>
        <v>TAMBAK LEMAHBANG SUKOREJO PASURUAN JAWA TIMUR</v>
      </c>
      <c r="K83" t="str">
        <f>IFERROR(VLOOKUP($A83,[1]INDUK!$A$7:$AS$1006,K$1,0),"")</f>
        <v/>
      </c>
      <c r="L83" t="str">
        <f>IFERROR(VLOOKUP($A83,[1]INDUK!$A$7:$AS$1006,L$1,0),"")</f>
        <v/>
      </c>
      <c r="M83" t="str">
        <f>IFERROR(VLOOKUP($A83,[1]INDUK!$A$7:$AS$1006,M$1,0),"")</f>
        <v/>
      </c>
      <c r="N83" t="str">
        <f>IFERROR(VLOOKUP($A83,[1]INDUK!$A$7:$AS$1006,N$1,0),"")</f>
        <v/>
      </c>
      <c r="O83" t="str">
        <f>IFERROR(VLOOKUP($A83,[1]INDUK!$A$7:$AS$1006,O$1,0),"")</f>
        <v/>
      </c>
      <c r="P83" t="str">
        <f>IFERROR(VLOOKUP($A83,[1]INDUK!$A$7:$AS$1006,P$1,0),"")</f>
        <v/>
      </c>
      <c r="Q83" t="str">
        <f>IFERROR(VLOOKUP($A83,[1]INDUK!$A$7:$AS$1006,Q$1,0),"")</f>
        <v>3514094406050003</v>
      </c>
      <c r="R83" t="str">
        <f>IFERROR(VLOOKUP($A83,[1]INDUK!$A$7:$AS$1006,R$1,0),"")</f>
        <v>3514090101050803</v>
      </c>
      <c r="S83" t="str">
        <f>IFERROR(VLOOKUP($A83,[1]INDUK!$A$7:$AS$1006,S$1,0),"")</f>
        <v/>
      </c>
      <c r="T83" t="str">
        <f>IFERROR(VLOOKUP($A83,[1]INDUK!$A$7:$AS$1006,T$1,0),"")</f>
        <v/>
      </c>
      <c r="U83" t="str">
        <f>IFERROR(VLOOKUP($A83,[1]INDUK!$A$7:$AS$1006,U$1,0),"")</f>
        <v/>
      </c>
      <c r="V83" t="str">
        <f>IFERROR(VLOOKUP($A83,[1]INDUK!$A$7:$AS$1006,V$1,0),"")</f>
        <v/>
      </c>
      <c r="W83" t="str">
        <f>IFERROR(VLOOKUP($A83,[1]INDUK!$A$7:$AS$1006,W$1,0),"")</f>
        <v/>
      </c>
      <c r="X83" t="str">
        <f>IFERROR(VLOOKUP($A83,[1]INDUK!$A$7:$AS$1006,X$1,0),"")</f>
        <v/>
      </c>
      <c r="Y83" t="str">
        <f>IFERROR(VLOOKUP($A83,[1]INDUK!$A$7:$AS$1006,Y$1,0),"")</f>
        <v/>
      </c>
      <c r="Z83" t="str">
        <f>IFERROR(VLOOKUP($A83,[1]INDUK!$A$7:$AS$1006,Z$1,0),"")</f>
        <v/>
      </c>
      <c r="AA83" t="str">
        <f>IFERROR(VLOOKUP($A83,[1]INDUK!$A$7:$AS$1006,AA$1,0),"")</f>
        <v>KASIYANTO</v>
      </c>
      <c r="AB83" t="str">
        <f>IFERROR(VLOOKUP($A83,[1]INDUK!$A$7:$AS$1006,AB$1,0),"")</f>
        <v>NURIL AFIDA</v>
      </c>
      <c r="AC83" t="str">
        <f>IFERROR(VLOOKUP($A83,[1]INDUK!$A$7:$AS$1006,AC$1,0),"")</f>
        <v>3514091206710002</v>
      </c>
      <c r="AD83" t="str">
        <f>IFERROR(VLOOKUP($A83,[1]INDUK!$A$7:$AS$1006,AD$1,0),"")</f>
        <v>3514094702790004</v>
      </c>
      <c r="AE83" t="str">
        <f>IFERROR(VLOOKUP($A83,[1]INDUK!$A$7:$AS$1006,AE$1,0),"")</f>
        <v/>
      </c>
      <c r="AF83" t="str">
        <f>IFERROR(VLOOKUP($A83,[1]INDUK!$A$7:$AS$1006,AF$1,0),"")</f>
        <v/>
      </c>
      <c r="AG83" t="str">
        <f>IFERROR(VLOOKUP($A83,[1]INDUK!$A$7:$AS$1006,AG$1,0),"")</f>
        <v/>
      </c>
      <c r="AH83" t="str">
        <f>IFERROR(VLOOKUP($A83,[1]INDUK!$A$7:$AS$1006,AH$1,0),"")</f>
        <v/>
      </c>
      <c r="AI83" t="str">
        <f>IFERROR(VLOOKUP($A83,[1]INDUK!$A$7:$AS$1006,AI$1,0),"")</f>
        <v/>
      </c>
      <c r="AJ83" t="str">
        <f>IFERROR(VLOOKUP($A83,[1]INDUK!$A$7:$AS$1006,AJ$1,0),"")</f>
        <v/>
      </c>
      <c r="AK83" t="str">
        <f>IFERROR(VLOOKUP($A83,[1]INDUK!$A$7:$AS$1006,AK$1,0),"")</f>
        <v/>
      </c>
      <c r="AL83" t="str">
        <f>IFERROR(VLOOKUP($A83,[1]INDUK!$A$7:$AS$1006,AL$1,0),"")</f>
        <v/>
      </c>
    </row>
    <row r="84" spans="1:38" x14ac:dyDescent="0.25">
      <c r="A84">
        <v>82</v>
      </c>
      <c r="B84" t="str">
        <f>IFERROR(VLOOKUP($A84,[1]INDUK!$A$7:$AS$1006,B$1,0),"")</f>
        <v>JILI FAIZAH</v>
      </c>
      <c r="C84">
        <f>IFERROR(VLOOKUP($A84,[1]INDUK!$A$7:$AS$1006,C$1,0),"")</f>
        <v>6014</v>
      </c>
      <c r="D84" t="str">
        <f>IFERROR(VLOOKUP($A84,[1]INDUK!$A$7:$AS$1006,D$1,0),"")</f>
        <v/>
      </c>
      <c r="E84" t="str">
        <f>IFERROR(VLOOKUP($A84,[1]INDUK!$A$7:$AS$1006,E$1,0),"")</f>
        <v>131235140036216014</v>
      </c>
      <c r="F84" t="str">
        <f>IFERROR(VLOOKUP($A84,[1]INDUK!$A$7:$AS$1006,F$1,0),"")</f>
        <v>P</v>
      </c>
      <c r="G84" t="str">
        <f>IFERROR(VLOOKUP($A84,[1]INDUK!$A$7:$AS$1006,G$1,0),"")</f>
        <v/>
      </c>
      <c r="H84" t="str">
        <f>IFERROR(VLOOKUP($A84,[1]INDUK!$A$7:$AS$1006,H$1,0),"")</f>
        <v>12/10/2006</v>
      </c>
      <c r="I84" t="str">
        <f>IFERROR(VLOOKUP($A84,[1]INDUK!$A$7:$AS$1006,I$1,0),"")</f>
        <v>SIDOARJO</v>
      </c>
      <c r="J84" t="str">
        <f>IFERROR(VLOOKUP($A84,[1]INDUK!$A$7:$AS$1006,J$1,0),"")</f>
        <v>NGINGAS NGINGAS WARU SIDOARJO JAWA TIMUR</v>
      </c>
      <c r="K84" t="str">
        <f>IFERROR(VLOOKUP($A84,[1]INDUK!$A$7:$AS$1006,K$1,0),"")</f>
        <v/>
      </c>
      <c r="L84" t="str">
        <f>IFERROR(VLOOKUP($A84,[1]INDUK!$A$7:$AS$1006,L$1,0),"")</f>
        <v/>
      </c>
      <c r="M84" t="str">
        <f>IFERROR(VLOOKUP($A84,[1]INDUK!$A$7:$AS$1006,M$1,0),"")</f>
        <v/>
      </c>
      <c r="N84" t="str">
        <f>IFERROR(VLOOKUP($A84,[1]INDUK!$A$7:$AS$1006,N$1,0),"")</f>
        <v/>
      </c>
      <c r="O84" t="str">
        <f>IFERROR(VLOOKUP($A84,[1]INDUK!$A$7:$AS$1006,O$1,0),"")</f>
        <v/>
      </c>
      <c r="P84" t="str">
        <f>IFERROR(VLOOKUP($A84,[1]INDUK!$A$7:$AS$1006,P$1,0),"")</f>
        <v/>
      </c>
      <c r="Q84" t="str">
        <f>IFERROR(VLOOKUP($A84,[1]INDUK!$A$7:$AS$1006,Q$1,0),"")</f>
        <v>3515185210060005</v>
      </c>
      <c r="R84" t="str">
        <f>IFERROR(VLOOKUP($A84,[1]INDUK!$A$7:$AS$1006,R$1,0),"")</f>
        <v>3515182601091993</v>
      </c>
      <c r="S84" t="str">
        <f>IFERROR(VLOOKUP($A84,[1]INDUK!$A$7:$AS$1006,S$1,0),"")</f>
        <v/>
      </c>
      <c r="T84" t="str">
        <f>IFERROR(VLOOKUP($A84,[1]INDUK!$A$7:$AS$1006,T$1,0),"")</f>
        <v/>
      </c>
      <c r="U84" t="str">
        <f>IFERROR(VLOOKUP($A84,[1]INDUK!$A$7:$AS$1006,U$1,0),"")</f>
        <v/>
      </c>
      <c r="V84" t="str">
        <f>IFERROR(VLOOKUP($A84,[1]INDUK!$A$7:$AS$1006,V$1,0),"")</f>
        <v/>
      </c>
      <c r="W84" t="str">
        <f>IFERROR(VLOOKUP($A84,[1]INDUK!$A$7:$AS$1006,W$1,0),"")</f>
        <v/>
      </c>
      <c r="X84" t="str">
        <f>IFERROR(VLOOKUP($A84,[1]INDUK!$A$7:$AS$1006,X$1,0),"")</f>
        <v/>
      </c>
      <c r="Y84" t="str">
        <f>IFERROR(VLOOKUP($A84,[1]INDUK!$A$7:$AS$1006,Y$1,0),"")</f>
        <v/>
      </c>
      <c r="Z84" t="str">
        <f>IFERROR(VLOOKUP($A84,[1]INDUK!$A$7:$AS$1006,Z$1,0),"")</f>
        <v/>
      </c>
      <c r="AA84" t="str">
        <f>IFERROR(VLOOKUP($A84,[1]INDUK!$A$7:$AS$1006,AA$1,0),"")</f>
        <v>M. SAIDIN</v>
      </c>
      <c r="AB84" t="str">
        <f>IFERROR(VLOOKUP($A84,[1]INDUK!$A$7:$AS$1006,AB$1,0),"")</f>
        <v>FARIDAH</v>
      </c>
      <c r="AC84" t="str">
        <f>IFERROR(VLOOKUP($A84,[1]INDUK!$A$7:$AS$1006,AC$1,0),"")</f>
        <v>3515182504780000</v>
      </c>
      <c r="AD84" t="str">
        <f>IFERROR(VLOOKUP($A84,[1]INDUK!$A$7:$AS$1006,AD$1,0),"")</f>
        <v>3515185304820003</v>
      </c>
      <c r="AE84" t="str">
        <f>IFERROR(VLOOKUP($A84,[1]INDUK!$A$7:$AS$1006,AE$1,0),"")</f>
        <v/>
      </c>
      <c r="AF84" t="str">
        <f>IFERROR(VLOOKUP($A84,[1]INDUK!$A$7:$AS$1006,AF$1,0),"")</f>
        <v/>
      </c>
      <c r="AG84" t="str">
        <f>IFERROR(VLOOKUP($A84,[1]INDUK!$A$7:$AS$1006,AG$1,0),"")</f>
        <v/>
      </c>
      <c r="AH84" t="str">
        <f>IFERROR(VLOOKUP($A84,[1]INDUK!$A$7:$AS$1006,AH$1,0),"")</f>
        <v/>
      </c>
      <c r="AI84" t="str">
        <f>IFERROR(VLOOKUP($A84,[1]INDUK!$A$7:$AS$1006,AI$1,0),"")</f>
        <v/>
      </c>
      <c r="AJ84" t="str">
        <f>IFERROR(VLOOKUP($A84,[1]INDUK!$A$7:$AS$1006,AJ$1,0),"")</f>
        <v/>
      </c>
      <c r="AK84" t="str">
        <f>IFERROR(VLOOKUP($A84,[1]INDUK!$A$7:$AS$1006,AK$1,0),"")</f>
        <v/>
      </c>
      <c r="AL84" t="str">
        <f>IFERROR(VLOOKUP($A84,[1]INDUK!$A$7:$AS$1006,AL$1,0),"")</f>
        <v/>
      </c>
    </row>
    <row r="85" spans="1:38" x14ac:dyDescent="0.25">
      <c r="A85">
        <v>83</v>
      </c>
      <c r="B85" t="str">
        <f>IFERROR(VLOOKUP($A85,[1]INDUK!$A$7:$AS$1006,B$1,0),"")</f>
        <v>JULIA PRATIWI</v>
      </c>
      <c r="C85">
        <f>IFERROR(VLOOKUP($A85,[1]INDUK!$A$7:$AS$1006,C$1,0),"")</f>
        <v>6015</v>
      </c>
      <c r="D85" t="str">
        <f>IFERROR(VLOOKUP($A85,[1]INDUK!$A$7:$AS$1006,D$1,0),"")</f>
        <v/>
      </c>
      <c r="E85" t="str">
        <f>IFERROR(VLOOKUP($A85,[1]INDUK!$A$7:$AS$1006,E$1,0),"")</f>
        <v>131235140036216015</v>
      </c>
      <c r="F85" t="str">
        <f>IFERROR(VLOOKUP($A85,[1]INDUK!$A$7:$AS$1006,F$1,0),"")</f>
        <v>P</v>
      </c>
      <c r="G85" t="str">
        <f>IFERROR(VLOOKUP($A85,[1]INDUK!$A$7:$AS$1006,G$1,0),"")</f>
        <v/>
      </c>
      <c r="H85">
        <f>IFERROR(VLOOKUP($A85,[1]INDUK!$A$7:$AS$1006,H$1,0),"")</f>
        <v>38554</v>
      </c>
      <c r="I85" t="str">
        <f>IFERROR(VLOOKUP($A85,[1]INDUK!$A$7:$AS$1006,I$1,0),"")</f>
        <v>SIDOARJO</v>
      </c>
      <c r="J85" t="str">
        <f>IFERROR(VLOOKUP($A85,[1]INDUK!$A$7:$AS$1006,J$1,0),"")</f>
        <v>TROMPOASRI TROMPOASRI JABON PASURUAN JAWA TIMUR</v>
      </c>
      <c r="K85" t="str">
        <f>IFERROR(VLOOKUP($A85,[1]INDUK!$A$7:$AS$1006,K$1,0),"")</f>
        <v/>
      </c>
      <c r="L85" t="str">
        <f>IFERROR(VLOOKUP($A85,[1]INDUK!$A$7:$AS$1006,L$1,0),"")</f>
        <v/>
      </c>
      <c r="M85" t="str">
        <f>IFERROR(VLOOKUP($A85,[1]INDUK!$A$7:$AS$1006,M$1,0),"")</f>
        <v/>
      </c>
      <c r="N85" t="str">
        <f>IFERROR(VLOOKUP($A85,[1]INDUK!$A$7:$AS$1006,N$1,0),"")</f>
        <v/>
      </c>
      <c r="O85" t="str">
        <f>IFERROR(VLOOKUP($A85,[1]INDUK!$A$7:$AS$1006,O$1,0),"")</f>
        <v/>
      </c>
      <c r="P85" t="str">
        <f>IFERROR(VLOOKUP($A85,[1]INDUK!$A$7:$AS$1006,P$1,0),"")</f>
        <v/>
      </c>
      <c r="Q85" t="str">
        <f>IFERROR(VLOOKUP($A85,[1]INDUK!$A$7:$AS$1006,Q$1,0),"")</f>
        <v>3515056107060002</v>
      </c>
      <c r="R85" t="str">
        <f>IFERROR(VLOOKUP($A85,[1]INDUK!$A$7:$AS$1006,R$1,0),"")</f>
        <v>3515052501092365</v>
      </c>
      <c r="S85" t="str">
        <f>IFERROR(VLOOKUP($A85,[1]INDUK!$A$7:$AS$1006,S$1,0),"")</f>
        <v/>
      </c>
      <c r="T85" t="str">
        <f>IFERROR(VLOOKUP($A85,[1]INDUK!$A$7:$AS$1006,T$1,0),"")</f>
        <v/>
      </c>
      <c r="U85" t="str">
        <f>IFERROR(VLOOKUP($A85,[1]INDUK!$A$7:$AS$1006,U$1,0),"")</f>
        <v/>
      </c>
      <c r="V85" t="str">
        <f>IFERROR(VLOOKUP($A85,[1]INDUK!$A$7:$AS$1006,V$1,0),"")</f>
        <v/>
      </c>
      <c r="W85" t="str">
        <f>IFERROR(VLOOKUP($A85,[1]INDUK!$A$7:$AS$1006,W$1,0),"")</f>
        <v/>
      </c>
      <c r="X85" t="str">
        <f>IFERROR(VLOOKUP($A85,[1]INDUK!$A$7:$AS$1006,X$1,0),"")</f>
        <v/>
      </c>
      <c r="Y85" t="str">
        <f>IFERROR(VLOOKUP($A85,[1]INDUK!$A$7:$AS$1006,Y$1,0),"")</f>
        <v/>
      </c>
      <c r="Z85" t="str">
        <f>IFERROR(VLOOKUP($A85,[1]INDUK!$A$7:$AS$1006,Z$1,0),"")</f>
        <v/>
      </c>
      <c r="AA85" t="str">
        <f>IFERROR(VLOOKUP($A85,[1]INDUK!$A$7:$AS$1006,AA$1,0),"")</f>
        <v>SUYONO</v>
      </c>
      <c r="AB85" t="str">
        <f>IFERROR(VLOOKUP($A85,[1]INDUK!$A$7:$AS$1006,AB$1,0),"")</f>
        <v>EMI</v>
      </c>
      <c r="AC85" t="str">
        <f>IFERROR(VLOOKUP($A85,[1]INDUK!$A$7:$AS$1006,AC$1,0),"")</f>
        <v>3514095403840001</v>
      </c>
      <c r="AD85" t="str">
        <f>IFERROR(VLOOKUP($A85,[1]INDUK!$A$7:$AS$1006,AD$1,0),"")</f>
        <v>3515056707790001</v>
      </c>
      <c r="AE85" t="str">
        <f>IFERROR(VLOOKUP($A85,[1]INDUK!$A$7:$AS$1006,AE$1,0),"")</f>
        <v/>
      </c>
      <c r="AF85" t="str">
        <f>IFERROR(VLOOKUP($A85,[1]INDUK!$A$7:$AS$1006,AF$1,0),"")</f>
        <v/>
      </c>
      <c r="AG85" t="str">
        <f>IFERROR(VLOOKUP($A85,[1]INDUK!$A$7:$AS$1006,AG$1,0),"")</f>
        <v/>
      </c>
      <c r="AH85" t="str">
        <f>IFERROR(VLOOKUP($A85,[1]INDUK!$A$7:$AS$1006,AH$1,0),"")</f>
        <v/>
      </c>
      <c r="AI85" t="str">
        <f>IFERROR(VLOOKUP($A85,[1]INDUK!$A$7:$AS$1006,AI$1,0),"")</f>
        <v/>
      </c>
      <c r="AJ85" t="str">
        <f>IFERROR(VLOOKUP($A85,[1]INDUK!$A$7:$AS$1006,AJ$1,0),"")</f>
        <v/>
      </c>
      <c r="AK85" t="str">
        <f>IFERROR(VLOOKUP($A85,[1]INDUK!$A$7:$AS$1006,AK$1,0),"")</f>
        <v/>
      </c>
      <c r="AL85" t="str">
        <f>IFERROR(VLOOKUP($A85,[1]INDUK!$A$7:$AS$1006,AL$1,0),"")</f>
        <v/>
      </c>
    </row>
    <row r="86" spans="1:38" x14ac:dyDescent="0.25">
      <c r="A86">
        <v>84</v>
      </c>
      <c r="B86" t="str">
        <f>IFERROR(VLOOKUP($A86,[1]INDUK!$A$7:$AS$1006,B$1,0),"")</f>
        <v>KHAULA CINTIA ABADY</v>
      </c>
      <c r="C86">
        <f>IFERROR(VLOOKUP($A86,[1]INDUK!$A$7:$AS$1006,C$1,0),"")</f>
        <v>6016</v>
      </c>
      <c r="D86" t="str">
        <f>IFERROR(VLOOKUP($A86,[1]INDUK!$A$7:$AS$1006,D$1,0),"")</f>
        <v/>
      </c>
      <c r="E86" t="str">
        <f>IFERROR(VLOOKUP($A86,[1]INDUK!$A$7:$AS$1006,E$1,0),"")</f>
        <v>131235140036216016</v>
      </c>
      <c r="F86" t="str">
        <f>IFERROR(VLOOKUP($A86,[1]INDUK!$A$7:$AS$1006,F$1,0),"")</f>
        <v>P</v>
      </c>
      <c r="G86" t="str">
        <f>IFERROR(VLOOKUP($A86,[1]INDUK!$A$7:$AS$1006,G$1,0),"")</f>
        <v/>
      </c>
      <c r="H86" t="str">
        <f>IFERROR(VLOOKUP($A86,[1]INDUK!$A$7:$AS$1006,H$1,0),"")</f>
        <v>27/04/2005</v>
      </c>
      <c r="I86" t="str">
        <f>IFERROR(VLOOKUP($A86,[1]INDUK!$A$7:$AS$1006,I$1,0),"")</f>
        <v>PASURUAN</v>
      </c>
      <c r="J86" t="str">
        <f>IFERROR(VLOOKUP($A86,[1]INDUK!$A$7:$AS$1006,J$1,0),"")</f>
        <v>GENENGAN DURENSEWU PANDAAN PASURUAN JAWA TIMUR</v>
      </c>
      <c r="K86" t="str">
        <f>IFERROR(VLOOKUP($A86,[1]INDUK!$A$7:$AS$1006,K$1,0),"")</f>
        <v/>
      </c>
      <c r="L86" t="str">
        <f>IFERROR(VLOOKUP($A86,[1]INDUK!$A$7:$AS$1006,L$1,0),"")</f>
        <v/>
      </c>
      <c r="M86" t="str">
        <f>IFERROR(VLOOKUP($A86,[1]INDUK!$A$7:$AS$1006,M$1,0),"")</f>
        <v/>
      </c>
      <c r="N86" t="str">
        <f>IFERROR(VLOOKUP($A86,[1]INDUK!$A$7:$AS$1006,N$1,0),"")</f>
        <v/>
      </c>
      <c r="O86" t="str">
        <f>IFERROR(VLOOKUP($A86,[1]INDUK!$A$7:$AS$1006,O$1,0),"")</f>
        <v/>
      </c>
      <c r="P86" t="str">
        <f>IFERROR(VLOOKUP($A86,[1]INDUK!$A$7:$AS$1006,P$1,0),"")</f>
        <v/>
      </c>
      <c r="Q86" t="str">
        <f>IFERROR(VLOOKUP($A86,[1]INDUK!$A$7:$AS$1006,Q$1,0),"")</f>
        <v>3514116704050005</v>
      </c>
      <c r="R86" t="str">
        <f>IFERROR(VLOOKUP($A86,[1]INDUK!$A$7:$AS$1006,R$1,0),"")</f>
        <v>3514110310180004</v>
      </c>
      <c r="S86" t="str">
        <f>IFERROR(VLOOKUP($A86,[1]INDUK!$A$7:$AS$1006,S$1,0),"")</f>
        <v/>
      </c>
      <c r="T86" t="str">
        <f>IFERROR(VLOOKUP($A86,[1]INDUK!$A$7:$AS$1006,T$1,0),"")</f>
        <v/>
      </c>
      <c r="U86" t="str">
        <f>IFERROR(VLOOKUP($A86,[1]INDUK!$A$7:$AS$1006,U$1,0),"")</f>
        <v/>
      </c>
      <c r="V86" t="str">
        <f>IFERROR(VLOOKUP($A86,[1]INDUK!$A$7:$AS$1006,V$1,0),"")</f>
        <v/>
      </c>
      <c r="W86" t="str">
        <f>IFERROR(VLOOKUP($A86,[1]INDUK!$A$7:$AS$1006,W$1,0),"")</f>
        <v/>
      </c>
      <c r="X86" t="str">
        <f>IFERROR(VLOOKUP($A86,[1]INDUK!$A$7:$AS$1006,X$1,0),"")</f>
        <v/>
      </c>
      <c r="Y86" t="str">
        <f>IFERROR(VLOOKUP($A86,[1]INDUK!$A$7:$AS$1006,Y$1,0),"")</f>
        <v/>
      </c>
      <c r="Z86" t="str">
        <f>IFERROR(VLOOKUP($A86,[1]INDUK!$A$7:$AS$1006,Z$1,0),"")</f>
        <v/>
      </c>
      <c r="AA86" t="str">
        <f>IFERROR(VLOOKUP($A86,[1]INDUK!$A$7:$AS$1006,AA$1,0),"")</f>
        <v>LAUDY</v>
      </c>
      <c r="AB86" t="str">
        <f>IFERROR(VLOOKUP($A86,[1]INDUK!$A$7:$AS$1006,AB$1,0),"")</f>
        <v>NININ NUR K</v>
      </c>
      <c r="AC86" t="str">
        <f>IFERROR(VLOOKUP($A86,[1]INDUK!$A$7:$AS$1006,AC$1,0),"")</f>
        <v>3512130107710090</v>
      </c>
      <c r="AD86" t="str">
        <f>IFERROR(VLOOKUP($A86,[1]INDUK!$A$7:$AS$1006,AD$1,0),"")</f>
        <v>3514116807760008</v>
      </c>
      <c r="AE86" t="str">
        <f>IFERROR(VLOOKUP($A86,[1]INDUK!$A$7:$AS$1006,AE$1,0),"")</f>
        <v/>
      </c>
      <c r="AF86" t="str">
        <f>IFERROR(VLOOKUP($A86,[1]INDUK!$A$7:$AS$1006,AF$1,0),"")</f>
        <v/>
      </c>
      <c r="AG86" t="str">
        <f>IFERROR(VLOOKUP($A86,[1]INDUK!$A$7:$AS$1006,AG$1,0),"")</f>
        <v/>
      </c>
      <c r="AH86" t="str">
        <f>IFERROR(VLOOKUP($A86,[1]INDUK!$A$7:$AS$1006,AH$1,0),"")</f>
        <v/>
      </c>
      <c r="AI86" t="str">
        <f>IFERROR(VLOOKUP($A86,[1]INDUK!$A$7:$AS$1006,AI$1,0),"")</f>
        <v/>
      </c>
      <c r="AJ86" t="str">
        <f>IFERROR(VLOOKUP($A86,[1]INDUK!$A$7:$AS$1006,AJ$1,0),"")</f>
        <v/>
      </c>
      <c r="AK86" t="str">
        <f>IFERROR(VLOOKUP($A86,[1]INDUK!$A$7:$AS$1006,AK$1,0),"")</f>
        <v/>
      </c>
      <c r="AL86" t="str">
        <f>IFERROR(VLOOKUP($A86,[1]INDUK!$A$7:$AS$1006,AL$1,0),"")</f>
        <v/>
      </c>
    </row>
    <row r="87" spans="1:38" x14ac:dyDescent="0.25">
      <c r="A87">
        <v>85</v>
      </c>
      <c r="B87" t="str">
        <f>IFERROR(VLOOKUP($A87,[1]INDUK!$A$7:$AS$1006,B$1,0),"")</f>
        <v>KHOFIFATUS SHOLICHA</v>
      </c>
      <c r="C87">
        <f>IFERROR(VLOOKUP($A87,[1]INDUK!$A$7:$AS$1006,C$1,0),"")</f>
        <v>6017</v>
      </c>
      <c r="D87" t="str">
        <f>IFERROR(VLOOKUP($A87,[1]INDUK!$A$7:$AS$1006,D$1,0),"")</f>
        <v/>
      </c>
      <c r="E87" t="str">
        <f>IFERROR(VLOOKUP($A87,[1]INDUK!$A$7:$AS$1006,E$1,0),"")</f>
        <v>131235140036216017</v>
      </c>
      <c r="F87" t="str">
        <f>IFERROR(VLOOKUP($A87,[1]INDUK!$A$7:$AS$1006,F$1,0),"")</f>
        <v>P</v>
      </c>
      <c r="G87" t="str">
        <f>IFERROR(VLOOKUP($A87,[1]INDUK!$A$7:$AS$1006,G$1,0),"")</f>
        <v/>
      </c>
      <c r="H87" t="str">
        <f>IFERROR(VLOOKUP($A87,[1]INDUK!$A$7:$AS$1006,H$1,0),"")</f>
        <v>23/03/2006</v>
      </c>
      <c r="I87" t="str">
        <f>IFERROR(VLOOKUP($A87,[1]INDUK!$A$7:$AS$1006,I$1,0),"")</f>
        <v>PASURUAN</v>
      </c>
      <c r="J87" t="str">
        <f>IFERROR(VLOOKUP($A87,[1]INDUK!$A$7:$AS$1006,J$1,0),"")</f>
        <v>GLATIK GLAGAHSARI SUKOREJO PASURUAN JAWA TIMUR</v>
      </c>
      <c r="K87" t="str">
        <f>IFERROR(VLOOKUP($A87,[1]INDUK!$A$7:$AS$1006,K$1,0),"")</f>
        <v/>
      </c>
      <c r="L87" t="str">
        <f>IFERROR(VLOOKUP($A87,[1]INDUK!$A$7:$AS$1006,L$1,0),"")</f>
        <v/>
      </c>
      <c r="M87" t="str">
        <f>IFERROR(VLOOKUP($A87,[1]INDUK!$A$7:$AS$1006,M$1,0),"")</f>
        <v/>
      </c>
      <c r="N87" t="str">
        <f>IFERROR(VLOOKUP($A87,[1]INDUK!$A$7:$AS$1006,N$1,0),"")</f>
        <v/>
      </c>
      <c r="O87" t="str">
        <f>IFERROR(VLOOKUP($A87,[1]INDUK!$A$7:$AS$1006,O$1,0),"")</f>
        <v/>
      </c>
      <c r="P87" t="str">
        <f>IFERROR(VLOOKUP($A87,[1]INDUK!$A$7:$AS$1006,P$1,0),"")</f>
        <v/>
      </c>
      <c r="Q87" t="str">
        <f>IFERROR(VLOOKUP($A87,[1]INDUK!$A$7:$AS$1006,Q$1,0),"")</f>
        <v>3514096303060001</v>
      </c>
      <c r="R87" t="str">
        <f>IFERROR(VLOOKUP($A87,[1]INDUK!$A$7:$AS$1006,R$1,0),"")</f>
        <v>3514090101064404</v>
      </c>
      <c r="S87" t="str">
        <f>IFERROR(VLOOKUP($A87,[1]INDUK!$A$7:$AS$1006,S$1,0),"")</f>
        <v/>
      </c>
      <c r="T87" t="str">
        <f>IFERROR(VLOOKUP($A87,[1]INDUK!$A$7:$AS$1006,T$1,0),"")</f>
        <v/>
      </c>
      <c r="U87" t="str">
        <f>IFERROR(VLOOKUP($A87,[1]INDUK!$A$7:$AS$1006,U$1,0),"")</f>
        <v/>
      </c>
      <c r="V87" t="str">
        <f>IFERROR(VLOOKUP($A87,[1]INDUK!$A$7:$AS$1006,V$1,0),"")</f>
        <v/>
      </c>
      <c r="W87" t="str">
        <f>IFERROR(VLOOKUP($A87,[1]INDUK!$A$7:$AS$1006,W$1,0),"")</f>
        <v/>
      </c>
      <c r="X87" t="str">
        <f>IFERROR(VLOOKUP($A87,[1]INDUK!$A$7:$AS$1006,X$1,0),"")</f>
        <v/>
      </c>
      <c r="Y87" t="str">
        <f>IFERROR(VLOOKUP($A87,[1]INDUK!$A$7:$AS$1006,Y$1,0),"")</f>
        <v/>
      </c>
      <c r="Z87" t="str">
        <f>IFERROR(VLOOKUP($A87,[1]INDUK!$A$7:$AS$1006,Z$1,0),"")</f>
        <v/>
      </c>
      <c r="AA87" t="str">
        <f>IFERROR(VLOOKUP($A87,[1]INDUK!$A$7:$AS$1006,AA$1,0),"")</f>
        <v>AS'ADI</v>
      </c>
      <c r="AB87" t="str">
        <f>IFERROR(VLOOKUP($A87,[1]INDUK!$A$7:$AS$1006,AB$1,0),"")</f>
        <v>MISTRI</v>
      </c>
      <c r="AC87" t="str">
        <f>IFERROR(VLOOKUP($A87,[1]INDUK!$A$7:$AS$1006,AC$1,0),"")</f>
        <v>3514090308720003</v>
      </c>
      <c r="AD87" t="str">
        <f>IFERROR(VLOOKUP($A87,[1]INDUK!$A$7:$AS$1006,AD$1,0),"")</f>
        <v>3514090308720003</v>
      </c>
      <c r="AE87" t="str">
        <f>IFERROR(VLOOKUP($A87,[1]INDUK!$A$7:$AS$1006,AE$1,0),"")</f>
        <v/>
      </c>
      <c r="AF87" t="str">
        <f>IFERROR(VLOOKUP($A87,[1]INDUK!$A$7:$AS$1006,AF$1,0),"")</f>
        <v/>
      </c>
      <c r="AG87" t="str">
        <f>IFERROR(VLOOKUP($A87,[1]INDUK!$A$7:$AS$1006,AG$1,0),"")</f>
        <v/>
      </c>
      <c r="AH87" t="str">
        <f>IFERROR(VLOOKUP($A87,[1]INDUK!$A$7:$AS$1006,AH$1,0),"")</f>
        <v/>
      </c>
      <c r="AI87" t="str">
        <f>IFERROR(VLOOKUP($A87,[1]INDUK!$A$7:$AS$1006,AI$1,0),"")</f>
        <v/>
      </c>
      <c r="AJ87" t="str">
        <f>IFERROR(VLOOKUP($A87,[1]INDUK!$A$7:$AS$1006,AJ$1,0),"")</f>
        <v/>
      </c>
      <c r="AK87" t="str">
        <f>IFERROR(VLOOKUP($A87,[1]INDUK!$A$7:$AS$1006,AK$1,0),"")</f>
        <v/>
      </c>
      <c r="AL87" t="str">
        <f>IFERROR(VLOOKUP($A87,[1]INDUK!$A$7:$AS$1006,AL$1,0),"")</f>
        <v/>
      </c>
    </row>
    <row r="88" spans="1:38" x14ac:dyDescent="0.25">
      <c r="A88">
        <v>86</v>
      </c>
      <c r="B88" t="str">
        <f>IFERROR(VLOOKUP($A88,[1]INDUK!$A$7:$AS$1006,B$1,0),"")</f>
        <v>KHOIRUL BARIYYAH</v>
      </c>
      <c r="C88">
        <f>IFERROR(VLOOKUP($A88,[1]INDUK!$A$7:$AS$1006,C$1,0),"")</f>
        <v>6018</v>
      </c>
      <c r="D88" t="str">
        <f>IFERROR(VLOOKUP($A88,[1]INDUK!$A$7:$AS$1006,D$1,0),"")</f>
        <v/>
      </c>
      <c r="E88" t="str">
        <f>IFERROR(VLOOKUP($A88,[1]INDUK!$A$7:$AS$1006,E$1,0),"")</f>
        <v>131235140036216018</v>
      </c>
      <c r="F88" t="str">
        <f>IFERROR(VLOOKUP($A88,[1]INDUK!$A$7:$AS$1006,F$1,0),"")</f>
        <v>P</v>
      </c>
      <c r="G88" t="str">
        <f>IFERROR(VLOOKUP($A88,[1]INDUK!$A$7:$AS$1006,G$1,0),"")</f>
        <v/>
      </c>
      <c r="H88" t="str">
        <f>IFERROR(VLOOKUP($A88,[1]INDUK!$A$7:$AS$1006,H$1,0),"")</f>
        <v>16/07/2006</v>
      </c>
      <c r="I88" t="str">
        <f>IFERROR(VLOOKUP($A88,[1]INDUK!$A$7:$AS$1006,I$1,0),"")</f>
        <v>JAKARTA</v>
      </c>
      <c r="J88" t="str">
        <f>IFERROR(VLOOKUP($A88,[1]INDUK!$A$7:$AS$1006,J$1,0),"")</f>
        <v>MANDALASARI MANDALASARI CIKALONGWETAN BANDUNG BARAT JAWA BARAT</v>
      </c>
      <c r="K88" t="str">
        <f>IFERROR(VLOOKUP($A88,[1]INDUK!$A$7:$AS$1006,K$1,0),"")</f>
        <v/>
      </c>
      <c r="L88" t="str">
        <f>IFERROR(VLOOKUP($A88,[1]INDUK!$A$7:$AS$1006,L$1,0),"")</f>
        <v/>
      </c>
      <c r="M88" t="str">
        <f>IFERROR(VLOOKUP($A88,[1]INDUK!$A$7:$AS$1006,M$1,0),"")</f>
        <v/>
      </c>
      <c r="N88" t="str">
        <f>IFERROR(VLOOKUP($A88,[1]INDUK!$A$7:$AS$1006,N$1,0),"")</f>
        <v/>
      </c>
      <c r="O88" t="str">
        <f>IFERROR(VLOOKUP($A88,[1]INDUK!$A$7:$AS$1006,O$1,0),"")</f>
        <v/>
      </c>
      <c r="P88" t="str">
        <f>IFERROR(VLOOKUP($A88,[1]INDUK!$A$7:$AS$1006,P$1,0),"")</f>
        <v/>
      </c>
      <c r="Q88" t="str">
        <f>IFERROR(VLOOKUP($A88,[1]INDUK!$A$7:$AS$1006,Q$1,0),"")</f>
        <v>3171085607060004</v>
      </c>
      <c r="R88" t="str">
        <f>IFERROR(VLOOKUP($A88,[1]INDUK!$A$7:$AS$1006,R$1,0),"")</f>
        <v>3171080701092012</v>
      </c>
      <c r="S88" t="str">
        <f>IFERROR(VLOOKUP($A88,[1]INDUK!$A$7:$AS$1006,S$1,0),"")</f>
        <v/>
      </c>
      <c r="T88" t="str">
        <f>IFERROR(VLOOKUP($A88,[1]INDUK!$A$7:$AS$1006,T$1,0),"")</f>
        <v/>
      </c>
      <c r="U88" t="str">
        <f>IFERROR(VLOOKUP($A88,[1]INDUK!$A$7:$AS$1006,U$1,0),"")</f>
        <v/>
      </c>
      <c r="V88" t="str">
        <f>IFERROR(VLOOKUP($A88,[1]INDUK!$A$7:$AS$1006,V$1,0),"")</f>
        <v/>
      </c>
      <c r="W88" t="str">
        <f>IFERROR(VLOOKUP($A88,[1]INDUK!$A$7:$AS$1006,W$1,0),"")</f>
        <v/>
      </c>
      <c r="X88" t="str">
        <f>IFERROR(VLOOKUP($A88,[1]INDUK!$A$7:$AS$1006,X$1,0),"")</f>
        <v/>
      </c>
      <c r="Y88" t="str">
        <f>IFERROR(VLOOKUP($A88,[1]INDUK!$A$7:$AS$1006,Y$1,0),"")</f>
        <v/>
      </c>
      <c r="Z88" t="str">
        <f>IFERROR(VLOOKUP($A88,[1]INDUK!$A$7:$AS$1006,Z$1,0),"")</f>
        <v/>
      </c>
      <c r="AA88" t="str">
        <f>IFERROR(VLOOKUP($A88,[1]INDUK!$A$7:$AS$1006,AA$1,0),"")</f>
        <v>BUDI ABDULLAH</v>
      </c>
      <c r="AB88" t="str">
        <f>IFERROR(VLOOKUP($A88,[1]INDUK!$A$7:$AS$1006,AB$1,0),"")</f>
        <v>IMAS MASENIN</v>
      </c>
      <c r="AC88" t="str">
        <f>IFERROR(VLOOKUP($A88,[1]INDUK!$A$7:$AS$1006,AC$1,0),"")</f>
        <v>3171082304710006</v>
      </c>
      <c r="AD88" t="str">
        <f>IFERROR(VLOOKUP($A88,[1]INDUK!$A$7:$AS$1006,AD$1,0),"")</f>
        <v>3171086805710003</v>
      </c>
      <c r="AE88" t="str">
        <f>IFERROR(VLOOKUP($A88,[1]INDUK!$A$7:$AS$1006,AE$1,0),"")</f>
        <v/>
      </c>
      <c r="AF88" t="str">
        <f>IFERROR(VLOOKUP($A88,[1]INDUK!$A$7:$AS$1006,AF$1,0),"")</f>
        <v/>
      </c>
      <c r="AG88" t="str">
        <f>IFERROR(VLOOKUP($A88,[1]INDUK!$A$7:$AS$1006,AG$1,0),"")</f>
        <v/>
      </c>
      <c r="AH88" t="str">
        <f>IFERROR(VLOOKUP($A88,[1]INDUK!$A$7:$AS$1006,AH$1,0),"")</f>
        <v/>
      </c>
      <c r="AI88" t="str">
        <f>IFERROR(VLOOKUP($A88,[1]INDUK!$A$7:$AS$1006,AI$1,0),"")</f>
        <v/>
      </c>
      <c r="AJ88" t="str">
        <f>IFERROR(VLOOKUP($A88,[1]INDUK!$A$7:$AS$1006,AJ$1,0),"")</f>
        <v/>
      </c>
      <c r="AK88" t="str">
        <f>IFERROR(VLOOKUP($A88,[1]INDUK!$A$7:$AS$1006,AK$1,0),"")</f>
        <v/>
      </c>
      <c r="AL88" t="str">
        <f>IFERROR(VLOOKUP($A88,[1]INDUK!$A$7:$AS$1006,AL$1,0),"")</f>
        <v/>
      </c>
    </row>
    <row r="89" spans="1:38" x14ac:dyDescent="0.25">
      <c r="A89">
        <v>87</v>
      </c>
      <c r="B89" t="str">
        <f>IFERROR(VLOOKUP($A89,[1]INDUK!$A$7:$AS$1006,B$1,0),"")</f>
        <v>KHURUN AINI</v>
      </c>
      <c r="C89">
        <f>IFERROR(VLOOKUP($A89,[1]INDUK!$A$7:$AS$1006,C$1,0),"")</f>
        <v>6019</v>
      </c>
      <c r="D89" t="str">
        <f>IFERROR(VLOOKUP($A89,[1]INDUK!$A$7:$AS$1006,D$1,0),"")</f>
        <v/>
      </c>
      <c r="E89" t="str">
        <f>IFERROR(VLOOKUP($A89,[1]INDUK!$A$7:$AS$1006,E$1,0),"")</f>
        <v>131235140036216019</v>
      </c>
      <c r="F89" t="str">
        <f>IFERROR(VLOOKUP($A89,[1]INDUK!$A$7:$AS$1006,F$1,0),"")</f>
        <v>P</v>
      </c>
      <c r="G89" t="str">
        <f>IFERROR(VLOOKUP($A89,[1]INDUK!$A$7:$AS$1006,G$1,0),"")</f>
        <v/>
      </c>
      <c r="H89" t="str">
        <f>IFERROR(VLOOKUP($A89,[1]INDUK!$A$7:$AS$1006,H$1,0),"")</f>
        <v>19/10/2005</v>
      </c>
      <c r="I89" t="str">
        <f>IFERROR(VLOOKUP($A89,[1]INDUK!$A$7:$AS$1006,I$1,0),"")</f>
        <v>PASURUAN</v>
      </c>
      <c r="J89" t="str">
        <f>IFERROR(VLOOKUP($A89,[1]INDUK!$A$7:$AS$1006,J$1,0),"")</f>
        <v>SURENG PATI SUKOREJO SUKOREJO PASURUAN JAWA TIMUR</v>
      </c>
      <c r="K89" t="str">
        <f>IFERROR(VLOOKUP($A89,[1]INDUK!$A$7:$AS$1006,K$1,0),"")</f>
        <v/>
      </c>
      <c r="L89" t="str">
        <f>IFERROR(VLOOKUP($A89,[1]INDUK!$A$7:$AS$1006,L$1,0),"")</f>
        <v/>
      </c>
      <c r="M89" t="str">
        <f>IFERROR(VLOOKUP($A89,[1]INDUK!$A$7:$AS$1006,M$1,0),"")</f>
        <v/>
      </c>
      <c r="N89" t="str">
        <f>IFERROR(VLOOKUP($A89,[1]INDUK!$A$7:$AS$1006,N$1,0),"")</f>
        <v/>
      </c>
      <c r="O89" t="str">
        <f>IFERROR(VLOOKUP($A89,[1]INDUK!$A$7:$AS$1006,O$1,0),"")</f>
        <v/>
      </c>
      <c r="P89" t="str">
        <f>IFERROR(VLOOKUP($A89,[1]INDUK!$A$7:$AS$1006,P$1,0),"")</f>
        <v/>
      </c>
      <c r="Q89" t="str">
        <f>IFERROR(VLOOKUP($A89,[1]INDUK!$A$7:$AS$1006,Q$1,0),"")</f>
        <v>3514195910050001</v>
      </c>
      <c r="R89" t="str">
        <f>IFERROR(VLOOKUP($A89,[1]INDUK!$A$7:$AS$1006,R$1,0),"")</f>
        <v>3514190108170003</v>
      </c>
      <c r="S89" t="str">
        <f>IFERROR(VLOOKUP($A89,[1]INDUK!$A$7:$AS$1006,S$1,0),"")</f>
        <v/>
      </c>
      <c r="T89" t="str">
        <f>IFERROR(VLOOKUP($A89,[1]INDUK!$A$7:$AS$1006,T$1,0),"")</f>
        <v/>
      </c>
      <c r="U89" t="str">
        <f>IFERROR(VLOOKUP($A89,[1]INDUK!$A$7:$AS$1006,U$1,0),"")</f>
        <v/>
      </c>
      <c r="V89" t="str">
        <f>IFERROR(VLOOKUP($A89,[1]INDUK!$A$7:$AS$1006,V$1,0),"")</f>
        <v/>
      </c>
      <c r="W89" t="str">
        <f>IFERROR(VLOOKUP($A89,[1]INDUK!$A$7:$AS$1006,W$1,0),"")</f>
        <v/>
      </c>
      <c r="X89" t="str">
        <f>IFERROR(VLOOKUP($A89,[1]INDUK!$A$7:$AS$1006,X$1,0),"")</f>
        <v/>
      </c>
      <c r="Y89" t="str">
        <f>IFERROR(VLOOKUP($A89,[1]INDUK!$A$7:$AS$1006,Y$1,0),"")</f>
        <v/>
      </c>
      <c r="Z89" t="str">
        <f>IFERROR(VLOOKUP($A89,[1]INDUK!$A$7:$AS$1006,Z$1,0),"")</f>
        <v/>
      </c>
      <c r="AA89" t="str">
        <f>IFERROR(VLOOKUP($A89,[1]INDUK!$A$7:$AS$1006,AA$1,0),"")</f>
        <v>YUSUF ACHMADI</v>
      </c>
      <c r="AB89" t="str">
        <f>IFERROR(VLOOKUP($A89,[1]INDUK!$A$7:$AS$1006,AB$1,0),"")</f>
        <v>HINDUN KHUSNIYAH</v>
      </c>
      <c r="AC89" t="str">
        <f>IFERROR(VLOOKUP($A89,[1]INDUK!$A$7:$AS$1006,AC$1,0),"")</f>
        <v>6514092404770003</v>
      </c>
      <c r="AD89" t="str">
        <f>IFERROR(VLOOKUP($A89,[1]INDUK!$A$7:$AS$1006,AD$1,0),"")</f>
        <v>3514194812790002</v>
      </c>
      <c r="AE89" t="str">
        <f>IFERROR(VLOOKUP($A89,[1]INDUK!$A$7:$AS$1006,AE$1,0),"")</f>
        <v/>
      </c>
      <c r="AF89" t="str">
        <f>IFERROR(VLOOKUP($A89,[1]INDUK!$A$7:$AS$1006,AF$1,0),"")</f>
        <v/>
      </c>
      <c r="AG89" t="str">
        <f>IFERROR(VLOOKUP($A89,[1]INDUK!$A$7:$AS$1006,AG$1,0),"")</f>
        <v/>
      </c>
      <c r="AH89" t="str">
        <f>IFERROR(VLOOKUP($A89,[1]INDUK!$A$7:$AS$1006,AH$1,0),"")</f>
        <v/>
      </c>
      <c r="AI89" t="str">
        <f>IFERROR(VLOOKUP($A89,[1]INDUK!$A$7:$AS$1006,AI$1,0),"")</f>
        <v/>
      </c>
      <c r="AJ89" t="str">
        <f>IFERROR(VLOOKUP($A89,[1]INDUK!$A$7:$AS$1006,AJ$1,0),"")</f>
        <v/>
      </c>
      <c r="AK89" t="str">
        <f>IFERROR(VLOOKUP($A89,[1]INDUK!$A$7:$AS$1006,AK$1,0),"")</f>
        <v/>
      </c>
      <c r="AL89" t="str">
        <f>IFERROR(VLOOKUP($A89,[1]INDUK!$A$7:$AS$1006,AL$1,0),"")</f>
        <v/>
      </c>
    </row>
    <row r="90" spans="1:38" x14ac:dyDescent="0.25">
      <c r="A90">
        <v>88</v>
      </c>
      <c r="B90" t="str">
        <f>IFERROR(VLOOKUP($A90,[1]INDUK!$A$7:$AS$1006,B$1,0),"")</f>
        <v>LAILA MUSFIROH</v>
      </c>
      <c r="C90">
        <f>IFERROR(VLOOKUP($A90,[1]INDUK!$A$7:$AS$1006,C$1,0),"")</f>
        <v>6020</v>
      </c>
      <c r="D90" t="str">
        <f>IFERROR(VLOOKUP($A90,[1]INDUK!$A$7:$AS$1006,D$1,0),"")</f>
        <v/>
      </c>
      <c r="E90" t="str">
        <f>IFERROR(VLOOKUP($A90,[1]INDUK!$A$7:$AS$1006,E$1,0),"")</f>
        <v>131235140036216020</v>
      </c>
      <c r="F90" t="str">
        <f>IFERROR(VLOOKUP($A90,[1]INDUK!$A$7:$AS$1006,F$1,0),"")</f>
        <v>P</v>
      </c>
      <c r="G90" t="str">
        <f>IFERROR(VLOOKUP($A90,[1]INDUK!$A$7:$AS$1006,G$1,0),"")</f>
        <v/>
      </c>
      <c r="H90" t="str">
        <f>IFERROR(VLOOKUP($A90,[1]INDUK!$A$7:$AS$1006,H$1,0),"")</f>
        <v>11/03/2005</v>
      </c>
      <c r="I90" t="str">
        <f>IFERROR(VLOOKUP($A90,[1]INDUK!$A$7:$AS$1006,I$1,0),"")</f>
        <v>PASURUAN</v>
      </c>
      <c r="J90" t="str">
        <f>IFERROR(VLOOKUP($A90,[1]INDUK!$A$7:$AS$1006,J$1,0),"")</f>
        <v>NGEMPLAKREJO NGEMPLAKERJO PANGGUNG REJO PASURUAN JAWA TIMUR</v>
      </c>
      <c r="K90" t="str">
        <f>IFERROR(VLOOKUP($A90,[1]INDUK!$A$7:$AS$1006,K$1,0),"")</f>
        <v/>
      </c>
      <c r="L90" t="str">
        <f>IFERROR(VLOOKUP($A90,[1]INDUK!$A$7:$AS$1006,L$1,0),"")</f>
        <v/>
      </c>
      <c r="M90" t="str">
        <f>IFERROR(VLOOKUP($A90,[1]INDUK!$A$7:$AS$1006,M$1,0),"")</f>
        <v/>
      </c>
      <c r="N90" t="str">
        <f>IFERROR(VLOOKUP($A90,[1]INDUK!$A$7:$AS$1006,N$1,0),"")</f>
        <v/>
      </c>
      <c r="O90" t="str">
        <f>IFERROR(VLOOKUP($A90,[1]INDUK!$A$7:$AS$1006,O$1,0),"")</f>
        <v/>
      </c>
      <c r="P90" t="str">
        <f>IFERROR(VLOOKUP($A90,[1]INDUK!$A$7:$AS$1006,P$1,0),"")</f>
        <v/>
      </c>
      <c r="Q90" t="str">
        <f>IFERROR(VLOOKUP($A90,[1]INDUK!$A$7:$AS$1006,Q$1,0),"")</f>
        <v>3575025103050001</v>
      </c>
      <c r="R90" t="str">
        <f>IFERROR(VLOOKUP($A90,[1]INDUK!$A$7:$AS$1006,R$1,0),"")</f>
        <v>3575020706063448</v>
      </c>
      <c r="S90" t="str">
        <f>IFERROR(VLOOKUP($A90,[1]INDUK!$A$7:$AS$1006,S$1,0),"")</f>
        <v/>
      </c>
      <c r="T90" t="str">
        <f>IFERROR(VLOOKUP($A90,[1]INDUK!$A$7:$AS$1006,T$1,0),"")</f>
        <v/>
      </c>
      <c r="U90" t="str">
        <f>IFERROR(VLOOKUP($A90,[1]INDUK!$A$7:$AS$1006,U$1,0),"")</f>
        <v/>
      </c>
      <c r="V90" t="str">
        <f>IFERROR(VLOOKUP($A90,[1]INDUK!$A$7:$AS$1006,V$1,0),"")</f>
        <v/>
      </c>
      <c r="W90" t="str">
        <f>IFERROR(VLOOKUP($A90,[1]INDUK!$A$7:$AS$1006,W$1,0),"")</f>
        <v/>
      </c>
      <c r="X90" t="str">
        <f>IFERROR(VLOOKUP($A90,[1]INDUK!$A$7:$AS$1006,X$1,0),"")</f>
        <v/>
      </c>
      <c r="Y90" t="str">
        <f>IFERROR(VLOOKUP($A90,[1]INDUK!$A$7:$AS$1006,Y$1,0),"")</f>
        <v/>
      </c>
      <c r="Z90" t="str">
        <f>IFERROR(VLOOKUP($A90,[1]INDUK!$A$7:$AS$1006,Z$1,0),"")</f>
        <v/>
      </c>
      <c r="AA90" t="str">
        <f>IFERROR(VLOOKUP($A90,[1]INDUK!$A$7:$AS$1006,AA$1,0),"")</f>
        <v>M. HUFRON</v>
      </c>
      <c r="AB90" t="str">
        <f>IFERROR(VLOOKUP($A90,[1]INDUK!$A$7:$AS$1006,AB$1,0),"")</f>
        <v>SULASTRI</v>
      </c>
      <c r="AC90" t="str">
        <f>IFERROR(VLOOKUP($A90,[1]INDUK!$A$7:$AS$1006,AC$1,0),"")</f>
        <v>3575020508770003</v>
      </c>
      <c r="AD90" t="str">
        <f>IFERROR(VLOOKUP($A90,[1]INDUK!$A$7:$AS$1006,AD$1,0),"")</f>
        <v>3575024101800010</v>
      </c>
      <c r="AE90" t="str">
        <f>IFERROR(VLOOKUP($A90,[1]INDUK!$A$7:$AS$1006,AE$1,0),"")</f>
        <v/>
      </c>
      <c r="AF90" t="str">
        <f>IFERROR(VLOOKUP($A90,[1]INDUK!$A$7:$AS$1006,AF$1,0),"")</f>
        <v/>
      </c>
      <c r="AG90" t="str">
        <f>IFERROR(VLOOKUP($A90,[1]INDUK!$A$7:$AS$1006,AG$1,0),"")</f>
        <v/>
      </c>
      <c r="AH90" t="str">
        <f>IFERROR(VLOOKUP($A90,[1]INDUK!$A$7:$AS$1006,AH$1,0),"")</f>
        <v/>
      </c>
      <c r="AI90" t="str">
        <f>IFERROR(VLOOKUP($A90,[1]INDUK!$A$7:$AS$1006,AI$1,0),"")</f>
        <v/>
      </c>
      <c r="AJ90" t="str">
        <f>IFERROR(VLOOKUP($A90,[1]INDUK!$A$7:$AS$1006,AJ$1,0),"")</f>
        <v/>
      </c>
      <c r="AK90" t="str">
        <f>IFERROR(VLOOKUP($A90,[1]INDUK!$A$7:$AS$1006,AK$1,0),"")</f>
        <v/>
      </c>
      <c r="AL90" t="str">
        <f>IFERROR(VLOOKUP($A90,[1]INDUK!$A$7:$AS$1006,AL$1,0),"")</f>
        <v/>
      </c>
    </row>
    <row r="91" spans="1:38" x14ac:dyDescent="0.25">
      <c r="A91">
        <v>89</v>
      </c>
      <c r="B91" t="str">
        <f>IFERROR(VLOOKUP($A91,[1]INDUK!$A$7:$AS$1006,B$1,0),"")</f>
        <v>LAILATUL MAGHFIROH</v>
      </c>
      <c r="C91">
        <f>IFERROR(VLOOKUP($A91,[1]INDUK!$A$7:$AS$1006,C$1,0),"")</f>
        <v>6021</v>
      </c>
      <c r="D91" t="str">
        <f>IFERROR(VLOOKUP($A91,[1]INDUK!$A$7:$AS$1006,D$1,0),"")</f>
        <v/>
      </c>
      <c r="E91" t="str">
        <f>IFERROR(VLOOKUP($A91,[1]INDUK!$A$7:$AS$1006,E$1,0),"")</f>
        <v>131235140036216021</v>
      </c>
      <c r="F91" t="str">
        <f>IFERROR(VLOOKUP($A91,[1]INDUK!$A$7:$AS$1006,F$1,0),"")</f>
        <v>P</v>
      </c>
      <c r="G91" t="str">
        <f>IFERROR(VLOOKUP($A91,[1]INDUK!$A$7:$AS$1006,G$1,0),"")</f>
        <v/>
      </c>
      <c r="H91" t="str">
        <f>IFERROR(VLOOKUP($A91,[1]INDUK!$A$7:$AS$1006,H$1,0),"")</f>
        <v>07/10/2005</v>
      </c>
      <c r="I91" t="str">
        <f>IFERROR(VLOOKUP($A91,[1]INDUK!$A$7:$AS$1006,I$1,0),"")</f>
        <v>PASURUAN</v>
      </c>
      <c r="J91" t="str">
        <f>IFERROR(VLOOKUP($A91,[1]INDUK!$A$7:$AS$1006,J$1,0),"")</f>
        <v>KEPUTRAN BAKALAN PURWOSARI PASURUAN JAWA TIMUR</v>
      </c>
      <c r="K91" t="str">
        <f>IFERROR(VLOOKUP($A91,[1]INDUK!$A$7:$AS$1006,K$1,0),"")</f>
        <v/>
      </c>
      <c r="L91" t="str">
        <f>IFERROR(VLOOKUP($A91,[1]INDUK!$A$7:$AS$1006,L$1,0),"")</f>
        <v/>
      </c>
      <c r="M91" t="str">
        <f>IFERROR(VLOOKUP($A91,[1]INDUK!$A$7:$AS$1006,M$1,0),"")</f>
        <v/>
      </c>
      <c r="N91" t="str">
        <f>IFERROR(VLOOKUP($A91,[1]INDUK!$A$7:$AS$1006,N$1,0),"")</f>
        <v/>
      </c>
      <c r="O91" t="str">
        <f>IFERROR(VLOOKUP($A91,[1]INDUK!$A$7:$AS$1006,O$1,0),"")</f>
        <v/>
      </c>
      <c r="P91" t="str">
        <f>IFERROR(VLOOKUP($A91,[1]INDUK!$A$7:$AS$1006,P$1,0),"")</f>
        <v/>
      </c>
      <c r="Q91" t="str">
        <f>IFERROR(VLOOKUP($A91,[1]INDUK!$A$7:$AS$1006,Q$1,0),"")</f>
        <v>3514084710050002</v>
      </c>
      <c r="R91" t="str">
        <f>IFERROR(VLOOKUP($A91,[1]INDUK!$A$7:$AS$1006,R$1,0),"")</f>
        <v>3514080101041843</v>
      </c>
      <c r="S91" t="str">
        <f>IFERROR(VLOOKUP($A91,[1]INDUK!$A$7:$AS$1006,S$1,0),"")</f>
        <v/>
      </c>
      <c r="T91" t="str">
        <f>IFERROR(VLOOKUP($A91,[1]INDUK!$A$7:$AS$1006,T$1,0),"")</f>
        <v/>
      </c>
      <c r="U91" t="str">
        <f>IFERROR(VLOOKUP($A91,[1]INDUK!$A$7:$AS$1006,U$1,0),"")</f>
        <v/>
      </c>
      <c r="V91" t="str">
        <f>IFERROR(VLOOKUP($A91,[1]INDUK!$A$7:$AS$1006,V$1,0),"")</f>
        <v/>
      </c>
      <c r="W91" t="str">
        <f>IFERROR(VLOOKUP($A91,[1]INDUK!$A$7:$AS$1006,W$1,0),"")</f>
        <v/>
      </c>
      <c r="X91" t="str">
        <f>IFERROR(VLOOKUP($A91,[1]INDUK!$A$7:$AS$1006,X$1,0),"")</f>
        <v/>
      </c>
      <c r="Y91" t="str">
        <f>IFERROR(VLOOKUP($A91,[1]INDUK!$A$7:$AS$1006,Y$1,0),"")</f>
        <v/>
      </c>
      <c r="Z91" t="str">
        <f>IFERROR(VLOOKUP($A91,[1]INDUK!$A$7:$AS$1006,Z$1,0),"")</f>
        <v/>
      </c>
      <c r="AA91" t="str">
        <f>IFERROR(VLOOKUP($A91,[1]INDUK!$A$7:$AS$1006,AA$1,0),"")</f>
        <v>AHMAD ROFIQ</v>
      </c>
      <c r="AB91" t="str">
        <f>IFERROR(VLOOKUP($A91,[1]INDUK!$A$7:$AS$1006,AB$1,0),"")</f>
        <v>UMII KULSUM</v>
      </c>
      <c r="AC91" t="str">
        <f>IFERROR(VLOOKUP($A91,[1]INDUK!$A$7:$AS$1006,AC$1,0),"")</f>
        <v>3514080605780002</v>
      </c>
      <c r="AD91" t="str">
        <f>IFERROR(VLOOKUP($A91,[1]INDUK!$A$7:$AS$1006,AD$1,0),"")</f>
        <v>3514084306850003</v>
      </c>
      <c r="AE91" t="str">
        <f>IFERROR(VLOOKUP($A91,[1]INDUK!$A$7:$AS$1006,AE$1,0),"")</f>
        <v/>
      </c>
      <c r="AF91" t="str">
        <f>IFERROR(VLOOKUP($A91,[1]INDUK!$A$7:$AS$1006,AF$1,0),"")</f>
        <v/>
      </c>
      <c r="AG91" t="str">
        <f>IFERROR(VLOOKUP($A91,[1]INDUK!$A$7:$AS$1006,AG$1,0),"")</f>
        <v/>
      </c>
      <c r="AH91" t="str">
        <f>IFERROR(VLOOKUP($A91,[1]INDUK!$A$7:$AS$1006,AH$1,0),"")</f>
        <v/>
      </c>
      <c r="AI91" t="str">
        <f>IFERROR(VLOOKUP($A91,[1]INDUK!$A$7:$AS$1006,AI$1,0),"")</f>
        <v/>
      </c>
      <c r="AJ91" t="str">
        <f>IFERROR(VLOOKUP($A91,[1]INDUK!$A$7:$AS$1006,AJ$1,0),"")</f>
        <v/>
      </c>
      <c r="AK91" t="str">
        <f>IFERROR(VLOOKUP($A91,[1]INDUK!$A$7:$AS$1006,AK$1,0),"")</f>
        <v/>
      </c>
      <c r="AL91" t="str">
        <f>IFERROR(VLOOKUP($A91,[1]INDUK!$A$7:$AS$1006,AL$1,0),"")</f>
        <v/>
      </c>
    </row>
    <row r="92" spans="1:38" x14ac:dyDescent="0.25">
      <c r="A92">
        <v>90</v>
      </c>
      <c r="B92" t="str">
        <f>IFERROR(VLOOKUP($A92,[1]INDUK!$A$7:$AS$1006,B$1,0),"")</f>
        <v>LAILATUL MUBAROKAH</v>
      </c>
      <c r="C92">
        <f>IFERROR(VLOOKUP($A92,[1]INDUK!$A$7:$AS$1006,C$1,0),"")</f>
        <v>6022</v>
      </c>
      <c r="D92" t="str">
        <f>IFERROR(VLOOKUP($A92,[1]INDUK!$A$7:$AS$1006,D$1,0),"")</f>
        <v/>
      </c>
      <c r="E92" t="str">
        <f>IFERROR(VLOOKUP($A92,[1]INDUK!$A$7:$AS$1006,E$1,0),"")</f>
        <v>131235140036216022</v>
      </c>
      <c r="F92" t="str">
        <f>IFERROR(VLOOKUP($A92,[1]INDUK!$A$7:$AS$1006,F$1,0),"")</f>
        <v>P</v>
      </c>
      <c r="G92" t="str">
        <f>IFERROR(VLOOKUP($A92,[1]INDUK!$A$7:$AS$1006,G$1,0),"")</f>
        <v/>
      </c>
      <c r="H92" t="str">
        <f>IFERROR(VLOOKUP($A92,[1]INDUK!$A$7:$AS$1006,H$1,0),"")</f>
        <v>26/10/2005</v>
      </c>
      <c r="I92" t="str">
        <f>IFERROR(VLOOKUP($A92,[1]INDUK!$A$7:$AS$1006,I$1,0),"")</f>
        <v>MALANG</v>
      </c>
      <c r="J92" t="str">
        <f>IFERROR(VLOOKUP($A92,[1]INDUK!$A$7:$AS$1006,J$1,0),"")</f>
        <v>KRAJAN SUMBERNGEPOH LAWANG MALANG JAWA TIMUR</v>
      </c>
      <c r="K92" t="str">
        <f>IFERROR(VLOOKUP($A92,[1]INDUK!$A$7:$AS$1006,K$1,0),"")</f>
        <v/>
      </c>
      <c r="L92" t="str">
        <f>IFERROR(VLOOKUP($A92,[1]INDUK!$A$7:$AS$1006,L$1,0),"")</f>
        <v/>
      </c>
      <c r="M92" t="str">
        <f>IFERROR(VLOOKUP($A92,[1]INDUK!$A$7:$AS$1006,M$1,0),"")</f>
        <v/>
      </c>
      <c r="N92" t="str">
        <f>IFERROR(VLOOKUP($A92,[1]INDUK!$A$7:$AS$1006,N$1,0),"")</f>
        <v/>
      </c>
      <c r="O92" t="str">
        <f>IFERROR(VLOOKUP($A92,[1]INDUK!$A$7:$AS$1006,O$1,0),"")</f>
        <v/>
      </c>
      <c r="P92" t="str">
        <f>IFERROR(VLOOKUP($A92,[1]INDUK!$A$7:$AS$1006,P$1,0),"")</f>
        <v/>
      </c>
      <c r="Q92">
        <f>IFERROR(VLOOKUP($A92,[1]INDUK!$A$7:$AS$1006,Q$1,0),"")</f>
        <v>0</v>
      </c>
      <c r="R92" t="str">
        <f>IFERROR(VLOOKUP($A92,[1]INDUK!$A$7:$AS$1006,R$1,0),"")</f>
        <v>3507252703140002</v>
      </c>
      <c r="S92" t="str">
        <f>IFERROR(VLOOKUP($A92,[1]INDUK!$A$7:$AS$1006,S$1,0),"")</f>
        <v/>
      </c>
      <c r="T92" t="str">
        <f>IFERROR(VLOOKUP($A92,[1]INDUK!$A$7:$AS$1006,T$1,0),"")</f>
        <v/>
      </c>
      <c r="U92" t="str">
        <f>IFERROR(VLOOKUP($A92,[1]INDUK!$A$7:$AS$1006,U$1,0),"")</f>
        <v/>
      </c>
      <c r="V92" t="str">
        <f>IFERROR(VLOOKUP($A92,[1]INDUK!$A$7:$AS$1006,V$1,0),"")</f>
        <v/>
      </c>
      <c r="W92" t="str">
        <f>IFERROR(VLOOKUP($A92,[1]INDUK!$A$7:$AS$1006,W$1,0),"")</f>
        <v/>
      </c>
      <c r="X92" t="str">
        <f>IFERROR(VLOOKUP($A92,[1]INDUK!$A$7:$AS$1006,X$1,0),"")</f>
        <v/>
      </c>
      <c r="Y92" t="str">
        <f>IFERROR(VLOOKUP($A92,[1]INDUK!$A$7:$AS$1006,Y$1,0),"")</f>
        <v/>
      </c>
      <c r="Z92" t="str">
        <f>IFERROR(VLOOKUP($A92,[1]INDUK!$A$7:$AS$1006,Z$1,0),"")</f>
        <v/>
      </c>
      <c r="AA92" t="str">
        <f>IFERROR(VLOOKUP($A92,[1]INDUK!$A$7:$AS$1006,AA$1,0),"")</f>
        <v>MUHAMMAD WIYONO</v>
      </c>
      <c r="AB92" t="str">
        <f>IFERROR(VLOOKUP($A92,[1]INDUK!$A$7:$AS$1006,AB$1,0),"")</f>
        <v>NUROI CHATUL JANNAH</v>
      </c>
      <c r="AC92" t="str">
        <f>IFERROR(VLOOKUP($A92,[1]INDUK!$A$7:$AS$1006,AC$1,0),"")</f>
        <v>3507250902760004</v>
      </c>
      <c r="AD92" t="str">
        <f>IFERROR(VLOOKUP($A92,[1]INDUK!$A$7:$AS$1006,AD$1,0),"")</f>
        <v>3507255407750001</v>
      </c>
      <c r="AE92" t="str">
        <f>IFERROR(VLOOKUP($A92,[1]INDUK!$A$7:$AS$1006,AE$1,0),"")</f>
        <v/>
      </c>
      <c r="AF92" t="str">
        <f>IFERROR(VLOOKUP($A92,[1]INDUK!$A$7:$AS$1006,AF$1,0),"")</f>
        <v/>
      </c>
      <c r="AG92" t="str">
        <f>IFERROR(VLOOKUP($A92,[1]INDUK!$A$7:$AS$1006,AG$1,0),"")</f>
        <v/>
      </c>
      <c r="AH92" t="str">
        <f>IFERROR(VLOOKUP($A92,[1]INDUK!$A$7:$AS$1006,AH$1,0),"")</f>
        <v/>
      </c>
      <c r="AI92" t="str">
        <f>IFERROR(VLOOKUP($A92,[1]INDUK!$A$7:$AS$1006,AI$1,0),"")</f>
        <v/>
      </c>
      <c r="AJ92" t="str">
        <f>IFERROR(VLOOKUP($A92,[1]INDUK!$A$7:$AS$1006,AJ$1,0),"")</f>
        <v/>
      </c>
      <c r="AK92" t="str">
        <f>IFERROR(VLOOKUP($A92,[1]INDUK!$A$7:$AS$1006,AK$1,0),"")</f>
        <v/>
      </c>
      <c r="AL92" t="str">
        <f>IFERROR(VLOOKUP($A92,[1]INDUK!$A$7:$AS$1006,AL$1,0),"")</f>
        <v/>
      </c>
    </row>
    <row r="93" spans="1:38" x14ac:dyDescent="0.25">
      <c r="A93">
        <v>91</v>
      </c>
      <c r="B93" t="str">
        <f>IFERROR(VLOOKUP($A93,[1]INDUK!$A$7:$AS$1006,B$1,0),"")</f>
        <v>LAILATUL ROSIDAH</v>
      </c>
      <c r="C93">
        <f>IFERROR(VLOOKUP($A93,[1]INDUK!$A$7:$AS$1006,C$1,0),"")</f>
        <v>6023</v>
      </c>
      <c r="D93" t="str">
        <f>IFERROR(VLOOKUP($A93,[1]INDUK!$A$7:$AS$1006,D$1,0),"")</f>
        <v/>
      </c>
      <c r="E93" t="str">
        <f>IFERROR(VLOOKUP($A93,[1]INDUK!$A$7:$AS$1006,E$1,0),"")</f>
        <v>131235140036216023</v>
      </c>
      <c r="F93" t="str">
        <f>IFERROR(VLOOKUP($A93,[1]INDUK!$A$7:$AS$1006,F$1,0),"")</f>
        <v>P</v>
      </c>
      <c r="G93" t="str">
        <f>IFERROR(VLOOKUP($A93,[1]INDUK!$A$7:$AS$1006,G$1,0),"")</f>
        <v/>
      </c>
      <c r="H93" t="str">
        <f>IFERROR(VLOOKUP($A93,[1]INDUK!$A$7:$AS$1006,H$1,0),"")</f>
        <v>19/09/2005</v>
      </c>
      <c r="I93" t="str">
        <f>IFERROR(VLOOKUP($A93,[1]INDUK!$A$7:$AS$1006,I$1,0),"")</f>
        <v>PASURUAN</v>
      </c>
      <c r="J93" t="str">
        <f>IFERROR(VLOOKUP($A93,[1]INDUK!$A$7:$AS$1006,J$1,0),"")</f>
        <v>KAUMAN KAUMAN BANGIL PASURUAN JAWA TIMUR</v>
      </c>
      <c r="K93" t="str">
        <f>IFERROR(VLOOKUP($A93,[1]INDUK!$A$7:$AS$1006,K$1,0),"")</f>
        <v/>
      </c>
      <c r="L93" t="str">
        <f>IFERROR(VLOOKUP($A93,[1]INDUK!$A$7:$AS$1006,L$1,0),"")</f>
        <v/>
      </c>
      <c r="M93" t="str">
        <f>IFERROR(VLOOKUP($A93,[1]INDUK!$A$7:$AS$1006,M$1,0),"")</f>
        <v/>
      </c>
      <c r="N93" t="str">
        <f>IFERROR(VLOOKUP($A93,[1]INDUK!$A$7:$AS$1006,N$1,0),"")</f>
        <v/>
      </c>
      <c r="O93" t="str">
        <f>IFERROR(VLOOKUP($A93,[1]INDUK!$A$7:$AS$1006,O$1,0),"")</f>
        <v/>
      </c>
      <c r="P93" t="str">
        <f>IFERROR(VLOOKUP($A93,[1]INDUK!$A$7:$AS$1006,P$1,0),"")</f>
        <v/>
      </c>
      <c r="Q93" t="str">
        <f>IFERROR(VLOOKUP($A93,[1]INDUK!$A$7:$AS$1006,Q$1,0),"")</f>
        <v>3514145909050001</v>
      </c>
      <c r="R93" t="str">
        <f>IFERROR(VLOOKUP($A93,[1]INDUK!$A$7:$AS$1006,R$1,0),"")</f>
        <v>3514140101985710</v>
      </c>
      <c r="S93" t="str">
        <f>IFERROR(VLOOKUP($A93,[1]INDUK!$A$7:$AS$1006,S$1,0),"")</f>
        <v/>
      </c>
      <c r="T93" t="str">
        <f>IFERROR(VLOOKUP($A93,[1]INDUK!$A$7:$AS$1006,T$1,0),"")</f>
        <v/>
      </c>
      <c r="U93" t="str">
        <f>IFERROR(VLOOKUP($A93,[1]INDUK!$A$7:$AS$1006,U$1,0),"")</f>
        <v/>
      </c>
      <c r="V93" t="str">
        <f>IFERROR(VLOOKUP($A93,[1]INDUK!$A$7:$AS$1006,V$1,0),"")</f>
        <v/>
      </c>
      <c r="W93" t="str">
        <f>IFERROR(VLOOKUP($A93,[1]INDUK!$A$7:$AS$1006,W$1,0),"")</f>
        <v/>
      </c>
      <c r="X93" t="str">
        <f>IFERROR(VLOOKUP($A93,[1]INDUK!$A$7:$AS$1006,X$1,0),"")</f>
        <v/>
      </c>
      <c r="Y93" t="str">
        <f>IFERROR(VLOOKUP($A93,[1]INDUK!$A$7:$AS$1006,Y$1,0),"")</f>
        <v/>
      </c>
      <c r="Z93" t="str">
        <f>IFERROR(VLOOKUP($A93,[1]INDUK!$A$7:$AS$1006,Z$1,0),"")</f>
        <v/>
      </c>
      <c r="AA93" t="str">
        <f>IFERROR(VLOOKUP($A93,[1]INDUK!$A$7:$AS$1006,AA$1,0),"")</f>
        <v>SUKIR</v>
      </c>
      <c r="AB93" t="str">
        <f>IFERROR(VLOOKUP($A93,[1]INDUK!$A$7:$AS$1006,AB$1,0),"")</f>
        <v>SULASIH</v>
      </c>
      <c r="AC93" t="str">
        <f>IFERROR(VLOOKUP($A93,[1]INDUK!$A$7:$AS$1006,AC$1,0),"")</f>
        <v>3514141005720005</v>
      </c>
      <c r="AD93" t="str">
        <f>IFERROR(VLOOKUP($A93,[1]INDUK!$A$7:$AS$1006,AD$1,0),"")</f>
        <v>3514145508760000</v>
      </c>
      <c r="AE93" t="str">
        <f>IFERROR(VLOOKUP($A93,[1]INDUK!$A$7:$AS$1006,AE$1,0),"")</f>
        <v/>
      </c>
      <c r="AF93" t="str">
        <f>IFERROR(VLOOKUP($A93,[1]INDUK!$A$7:$AS$1006,AF$1,0),"")</f>
        <v/>
      </c>
      <c r="AG93" t="str">
        <f>IFERROR(VLOOKUP($A93,[1]INDUK!$A$7:$AS$1006,AG$1,0),"")</f>
        <v/>
      </c>
      <c r="AH93" t="str">
        <f>IFERROR(VLOOKUP($A93,[1]INDUK!$A$7:$AS$1006,AH$1,0),"")</f>
        <v/>
      </c>
      <c r="AI93" t="str">
        <f>IFERROR(VLOOKUP($A93,[1]INDUK!$A$7:$AS$1006,AI$1,0),"")</f>
        <v/>
      </c>
      <c r="AJ93" t="str">
        <f>IFERROR(VLOOKUP($A93,[1]INDUK!$A$7:$AS$1006,AJ$1,0),"")</f>
        <v/>
      </c>
      <c r="AK93" t="str">
        <f>IFERROR(VLOOKUP($A93,[1]INDUK!$A$7:$AS$1006,AK$1,0),"")</f>
        <v/>
      </c>
      <c r="AL93" t="str">
        <f>IFERROR(VLOOKUP($A93,[1]INDUK!$A$7:$AS$1006,AL$1,0),"")</f>
        <v/>
      </c>
    </row>
    <row r="94" spans="1:38" x14ac:dyDescent="0.25">
      <c r="A94">
        <v>92</v>
      </c>
      <c r="B94" t="str">
        <f>IFERROR(VLOOKUP($A94,[1]INDUK!$A$7:$AS$1006,B$1,0),"")</f>
        <v>LAILATUR RIZKA</v>
      </c>
      <c r="C94">
        <f>IFERROR(VLOOKUP($A94,[1]INDUK!$A$7:$AS$1006,C$1,0),"")</f>
        <v>6024</v>
      </c>
      <c r="D94" t="str">
        <f>IFERROR(VLOOKUP($A94,[1]INDUK!$A$7:$AS$1006,D$1,0),"")</f>
        <v/>
      </c>
      <c r="E94" t="str">
        <f>IFERROR(VLOOKUP($A94,[1]INDUK!$A$7:$AS$1006,E$1,0),"")</f>
        <v>131235140036216024</v>
      </c>
      <c r="F94" t="str">
        <f>IFERROR(VLOOKUP($A94,[1]INDUK!$A$7:$AS$1006,F$1,0),"")</f>
        <v>P</v>
      </c>
      <c r="G94" t="str">
        <f>IFERROR(VLOOKUP($A94,[1]INDUK!$A$7:$AS$1006,G$1,0),"")</f>
        <v/>
      </c>
      <c r="H94">
        <f>IFERROR(VLOOKUP($A94,[1]INDUK!$A$7:$AS$1006,H$1,0),"")</f>
        <v>38622</v>
      </c>
      <c r="I94" t="str">
        <f>IFERROR(VLOOKUP($A94,[1]INDUK!$A$7:$AS$1006,I$1,0),"")</f>
        <v>SIDOARJO</v>
      </c>
      <c r="J94" t="str">
        <f>IFERROR(VLOOKUP($A94,[1]INDUK!$A$7:$AS$1006,J$1,0),"")</f>
        <v>KALAK PAGERWOJO BUDURAN SIDOARJO JAWA TIMUR</v>
      </c>
      <c r="K94" t="str">
        <f>IFERROR(VLOOKUP($A94,[1]INDUK!$A$7:$AS$1006,K$1,0),"")</f>
        <v/>
      </c>
      <c r="L94" t="str">
        <f>IFERROR(VLOOKUP($A94,[1]INDUK!$A$7:$AS$1006,L$1,0),"")</f>
        <v/>
      </c>
      <c r="M94" t="str">
        <f>IFERROR(VLOOKUP($A94,[1]INDUK!$A$7:$AS$1006,M$1,0),"")</f>
        <v/>
      </c>
      <c r="N94" t="str">
        <f>IFERROR(VLOOKUP($A94,[1]INDUK!$A$7:$AS$1006,N$1,0),"")</f>
        <v/>
      </c>
      <c r="O94" t="str">
        <f>IFERROR(VLOOKUP($A94,[1]INDUK!$A$7:$AS$1006,O$1,0),"")</f>
        <v/>
      </c>
      <c r="P94" t="str">
        <f>IFERROR(VLOOKUP($A94,[1]INDUK!$A$7:$AS$1006,P$1,0),"")</f>
        <v/>
      </c>
      <c r="Q94" t="str">
        <f>IFERROR(VLOOKUP($A94,[1]INDUK!$A$7:$AS$1006,Q$1,0),"")</f>
        <v>3515156709050002</v>
      </c>
      <c r="R94" t="str">
        <f>IFERROR(VLOOKUP($A94,[1]INDUK!$A$7:$AS$1006,R$1,0),"")</f>
        <v>3515152501092319</v>
      </c>
      <c r="S94" t="str">
        <f>IFERROR(VLOOKUP($A94,[1]INDUK!$A$7:$AS$1006,S$1,0),"")</f>
        <v/>
      </c>
      <c r="T94" t="str">
        <f>IFERROR(VLOOKUP($A94,[1]INDUK!$A$7:$AS$1006,T$1,0),"")</f>
        <v/>
      </c>
      <c r="U94" t="str">
        <f>IFERROR(VLOOKUP($A94,[1]INDUK!$A$7:$AS$1006,U$1,0),"")</f>
        <v/>
      </c>
      <c r="V94" t="str">
        <f>IFERROR(VLOOKUP($A94,[1]INDUK!$A$7:$AS$1006,V$1,0),"")</f>
        <v/>
      </c>
      <c r="W94" t="str">
        <f>IFERROR(VLOOKUP($A94,[1]INDUK!$A$7:$AS$1006,W$1,0),"")</f>
        <v/>
      </c>
      <c r="X94" t="str">
        <f>IFERROR(VLOOKUP($A94,[1]INDUK!$A$7:$AS$1006,X$1,0),"")</f>
        <v/>
      </c>
      <c r="Y94" t="str">
        <f>IFERROR(VLOOKUP($A94,[1]INDUK!$A$7:$AS$1006,Y$1,0),"")</f>
        <v/>
      </c>
      <c r="Z94" t="str">
        <f>IFERROR(VLOOKUP($A94,[1]INDUK!$A$7:$AS$1006,Z$1,0),"")</f>
        <v/>
      </c>
      <c r="AA94" t="str">
        <f>IFERROR(VLOOKUP($A94,[1]INDUK!$A$7:$AS$1006,AA$1,0),"")</f>
        <v>MASRIFIN</v>
      </c>
      <c r="AB94" t="str">
        <f>IFERROR(VLOOKUP($A94,[1]INDUK!$A$7:$AS$1006,AB$1,0),"")</f>
        <v>ANISATUL LAILIYAH</v>
      </c>
      <c r="AC94" t="str">
        <f>IFERROR(VLOOKUP($A94,[1]INDUK!$A$7:$AS$1006,AC$1,0),"")</f>
        <v>3515150209680001</v>
      </c>
      <c r="AD94" t="str">
        <f>IFERROR(VLOOKUP($A94,[1]INDUK!$A$7:$AS$1006,AD$1,0),"")</f>
        <v>3515155204740001</v>
      </c>
      <c r="AE94" t="str">
        <f>IFERROR(VLOOKUP($A94,[1]INDUK!$A$7:$AS$1006,AE$1,0),"")</f>
        <v/>
      </c>
      <c r="AF94" t="str">
        <f>IFERROR(VLOOKUP($A94,[1]INDUK!$A$7:$AS$1006,AF$1,0),"")</f>
        <v/>
      </c>
      <c r="AG94" t="str">
        <f>IFERROR(VLOOKUP($A94,[1]INDUK!$A$7:$AS$1006,AG$1,0),"")</f>
        <v/>
      </c>
      <c r="AH94" t="str">
        <f>IFERROR(VLOOKUP($A94,[1]INDUK!$A$7:$AS$1006,AH$1,0),"")</f>
        <v/>
      </c>
      <c r="AI94" t="str">
        <f>IFERROR(VLOOKUP($A94,[1]INDUK!$A$7:$AS$1006,AI$1,0),"")</f>
        <v/>
      </c>
      <c r="AJ94" t="str">
        <f>IFERROR(VLOOKUP($A94,[1]INDUK!$A$7:$AS$1006,AJ$1,0),"")</f>
        <v/>
      </c>
      <c r="AK94" t="str">
        <f>IFERROR(VLOOKUP($A94,[1]INDUK!$A$7:$AS$1006,AK$1,0),"")</f>
        <v/>
      </c>
      <c r="AL94" t="str">
        <f>IFERROR(VLOOKUP($A94,[1]INDUK!$A$7:$AS$1006,AL$1,0),"")</f>
        <v/>
      </c>
    </row>
    <row r="95" spans="1:38" x14ac:dyDescent="0.25">
      <c r="A95">
        <v>93</v>
      </c>
      <c r="B95" t="str">
        <f>IFERROR(VLOOKUP($A95,[1]INDUK!$A$7:$AS$1006,B$1,0),"")</f>
        <v>LAILIL DWI LESTARI</v>
      </c>
      <c r="C95">
        <f>IFERROR(VLOOKUP($A95,[1]INDUK!$A$7:$AS$1006,C$1,0),"")</f>
        <v>6025</v>
      </c>
      <c r="D95" t="str">
        <f>IFERROR(VLOOKUP($A95,[1]INDUK!$A$7:$AS$1006,D$1,0),"")</f>
        <v/>
      </c>
      <c r="E95" t="str">
        <f>IFERROR(VLOOKUP($A95,[1]INDUK!$A$7:$AS$1006,E$1,0),"")</f>
        <v>131235140036216025</v>
      </c>
      <c r="F95" t="str">
        <f>IFERROR(VLOOKUP($A95,[1]INDUK!$A$7:$AS$1006,F$1,0),"")</f>
        <v>P</v>
      </c>
      <c r="G95" t="str">
        <f>IFERROR(VLOOKUP($A95,[1]INDUK!$A$7:$AS$1006,G$1,0),"")</f>
        <v/>
      </c>
      <c r="H95" t="str">
        <f>IFERROR(VLOOKUP($A95,[1]INDUK!$A$7:$AS$1006,H$1,0),"")</f>
        <v>21/03/2006</v>
      </c>
      <c r="I95" t="str">
        <f>IFERROR(VLOOKUP($A95,[1]INDUK!$A$7:$AS$1006,I$1,0),"")</f>
        <v>GRESIK</v>
      </c>
      <c r="J95" t="str">
        <f>IFERROR(VLOOKUP($A95,[1]INDUK!$A$7:$AS$1006,J$1,0),"")</f>
        <v>BUNUT RANDEGANSARI RANDEGANSARI DRIYOREJO GRESIK JAWA TIMUR</v>
      </c>
      <c r="K95" t="str">
        <f>IFERROR(VLOOKUP($A95,[1]INDUK!$A$7:$AS$1006,K$1,0),"")</f>
        <v/>
      </c>
      <c r="L95" t="str">
        <f>IFERROR(VLOOKUP($A95,[1]INDUK!$A$7:$AS$1006,L$1,0),"")</f>
        <v/>
      </c>
      <c r="M95" t="str">
        <f>IFERROR(VLOOKUP($A95,[1]INDUK!$A$7:$AS$1006,M$1,0),"")</f>
        <v/>
      </c>
      <c r="N95" t="str">
        <f>IFERROR(VLOOKUP($A95,[1]INDUK!$A$7:$AS$1006,N$1,0),"")</f>
        <v/>
      </c>
      <c r="O95" t="str">
        <f>IFERROR(VLOOKUP($A95,[1]INDUK!$A$7:$AS$1006,O$1,0),"")</f>
        <v/>
      </c>
      <c r="P95" t="str">
        <f>IFERROR(VLOOKUP($A95,[1]INDUK!$A$7:$AS$1006,P$1,0),"")</f>
        <v/>
      </c>
      <c r="Q95" t="str">
        <f>IFERROR(VLOOKUP($A95,[1]INDUK!$A$7:$AS$1006,Q$1,0),"")</f>
        <v>3525156103060002</v>
      </c>
      <c r="R95" t="str">
        <f>IFERROR(VLOOKUP($A95,[1]INDUK!$A$7:$AS$1006,R$1,0),"")</f>
        <v>3525151811083521</v>
      </c>
      <c r="S95" t="str">
        <f>IFERROR(VLOOKUP($A95,[1]INDUK!$A$7:$AS$1006,S$1,0),"")</f>
        <v/>
      </c>
      <c r="T95" t="str">
        <f>IFERROR(VLOOKUP($A95,[1]INDUK!$A$7:$AS$1006,T$1,0),"")</f>
        <v/>
      </c>
      <c r="U95" t="str">
        <f>IFERROR(VLOOKUP($A95,[1]INDUK!$A$7:$AS$1006,U$1,0),"")</f>
        <v/>
      </c>
      <c r="V95" t="str">
        <f>IFERROR(VLOOKUP($A95,[1]INDUK!$A$7:$AS$1006,V$1,0),"")</f>
        <v/>
      </c>
      <c r="W95" t="str">
        <f>IFERROR(VLOOKUP($A95,[1]INDUK!$A$7:$AS$1006,W$1,0),"")</f>
        <v/>
      </c>
      <c r="X95" t="str">
        <f>IFERROR(VLOOKUP($A95,[1]INDUK!$A$7:$AS$1006,X$1,0),"")</f>
        <v/>
      </c>
      <c r="Y95" t="str">
        <f>IFERROR(VLOOKUP($A95,[1]INDUK!$A$7:$AS$1006,Y$1,0),"")</f>
        <v/>
      </c>
      <c r="Z95" t="str">
        <f>IFERROR(VLOOKUP($A95,[1]INDUK!$A$7:$AS$1006,Z$1,0),"")</f>
        <v/>
      </c>
      <c r="AA95" t="str">
        <f>IFERROR(VLOOKUP($A95,[1]INDUK!$A$7:$AS$1006,AA$1,0),"")</f>
        <v>MOHAMMAD IMRON</v>
      </c>
      <c r="AB95" t="str">
        <f>IFERROR(VLOOKUP($A95,[1]INDUK!$A$7:$AS$1006,AB$1,0),"")</f>
        <v>MURTI</v>
      </c>
      <c r="AC95" t="str">
        <f>IFERROR(VLOOKUP($A95,[1]INDUK!$A$7:$AS$1006,AC$1,0),"")</f>
        <v>3525151803700002</v>
      </c>
      <c r="AD95" t="str">
        <f>IFERROR(VLOOKUP($A95,[1]INDUK!$A$7:$AS$1006,AD$1,0),"")</f>
        <v>3525156701790001</v>
      </c>
      <c r="AE95" t="str">
        <f>IFERROR(VLOOKUP($A95,[1]INDUK!$A$7:$AS$1006,AE$1,0),"")</f>
        <v/>
      </c>
      <c r="AF95" t="str">
        <f>IFERROR(VLOOKUP($A95,[1]INDUK!$A$7:$AS$1006,AF$1,0),"")</f>
        <v/>
      </c>
      <c r="AG95" t="str">
        <f>IFERROR(VLOOKUP($A95,[1]INDUK!$A$7:$AS$1006,AG$1,0),"")</f>
        <v/>
      </c>
      <c r="AH95" t="str">
        <f>IFERROR(VLOOKUP($A95,[1]INDUK!$A$7:$AS$1006,AH$1,0),"")</f>
        <v/>
      </c>
      <c r="AI95" t="str">
        <f>IFERROR(VLOOKUP($A95,[1]INDUK!$A$7:$AS$1006,AI$1,0),"")</f>
        <v/>
      </c>
      <c r="AJ95" t="str">
        <f>IFERROR(VLOOKUP($A95,[1]INDUK!$A$7:$AS$1006,AJ$1,0),"")</f>
        <v/>
      </c>
      <c r="AK95" t="str">
        <f>IFERROR(VLOOKUP($A95,[1]INDUK!$A$7:$AS$1006,AK$1,0),"")</f>
        <v/>
      </c>
      <c r="AL95" t="str">
        <f>IFERROR(VLOOKUP($A95,[1]INDUK!$A$7:$AS$1006,AL$1,0),"")</f>
        <v/>
      </c>
    </row>
    <row r="96" spans="1:38" x14ac:dyDescent="0.25">
      <c r="A96">
        <v>94</v>
      </c>
      <c r="B96" t="str">
        <f>IFERROR(VLOOKUP($A96,[1]INDUK!$A$7:$AS$1006,B$1,0),"")</f>
        <v>LAYLATUL KIDDRI</v>
      </c>
      <c r="C96">
        <f>IFERROR(VLOOKUP($A96,[1]INDUK!$A$7:$AS$1006,C$1,0),"")</f>
        <v>6026</v>
      </c>
      <c r="D96" t="str">
        <f>IFERROR(VLOOKUP($A96,[1]INDUK!$A$7:$AS$1006,D$1,0),"")</f>
        <v/>
      </c>
      <c r="E96" t="str">
        <f>IFERROR(VLOOKUP($A96,[1]INDUK!$A$7:$AS$1006,E$1,0),"")</f>
        <v>131235140036216026</v>
      </c>
      <c r="F96" t="str">
        <f>IFERROR(VLOOKUP($A96,[1]INDUK!$A$7:$AS$1006,F$1,0),"")</f>
        <v>P</v>
      </c>
      <c r="G96" t="str">
        <f>IFERROR(VLOOKUP($A96,[1]INDUK!$A$7:$AS$1006,G$1,0),"")</f>
        <v/>
      </c>
      <c r="H96" t="str">
        <f>IFERROR(VLOOKUP($A96,[1]INDUK!$A$7:$AS$1006,H$1,0),"")</f>
        <v>20/10/2005</v>
      </c>
      <c r="I96" t="str">
        <f>IFERROR(VLOOKUP($A96,[1]INDUK!$A$7:$AS$1006,I$1,0),"")</f>
        <v>MALANG</v>
      </c>
      <c r="J96" t="str">
        <f>IFERROR(VLOOKUP($A96,[1]INDUK!$A$7:$AS$1006,J$1,0),"")</f>
        <v>TEGAL REJO KETINDAN LAWANG MALANG JAWA TIMUR</v>
      </c>
      <c r="K96" t="str">
        <f>IFERROR(VLOOKUP($A96,[1]INDUK!$A$7:$AS$1006,K$1,0),"")</f>
        <v/>
      </c>
      <c r="L96" t="str">
        <f>IFERROR(VLOOKUP($A96,[1]INDUK!$A$7:$AS$1006,L$1,0),"")</f>
        <v/>
      </c>
      <c r="M96" t="str">
        <f>IFERROR(VLOOKUP($A96,[1]INDUK!$A$7:$AS$1006,M$1,0),"")</f>
        <v/>
      </c>
      <c r="N96" t="str">
        <f>IFERROR(VLOOKUP($A96,[1]INDUK!$A$7:$AS$1006,N$1,0),"")</f>
        <v/>
      </c>
      <c r="O96" t="str">
        <f>IFERROR(VLOOKUP($A96,[1]INDUK!$A$7:$AS$1006,O$1,0),"")</f>
        <v/>
      </c>
      <c r="P96" t="str">
        <f>IFERROR(VLOOKUP($A96,[1]INDUK!$A$7:$AS$1006,P$1,0),"")</f>
        <v/>
      </c>
      <c r="Q96" t="str">
        <f>IFERROR(VLOOKUP($A96,[1]INDUK!$A$7:$AS$1006,Q$1,0),"")</f>
        <v>3507256010050003</v>
      </c>
      <c r="R96" t="str">
        <f>IFERROR(VLOOKUP($A96,[1]INDUK!$A$7:$AS$1006,R$1,0),"")</f>
        <v>3507251503080110</v>
      </c>
      <c r="S96" t="str">
        <f>IFERROR(VLOOKUP($A96,[1]INDUK!$A$7:$AS$1006,S$1,0),"")</f>
        <v/>
      </c>
      <c r="T96" t="str">
        <f>IFERROR(VLOOKUP($A96,[1]INDUK!$A$7:$AS$1006,T$1,0),"")</f>
        <v/>
      </c>
      <c r="U96" t="str">
        <f>IFERROR(VLOOKUP($A96,[1]INDUK!$A$7:$AS$1006,U$1,0),"")</f>
        <v/>
      </c>
      <c r="V96" t="str">
        <f>IFERROR(VLOOKUP($A96,[1]INDUK!$A$7:$AS$1006,V$1,0),"")</f>
        <v/>
      </c>
      <c r="W96" t="str">
        <f>IFERROR(VLOOKUP($A96,[1]INDUK!$A$7:$AS$1006,W$1,0),"")</f>
        <v/>
      </c>
      <c r="X96" t="str">
        <f>IFERROR(VLOOKUP($A96,[1]INDUK!$A$7:$AS$1006,X$1,0),"")</f>
        <v/>
      </c>
      <c r="Y96" t="str">
        <f>IFERROR(VLOOKUP($A96,[1]INDUK!$A$7:$AS$1006,Y$1,0),"")</f>
        <v/>
      </c>
      <c r="Z96" t="str">
        <f>IFERROR(VLOOKUP($A96,[1]INDUK!$A$7:$AS$1006,Z$1,0),"")</f>
        <v/>
      </c>
      <c r="AA96" t="str">
        <f>IFERROR(VLOOKUP($A96,[1]INDUK!$A$7:$AS$1006,AA$1,0),"")</f>
        <v>Moh. SAINI</v>
      </c>
      <c r="AB96" t="str">
        <f>IFERROR(VLOOKUP($A96,[1]INDUK!$A$7:$AS$1006,AB$1,0),"")</f>
        <v>DARMANI</v>
      </c>
      <c r="AC96" t="str">
        <f>IFERROR(VLOOKUP($A96,[1]INDUK!$A$7:$AS$1006,AC$1,0),"")</f>
        <v>3507251310780004</v>
      </c>
      <c r="AD96" t="str">
        <f>IFERROR(VLOOKUP($A96,[1]INDUK!$A$7:$AS$1006,AD$1,0),"")</f>
        <v>3507254012830005</v>
      </c>
      <c r="AE96" t="str">
        <f>IFERROR(VLOOKUP($A96,[1]INDUK!$A$7:$AS$1006,AE$1,0),"")</f>
        <v/>
      </c>
      <c r="AF96" t="str">
        <f>IFERROR(VLOOKUP($A96,[1]INDUK!$A$7:$AS$1006,AF$1,0),"")</f>
        <v/>
      </c>
      <c r="AG96" t="str">
        <f>IFERROR(VLOOKUP($A96,[1]INDUK!$A$7:$AS$1006,AG$1,0),"")</f>
        <v/>
      </c>
      <c r="AH96" t="str">
        <f>IFERROR(VLOOKUP($A96,[1]INDUK!$A$7:$AS$1006,AH$1,0),"")</f>
        <v/>
      </c>
      <c r="AI96" t="str">
        <f>IFERROR(VLOOKUP($A96,[1]INDUK!$A$7:$AS$1006,AI$1,0),"")</f>
        <v/>
      </c>
      <c r="AJ96" t="str">
        <f>IFERROR(VLOOKUP($A96,[1]INDUK!$A$7:$AS$1006,AJ$1,0),"")</f>
        <v/>
      </c>
      <c r="AK96" t="str">
        <f>IFERROR(VLOOKUP($A96,[1]INDUK!$A$7:$AS$1006,AK$1,0),"")</f>
        <v/>
      </c>
      <c r="AL96" t="str">
        <f>IFERROR(VLOOKUP($A96,[1]INDUK!$A$7:$AS$1006,AL$1,0),"")</f>
        <v/>
      </c>
    </row>
    <row r="97" spans="1:38" x14ac:dyDescent="0.25">
      <c r="A97">
        <v>95</v>
      </c>
      <c r="B97" t="str">
        <f>IFERROR(VLOOKUP($A97,[1]INDUK!$A$7:$AS$1006,B$1,0),"")</f>
        <v>LEO ADY PRASETYO</v>
      </c>
      <c r="C97">
        <f>IFERROR(VLOOKUP($A97,[1]INDUK!$A$7:$AS$1006,C$1,0),"")</f>
        <v>6027</v>
      </c>
      <c r="D97" t="str">
        <f>IFERROR(VLOOKUP($A97,[1]INDUK!$A$7:$AS$1006,D$1,0),"")</f>
        <v/>
      </c>
      <c r="E97" t="str">
        <f>IFERROR(VLOOKUP($A97,[1]INDUK!$A$7:$AS$1006,E$1,0),"")</f>
        <v>131235140036216027</v>
      </c>
      <c r="F97" t="str">
        <f>IFERROR(VLOOKUP($A97,[1]INDUK!$A$7:$AS$1006,F$1,0),"")</f>
        <v>L</v>
      </c>
      <c r="G97" t="str">
        <f>IFERROR(VLOOKUP($A97,[1]INDUK!$A$7:$AS$1006,G$1,0),"")</f>
        <v/>
      </c>
      <c r="H97" t="str">
        <f>IFERROR(VLOOKUP($A97,[1]INDUK!$A$7:$AS$1006,H$1,0),"")</f>
        <v>19/07/2006</v>
      </c>
      <c r="I97" t="str">
        <f>IFERROR(VLOOKUP($A97,[1]INDUK!$A$7:$AS$1006,I$1,0),"")</f>
        <v>PANGKOH</v>
      </c>
      <c r="J97" t="str">
        <f>IFERROR(VLOOKUP($A97,[1]INDUK!$A$7:$AS$1006,J$1,0),"")</f>
        <v>- TAMPUNG- PANYANG JEKAN RAYA PALANGKA RAYA KALIMANTAN TENGAH</v>
      </c>
      <c r="K97" t="str">
        <f>IFERROR(VLOOKUP($A97,[1]INDUK!$A$7:$AS$1006,K$1,0),"")</f>
        <v/>
      </c>
      <c r="L97" t="str">
        <f>IFERROR(VLOOKUP($A97,[1]INDUK!$A$7:$AS$1006,L$1,0),"")</f>
        <v/>
      </c>
      <c r="M97" t="str">
        <f>IFERROR(VLOOKUP($A97,[1]INDUK!$A$7:$AS$1006,M$1,0),"")</f>
        <v/>
      </c>
      <c r="N97" t="str">
        <f>IFERROR(VLOOKUP($A97,[1]INDUK!$A$7:$AS$1006,N$1,0),"")</f>
        <v/>
      </c>
      <c r="O97" t="str">
        <f>IFERROR(VLOOKUP($A97,[1]INDUK!$A$7:$AS$1006,O$1,0),"")</f>
        <v/>
      </c>
      <c r="P97" t="str">
        <f>IFERROR(VLOOKUP($A97,[1]INDUK!$A$7:$AS$1006,P$1,0),"")</f>
        <v/>
      </c>
      <c r="Q97" t="str">
        <f>IFERROR(VLOOKUP($A97,[1]INDUK!$A$7:$AS$1006,Q$1,0),"")</f>
        <v>6211061907060001</v>
      </c>
      <c r="R97" t="str">
        <f>IFERROR(VLOOKUP($A97,[1]INDUK!$A$7:$AS$1006,R$1,0),"")</f>
        <v>6271032804150008</v>
      </c>
      <c r="S97" t="str">
        <f>IFERROR(VLOOKUP($A97,[1]INDUK!$A$7:$AS$1006,S$1,0),"")</f>
        <v/>
      </c>
      <c r="T97" t="str">
        <f>IFERROR(VLOOKUP($A97,[1]INDUK!$A$7:$AS$1006,T$1,0),"")</f>
        <v/>
      </c>
      <c r="U97" t="str">
        <f>IFERROR(VLOOKUP($A97,[1]INDUK!$A$7:$AS$1006,U$1,0),"")</f>
        <v/>
      </c>
      <c r="V97" t="str">
        <f>IFERROR(VLOOKUP($A97,[1]INDUK!$A$7:$AS$1006,V$1,0),"")</f>
        <v/>
      </c>
      <c r="W97" t="str">
        <f>IFERROR(VLOOKUP($A97,[1]INDUK!$A$7:$AS$1006,W$1,0),"")</f>
        <v/>
      </c>
      <c r="X97" t="str">
        <f>IFERROR(VLOOKUP($A97,[1]INDUK!$A$7:$AS$1006,X$1,0),"")</f>
        <v/>
      </c>
      <c r="Y97" t="str">
        <f>IFERROR(VLOOKUP($A97,[1]INDUK!$A$7:$AS$1006,Y$1,0),"")</f>
        <v/>
      </c>
      <c r="Z97" t="str">
        <f>IFERROR(VLOOKUP($A97,[1]INDUK!$A$7:$AS$1006,Z$1,0),"")</f>
        <v/>
      </c>
      <c r="AA97" t="str">
        <f>IFERROR(VLOOKUP($A97,[1]INDUK!$A$7:$AS$1006,AA$1,0),"")</f>
        <v>AGUS SUTRISNO</v>
      </c>
      <c r="AB97" t="str">
        <f>IFERROR(VLOOKUP($A97,[1]INDUK!$A$7:$AS$1006,AB$1,0),"")</f>
        <v>DEWI JAYANTI</v>
      </c>
      <c r="AC97" t="str">
        <f>IFERROR(VLOOKUP($A97,[1]INDUK!$A$7:$AS$1006,AC$1,0),"")</f>
        <v>6211061608810001</v>
      </c>
      <c r="AD97" t="str">
        <f>IFERROR(VLOOKUP($A97,[1]INDUK!$A$7:$AS$1006,AD$1,0),"")</f>
        <v>6211054107850014</v>
      </c>
      <c r="AE97" t="str">
        <f>IFERROR(VLOOKUP($A97,[1]INDUK!$A$7:$AS$1006,AE$1,0),"")</f>
        <v/>
      </c>
      <c r="AF97" t="str">
        <f>IFERROR(VLOOKUP($A97,[1]INDUK!$A$7:$AS$1006,AF$1,0),"")</f>
        <v/>
      </c>
      <c r="AG97" t="str">
        <f>IFERROR(VLOOKUP($A97,[1]INDUK!$A$7:$AS$1006,AG$1,0),"")</f>
        <v/>
      </c>
      <c r="AH97" t="str">
        <f>IFERROR(VLOOKUP($A97,[1]INDUK!$A$7:$AS$1006,AH$1,0),"")</f>
        <v/>
      </c>
      <c r="AI97" t="str">
        <f>IFERROR(VLOOKUP($A97,[1]INDUK!$A$7:$AS$1006,AI$1,0),"")</f>
        <v/>
      </c>
      <c r="AJ97" t="str">
        <f>IFERROR(VLOOKUP($A97,[1]INDUK!$A$7:$AS$1006,AJ$1,0),"")</f>
        <v/>
      </c>
      <c r="AK97" t="str">
        <f>IFERROR(VLOOKUP($A97,[1]INDUK!$A$7:$AS$1006,AK$1,0),"")</f>
        <v/>
      </c>
      <c r="AL97" t="str">
        <f>IFERROR(VLOOKUP($A97,[1]INDUK!$A$7:$AS$1006,AL$1,0),"")</f>
        <v/>
      </c>
    </row>
    <row r="98" spans="1:38" x14ac:dyDescent="0.25">
      <c r="A98">
        <v>96</v>
      </c>
      <c r="B98" t="str">
        <f>IFERROR(VLOOKUP($A98,[1]INDUK!$A$7:$AS$1006,B$1,0),"")</f>
        <v>LILIS WULANDARI</v>
      </c>
      <c r="C98">
        <f>IFERROR(VLOOKUP($A98,[1]INDUK!$A$7:$AS$1006,C$1,0),"")</f>
        <v>6028</v>
      </c>
      <c r="D98" t="str">
        <f>IFERROR(VLOOKUP($A98,[1]INDUK!$A$7:$AS$1006,D$1,0),"")</f>
        <v/>
      </c>
      <c r="E98" t="str">
        <f>IFERROR(VLOOKUP($A98,[1]INDUK!$A$7:$AS$1006,E$1,0),"")</f>
        <v>131235140036216028</v>
      </c>
      <c r="F98" t="str">
        <f>IFERROR(VLOOKUP($A98,[1]INDUK!$A$7:$AS$1006,F$1,0),"")</f>
        <v>P</v>
      </c>
      <c r="G98" t="str">
        <f>IFERROR(VLOOKUP($A98,[1]INDUK!$A$7:$AS$1006,G$1,0),"")</f>
        <v/>
      </c>
      <c r="H98" t="str">
        <f>IFERROR(VLOOKUP($A98,[1]INDUK!$A$7:$AS$1006,H$1,0),"")</f>
        <v>31/07/2005</v>
      </c>
      <c r="I98" t="str">
        <f>IFERROR(VLOOKUP($A98,[1]INDUK!$A$7:$AS$1006,I$1,0),"")</f>
        <v>PASURUAN</v>
      </c>
      <c r="J98" t="str">
        <f>IFERROR(VLOOKUP($A98,[1]INDUK!$A$7:$AS$1006,J$1,0),"")</f>
        <v>BERAN OROORO OMBO WETAN REMBANG PASURUAN JAWA TIMUR</v>
      </c>
      <c r="K98" t="str">
        <f>IFERROR(VLOOKUP($A98,[1]INDUK!$A$7:$AS$1006,K$1,0),"")</f>
        <v/>
      </c>
      <c r="L98" t="str">
        <f>IFERROR(VLOOKUP($A98,[1]INDUK!$A$7:$AS$1006,L$1,0),"")</f>
        <v/>
      </c>
      <c r="M98" t="str">
        <f>IFERROR(VLOOKUP($A98,[1]INDUK!$A$7:$AS$1006,M$1,0),"")</f>
        <v/>
      </c>
      <c r="N98" t="str">
        <f>IFERROR(VLOOKUP($A98,[1]INDUK!$A$7:$AS$1006,N$1,0),"")</f>
        <v/>
      </c>
      <c r="O98" t="str">
        <f>IFERROR(VLOOKUP($A98,[1]INDUK!$A$7:$AS$1006,O$1,0),"")</f>
        <v/>
      </c>
      <c r="P98" t="str">
        <f>IFERROR(VLOOKUP($A98,[1]INDUK!$A$7:$AS$1006,P$1,0),"")</f>
        <v/>
      </c>
      <c r="Q98" t="str">
        <f>IFERROR(VLOOKUP($A98,[1]INDUK!$A$7:$AS$1006,Q$1,0),"")</f>
        <v>3514157107050002</v>
      </c>
      <c r="R98" t="str">
        <f>IFERROR(VLOOKUP($A98,[1]INDUK!$A$7:$AS$1006,R$1,0),"")</f>
        <v>3514150101020980</v>
      </c>
      <c r="S98" t="str">
        <f>IFERROR(VLOOKUP($A98,[1]INDUK!$A$7:$AS$1006,S$1,0),"")</f>
        <v/>
      </c>
      <c r="T98" t="str">
        <f>IFERROR(VLOOKUP($A98,[1]INDUK!$A$7:$AS$1006,T$1,0),"")</f>
        <v/>
      </c>
      <c r="U98" t="str">
        <f>IFERROR(VLOOKUP($A98,[1]INDUK!$A$7:$AS$1006,U$1,0),"")</f>
        <v/>
      </c>
      <c r="V98" t="str">
        <f>IFERROR(VLOOKUP($A98,[1]INDUK!$A$7:$AS$1006,V$1,0),"")</f>
        <v/>
      </c>
      <c r="W98" t="str">
        <f>IFERROR(VLOOKUP($A98,[1]INDUK!$A$7:$AS$1006,W$1,0),"")</f>
        <v/>
      </c>
      <c r="X98" t="str">
        <f>IFERROR(VLOOKUP($A98,[1]INDUK!$A$7:$AS$1006,X$1,0),"")</f>
        <v/>
      </c>
      <c r="Y98" t="str">
        <f>IFERROR(VLOOKUP($A98,[1]INDUK!$A$7:$AS$1006,Y$1,0),"")</f>
        <v/>
      </c>
      <c r="Z98" t="str">
        <f>IFERROR(VLOOKUP($A98,[1]INDUK!$A$7:$AS$1006,Z$1,0),"")</f>
        <v/>
      </c>
      <c r="AA98" t="str">
        <f>IFERROR(VLOOKUP($A98,[1]INDUK!$A$7:$AS$1006,AA$1,0),"")</f>
        <v>JAMAL</v>
      </c>
      <c r="AB98" t="str">
        <f>IFERROR(VLOOKUP($A98,[1]INDUK!$A$7:$AS$1006,AB$1,0),"")</f>
        <v>SULIHA</v>
      </c>
      <c r="AC98" t="str">
        <f>IFERROR(VLOOKUP($A98,[1]INDUK!$A$7:$AS$1006,AC$1,0),"")</f>
        <v>3514160806710001</v>
      </c>
      <c r="AD98" t="str">
        <f>IFERROR(VLOOKUP($A98,[1]INDUK!$A$7:$AS$1006,AD$1,0),"")</f>
        <v>3514154909740001</v>
      </c>
      <c r="AE98" t="str">
        <f>IFERROR(VLOOKUP($A98,[1]INDUK!$A$7:$AS$1006,AE$1,0),"")</f>
        <v/>
      </c>
      <c r="AF98" t="str">
        <f>IFERROR(VLOOKUP($A98,[1]INDUK!$A$7:$AS$1006,AF$1,0),"")</f>
        <v/>
      </c>
      <c r="AG98" t="str">
        <f>IFERROR(VLOOKUP($A98,[1]INDUK!$A$7:$AS$1006,AG$1,0),"")</f>
        <v/>
      </c>
      <c r="AH98" t="str">
        <f>IFERROR(VLOOKUP($A98,[1]INDUK!$A$7:$AS$1006,AH$1,0),"")</f>
        <v/>
      </c>
      <c r="AI98" t="str">
        <f>IFERROR(VLOOKUP($A98,[1]INDUK!$A$7:$AS$1006,AI$1,0),"")</f>
        <v/>
      </c>
      <c r="AJ98" t="str">
        <f>IFERROR(VLOOKUP($A98,[1]INDUK!$A$7:$AS$1006,AJ$1,0),"")</f>
        <v/>
      </c>
      <c r="AK98" t="str">
        <f>IFERROR(VLOOKUP($A98,[1]INDUK!$A$7:$AS$1006,AK$1,0),"")</f>
        <v/>
      </c>
      <c r="AL98" t="str">
        <f>IFERROR(VLOOKUP($A98,[1]INDUK!$A$7:$AS$1006,AL$1,0),"")</f>
        <v/>
      </c>
    </row>
    <row r="99" spans="1:38" x14ac:dyDescent="0.25">
      <c r="A99">
        <v>97</v>
      </c>
      <c r="B99" t="str">
        <f>IFERROR(VLOOKUP($A99,[1]INDUK!$A$7:$AS$1006,B$1,0),"")</f>
        <v>LOLA NURDIANSYAH</v>
      </c>
      <c r="C99">
        <f>IFERROR(VLOOKUP($A99,[1]INDUK!$A$7:$AS$1006,C$1,0),"")</f>
        <v>6029</v>
      </c>
      <c r="D99" t="str">
        <f>IFERROR(VLOOKUP($A99,[1]INDUK!$A$7:$AS$1006,D$1,0),"")</f>
        <v/>
      </c>
      <c r="E99" t="str">
        <f>IFERROR(VLOOKUP($A99,[1]INDUK!$A$7:$AS$1006,E$1,0),"")</f>
        <v>131235140036216029</v>
      </c>
      <c r="F99" t="str">
        <f>IFERROR(VLOOKUP($A99,[1]INDUK!$A$7:$AS$1006,F$1,0),"")</f>
        <v>P</v>
      </c>
      <c r="G99" t="str">
        <f>IFERROR(VLOOKUP($A99,[1]INDUK!$A$7:$AS$1006,G$1,0),"")</f>
        <v/>
      </c>
      <c r="H99" t="str">
        <f>IFERROR(VLOOKUP($A99,[1]INDUK!$A$7:$AS$1006,H$1,0),"")</f>
        <v>27/04/2005</v>
      </c>
      <c r="I99" t="str">
        <f>IFERROR(VLOOKUP($A99,[1]INDUK!$A$7:$AS$1006,I$1,0),"")</f>
        <v>SIDOARJO</v>
      </c>
      <c r="J99" t="str">
        <f>IFERROR(VLOOKUP($A99,[1]INDUK!$A$7:$AS$1006,J$1,0),"")</f>
        <v>WEDI WEDI GEDANGAN SIDOARJO JAWA TIMUR</v>
      </c>
      <c r="K99" t="str">
        <f>IFERROR(VLOOKUP($A99,[1]INDUK!$A$7:$AS$1006,K$1,0),"")</f>
        <v/>
      </c>
      <c r="L99" t="str">
        <f>IFERROR(VLOOKUP($A99,[1]INDUK!$A$7:$AS$1006,L$1,0),"")</f>
        <v/>
      </c>
      <c r="M99" t="str">
        <f>IFERROR(VLOOKUP($A99,[1]INDUK!$A$7:$AS$1006,M$1,0),"")</f>
        <v/>
      </c>
      <c r="N99" t="str">
        <f>IFERROR(VLOOKUP($A99,[1]INDUK!$A$7:$AS$1006,N$1,0),"")</f>
        <v/>
      </c>
      <c r="O99" t="str">
        <f>IFERROR(VLOOKUP($A99,[1]INDUK!$A$7:$AS$1006,O$1,0),"")</f>
        <v/>
      </c>
      <c r="P99" t="str">
        <f>IFERROR(VLOOKUP($A99,[1]INDUK!$A$7:$AS$1006,P$1,0),"")</f>
        <v/>
      </c>
      <c r="Q99" t="str">
        <f>IFERROR(VLOOKUP($A99,[1]INDUK!$A$7:$AS$1006,Q$1,0),"")</f>
        <v>3515166704050003</v>
      </c>
      <c r="R99" t="str">
        <f>IFERROR(VLOOKUP($A99,[1]INDUK!$A$7:$AS$1006,R$1,0),"")</f>
        <v>3515162601090883</v>
      </c>
      <c r="S99" t="str">
        <f>IFERROR(VLOOKUP($A99,[1]INDUK!$A$7:$AS$1006,S$1,0),"")</f>
        <v/>
      </c>
      <c r="T99" t="str">
        <f>IFERROR(VLOOKUP($A99,[1]INDUK!$A$7:$AS$1006,T$1,0),"")</f>
        <v/>
      </c>
      <c r="U99" t="str">
        <f>IFERROR(VLOOKUP($A99,[1]INDUK!$A$7:$AS$1006,U$1,0),"")</f>
        <v/>
      </c>
      <c r="V99" t="str">
        <f>IFERROR(VLOOKUP($A99,[1]INDUK!$A$7:$AS$1006,V$1,0),"")</f>
        <v/>
      </c>
      <c r="W99" t="str">
        <f>IFERROR(VLOOKUP($A99,[1]INDUK!$A$7:$AS$1006,W$1,0),"")</f>
        <v/>
      </c>
      <c r="X99" t="str">
        <f>IFERROR(VLOOKUP($A99,[1]INDUK!$A$7:$AS$1006,X$1,0),"")</f>
        <v/>
      </c>
      <c r="Y99" t="str">
        <f>IFERROR(VLOOKUP($A99,[1]INDUK!$A$7:$AS$1006,Y$1,0),"")</f>
        <v/>
      </c>
      <c r="Z99" t="str">
        <f>IFERROR(VLOOKUP($A99,[1]INDUK!$A$7:$AS$1006,Z$1,0),"")</f>
        <v/>
      </c>
      <c r="AA99" t="str">
        <f>IFERROR(VLOOKUP($A99,[1]INDUK!$A$7:$AS$1006,AA$1,0),"")</f>
        <v>MUNIF</v>
      </c>
      <c r="AB99" t="str">
        <f>IFERROR(VLOOKUP($A99,[1]INDUK!$A$7:$AS$1006,AB$1,0),"")</f>
        <v>ISNARTI</v>
      </c>
      <c r="AC99" t="str">
        <f>IFERROR(VLOOKUP($A99,[1]INDUK!$A$7:$AS$1006,AC$1,0),"")</f>
        <v>3515166301750003</v>
      </c>
      <c r="AD99" t="str">
        <f>IFERROR(VLOOKUP($A99,[1]INDUK!$A$7:$AS$1006,AD$1,0),"")</f>
        <v>3515166301750003</v>
      </c>
      <c r="AE99" t="str">
        <f>IFERROR(VLOOKUP($A99,[1]INDUK!$A$7:$AS$1006,AE$1,0),"")</f>
        <v/>
      </c>
      <c r="AF99" t="str">
        <f>IFERROR(VLOOKUP($A99,[1]INDUK!$A$7:$AS$1006,AF$1,0),"")</f>
        <v/>
      </c>
      <c r="AG99" t="str">
        <f>IFERROR(VLOOKUP($A99,[1]INDUK!$A$7:$AS$1006,AG$1,0),"")</f>
        <v/>
      </c>
      <c r="AH99" t="str">
        <f>IFERROR(VLOOKUP($A99,[1]INDUK!$A$7:$AS$1006,AH$1,0),"")</f>
        <v/>
      </c>
      <c r="AI99" t="str">
        <f>IFERROR(VLOOKUP($A99,[1]INDUK!$A$7:$AS$1006,AI$1,0),"")</f>
        <v/>
      </c>
      <c r="AJ99" t="str">
        <f>IFERROR(VLOOKUP($A99,[1]INDUK!$A$7:$AS$1006,AJ$1,0),"")</f>
        <v/>
      </c>
      <c r="AK99" t="str">
        <f>IFERROR(VLOOKUP($A99,[1]INDUK!$A$7:$AS$1006,AK$1,0),"")</f>
        <v/>
      </c>
      <c r="AL99" t="str">
        <f>IFERROR(VLOOKUP($A99,[1]INDUK!$A$7:$AS$1006,AL$1,0),"")</f>
        <v/>
      </c>
    </row>
    <row r="100" spans="1:38" x14ac:dyDescent="0.25">
      <c r="A100">
        <v>98</v>
      </c>
      <c r="B100" t="str">
        <f>IFERROR(VLOOKUP($A100,[1]INDUK!$A$7:$AS$1006,B$1,0),"")</f>
        <v>LUKMAN HADI SAPUTRA</v>
      </c>
      <c r="C100">
        <f>IFERROR(VLOOKUP($A100,[1]INDUK!$A$7:$AS$1006,C$1,0),"")</f>
        <v>6030</v>
      </c>
      <c r="D100" t="str">
        <f>IFERROR(VLOOKUP($A100,[1]INDUK!$A$7:$AS$1006,D$1,0),"")</f>
        <v/>
      </c>
      <c r="E100" t="str">
        <f>IFERROR(VLOOKUP($A100,[1]INDUK!$A$7:$AS$1006,E$1,0),"")</f>
        <v>131235140036216030</v>
      </c>
      <c r="F100" t="str">
        <f>IFERROR(VLOOKUP($A100,[1]INDUK!$A$7:$AS$1006,F$1,0),"")</f>
        <v>L</v>
      </c>
      <c r="G100" t="str">
        <f>IFERROR(VLOOKUP($A100,[1]INDUK!$A$7:$AS$1006,G$1,0),"")</f>
        <v/>
      </c>
      <c r="H100" t="str">
        <f>IFERROR(VLOOKUP($A100,[1]INDUK!$A$7:$AS$1006,H$1,0),"")</f>
        <v>12/05/2006</v>
      </c>
      <c r="I100" t="str">
        <f>IFERROR(VLOOKUP($A100,[1]INDUK!$A$7:$AS$1006,I$1,0),"")</f>
        <v>PASURUAN</v>
      </c>
      <c r="J100" t="str">
        <f>IFERROR(VLOOKUP($A100,[1]INDUK!$A$7:$AS$1006,J$1,0),"")</f>
        <v>SAWUR PUCANG SARI PURWOSARI PASURUAN JAWA TIMUR</v>
      </c>
      <c r="K100" t="str">
        <f>IFERROR(VLOOKUP($A100,[1]INDUK!$A$7:$AS$1006,K$1,0),"")</f>
        <v/>
      </c>
      <c r="L100" t="str">
        <f>IFERROR(VLOOKUP($A100,[1]INDUK!$A$7:$AS$1006,L$1,0),"")</f>
        <v/>
      </c>
      <c r="M100" t="str">
        <f>IFERROR(VLOOKUP($A100,[1]INDUK!$A$7:$AS$1006,M$1,0),"")</f>
        <v/>
      </c>
      <c r="N100" t="str">
        <f>IFERROR(VLOOKUP($A100,[1]INDUK!$A$7:$AS$1006,N$1,0),"")</f>
        <v/>
      </c>
      <c r="O100" t="str">
        <f>IFERROR(VLOOKUP($A100,[1]INDUK!$A$7:$AS$1006,O$1,0),"")</f>
        <v/>
      </c>
      <c r="P100" t="str">
        <f>IFERROR(VLOOKUP($A100,[1]INDUK!$A$7:$AS$1006,P$1,0),"")</f>
        <v/>
      </c>
      <c r="Q100" t="str">
        <f>IFERROR(VLOOKUP($A100,[1]INDUK!$A$7:$AS$1006,Q$1,0),"")</f>
        <v>3515181205060001</v>
      </c>
      <c r="R100" t="str">
        <f>IFERROR(VLOOKUP($A100,[1]INDUK!$A$7:$AS$1006,R$1,0),"")</f>
        <v>3514080101064262</v>
      </c>
      <c r="S100" t="str">
        <f>IFERROR(VLOOKUP($A100,[1]INDUK!$A$7:$AS$1006,S$1,0),"")</f>
        <v/>
      </c>
      <c r="T100" t="str">
        <f>IFERROR(VLOOKUP($A100,[1]INDUK!$A$7:$AS$1006,T$1,0),"")</f>
        <v/>
      </c>
      <c r="U100" t="str">
        <f>IFERROR(VLOOKUP($A100,[1]INDUK!$A$7:$AS$1006,U$1,0),"")</f>
        <v/>
      </c>
      <c r="V100" t="str">
        <f>IFERROR(VLOOKUP($A100,[1]INDUK!$A$7:$AS$1006,V$1,0),"")</f>
        <v/>
      </c>
      <c r="W100" t="str">
        <f>IFERROR(VLOOKUP($A100,[1]INDUK!$A$7:$AS$1006,W$1,0),"")</f>
        <v/>
      </c>
      <c r="X100" t="str">
        <f>IFERROR(VLOOKUP($A100,[1]INDUK!$A$7:$AS$1006,X$1,0),"")</f>
        <v/>
      </c>
      <c r="Y100" t="str">
        <f>IFERROR(VLOOKUP($A100,[1]INDUK!$A$7:$AS$1006,Y$1,0),"")</f>
        <v/>
      </c>
      <c r="Z100" t="str">
        <f>IFERROR(VLOOKUP($A100,[1]INDUK!$A$7:$AS$1006,Z$1,0),"")</f>
        <v/>
      </c>
      <c r="AA100" t="str">
        <f>IFERROR(VLOOKUP($A100,[1]INDUK!$A$7:$AS$1006,AA$1,0),"")</f>
        <v>SOLIHIN</v>
      </c>
      <c r="AB100" t="str">
        <f>IFERROR(VLOOKUP($A100,[1]INDUK!$A$7:$AS$1006,AB$1,0),"")</f>
        <v>YAYUK SETYOWATI</v>
      </c>
      <c r="AC100" t="str">
        <f>IFERROR(VLOOKUP($A100,[1]INDUK!$A$7:$AS$1006,AC$1,0),"")</f>
        <v>3514081509750002</v>
      </c>
      <c r="AD100" t="str">
        <f>IFERROR(VLOOKUP($A100,[1]INDUK!$A$7:$AS$1006,AD$1,0),"")</f>
        <v>3514085504840008</v>
      </c>
      <c r="AE100" t="str">
        <f>IFERROR(VLOOKUP($A100,[1]INDUK!$A$7:$AS$1006,AE$1,0),"")</f>
        <v/>
      </c>
      <c r="AF100" t="str">
        <f>IFERROR(VLOOKUP($A100,[1]INDUK!$A$7:$AS$1006,AF$1,0),"")</f>
        <v/>
      </c>
      <c r="AG100" t="str">
        <f>IFERROR(VLOOKUP($A100,[1]INDUK!$A$7:$AS$1006,AG$1,0),"")</f>
        <v/>
      </c>
      <c r="AH100" t="str">
        <f>IFERROR(VLOOKUP($A100,[1]INDUK!$A$7:$AS$1006,AH$1,0),"")</f>
        <v/>
      </c>
      <c r="AI100" t="str">
        <f>IFERROR(VLOOKUP($A100,[1]INDUK!$A$7:$AS$1006,AI$1,0),"")</f>
        <v/>
      </c>
      <c r="AJ100" t="str">
        <f>IFERROR(VLOOKUP($A100,[1]INDUK!$A$7:$AS$1006,AJ$1,0),"")</f>
        <v/>
      </c>
      <c r="AK100" t="str">
        <f>IFERROR(VLOOKUP($A100,[1]INDUK!$A$7:$AS$1006,AK$1,0),"")</f>
        <v/>
      </c>
      <c r="AL100" t="str">
        <f>IFERROR(VLOOKUP($A100,[1]INDUK!$A$7:$AS$1006,AL$1,0),"")</f>
        <v/>
      </c>
    </row>
    <row r="101" spans="1:38" x14ac:dyDescent="0.25">
      <c r="A101">
        <v>99</v>
      </c>
      <c r="B101" t="str">
        <f>IFERROR(VLOOKUP($A101,[1]INDUK!$A$7:$AS$1006,B$1,0),"")</f>
        <v>LUSIANA FARIDA</v>
      </c>
      <c r="C101">
        <f>IFERROR(VLOOKUP($A101,[1]INDUK!$A$7:$AS$1006,C$1,0),"")</f>
        <v>6031</v>
      </c>
      <c r="D101" t="str">
        <f>IFERROR(VLOOKUP($A101,[1]INDUK!$A$7:$AS$1006,D$1,0),"")</f>
        <v/>
      </c>
      <c r="E101" t="str">
        <f>IFERROR(VLOOKUP($A101,[1]INDUK!$A$7:$AS$1006,E$1,0),"")</f>
        <v>131235140036216031</v>
      </c>
      <c r="F101" t="str">
        <f>IFERROR(VLOOKUP($A101,[1]INDUK!$A$7:$AS$1006,F$1,0),"")</f>
        <v>P</v>
      </c>
      <c r="G101" t="str">
        <f>IFERROR(VLOOKUP($A101,[1]INDUK!$A$7:$AS$1006,G$1,0),"")</f>
        <v/>
      </c>
      <c r="H101" t="str">
        <f>IFERROR(VLOOKUP($A101,[1]INDUK!$A$7:$AS$1006,H$1,0),"")</f>
        <v>11/09/2005</v>
      </c>
      <c r="I101" t="str">
        <f>IFERROR(VLOOKUP($A101,[1]INDUK!$A$7:$AS$1006,I$1,0),"")</f>
        <v>PASURUAN</v>
      </c>
      <c r="J101" t="str">
        <f>IFERROR(VLOOKUP($A101,[1]INDUK!$A$7:$AS$1006,J$1,0),"")</f>
        <v>TUNJUNGAN MENDALAN WINONGAN PASURUAN JAWA TIMUR</v>
      </c>
      <c r="K101" t="str">
        <f>IFERROR(VLOOKUP($A101,[1]INDUK!$A$7:$AS$1006,K$1,0),"")</f>
        <v/>
      </c>
      <c r="L101" t="str">
        <f>IFERROR(VLOOKUP($A101,[1]INDUK!$A$7:$AS$1006,L$1,0),"")</f>
        <v/>
      </c>
      <c r="M101" t="str">
        <f>IFERROR(VLOOKUP($A101,[1]INDUK!$A$7:$AS$1006,M$1,0),"")</f>
        <v/>
      </c>
      <c r="N101" t="str">
        <f>IFERROR(VLOOKUP($A101,[1]INDUK!$A$7:$AS$1006,N$1,0),"")</f>
        <v/>
      </c>
      <c r="O101" t="str">
        <f>IFERROR(VLOOKUP($A101,[1]INDUK!$A$7:$AS$1006,O$1,0),"")</f>
        <v/>
      </c>
      <c r="P101" t="str">
        <f>IFERROR(VLOOKUP($A101,[1]INDUK!$A$7:$AS$1006,P$1,0),"")</f>
        <v/>
      </c>
      <c r="Q101" t="str">
        <f>IFERROR(VLOOKUP($A101,[1]INDUK!$A$7:$AS$1006,Q$1,0),"")</f>
        <v>1506055109050001</v>
      </c>
      <c r="R101" t="str">
        <f>IFERROR(VLOOKUP($A101,[1]INDUK!$A$7:$AS$1006,R$1,0),"")</f>
        <v>3514190308150009</v>
      </c>
      <c r="S101" t="str">
        <f>IFERROR(VLOOKUP($A101,[1]INDUK!$A$7:$AS$1006,S$1,0),"")</f>
        <v/>
      </c>
      <c r="T101" t="str">
        <f>IFERROR(VLOOKUP($A101,[1]INDUK!$A$7:$AS$1006,T$1,0),"")</f>
        <v/>
      </c>
      <c r="U101" t="str">
        <f>IFERROR(VLOOKUP($A101,[1]INDUK!$A$7:$AS$1006,U$1,0),"")</f>
        <v/>
      </c>
      <c r="V101" t="str">
        <f>IFERROR(VLOOKUP($A101,[1]INDUK!$A$7:$AS$1006,V$1,0),"")</f>
        <v/>
      </c>
      <c r="W101" t="str">
        <f>IFERROR(VLOOKUP($A101,[1]INDUK!$A$7:$AS$1006,W$1,0),"")</f>
        <v/>
      </c>
      <c r="X101" t="str">
        <f>IFERROR(VLOOKUP($A101,[1]INDUK!$A$7:$AS$1006,X$1,0),"")</f>
        <v/>
      </c>
      <c r="Y101" t="str">
        <f>IFERROR(VLOOKUP($A101,[1]INDUK!$A$7:$AS$1006,Y$1,0),"")</f>
        <v/>
      </c>
      <c r="Z101" t="str">
        <f>IFERROR(VLOOKUP($A101,[1]INDUK!$A$7:$AS$1006,Z$1,0),"")</f>
        <v/>
      </c>
      <c r="AA101" t="str">
        <f>IFERROR(VLOOKUP($A101,[1]INDUK!$A$7:$AS$1006,AA$1,0),"")</f>
        <v>ALI USMAN</v>
      </c>
      <c r="AB101" t="str">
        <f>IFERROR(VLOOKUP($A101,[1]INDUK!$A$7:$AS$1006,AB$1,0),"")</f>
        <v>HINDUN FARIDA</v>
      </c>
      <c r="AC101" t="str">
        <f>IFERROR(VLOOKUP($A101,[1]INDUK!$A$7:$AS$1006,AC$1,0),"")</f>
        <v>1506051907800001</v>
      </c>
      <c r="AD101" t="str">
        <f>IFERROR(VLOOKUP($A101,[1]INDUK!$A$7:$AS$1006,AD$1,0),"")</f>
        <v>1506056806860002</v>
      </c>
      <c r="AE101" t="str">
        <f>IFERROR(VLOOKUP($A101,[1]INDUK!$A$7:$AS$1006,AE$1,0),"")</f>
        <v/>
      </c>
      <c r="AF101" t="str">
        <f>IFERROR(VLOOKUP($A101,[1]INDUK!$A$7:$AS$1006,AF$1,0),"")</f>
        <v/>
      </c>
      <c r="AG101" t="str">
        <f>IFERROR(VLOOKUP($A101,[1]INDUK!$A$7:$AS$1006,AG$1,0),"")</f>
        <v/>
      </c>
      <c r="AH101" t="str">
        <f>IFERROR(VLOOKUP($A101,[1]INDUK!$A$7:$AS$1006,AH$1,0),"")</f>
        <v/>
      </c>
      <c r="AI101" t="str">
        <f>IFERROR(VLOOKUP($A101,[1]INDUK!$A$7:$AS$1006,AI$1,0),"")</f>
        <v/>
      </c>
      <c r="AJ101" t="str">
        <f>IFERROR(VLOOKUP($A101,[1]INDUK!$A$7:$AS$1006,AJ$1,0),"")</f>
        <v/>
      </c>
      <c r="AK101" t="str">
        <f>IFERROR(VLOOKUP($A101,[1]INDUK!$A$7:$AS$1006,AK$1,0),"")</f>
        <v/>
      </c>
      <c r="AL101" t="str">
        <f>IFERROR(VLOOKUP($A101,[1]INDUK!$A$7:$AS$1006,AL$1,0),"")</f>
        <v/>
      </c>
    </row>
    <row r="102" spans="1:38" x14ac:dyDescent="0.25">
      <c r="A102">
        <v>100</v>
      </c>
      <c r="B102" t="str">
        <f>IFERROR(VLOOKUP($A102,[1]INDUK!$A$7:$AS$1006,B$1,0),"")</f>
        <v>M. IRVAN MASFANI RAHMADIAN</v>
      </c>
      <c r="C102">
        <f>IFERROR(VLOOKUP($A102,[1]INDUK!$A$7:$AS$1006,C$1,0),"")</f>
        <v>6032</v>
      </c>
      <c r="D102" t="str">
        <f>IFERROR(VLOOKUP($A102,[1]INDUK!$A$7:$AS$1006,D$1,0),"")</f>
        <v/>
      </c>
      <c r="E102" t="str">
        <f>IFERROR(VLOOKUP($A102,[1]INDUK!$A$7:$AS$1006,E$1,0),"")</f>
        <v>131235140036216032</v>
      </c>
      <c r="F102" t="str">
        <f>IFERROR(VLOOKUP($A102,[1]INDUK!$A$7:$AS$1006,F$1,0),"")</f>
        <v>L</v>
      </c>
      <c r="G102" t="str">
        <f>IFERROR(VLOOKUP($A102,[1]INDUK!$A$7:$AS$1006,G$1,0),"")</f>
        <v/>
      </c>
      <c r="H102" t="str">
        <f>IFERROR(VLOOKUP($A102,[1]INDUK!$A$7:$AS$1006,H$1,0),"")</f>
        <v>26/12/2005</v>
      </c>
      <c r="I102" t="str">
        <f>IFERROR(VLOOKUP($A102,[1]INDUK!$A$7:$AS$1006,I$1,0),"")</f>
        <v>PASURUAN</v>
      </c>
      <c r="J102" t="str">
        <f>IFERROR(VLOOKUP($A102,[1]INDUK!$A$7:$AS$1006,J$1,0),"")</f>
        <v>GAJAHAN GAJAH REJO PURWODADI PASURUAN JAWA TIMUR</v>
      </c>
      <c r="K102" t="str">
        <f>IFERROR(VLOOKUP($A102,[1]INDUK!$A$7:$AS$1006,K$1,0),"")</f>
        <v/>
      </c>
      <c r="L102" t="str">
        <f>IFERROR(VLOOKUP($A102,[1]INDUK!$A$7:$AS$1006,L$1,0),"")</f>
        <v/>
      </c>
      <c r="M102" t="str">
        <f>IFERROR(VLOOKUP($A102,[1]INDUK!$A$7:$AS$1006,M$1,0),"")</f>
        <v/>
      </c>
      <c r="N102" t="str">
        <f>IFERROR(VLOOKUP($A102,[1]INDUK!$A$7:$AS$1006,N$1,0),"")</f>
        <v/>
      </c>
      <c r="O102" t="str">
        <f>IFERROR(VLOOKUP($A102,[1]INDUK!$A$7:$AS$1006,O$1,0),"")</f>
        <v/>
      </c>
      <c r="P102" t="str">
        <f>IFERROR(VLOOKUP($A102,[1]INDUK!$A$7:$AS$1006,P$1,0),"")</f>
        <v/>
      </c>
      <c r="Q102" t="str">
        <f>IFERROR(VLOOKUP($A102,[1]INDUK!$A$7:$AS$1006,Q$1,0),"")</f>
        <v>3514012612050002</v>
      </c>
      <c r="R102" t="str">
        <f>IFERROR(VLOOKUP($A102,[1]INDUK!$A$7:$AS$1006,R$1,0),"")</f>
        <v>3514010101984542</v>
      </c>
      <c r="S102" t="str">
        <f>IFERROR(VLOOKUP($A102,[1]INDUK!$A$7:$AS$1006,S$1,0),"")</f>
        <v/>
      </c>
      <c r="T102" t="str">
        <f>IFERROR(VLOOKUP($A102,[1]INDUK!$A$7:$AS$1006,T$1,0),"")</f>
        <v/>
      </c>
      <c r="U102" t="str">
        <f>IFERROR(VLOOKUP($A102,[1]INDUK!$A$7:$AS$1006,U$1,0),"")</f>
        <v/>
      </c>
      <c r="V102" t="str">
        <f>IFERROR(VLOOKUP($A102,[1]INDUK!$A$7:$AS$1006,V$1,0),"")</f>
        <v/>
      </c>
      <c r="W102" t="str">
        <f>IFERROR(VLOOKUP($A102,[1]INDUK!$A$7:$AS$1006,W$1,0),"")</f>
        <v/>
      </c>
      <c r="X102" t="str">
        <f>IFERROR(VLOOKUP($A102,[1]INDUK!$A$7:$AS$1006,X$1,0),"")</f>
        <v/>
      </c>
      <c r="Y102" t="str">
        <f>IFERROR(VLOOKUP($A102,[1]INDUK!$A$7:$AS$1006,Y$1,0),"")</f>
        <v/>
      </c>
      <c r="Z102" t="str">
        <f>IFERROR(VLOOKUP($A102,[1]INDUK!$A$7:$AS$1006,Z$1,0),"")</f>
        <v/>
      </c>
      <c r="AA102" t="str">
        <f>IFERROR(VLOOKUP($A102,[1]INDUK!$A$7:$AS$1006,AA$1,0),"")</f>
        <v>RUBA'I</v>
      </c>
      <c r="AB102" t="str">
        <f>IFERROR(VLOOKUP($A102,[1]INDUK!$A$7:$AS$1006,AB$1,0),"")</f>
        <v>SITI SAUDA</v>
      </c>
      <c r="AC102" t="str">
        <f>IFERROR(VLOOKUP($A102,[1]INDUK!$A$7:$AS$1006,AC$1,0),"")</f>
        <v>3514013006670037</v>
      </c>
      <c r="AD102" t="str">
        <f>IFERROR(VLOOKUP($A102,[1]INDUK!$A$7:$AS$1006,AD$1,0),"")</f>
        <v>3514015204720001</v>
      </c>
      <c r="AE102" t="str">
        <f>IFERROR(VLOOKUP($A102,[1]INDUK!$A$7:$AS$1006,AE$1,0),"")</f>
        <v/>
      </c>
      <c r="AF102" t="str">
        <f>IFERROR(VLOOKUP($A102,[1]INDUK!$A$7:$AS$1006,AF$1,0),"")</f>
        <v/>
      </c>
      <c r="AG102" t="str">
        <f>IFERROR(VLOOKUP($A102,[1]INDUK!$A$7:$AS$1006,AG$1,0),"")</f>
        <v/>
      </c>
      <c r="AH102" t="str">
        <f>IFERROR(VLOOKUP($A102,[1]INDUK!$A$7:$AS$1006,AH$1,0),"")</f>
        <v/>
      </c>
      <c r="AI102" t="str">
        <f>IFERROR(VLOOKUP($A102,[1]INDUK!$A$7:$AS$1006,AI$1,0),"")</f>
        <v/>
      </c>
      <c r="AJ102" t="str">
        <f>IFERROR(VLOOKUP($A102,[1]INDUK!$A$7:$AS$1006,AJ$1,0),"")</f>
        <v/>
      </c>
      <c r="AK102" t="str">
        <f>IFERROR(VLOOKUP($A102,[1]INDUK!$A$7:$AS$1006,AK$1,0),"")</f>
        <v/>
      </c>
      <c r="AL102" t="str">
        <f>IFERROR(VLOOKUP($A102,[1]INDUK!$A$7:$AS$1006,AL$1,0),"")</f>
        <v/>
      </c>
    </row>
    <row r="103" spans="1:38" x14ac:dyDescent="0.25">
      <c r="A103">
        <v>101</v>
      </c>
      <c r="B103" t="str">
        <f>IFERROR(VLOOKUP($A103,[1]INDUK!$A$7:$AS$1006,B$1,0),"")</f>
        <v>M WILDAN AFIF</v>
      </c>
      <c r="C103">
        <f>IFERROR(VLOOKUP($A103,[1]INDUK!$A$7:$AS$1006,C$1,0),"")</f>
        <v>6033</v>
      </c>
      <c r="D103" t="str">
        <f>IFERROR(VLOOKUP($A103,[1]INDUK!$A$7:$AS$1006,D$1,0),"")</f>
        <v/>
      </c>
      <c r="E103" t="str">
        <f>IFERROR(VLOOKUP($A103,[1]INDUK!$A$7:$AS$1006,E$1,0),"")</f>
        <v>131235140036216033</v>
      </c>
      <c r="F103" t="str">
        <f>IFERROR(VLOOKUP($A103,[1]INDUK!$A$7:$AS$1006,F$1,0),"")</f>
        <v>L</v>
      </c>
      <c r="G103" t="str">
        <f>IFERROR(VLOOKUP($A103,[1]INDUK!$A$7:$AS$1006,G$1,0),"")</f>
        <v/>
      </c>
      <c r="H103" t="str">
        <f>IFERROR(VLOOKUP($A103,[1]INDUK!$A$7:$AS$1006,H$1,0),"")</f>
        <v>31/03/2005</v>
      </c>
      <c r="I103" t="str">
        <f>IFERROR(VLOOKUP($A103,[1]INDUK!$A$7:$AS$1006,I$1,0),"")</f>
        <v>PASURUAN</v>
      </c>
      <c r="J103" t="str">
        <f>IFERROR(VLOOKUP($A103,[1]INDUK!$A$7:$AS$1006,J$1,0),"")</f>
        <v>JABON JOGOSARI PANDAAN PASURUAN JAWA TIMUR</v>
      </c>
      <c r="K103" t="str">
        <f>IFERROR(VLOOKUP($A103,[1]INDUK!$A$7:$AS$1006,K$1,0),"")</f>
        <v/>
      </c>
      <c r="L103" t="str">
        <f>IFERROR(VLOOKUP($A103,[1]INDUK!$A$7:$AS$1006,L$1,0),"")</f>
        <v/>
      </c>
      <c r="M103" t="str">
        <f>IFERROR(VLOOKUP($A103,[1]INDUK!$A$7:$AS$1006,M$1,0),"")</f>
        <v/>
      </c>
      <c r="N103" t="str">
        <f>IFERROR(VLOOKUP($A103,[1]INDUK!$A$7:$AS$1006,N$1,0),"")</f>
        <v/>
      </c>
      <c r="O103" t="str">
        <f>IFERROR(VLOOKUP($A103,[1]INDUK!$A$7:$AS$1006,O$1,0),"")</f>
        <v/>
      </c>
      <c r="P103" t="str">
        <f>IFERROR(VLOOKUP($A103,[1]INDUK!$A$7:$AS$1006,P$1,0),"")</f>
        <v/>
      </c>
      <c r="Q103" t="str">
        <f>IFERROR(VLOOKUP($A103,[1]INDUK!$A$7:$AS$1006,Q$1,0),"")</f>
        <v>3575013103050002</v>
      </c>
      <c r="R103" t="str">
        <f>IFERROR(VLOOKUP($A103,[1]INDUK!$A$7:$AS$1006,R$1,0),"")</f>
        <v>3575010210070962</v>
      </c>
      <c r="S103" t="str">
        <f>IFERROR(VLOOKUP($A103,[1]INDUK!$A$7:$AS$1006,S$1,0),"")</f>
        <v/>
      </c>
      <c r="T103" t="str">
        <f>IFERROR(VLOOKUP($A103,[1]INDUK!$A$7:$AS$1006,T$1,0),"")</f>
        <v/>
      </c>
      <c r="U103" t="str">
        <f>IFERROR(VLOOKUP($A103,[1]INDUK!$A$7:$AS$1006,U$1,0),"")</f>
        <v/>
      </c>
      <c r="V103" t="str">
        <f>IFERROR(VLOOKUP($A103,[1]INDUK!$A$7:$AS$1006,V$1,0),"")</f>
        <v/>
      </c>
      <c r="W103" t="str">
        <f>IFERROR(VLOOKUP($A103,[1]INDUK!$A$7:$AS$1006,W$1,0),"")</f>
        <v/>
      </c>
      <c r="X103" t="str">
        <f>IFERROR(VLOOKUP($A103,[1]INDUK!$A$7:$AS$1006,X$1,0),"")</f>
        <v/>
      </c>
      <c r="Y103" t="str">
        <f>IFERROR(VLOOKUP($A103,[1]INDUK!$A$7:$AS$1006,Y$1,0),"")</f>
        <v/>
      </c>
      <c r="Z103" t="str">
        <f>IFERROR(VLOOKUP($A103,[1]INDUK!$A$7:$AS$1006,Z$1,0),"")</f>
        <v/>
      </c>
      <c r="AA103" t="str">
        <f>IFERROR(VLOOKUP($A103,[1]INDUK!$A$7:$AS$1006,AA$1,0),"")</f>
        <v>ASFARUDDIN</v>
      </c>
      <c r="AB103" t="str">
        <f>IFERROR(VLOOKUP($A103,[1]INDUK!$A$7:$AS$1006,AB$1,0),"")</f>
        <v>SITI CHOIRIYAH</v>
      </c>
      <c r="AC103" t="str">
        <f>IFERROR(VLOOKUP($A103,[1]INDUK!$A$7:$AS$1006,AC$1,0),"")</f>
        <v>3575010706720002</v>
      </c>
      <c r="AD103" t="str">
        <f>IFERROR(VLOOKUP($A103,[1]INDUK!$A$7:$AS$1006,AD$1,0),"")</f>
        <v>3575015708820003</v>
      </c>
      <c r="AE103" t="str">
        <f>IFERROR(VLOOKUP($A103,[1]INDUK!$A$7:$AS$1006,AE$1,0),"")</f>
        <v/>
      </c>
      <c r="AF103" t="str">
        <f>IFERROR(VLOOKUP($A103,[1]INDUK!$A$7:$AS$1006,AF$1,0),"")</f>
        <v/>
      </c>
      <c r="AG103" t="str">
        <f>IFERROR(VLOOKUP($A103,[1]INDUK!$A$7:$AS$1006,AG$1,0),"")</f>
        <v/>
      </c>
      <c r="AH103" t="str">
        <f>IFERROR(VLOOKUP($A103,[1]INDUK!$A$7:$AS$1006,AH$1,0),"")</f>
        <v/>
      </c>
      <c r="AI103" t="str">
        <f>IFERROR(VLOOKUP($A103,[1]INDUK!$A$7:$AS$1006,AI$1,0),"")</f>
        <v/>
      </c>
      <c r="AJ103" t="str">
        <f>IFERROR(VLOOKUP($A103,[1]INDUK!$A$7:$AS$1006,AJ$1,0),"")</f>
        <v/>
      </c>
      <c r="AK103" t="str">
        <f>IFERROR(VLOOKUP($A103,[1]INDUK!$A$7:$AS$1006,AK$1,0),"")</f>
        <v/>
      </c>
      <c r="AL103" t="str">
        <f>IFERROR(VLOOKUP($A103,[1]INDUK!$A$7:$AS$1006,AL$1,0),"")</f>
        <v/>
      </c>
    </row>
    <row r="104" spans="1:38" x14ac:dyDescent="0.25">
      <c r="A104">
        <v>102</v>
      </c>
      <c r="B104" t="str">
        <f>IFERROR(VLOOKUP($A104,[1]INDUK!$A$7:$AS$1006,B$1,0),"")</f>
        <v>M. AMINNUR RIZKY</v>
      </c>
      <c r="C104">
        <f>IFERROR(VLOOKUP($A104,[1]INDUK!$A$7:$AS$1006,C$1,0),"")</f>
        <v>6034</v>
      </c>
      <c r="D104" t="str">
        <f>IFERROR(VLOOKUP($A104,[1]INDUK!$A$7:$AS$1006,D$1,0),"")</f>
        <v/>
      </c>
      <c r="E104" t="str">
        <f>IFERROR(VLOOKUP($A104,[1]INDUK!$A$7:$AS$1006,E$1,0),"")</f>
        <v>131235140036216034</v>
      </c>
      <c r="F104" t="str">
        <f>IFERROR(VLOOKUP($A104,[1]INDUK!$A$7:$AS$1006,F$1,0),"")</f>
        <v>L</v>
      </c>
      <c r="G104" t="str">
        <f>IFERROR(VLOOKUP($A104,[1]INDUK!$A$7:$AS$1006,G$1,0),"")</f>
        <v/>
      </c>
      <c r="H104" t="str">
        <f>IFERROR(VLOOKUP($A104,[1]INDUK!$A$7:$AS$1006,H$1,0),"")</f>
        <v>29/03/2004</v>
      </c>
      <c r="I104" t="str">
        <f>IFERROR(VLOOKUP($A104,[1]INDUK!$A$7:$AS$1006,I$1,0),"")</f>
        <v>PASURUAN</v>
      </c>
      <c r="J104" t="str">
        <f>IFERROR(VLOOKUP($A104,[1]INDUK!$A$7:$AS$1006,J$1,0),"")</f>
        <v>GENTONG GENTONG GADING REJO PASURUAN JAWA TIMUR</v>
      </c>
      <c r="K104" t="str">
        <f>IFERROR(VLOOKUP($A104,[1]INDUK!$A$7:$AS$1006,K$1,0),"")</f>
        <v/>
      </c>
      <c r="L104" t="str">
        <f>IFERROR(VLOOKUP($A104,[1]INDUK!$A$7:$AS$1006,L$1,0),"")</f>
        <v/>
      </c>
      <c r="M104" t="str">
        <f>IFERROR(VLOOKUP($A104,[1]INDUK!$A$7:$AS$1006,M$1,0),"")</f>
        <v/>
      </c>
      <c r="N104" t="str">
        <f>IFERROR(VLOOKUP($A104,[1]INDUK!$A$7:$AS$1006,N$1,0),"")</f>
        <v/>
      </c>
      <c r="O104" t="str">
        <f>IFERROR(VLOOKUP($A104,[1]INDUK!$A$7:$AS$1006,O$1,0),"")</f>
        <v/>
      </c>
      <c r="P104" t="str">
        <f>IFERROR(VLOOKUP($A104,[1]INDUK!$A$7:$AS$1006,P$1,0),"")</f>
        <v/>
      </c>
      <c r="Q104" t="str">
        <f>IFERROR(VLOOKUP($A104,[1]INDUK!$A$7:$AS$1006,Q$1,0),"")</f>
        <v>3575012903040002</v>
      </c>
      <c r="R104" t="str">
        <f>IFERROR(VLOOKUP($A104,[1]INDUK!$A$7:$AS$1006,R$1,0),"")</f>
        <v>3575010606065465</v>
      </c>
      <c r="S104" t="str">
        <f>IFERROR(VLOOKUP($A104,[1]INDUK!$A$7:$AS$1006,S$1,0),"")</f>
        <v/>
      </c>
      <c r="T104" t="str">
        <f>IFERROR(VLOOKUP($A104,[1]INDUK!$A$7:$AS$1006,T$1,0),"")</f>
        <v/>
      </c>
      <c r="U104" t="str">
        <f>IFERROR(VLOOKUP($A104,[1]INDUK!$A$7:$AS$1006,U$1,0),"")</f>
        <v/>
      </c>
      <c r="V104" t="str">
        <f>IFERROR(VLOOKUP($A104,[1]INDUK!$A$7:$AS$1006,V$1,0),"")</f>
        <v/>
      </c>
      <c r="W104" t="str">
        <f>IFERROR(VLOOKUP($A104,[1]INDUK!$A$7:$AS$1006,W$1,0),"")</f>
        <v/>
      </c>
      <c r="X104" t="str">
        <f>IFERROR(VLOOKUP($A104,[1]INDUK!$A$7:$AS$1006,X$1,0),"")</f>
        <v/>
      </c>
      <c r="Y104" t="str">
        <f>IFERROR(VLOOKUP($A104,[1]INDUK!$A$7:$AS$1006,Y$1,0),"")</f>
        <v/>
      </c>
      <c r="Z104" t="str">
        <f>IFERROR(VLOOKUP($A104,[1]INDUK!$A$7:$AS$1006,Z$1,0),"")</f>
        <v/>
      </c>
      <c r="AA104" t="str">
        <f>IFERROR(VLOOKUP($A104,[1]INDUK!$A$7:$AS$1006,AA$1,0),"")</f>
        <v>M. GHUFRON</v>
      </c>
      <c r="AB104" t="str">
        <f>IFERROR(VLOOKUP($A104,[1]INDUK!$A$7:$AS$1006,AB$1,0),"")</f>
        <v>ANISAH AMI</v>
      </c>
      <c r="AC104" t="str">
        <f>IFERROR(VLOOKUP($A104,[1]INDUK!$A$7:$AS$1006,AC$1,0),"")</f>
        <v>3575012212740001</v>
      </c>
      <c r="AD104" t="str">
        <f>IFERROR(VLOOKUP($A104,[1]INDUK!$A$7:$AS$1006,AD$1,0),"")</f>
        <v>3575014806760003</v>
      </c>
      <c r="AE104" t="str">
        <f>IFERROR(VLOOKUP($A104,[1]INDUK!$A$7:$AS$1006,AE$1,0),"")</f>
        <v/>
      </c>
      <c r="AF104" t="str">
        <f>IFERROR(VLOOKUP($A104,[1]INDUK!$A$7:$AS$1006,AF$1,0),"")</f>
        <v/>
      </c>
      <c r="AG104" t="str">
        <f>IFERROR(VLOOKUP($A104,[1]INDUK!$A$7:$AS$1006,AG$1,0),"")</f>
        <v/>
      </c>
      <c r="AH104" t="str">
        <f>IFERROR(VLOOKUP($A104,[1]INDUK!$A$7:$AS$1006,AH$1,0),"")</f>
        <v/>
      </c>
      <c r="AI104" t="str">
        <f>IFERROR(VLOOKUP($A104,[1]INDUK!$A$7:$AS$1006,AI$1,0),"")</f>
        <v/>
      </c>
      <c r="AJ104" t="str">
        <f>IFERROR(VLOOKUP($A104,[1]INDUK!$A$7:$AS$1006,AJ$1,0),"")</f>
        <v/>
      </c>
      <c r="AK104" t="str">
        <f>IFERROR(VLOOKUP($A104,[1]INDUK!$A$7:$AS$1006,AK$1,0),"")</f>
        <v/>
      </c>
      <c r="AL104" t="str">
        <f>IFERROR(VLOOKUP($A104,[1]INDUK!$A$7:$AS$1006,AL$1,0),"")</f>
        <v/>
      </c>
    </row>
    <row r="105" spans="1:38" x14ac:dyDescent="0.25">
      <c r="A105">
        <v>103</v>
      </c>
      <c r="B105" t="str">
        <f>IFERROR(VLOOKUP($A105,[1]INDUK!$A$7:$AS$1006,B$1,0),"")</f>
        <v>M. ARIF UBAIDILLAH</v>
      </c>
      <c r="C105">
        <f>IFERROR(VLOOKUP($A105,[1]INDUK!$A$7:$AS$1006,C$1,0),"")</f>
        <v>6035</v>
      </c>
      <c r="D105" t="str">
        <f>IFERROR(VLOOKUP($A105,[1]INDUK!$A$7:$AS$1006,D$1,0),"")</f>
        <v/>
      </c>
      <c r="E105" t="str">
        <f>IFERROR(VLOOKUP($A105,[1]INDUK!$A$7:$AS$1006,E$1,0),"")</f>
        <v>131235140036216035</v>
      </c>
      <c r="F105" t="str">
        <f>IFERROR(VLOOKUP($A105,[1]INDUK!$A$7:$AS$1006,F$1,0),"")</f>
        <v>L</v>
      </c>
      <c r="G105" t="str">
        <f>IFERROR(VLOOKUP($A105,[1]INDUK!$A$7:$AS$1006,G$1,0),"")</f>
        <v/>
      </c>
      <c r="H105" t="str">
        <f>IFERROR(VLOOKUP($A105,[1]INDUK!$A$7:$AS$1006,H$1,0),"")</f>
        <v>27/06/2006</v>
      </c>
      <c r="I105" t="str">
        <f>IFERROR(VLOOKUP($A105,[1]INDUK!$A$7:$AS$1006,I$1,0),"")</f>
        <v>SIDOARJO</v>
      </c>
      <c r="J105" t="str">
        <f>IFERROR(VLOOKUP($A105,[1]INDUK!$A$7:$AS$1006,J$1,0),"")</f>
        <v>KATES WANGKAL KREMBUNG SIDOARJO JAWA TIMUR</v>
      </c>
      <c r="K105" t="str">
        <f>IFERROR(VLOOKUP($A105,[1]INDUK!$A$7:$AS$1006,K$1,0),"")</f>
        <v/>
      </c>
      <c r="L105" t="str">
        <f>IFERROR(VLOOKUP($A105,[1]INDUK!$A$7:$AS$1006,L$1,0),"")</f>
        <v/>
      </c>
      <c r="M105" t="str">
        <f>IFERROR(VLOOKUP($A105,[1]INDUK!$A$7:$AS$1006,M$1,0),"")</f>
        <v/>
      </c>
      <c r="N105" t="str">
        <f>IFERROR(VLOOKUP($A105,[1]INDUK!$A$7:$AS$1006,N$1,0),"")</f>
        <v/>
      </c>
      <c r="O105" t="str">
        <f>IFERROR(VLOOKUP($A105,[1]INDUK!$A$7:$AS$1006,O$1,0),"")</f>
        <v/>
      </c>
      <c r="P105" t="str">
        <f>IFERROR(VLOOKUP($A105,[1]INDUK!$A$7:$AS$1006,P$1,0),"")</f>
        <v/>
      </c>
      <c r="Q105" t="str">
        <f>IFERROR(VLOOKUP($A105,[1]INDUK!$A$7:$AS$1006,Q$1,0),"")</f>
        <v>3515032706060001</v>
      </c>
      <c r="R105" t="str">
        <f>IFERROR(VLOOKUP($A105,[1]INDUK!$A$7:$AS$1006,R$1,0),"")</f>
        <v>3515032501097036</v>
      </c>
      <c r="S105" t="str">
        <f>IFERROR(VLOOKUP($A105,[1]INDUK!$A$7:$AS$1006,S$1,0),"")</f>
        <v/>
      </c>
      <c r="T105" t="str">
        <f>IFERROR(VLOOKUP($A105,[1]INDUK!$A$7:$AS$1006,T$1,0),"")</f>
        <v/>
      </c>
      <c r="U105" t="str">
        <f>IFERROR(VLOOKUP($A105,[1]INDUK!$A$7:$AS$1006,U$1,0),"")</f>
        <v/>
      </c>
      <c r="V105" t="str">
        <f>IFERROR(VLOOKUP($A105,[1]INDUK!$A$7:$AS$1006,V$1,0),"")</f>
        <v/>
      </c>
      <c r="W105" t="str">
        <f>IFERROR(VLOOKUP($A105,[1]INDUK!$A$7:$AS$1006,W$1,0),"")</f>
        <v/>
      </c>
      <c r="X105" t="str">
        <f>IFERROR(VLOOKUP($A105,[1]INDUK!$A$7:$AS$1006,X$1,0),"")</f>
        <v/>
      </c>
      <c r="Y105" t="str">
        <f>IFERROR(VLOOKUP($A105,[1]INDUK!$A$7:$AS$1006,Y$1,0),"")</f>
        <v/>
      </c>
      <c r="Z105" t="str">
        <f>IFERROR(VLOOKUP($A105,[1]INDUK!$A$7:$AS$1006,Z$1,0),"")</f>
        <v/>
      </c>
      <c r="AA105" t="str">
        <f>IFERROR(VLOOKUP($A105,[1]INDUK!$A$7:$AS$1006,AA$1,0),"")</f>
        <v>TAYYIBUL AMAL</v>
      </c>
      <c r="AB105" t="str">
        <f>IFERROR(VLOOKUP($A105,[1]INDUK!$A$7:$AS$1006,AB$1,0),"")</f>
        <v>KHOIRUN NISA'</v>
      </c>
      <c r="AC105" t="str">
        <f>IFERROR(VLOOKUP($A105,[1]INDUK!$A$7:$AS$1006,AC$1,0),"")</f>
        <v>3515031207690005</v>
      </c>
      <c r="AD105" t="str">
        <f>IFERROR(VLOOKUP($A105,[1]INDUK!$A$7:$AS$1006,AD$1,0),"")</f>
        <v>3515035307760002</v>
      </c>
      <c r="AE105" t="str">
        <f>IFERROR(VLOOKUP($A105,[1]INDUK!$A$7:$AS$1006,AE$1,0),"")</f>
        <v/>
      </c>
      <c r="AF105" t="str">
        <f>IFERROR(VLOOKUP($A105,[1]INDUK!$A$7:$AS$1006,AF$1,0),"")</f>
        <v/>
      </c>
      <c r="AG105" t="str">
        <f>IFERROR(VLOOKUP($A105,[1]INDUK!$A$7:$AS$1006,AG$1,0),"")</f>
        <v/>
      </c>
      <c r="AH105" t="str">
        <f>IFERROR(VLOOKUP($A105,[1]INDUK!$A$7:$AS$1006,AH$1,0),"")</f>
        <v/>
      </c>
      <c r="AI105" t="str">
        <f>IFERROR(VLOOKUP($A105,[1]INDUK!$A$7:$AS$1006,AI$1,0),"")</f>
        <v/>
      </c>
      <c r="AJ105" t="str">
        <f>IFERROR(VLOOKUP($A105,[1]INDUK!$A$7:$AS$1006,AJ$1,0),"")</f>
        <v/>
      </c>
      <c r="AK105" t="str">
        <f>IFERROR(VLOOKUP($A105,[1]INDUK!$A$7:$AS$1006,AK$1,0),"")</f>
        <v/>
      </c>
      <c r="AL105" t="str">
        <f>IFERROR(VLOOKUP($A105,[1]INDUK!$A$7:$AS$1006,AL$1,0),"")</f>
        <v/>
      </c>
    </row>
    <row r="106" spans="1:38" x14ac:dyDescent="0.25">
      <c r="A106">
        <v>104</v>
      </c>
      <c r="B106" t="str">
        <f>IFERROR(VLOOKUP($A106,[1]INDUK!$A$7:$AS$1006,B$1,0),"")</f>
        <v>M. BAIHAQI</v>
      </c>
      <c r="C106">
        <f>IFERROR(VLOOKUP($A106,[1]INDUK!$A$7:$AS$1006,C$1,0),"")</f>
        <v>6036</v>
      </c>
      <c r="D106" t="str">
        <f>IFERROR(VLOOKUP($A106,[1]INDUK!$A$7:$AS$1006,D$1,0),"")</f>
        <v/>
      </c>
      <c r="E106" t="str">
        <f>IFERROR(VLOOKUP($A106,[1]INDUK!$A$7:$AS$1006,E$1,0),"")</f>
        <v>131235140036216036</v>
      </c>
      <c r="F106" t="str">
        <f>IFERROR(VLOOKUP($A106,[1]INDUK!$A$7:$AS$1006,F$1,0),"")</f>
        <v>L</v>
      </c>
      <c r="G106" t="str">
        <f>IFERROR(VLOOKUP($A106,[1]INDUK!$A$7:$AS$1006,G$1,0),"")</f>
        <v/>
      </c>
      <c r="H106" t="str">
        <f>IFERROR(VLOOKUP($A106,[1]INDUK!$A$7:$AS$1006,H$1,0),"")</f>
        <v>09/05/2006</v>
      </c>
      <c r="I106" t="str">
        <f>IFERROR(VLOOKUP($A106,[1]INDUK!$A$7:$AS$1006,I$1,0),"")</f>
        <v>PASURUAN</v>
      </c>
      <c r="J106" t="str">
        <f>IFERROR(VLOOKUP($A106,[1]INDUK!$A$7:$AS$1006,J$1,0),"")</f>
        <v>KISIK KALIREJO KRATON PASURUAN JAWA TIMUR</v>
      </c>
      <c r="K106" t="str">
        <f>IFERROR(VLOOKUP($A106,[1]INDUK!$A$7:$AS$1006,K$1,0),"")</f>
        <v/>
      </c>
      <c r="L106" t="str">
        <f>IFERROR(VLOOKUP($A106,[1]INDUK!$A$7:$AS$1006,L$1,0),"")</f>
        <v/>
      </c>
      <c r="M106" t="str">
        <f>IFERROR(VLOOKUP($A106,[1]INDUK!$A$7:$AS$1006,M$1,0),"")</f>
        <v/>
      </c>
      <c r="N106" t="str">
        <f>IFERROR(VLOOKUP($A106,[1]INDUK!$A$7:$AS$1006,N$1,0),"")</f>
        <v/>
      </c>
      <c r="O106" t="str">
        <f>IFERROR(VLOOKUP($A106,[1]INDUK!$A$7:$AS$1006,O$1,0),"")</f>
        <v/>
      </c>
      <c r="P106" t="str">
        <f>IFERROR(VLOOKUP($A106,[1]INDUK!$A$7:$AS$1006,P$1,0),"")</f>
        <v/>
      </c>
      <c r="Q106" t="str">
        <f>IFERROR(VLOOKUP($A106,[1]INDUK!$A$7:$AS$1006,Q$1,0),"")</f>
        <v>3514160905060001</v>
      </c>
      <c r="R106" t="str">
        <f>IFERROR(VLOOKUP($A106,[1]INDUK!$A$7:$AS$1006,R$1,0),"")</f>
        <v>3514162608090026</v>
      </c>
      <c r="S106" t="str">
        <f>IFERROR(VLOOKUP($A106,[1]INDUK!$A$7:$AS$1006,S$1,0),"")</f>
        <v/>
      </c>
      <c r="T106" t="str">
        <f>IFERROR(VLOOKUP($A106,[1]INDUK!$A$7:$AS$1006,T$1,0),"")</f>
        <v/>
      </c>
      <c r="U106" t="str">
        <f>IFERROR(VLOOKUP($A106,[1]INDUK!$A$7:$AS$1006,U$1,0),"")</f>
        <v/>
      </c>
      <c r="V106" t="str">
        <f>IFERROR(VLOOKUP($A106,[1]INDUK!$A$7:$AS$1006,V$1,0),"")</f>
        <v/>
      </c>
      <c r="W106" t="str">
        <f>IFERROR(VLOOKUP($A106,[1]INDUK!$A$7:$AS$1006,W$1,0),"")</f>
        <v/>
      </c>
      <c r="X106" t="str">
        <f>IFERROR(VLOOKUP($A106,[1]INDUK!$A$7:$AS$1006,X$1,0),"")</f>
        <v/>
      </c>
      <c r="Y106" t="str">
        <f>IFERROR(VLOOKUP($A106,[1]INDUK!$A$7:$AS$1006,Y$1,0),"")</f>
        <v/>
      </c>
      <c r="Z106" t="str">
        <f>IFERROR(VLOOKUP($A106,[1]INDUK!$A$7:$AS$1006,Z$1,0),"")</f>
        <v/>
      </c>
      <c r="AA106" t="str">
        <f>IFERROR(VLOOKUP($A106,[1]INDUK!$A$7:$AS$1006,AA$1,0),"")</f>
        <v>M. SAIFULLOH</v>
      </c>
      <c r="AB106" t="str">
        <f>IFERROR(VLOOKUP($A106,[1]INDUK!$A$7:$AS$1006,AB$1,0),"")</f>
        <v>KHUNAINI</v>
      </c>
      <c r="AC106" t="str">
        <f>IFERROR(VLOOKUP($A106,[1]INDUK!$A$7:$AS$1006,AC$1,0),"")</f>
        <v>3514162108730002</v>
      </c>
      <c r="AD106" t="str">
        <f>IFERROR(VLOOKUP($A106,[1]INDUK!$A$7:$AS$1006,AD$1,0),"")</f>
        <v>3514164210770001</v>
      </c>
      <c r="AE106" t="str">
        <f>IFERROR(VLOOKUP($A106,[1]INDUK!$A$7:$AS$1006,AE$1,0),"")</f>
        <v/>
      </c>
      <c r="AF106" t="str">
        <f>IFERROR(VLOOKUP($A106,[1]INDUK!$A$7:$AS$1006,AF$1,0),"")</f>
        <v/>
      </c>
      <c r="AG106" t="str">
        <f>IFERROR(VLOOKUP($A106,[1]INDUK!$A$7:$AS$1006,AG$1,0),"")</f>
        <v/>
      </c>
      <c r="AH106" t="str">
        <f>IFERROR(VLOOKUP($A106,[1]INDUK!$A$7:$AS$1006,AH$1,0),"")</f>
        <v/>
      </c>
      <c r="AI106" t="str">
        <f>IFERROR(VLOOKUP($A106,[1]INDUK!$A$7:$AS$1006,AI$1,0),"")</f>
        <v/>
      </c>
      <c r="AJ106" t="str">
        <f>IFERROR(VLOOKUP($A106,[1]INDUK!$A$7:$AS$1006,AJ$1,0),"")</f>
        <v/>
      </c>
      <c r="AK106" t="str">
        <f>IFERROR(VLOOKUP($A106,[1]INDUK!$A$7:$AS$1006,AK$1,0),"")</f>
        <v/>
      </c>
      <c r="AL106" t="str">
        <f>IFERROR(VLOOKUP($A106,[1]INDUK!$A$7:$AS$1006,AL$1,0),"")</f>
        <v/>
      </c>
    </row>
    <row r="107" spans="1:38" x14ac:dyDescent="0.25">
      <c r="A107">
        <v>105</v>
      </c>
      <c r="B107" t="str">
        <f>IFERROR(VLOOKUP($A107,[1]INDUK!$A$7:$AS$1006,B$1,0),"")</f>
        <v>M. IQBAL RUSYDI MAHAFADZ</v>
      </c>
      <c r="C107">
        <f>IFERROR(VLOOKUP($A107,[1]INDUK!$A$7:$AS$1006,C$1,0),"")</f>
        <v>6037</v>
      </c>
      <c r="D107" t="str">
        <f>IFERROR(VLOOKUP($A107,[1]INDUK!$A$7:$AS$1006,D$1,0),"")</f>
        <v/>
      </c>
      <c r="E107" t="str">
        <f>IFERROR(VLOOKUP($A107,[1]INDUK!$A$7:$AS$1006,E$1,0),"")</f>
        <v>131235140036216037</v>
      </c>
      <c r="F107" t="str">
        <f>IFERROR(VLOOKUP($A107,[1]INDUK!$A$7:$AS$1006,F$1,0),"")</f>
        <v>L</v>
      </c>
      <c r="G107" t="str">
        <f>IFERROR(VLOOKUP($A107,[1]INDUK!$A$7:$AS$1006,G$1,0),"")</f>
        <v/>
      </c>
      <c r="H107" t="str">
        <f>IFERROR(VLOOKUP($A107,[1]INDUK!$A$7:$AS$1006,H$1,0),"")</f>
        <v>08/10/2005</v>
      </c>
      <c r="I107" t="str">
        <f>IFERROR(VLOOKUP($A107,[1]INDUK!$A$7:$AS$1006,I$1,0),"")</f>
        <v>PASURUAN</v>
      </c>
      <c r="J107" t="str">
        <f>IFERROR(VLOOKUP($A107,[1]INDUK!$A$7:$AS$1006,J$1,0),"")</f>
        <v>KERTOSARI KERTOSARI PURWOSARI PASURUAN JAWA TIMUR</v>
      </c>
      <c r="K107" t="str">
        <f>IFERROR(VLOOKUP($A107,[1]INDUK!$A$7:$AS$1006,K$1,0),"")</f>
        <v/>
      </c>
      <c r="L107" t="str">
        <f>IFERROR(VLOOKUP($A107,[1]INDUK!$A$7:$AS$1006,L$1,0),"")</f>
        <v/>
      </c>
      <c r="M107" t="str">
        <f>IFERROR(VLOOKUP($A107,[1]INDUK!$A$7:$AS$1006,M$1,0),"")</f>
        <v/>
      </c>
      <c r="N107" t="str">
        <f>IFERROR(VLOOKUP($A107,[1]INDUK!$A$7:$AS$1006,N$1,0),"")</f>
        <v/>
      </c>
      <c r="O107" t="str">
        <f>IFERROR(VLOOKUP($A107,[1]INDUK!$A$7:$AS$1006,O$1,0),"")</f>
        <v/>
      </c>
      <c r="P107" t="str">
        <f>IFERROR(VLOOKUP($A107,[1]INDUK!$A$7:$AS$1006,P$1,0),"")</f>
        <v/>
      </c>
      <c r="Q107" t="str">
        <f>IFERROR(VLOOKUP($A107,[1]INDUK!$A$7:$AS$1006,Q$1,0),"")</f>
        <v>3514080810050001</v>
      </c>
      <c r="R107" t="str">
        <f>IFERROR(VLOOKUP($A107,[1]INDUK!$A$7:$AS$1006,R$1,0),"")</f>
        <v>3514080101021585</v>
      </c>
      <c r="S107" t="str">
        <f>IFERROR(VLOOKUP($A107,[1]INDUK!$A$7:$AS$1006,S$1,0),"")</f>
        <v/>
      </c>
      <c r="T107" t="str">
        <f>IFERROR(VLOOKUP($A107,[1]INDUK!$A$7:$AS$1006,T$1,0),"")</f>
        <v/>
      </c>
      <c r="U107" t="str">
        <f>IFERROR(VLOOKUP($A107,[1]INDUK!$A$7:$AS$1006,U$1,0),"")</f>
        <v/>
      </c>
      <c r="V107" t="str">
        <f>IFERROR(VLOOKUP($A107,[1]INDUK!$A$7:$AS$1006,V$1,0),"")</f>
        <v/>
      </c>
      <c r="W107" t="str">
        <f>IFERROR(VLOOKUP($A107,[1]INDUK!$A$7:$AS$1006,W$1,0),"")</f>
        <v/>
      </c>
      <c r="X107" t="str">
        <f>IFERROR(VLOOKUP($A107,[1]INDUK!$A$7:$AS$1006,X$1,0),"")</f>
        <v/>
      </c>
      <c r="Y107" t="str">
        <f>IFERROR(VLOOKUP($A107,[1]INDUK!$A$7:$AS$1006,Y$1,0),"")</f>
        <v/>
      </c>
      <c r="Z107" t="str">
        <f>IFERROR(VLOOKUP($A107,[1]INDUK!$A$7:$AS$1006,Z$1,0),"")</f>
        <v/>
      </c>
      <c r="AA107" t="str">
        <f>IFERROR(VLOOKUP($A107,[1]INDUK!$A$7:$AS$1006,AA$1,0),"")</f>
        <v>SALAMIN</v>
      </c>
      <c r="AB107" t="str">
        <f>IFERROR(VLOOKUP($A107,[1]INDUK!$A$7:$AS$1006,AB$1,0),"")</f>
        <v>NUR SUJIATI</v>
      </c>
      <c r="AC107" t="str">
        <f>IFERROR(VLOOKUP($A107,[1]INDUK!$A$7:$AS$1006,AC$1,0),"")</f>
        <v>1215230705740006</v>
      </c>
      <c r="AD107" t="str">
        <f>IFERROR(VLOOKUP($A107,[1]INDUK!$A$7:$AS$1006,AD$1,0),"")</f>
        <v>1215236203760002</v>
      </c>
      <c r="AE107" t="str">
        <f>IFERROR(VLOOKUP($A107,[1]INDUK!$A$7:$AS$1006,AE$1,0),"")</f>
        <v/>
      </c>
      <c r="AF107" t="str">
        <f>IFERROR(VLOOKUP($A107,[1]INDUK!$A$7:$AS$1006,AF$1,0),"")</f>
        <v/>
      </c>
      <c r="AG107" t="str">
        <f>IFERROR(VLOOKUP($A107,[1]INDUK!$A$7:$AS$1006,AG$1,0),"")</f>
        <v/>
      </c>
      <c r="AH107" t="str">
        <f>IFERROR(VLOOKUP($A107,[1]INDUK!$A$7:$AS$1006,AH$1,0),"")</f>
        <v/>
      </c>
      <c r="AI107" t="str">
        <f>IFERROR(VLOOKUP($A107,[1]INDUK!$A$7:$AS$1006,AI$1,0),"")</f>
        <v/>
      </c>
      <c r="AJ107" t="str">
        <f>IFERROR(VLOOKUP($A107,[1]INDUK!$A$7:$AS$1006,AJ$1,0),"")</f>
        <v/>
      </c>
      <c r="AK107" t="str">
        <f>IFERROR(VLOOKUP($A107,[1]INDUK!$A$7:$AS$1006,AK$1,0),"")</f>
        <v/>
      </c>
      <c r="AL107" t="str">
        <f>IFERROR(VLOOKUP($A107,[1]INDUK!$A$7:$AS$1006,AL$1,0),"")</f>
        <v/>
      </c>
    </row>
    <row r="108" spans="1:38" x14ac:dyDescent="0.25">
      <c r="A108">
        <v>106</v>
      </c>
      <c r="B108" t="str">
        <f>IFERROR(VLOOKUP($A108,[1]INDUK!$A$7:$AS$1006,B$1,0),"")</f>
        <v>MOHAMMAD JALALUDIN AS'ARI</v>
      </c>
      <c r="C108">
        <f>IFERROR(VLOOKUP($A108,[1]INDUK!$A$7:$AS$1006,C$1,0),"")</f>
        <v>6038</v>
      </c>
      <c r="D108" t="str">
        <f>IFERROR(VLOOKUP($A108,[1]INDUK!$A$7:$AS$1006,D$1,0),"")</f>
        <v/>
      </c>
      <c r="E108" t="str">
        <f>IFERROR(VLOOKUP($A108,[1]INDUK!$A$7:$AS$1006,E$1,0),"")</f>
        <v>131235140036216038</v>
      </c>
      <c r="F108" t="str">
        <f>IFERROR(VLOOKUP($A108,[1]INDUK!$A$7:$AS$1006,F$1,0),"")</f>
        <v>L</v>
      </c>
      <c r="G108" t="str">
        <f>IFERROR(VLOOKUP($A108,[1]INDUK!$A$7:$AS$1006,G$1,0),"")</f>
        <v/>
      </c>
      <c r="H108">
        <f>IFERROR(VLOOKUP($A108,[1]INDUK!$A$7:$AS$1006,H$1,0),"")</f>
        <v>38221</v>
      </c>
      <c r="I108" t="str">
        <f>IFERROR(VLOOKUP($A108,[1]INDUK!$A$7:$AS$1006,I$1,0),"")</f>
        <v>PASURUAN</v>
      </c>
      <c r="J108" t="str">
        <f>IFERROR(VLOOKUP($A108,[1]INDUK!$A$7:$AS$1006,J$1,0),"")</f>
        <v>KARANG PANAS II GERONGAN KRATON PASURUAN JAWA TIMUR</v>
      </c>
      <c r="K108" t="str">
        <f>IFERROR(VLOOKUP($A108,[1]INDUK!$A$7:$AS$1006,K$1,0),"")</f>
        <v/>
      </c>
      <c r="L108" t="str">
        <f>IFERROR(VLOOKUP($A108,[1]INDUK!$A$7:$AS$1006,L$1,0),"")</f>
        <v/>
      </c>
      <c r="M108" t="str">
        <f>IFERROR(VLOOKUP($A108,[1]INDUK!$A$7:$AS$1006,M$1,0),"")</f>
        <v/>
      </c>
      <c r="N108" t="str">
        <f>IFERROR(VLOOKUP($A108,[1]INDUK!$A$7:$AS$1006,N$1,0),"")</f>
        <v/>
      </c>
      <c r="O108" t="str">
        <f>IFERROR(VLOOKUP($A108,[1]INDUK!$A$7:$AS$1006,O$1,0),"")</f>
        <v/>
      </c>
      <c r="P108" t="str">
        <f>IFERROR(VLOOKUP($A108,[1]INDUK!$A$7:$AS$1006,P$1,0),"")</f>
        <v/>
      </c>
      <c r="Q108" t="str">
        <f>IFERROR(VLOOKUP($A108,[1]INDUK!$A$7:$AS$1006,Q$1,0),"")</f>
        <v>3514162208040001</v>
      </c>
      <c r="R108" t="str">
        <f>IFERROR(VLOOKUP($A108,[1]INDUK!$A$7:$AS$1006,R$1,0),"")</f>
        <v>3514160505080492</v>
      </c>
      <c r="S108" t="str">
        <f>IFERROR(VLOOKUP($A108,[1]INDUK!$A$7:$AS$1006,S$1,0),"")</f>
        <v/>
      </c>
      <c r="T108" t="str">
        <f>IFERROR(VLOOKUP($A108,[1]INDUK!$A$7:$AS$1006,T$1,0),"")</f>
        <v/>
      </c>
      <c r="U108" t="str">
        <f>IFERROR(VLOOKUP($A108,[1]INDUK!$A$7:$AS$1006,U$1,0),"")</f>
        <v/>
      </c>
      <c r="V108" t="str">
        <f>IFERROR(VLOOKUP($A108,[1]INDUK!$A$7:$AS$1006,V$1,0),"")</f>
        <v/>
      </c>
      <c r="W108" t="str">
        <f>IFERROR(VLOOKUP($A108,[1]INDUK!$A$7:$AS$1006,W$1,0),"")</f>
        <v/>
      </c>
      <c r="X108" t="str">
        <f>IFERROR(VLOOKUP($A108,[1]INDUK!$A$7:$AS$1006,X$1,0),"")</f>
        <v/>
      </c>
      <c r="Y108" t="str">
        <f>IFERROR(VLOOKUP($A108,[1]INDUK!$A$7:$AS$1006,Y$1,0),"")</f>
        <v/>
      </c>
      <c r="Z108" t="str">
        <f>IFERROR(VLOOKUP($A108,[1]INDUK!$A$7:$AS$1006,Z$1,0),"")</f>
        <v/>
      </c>
      <c r="AA108" t="str">
        <f>IFERROR(VLOOKUP($A108,[1]INDUK!$A$7:$AS$1006,AA$1,0),"")</f>
        <v>SUTRISNO</v>
      </c>
      <c r="AB108" t="str">
        <f>IFERROR(VLOOKUP($A108,[1]INDUK!$A$7:$AS$1006,AB$1,0),"")</f>
        <v>HJ. DEWI AISYAH</v>
      </c>
      <c r="AC108" t="str">
        <f>IFERROR(VLOOKUP($A108,[1]INDUK!$A$7:$AS$1006,AC$1,0),"")</f>
        <v>3514161001710006</v>
      </c>
      <c r="AD108" t="str">
        <f>IFERROR(VLOOKUP($A108,[1]INDUK!$A$7:$AS$1006,AD$1,0),"")</f>
        <v>3514165703730009</v>
      </c>
      <c r="AE108" t="str">
        <f>IFERROR(VLOOKUP($A108,[1]INDUK!$A$7:$AS$1006,AE$1,0),"")</f>
        <v/>
      </c>
      <c r="AF108" t="str">
        <f>IFERROR(VLOOKUP($A108,[1]INDUK!$A$7:$AS$1006,AF$1,0),"")</f>
        <v/>
      </c>
      <c r="AG108" t="str">
        <f>IFERROR(VLOOKUP($A108,[1]INDUK!$A$7:$AS$1006,AG$1,0),"")</f>
        <v/>
      </c>
      <c r="AH108" t="str">
        <f>IFERROR(VLOOKUP($A108,[1]INDUK!$A$7:$AS$1006,AH$1,0),"")</f>
        <v/>
      </c>
      <c r="AI108" t="str">
        <f>IFERROR(VLOOKUP($A108,[1]INDUK!$A$7:$AS$1006,AI$1,0),"")</f>
        <v/>
      </c>
      <c r="AJ108" t="str">
        <f>IFERROR(VLOOKUP($A108,[1]INDUK!$A$7:$AS$1006,AJ$1,0),"")</f>
        <v/>
      </c>
      <c r="AK108" t="str">
        <f>IFERROR(VLOOKUP($A108,[1]INDUK!$A$7:$AS$1006,AK$1,0),"")</f>
        <v/>
      </c>
      <c r="AL108" t="str">
        <f>IFERROR(VLOOKUP($A108,[1]INDUK!$A$7:$AS$1006,AL$1,0),"")</f>
        <v/>
      </c>
    </row>
    <row r="109" spans="1:38" x14ac:dyDescent="0.25">
      <c r="A109">
        <v>107</v>
      </c>
      <c r="B109" t="str">
        <f>IFERROR(VLOOKUP($A109,[1]INDUK!$A$7:$AS$1006,B$1,0),"")</f>
        <v>M. NUR HOLIS UBAIDILLAH</v>
      </c>
      <c r="C109">
        <f>IFERROR(VLOOKUP($A109,[1]INDUK!$A$7:$AS$1006,C$1,0),"")</f>
        <v>6039</v>
      </c>
      <c r="D109" t="str">
        <f>IFERROR(VLOOKUP($A109,[1]INDUK!$A$7:$AS$1006,D$1,0),"")</f>
        <v/>
      </c>
      <c r="E109" t="str">
        <f>IFERROR(VLOOKUP($A109,[1]INDUK!$A$7:$AS$1006,E$1,0),"")</f>
        <v>131235140036216039</v>
      </c>
      <c r="F109" t="str">
        <f>IFERROR(VLOOKUP($A109,[1]INDUK!$A$7:$AS$1006,F$1,0),"")</f>
        <v>L</v>
      </c>
      <c r="G109" t="str">
        <f>IFERROR(VLOOKUP($A109,[1]INDUK!$A$7:$AS$1006,G$1,0),"")</f>
        <v/>
      </c>
      <c r="H109" t="str">
        <f>IFERROR(VLOOKUP($A109,[1]INDUK!$A$7:$AS$1006,H$1,0),"")</f>
        <v>22/06/2005</v>
      </c>
      <c r="I109" t="str">
        <f>IFERROR(VLOOKUP($A109,[1]INDUK!$A$7:$AS$1006,I$1,0),"")</f>
        <v>PASURUAN</v>
      </c>
      <c r="J109" t="str">
        <f>IFERROR(VLOOKUP($A109,[1]INDUK!$A$7:$AS$1006,J$1,0),"")</f>
        <v>BEJI KIDUL SUMBERSUKO PURWOSARI PASURUAN JAWA TIMUR</v>
      </c>
      <c r="K109" t="str">
        <f>IFERROR(VLOOKUP($A109,[1]INDUK!$A$7:$AS$1006,K$1,0),"")</f>
        <v/>
      </c>
      <c r="L109" t="str">
        <f>IFERROR(VLOOKUP($A109,[1]INDUK!$A$7:$AS$1006,L$1,0),"")</f>
        <v/>
      </c>
      <c r="M109" t="str">
        <f>IFERROR(VLOOKUP($A109,[1]INDUK!$A$7:$AS$1006,M$1,0),"")</f>
        <v/>
      </c>
      <c r="N109" t="str">
        <f>IFERROR(VLOOKUP($A109,[1]INDUK!$A$7:$AS$1006,N$1,0),"")</f>
        <v/>
      </c>
      <c r="O109" t="str">
        <f>IFERROR(VLOOKUP($A109,[1]INDUK!$A$7:$AS$1006,O$1,0),"")</f>
        <v/>
      </c>
      <c r="P109" t="str">
        <f>IFERROR(VLOOKUP($A109,[1]INDUK!$A$7:$AS$1006,P$1,0),"")</f>
        <v/>
      </c>
      <c r="Q109" t="str">
        <f>IFERROR(VLOOKUP($A109,[1]INDUK!$A$7:$AS$1006,Q$1,0),"")</f>
        <v>3514082206050002</v>
      </c>
      <c r="R109" t="str">
        <f>IFERROR(VLOOKUP($A109,[1]INDUK!$A$7:$AS$1006,R$1,0),"")</f>
        <v>3514080101030464</v>
      </c>
      <c r="S109" t="str">
        <f>IFERROR(VLOOKUP($A109,[1]INDUK!$A$7:$AS$1006,S$1,0),"")</f>
        <v/>
      </c>
      <c r="T109" t="str">
        <f>IFERROR(VLOOKUP($A109,[1]INDUK!$A$7:$AS$1006,T$1,0),"")</f>
        <v/>
      </c>
      <c r="U109" t="str">
        <f>IFERROR(VLOOKUP($A109,[1]INDUK!$A$7:$AS$1006,U$1,0),"")</f>
        <v/>
      </c>
      <c r="V109" t="str">
        <f>IFERROR(VLOOKUP($A109,[1]INDUK!$A$7:$AS$1006,V$1,0),"")</f>
        <v/>
      </c>
      <c r="W109" t="str">
        <f>IFERROR(VLOOKUP($A109,[1]INDUK!$A$7:$AS$1006,W$1,0),"")</f>
        <v/>
      </c>
      <c r="X109" t="str">
        <f>IFERROR(VLOOKUP($A109,[1]INDUK!$A$7:$AS$1006,X$1,0),"")</f>
        <v/>
      </c>
      <c r="Y109" t="str">
        <f>IFERROR(VLOOKUP($A109,[1]INDUK!$A$7:$AS$1006,Y$1,0),"")</f>
        <v/>
      </c>
      <c r="Z109" t="str">
        <f>IFERROR(VLOOKUP($A109,[1]INDUK!$A$7:$AS$1006,Z$1,0),"")</f>
        <v/>
      </c>
      <c r="AA109" t="str">
        <f>IFERROR(VLOOKUP($A109,[1]INDUK!$A$7:$AS$1006,AA$1,0),"")</f>
        <v>SOEWADAK</v>
      </c>
      <c r="AB109" t="str">
        <f>IFERROR(VLOOKUP($A109,[1]INDUK!$A$7:$AS$1006,AB$1,0),"")</f>
        <v>SITI KHUSNAH</v>
      </c>
      <c r="AC109" t="str">
        <f>IFERROR(VLOOKUP($A109,[1]INDUK!$A$7:$AS$1006,AC$1,0),"")</f>
        <v>3514082806570002</v>
      </c>
      <c r="AD109" t="str">
        <f>IFERROR(VLOOKUP($A109,[1]INDUK!$A$7:$AS$1006,AD$1,0),"")</f>
        <v>3514084812630002</v>
      </c>
      <c r="AE109" t="str">
        <f>IFERROR(VLOOKUP($A109,[1]INDUK!$A$7:$AS$1006,AE$1,0),"")</f>
        <v/>
      </c>
      <c r="AF109" t="str">
        <f>IFERROR(VLOOKUP($A109,[1]INDUK!$A$7:$AS$1006,AF$1,0),"")</f>
        <v/>
      </c>
      <c r="AG109" t="str">
        <f>IFERROR(VLOOKUP($A109,[1]INDUK!$A$7:$AS$1006,AG$1,0),"")</f>
        <v/>
      </c>
      <c r="AH109" t="str">
        <f>IFERROR(VLOOKUP($A109,[1]INDUK!$A$7:$AS$1006,AH$1,0),"")</f>
        <v/>
      </c>
      <c r="AI109" t="str">
        <f>IFERROR(VLOOKUP($A109,[1]INDUK!$A$7:$AS$1006,AI$1,0),"")</f>
        <v/>
      </c>
      <c r="AJ109" t="str">
        <f>IFERROR(VLOOKUP($A109,[1]INDUK!$A$7:$AS$1006,AJ$1,0),"")</f>
        <v/>
      </c>
      <c r="AK109" t="str">
        <f>IFERROR(VLOOKUP($A109,[1]INDUK!$A$7:$AS$1006,AK$1,0),"")</f>
        <v/>
      </c>
      <c r="AL109" t="str">
        <f>IFERROR(VLOOKUP($A109,[1]INDUK!$A$7:$AS$1006,AL$1,0),"")</f>
        <v/>
      </c>
    </row>
    <row r="110" spans="1:38" x14ac:dyDescent="0.25">
      <c r="A110">
        <v>108</v>
      </c>
      <c r="B110" t="str">
        <f>IFERROR(VLOOKUP($A110,[1]INDUK!$A$7:$AS$1006,B$1,0),"")</f>
        <v>M. SYIFA'UL QOLBY</v>
      </c>
      <c r="C110">
        <f>IFERROR(VLOOKUP($A110,[1]INDUK!$A$7:$AS$1006,C$1,0),"")</f>
        <v>6040</v>
      </c>
      <c r="D110" t="str">
        <f>IFERROR(VLOOKUP($A110,[1]INDUK!$A$7:$AS$1006,D$1,0),"")</f>
        <v/>
      </c>
      <c r="E110" t="str">
        <f>IFERROR(VLOOKUP($A110,[1]INDUK!$A$7:$AS$1006,E$1,0),"")</f>
        <v>131235140036216040</v>
      </c>
      <c r="F110" t="str">
        <f>IFERROR(VLOOKUP($A110,[1]INDUK!$A$7:$AS$1006,F$1,0),"")</f>
        <v>L</v>
      </c>
      <c r="G110" t="str">
        <f>IFERROR(VLOOKUP($A110,[1]INDUK!$A$7:$AS$1006,G$1,0),"")</f>
        <v/>
      </c>
      <c r="H110" t="str">
        <f>IFERROR(VLOOKUP($A110,[1]INDUK!$A$7:$AS$1006,H$1,0),"")</f>
        <v>27/06/2006</v>
      </c>
      <c r="I110" t="str">
        <f>IFERROR(VLOOKUP($A110,[1]INDUK!$A$7:$AS$1006,I$1,0),"")</f>
        <v>KEDIRI</v>
      </c>
      <c r="J110" t="str">
        <f>IFERROR(VLOOKUP($A110,[1]INDUK!$A$7:$AS$1006,J$1,0),"")</f>
        <v>WONOREJO WONOREJO TEGALSARI SURABAYA JAWA TIMUR</v>
      </c>
      <c r="K110" t="str">
        <f>IFERROR(VLOOKUP($A110,[1]INDUK!$A$7:$AS$1006,K$1,0),"")</f>
        <v/>
      </c>
      <c r="L110" t="str">
        <f>IFERROR(VLOOKUP($A110,[1]INDUK!$A$7:$AS$1006,L$1,0),"")</f>
        <v/>
      </c>
      <c r="M110" t="str">
        <f>IFERROR(VLOOKUP($A110,[1]INDUK!$A$7:$AS$1006,M$1,0),"")</f>
        <v/>
      </c>
      <c r="N110" t="str">
        <f>IFERROR(VLOOKUP($A110,[1]INDUK!$A$7:$AS$1006,N$1,0),"")</f>
        <v/>
      </c>
      <c r="O110" t="str">
        <f>IFERROR(VLOOKUP($A110,[1]INDUK!$A$7:$AS$1006,O$1,0),"")</f>
        <v/>
      </c>
      <c r="P110" t="str">
        <f>IFERROR(VLOOKUP($A110,[1]INDUK!$A$7:$AS$1006,P$1,0),"")</f>
        <v/>
      </c>
      <c r="Q110" t="str">
        <f>IFERROR(VLOOKUP($A110,[1]INDUK!$A$7:$AS$1006,Q$1,0),"")</f>
        <v>3506102706060001</v>
      </c>
      <c r="R110" t="str">
        <f>IFERROR(VLOOKUP($A110,[1]INDUK!$A$7:$AS$1006,R$1,0),"")</f>
        <v>3578051912120006</v>
      </c>
      <c r="S110" t="str">
        <f>IFERROR(VLOOKUP($A110,[1]INDUK!$A$7:$AS$1006,S$1,0),"")</f>
        <v/>
      </c>
      <c r="T110" t="str">
        <f>IFERROR(VLOOKUP($A110,[1]INDUK!$A$7:$AS$1006,T$1,0),"")</f>
        <v/>
      </c>
      <c r="U110" t="str">
        <f>IFERROR(VLOOKUP($A110,[1]INDUK!$A$7:$AS$1006,U$1,0),"")</f>
        <v/>
      </c>
      <c r="V110" t="str">
        <f>IFERROR(VLOOKUP($A110,[1]INDUK!$A$7:$AS$1006,V$1,0),"")</f>
        <v/>
      </c>
      <c r="W110" t="str">
        <f>IFERROR(VLOOKUP($A110,[1]INDUK!$A$7:$AS$1006,W$1,0),"")</f>
        <v/>
      </c>
      <c r="X110" t="str">
        <f>IFERROR(VLOOKUP($A110,[1]INDUK!$A$7:$AS$1006,X$1,0),"")</f>
        <v/>
      </c>
      <c r="Y110" t="str">
        <f>IFERROR(VLOOKUP($A110,[1]INDUK!$A$7:$AS$1006,Y$1,0),"")</f>
        <v/>
      </c>
      <c r="Z110" t="str">
        <f>IFERROR(VLOOKUP($A110,[1]INDUK!$A$7:$AS$1006,Z$1,0),"")</f>
        <v/>
      </c>
      <c r="AA110" t="str">
        <f>IFERROR(VLOOKUP($A110,[1]INDUK!$A$7:$AS$1006,AA$1,0),"")</f>
        <v>SAPTO MINANG HADI</v>
      </c>
      <c r="AB110" t="str">
        <f>IFERROR(VLOOKUP($A110,[1]INDUK!$A$7:$AS$1006,AB$1,0),"")</f>
        <v>SRI MULYANI</v>
      </c>
      <c r="AC110" t="str">
        <f>IFERROR(VLOOKUP($A110,[1]INDUK!$A$7:$AS$1006,AC$1,0),"")</f>
        <v>3506102307780001</v>
      </c>
      <c r="AD110" t="str">
        <f>IFERROR(VLOOKUP($A110,[1]INDUK!$A$7:$AS$1006,AD$1,0),"")</f>
        <v>3506105405830005</v>
      </c>
      <c r="AE110" t="str">
        <f>IFERROR(VLOOKUP($A110,[1]INDUK!$A$7:$AS$1006,AE$1,0),"")</f>
        <v/>
      </c>
      <c r="AF110" t="str">
        <f>IFERROR(VLOOKUP($A110,[1]INDUK!$A$7:$AS$1006,AF$1,0),"")</f>
        <v/>
      </c>
      <c r="AG110" t="str">
        <f>IFERROR(VLOOKUP($A110,[1]INDUK!$A$7:$AS$1006,AG$1,0),"")</f>
        <v/>
      </c>
      <c r="AH110" t="str">
        <f>IFERROR(VLOOKUP($A110,[1]INDUK!$A$7:$AS$1006,AH$1,0),"")</f>
        <v/>
      </c>
      <c r="AI110" t="str">
        <f>IFERROR(VLOOKUP($A110,[1]INDUK!$A$7:$AS$1006,AI$1,0),"")</f>
        <v/>
      </c>
      <c r="AJ110" t="str">
        <f>IFERROR(VLOOKUP($A110,[1]INDUK!$A$7:$AS$1006,AJ$1,0),"")</f>
        <v/>
      </c>
      <c r="AK110" t="str">
        <f>IFERROR(VLOOKUP($A110,[1]INDUK!$A$7:$AS$1006,AK$1,0),"")</f>
        <v/>
      </c>
      <c r="AL110" t="str">
        <f>IFERROR(VLOOKUP($A110,[1]INDUK!$A$7:$AS$1006,AL$1,0),"")</f>
        <v/>
      </c>
    </row>
    <row r="111" spans="1:38" x14ac:dyDescent="0.25">
      <c r="A111">
        <v>109</v>
      </c>
      <c r="B111" t="str">
        <f>IFERROR(VLOOKUP($A111,[1]INDUK!$A$7:$AS$1006,B$1,0),"")</f>
        <v>MUHAMMAD ADHIM CHOIRUDIN MA'RUF</v>
      </c>
      <c r="C111">
        <f>IFERROR(VLOOKUP($A111,[1]INDUK!$A$7:$AS$1006,C$1,0),"")</f>
        <v>6041</v>
      </c>
      <c r="D111" t="str">
        <f>IFERROR(VLOOKUP($A111,[1]INDUK!$A$7:$AS$1006,D$1,0),"")</f>
        <v/>
      </c>
      <c r="E111" t="str">
        <f>IFERROR(VLOOKUP($A111,[1]INDUK!$A$7:$AS$1006,E$1,0),"")</f>
        <v>131235140036216041</v>
      </c>
      <c r="F111" t="str">
        <f>IFERROR(VLOOKUP($A111,[1]INDUK!$A$7:$AS$1006,F$1,0),"")</f>
        <v>L</v>
      </c>
      <c r="G111" t="str">
        <f>IFERROR(VLOOKUP($A111,[1]INDUK!$A$7:$AS$1006,G$1,0),"")</f>
        <v/>
      </c>
      <c r="H111" t="str">
        <f>IFERROR(VLOOKUP($A111,[1]INDUK!$A$7:$AS$1006,H$1,0),"")</f>
        <v>20/01/2006</v>
      </c>
      <c r="I111" t="str">
        <f>IFERROR(VLOOKUP($A111,[1]INDUK!$A$7:$AS$1006,I$1,0),"")</f>
        <v>BATU</v>
      </c>
      <c r="J111" t="str">
        <f>IFERROR(VLOOKUP($A111,[1]INDUK!$A$7:$AS$1006,J$1,0),"")</f>
        <v>SREBET PESANGGRAHAN BATU BATU JAWA TIMUR</v>
      </c>
      <c r="K111" t="str">
        <f>IFERROR(VLOOKUP($A111,[1]INDUK!$A$7:$AS$1006,K$1,0),"")</f>
        <v/>
      </c>
      <c r="L111" t="str">
        <f>IFERROR(VLOOKUP($A111,[1]INDUK!$A$7:$AS$1006,L$1,0),"")</f>
        <v/>
      </c>
      <c r="M111" t="str">
        <f>IFERROR(VLOOKUP($A111,[1]INDUK!$A$7:$AS$1006,M$1,0),"")</f>
        <v/>
      </c>
      <c r="N111" t="str">
        <f>IFERROR(VLOOKUP($A111,[1]INDUK!$A$7:$AS$1006,N$1,0),"")</f>
        <v/>
      </c>
      <c r="O111" t="str">
        <f>IFERROR(VLOOKUP($A111,[1]INDUK!$A$7:$AS$1006,O$1,0),"")</f>
        <v/>
      </c>
      <c r="P111" t="str">
        <f>IFERROR(VLOOKUP($A111,[1]INDUK!$A$7:$AS$1006,P$1,0),"")</f>
        <v/>
      </c>
      <c r="Q111" t="str">
        <f>IFERROR(VLOOKUP($A111,[1]INDUK!$A$7:$AS$1006,Q$1,0),"")</f>
        <v>3579012001060004</v>
      </c>
      <c r="R111" t="str">
        <f>IFERROR(VLOOKUP($A111,[1]INDUK!$A$7:$AS$1006,R$1,0),"")</f>
        <v>3579012607069482</v>
      </c>
      <c r="S111" t="str">
        <f>IFERROR(VLOOKUP($A111,[1]INDUK!$A$7:$AS$1006,S$1,0),"")</f>
        <v/>
      </c>
      <c r="T111" t="str">
        <f>IFERROR(VLOOKUP($A111,[1]INDUK!$A$7:$AS$1006,T$1,0),"")</f>
        <v/>
      </c>
      <c r="U111" t="str">
        <f>IFERROR(VLOOKUP($A111,[1]INDUK!$A$7:$AS$1006,U$1,0),"")</f>
        <v/>
      </c>
      <c r="V111" t="str">
        <f>IFERROR(VLOOKUP($A111,[1]INDUK!$A$7:$AS$1006,V$1,0),"")</f>
        <v/>
      </c>
      <c r="W111" t="str">
        <f>IFERROR(VLOOKUP($A111,[1]INDUK!$A$7:$AS$1006,W$1,0),"")</f>
        <v/>
      </c>
      <c r="X111" t="str">
        <f>IFERROR(VLOOKUP($A111,[1]INDUK!$A$7:$AS$1006,X$1,0),"")</f>
        <v/>
      </c>
      <c r="Y111" t="str">
        <f>IFERROR(VLOOKUP($A111,[1]INDUK!$A$7:$AS$1006,Y$1,0),"")</f>
        <v/>
      </c>
      <c r="Z111" t="str">
        <f>IFERROR(VLOOKUP($A111,[1]INDUK!$A$7:$AS$1006,Z$1,0),"")</f>
        <v/>
      </c>
      <c r="AA111" t="str">
        <f>IFERROR(VLOOKUP($A111,[1]INDUK!$A$7:$AS$1006,AA$1,0),"")</f>
        <v>KHOIRUL MUSTA'IN</v>
      </c>
      <c r="AB111" t="str">
        <f>IFERROR(VLOOKUP($A111,[1]INDUK!$A$7:$AS$1006,AB$1,0),"")</f>
        <v>ANIS TUTI FADHILAH</v>
      </c>
      <c r="AC111" t="str">
        <f>IFERROR(VLOOKUP($A111,[1]INDUK!$A$7:$AS$1006,AC$1,0),"")</f>
        <v>3579011205720005</v>
      </c>
      <c r="AD111" t="str">
        <f>IFERROR(VLOOKUP($A111,[1]INDUK!$A$7:$AS$1006,AD$1,0),"")</f>
        <v>3579015004760004</v>
      </c>
      <c r="AE111" t="str">
        <f>IFERROR(VLOOKUP($A111,[1]INDUK!$A$7:$AS$1006,AE$1,0),"")</f>
        <v/>
      </c>
      <c r="AF111" t="str">
        <f>IFERROR(VLOOKUP($A111,[1]INDUK!$A$7:$AS$1006,AF$1,0),"")</f>
        <v/>
      </c>
      <c r="AG111" t="str">
        <f>IFERROR(VLOOKUP($A111,[1]INDUK!$A$7:$AS$1006,AG$1,0),"")</f>
        <v/>
      </c>
      <c r="AH111" t="str">
        <f>IFERROR(VLOOKUP($A111,[1]INDUK!$A$7:$AS$1006,AH$1,0),"")</f>
        <v/>
      </c>
      <c r="AI111" t="str">
        <f>IFERROR(VLOOKUP($A111,[1]INDUK!$A$7:$AS$1006,AI$1,0),"")</f>
        <v/>
      </c>
      <c r="AJ111" t="str">
        <f>IFERROR(VLOOKUP($A111,[1]INDUK!$A$7:$AS$1006,AJ$1,0),"")</f>
        <v/>
      </c>
      <c r="AK111" t="str">
        <f>IFERROR(VLOOKUP($A111,[1]INDUK!$A$7:$AS$1006,AK$1,0),"")</f>
        <v/>
      </c>
      <c r="AL111" t="str">
        <f>IFERROR(VLOOKUP($A111,[1]INDUK!$A$7:$AS$1006,AL$1,0),"")</f>
        <v/>
      </c>
    </row>
    <row r="112" spans="1:38" x14ac:dyDescent="0.25">
      <c r="A112">
        <v>110</v>
      </c>
      <c r="B112" t="str">
        <f>IFERROR(VLOOKUP($A112,[1]INDUK!$A$7:$AS$1006,B$1,0),"")</f>
        <v>M.AGUNG LAKSONO</v>
      </c>
      <c r="C112">
        <f>IFERROR(VLOOKUP($A112,[1]INDUK!$A$7:$AS$1006,C$1,0),"")</f>
        <v>6042</v>
      </c>
      <c r="D112" t="str">
        <f>IFERROR(VLOOKUP($A112,[1]INDUK!$A$7:$AS$1006,D$1,0),"")</f>
        <v/>
      </c>
      <c r="E112" t="str">
        <f>IFERROR(VLOOKUP($A112,[1]INDUK!$A$7:$AS$1006,E$1,0),"")</f>
        <v>131235140036216042</v>
      </c>
      <c r="F112" t="str">
        <f>IFERROR(VLOOKUP($A112,[1]INDUK!$A$7:$AS$1006,F$1,0),"")</f>
        <v>L</v>
      </c>
      <c r="G112" t="str">
        <f>IFERROR(VLOOKUP($A112,[1]INDUK!$A$7:$AS$1006,G$1,0),"")</f>
        <v/>
      </c>
      <c r="H112" t="str">
        <f>IFERROR(VLOOKUP($A112,[1]INDUK!$A$7:$AS$1006,H$1,0),"")</f>
        <v>22/04/2005</v>
      </c>
      <c r="I112" t="str">
        <f>IFERROR(VLOOKUP($A112,[1]INDUK!$A$7:$AS$1006,I$1,0),"")</f>
        <v>PASURUAN</v>
      </c>
      <c r="J112" t="str">
        <f>IFERROR(VLOOKUP($A112,[1]INDUK!$A$7:$AS$1006,J$1,0),"")</f>
        <v>RONINI PURWOREJO PURWOREJO PASURUAN JAWA TIMUR</v>
      </c>
      <c r="K112" t="str">
        <f>IFERROR(VLOOKUP($A112,[1]INDUK!$A$7:$AS$1006,K$1,0),"")</f>
        <v/>
      </c>
      <c r="L112" t="str">
        <f>IFERROR(VLOOKUP($A112,[1]INDUK!$A$7:$AS$1006,L$1,0),"")</f>
        <v/>
      </c>
      <c r="M112" t="str">
        <f>IFERROR(VLOOKUP($A112,[1]INDUK!$A$7:$AS$1006,M$1,0),"")</f>
        <v/>
      </c>
      <c r="N112" t="str">
        <f>IFERROR(VLOOKUP($A112,[1]INDUK!$A$7:$AS$1006,N$1,0),"")</f>
        <v/>
      </c>
      <c r="O112" t="str">
        <f>IFERROR(VLOOKUP($A112,[1]INDUK!$A$7:$AS$1006,O$1,0),"")</f>
        <v/>
      </c>
      <c r="P112" t="str">
        <f>IFERROR(VLOOKUP($A112,[1]INDUK!$A$7:$AS$1006,P$1,0),"")</f>
        <v/>
      </c>
      <c r="Q112" t="str">
        <f>IFERROR(VLOOKUP($A112,[1]INDUK!$A$7:$AS$1006,Q$1,0),"")</f>
        <v>3575022204050003</v>
      </c>
      <c r="R112" t="str">
        <f>IFERROR(VLOOKUP($A112,[1]INDUK!$A$7:$AS$1006,R$1,0),"")</f>
        <v>3575020408090007</v>
      </c>
      <c r="S112" t="str">
        <f>IFERROR(VLOOKUP($A112,[1]INDUK!$A$7:$AS$1006,S$1,0),"")</f>
        <v/>
      </c>
      <c r="T112" t="str">
        <f>IFERROR(VLOOKUP($A112,[1]INDUK!$A$7:$AS$1006,T$1,0),"")</f>
        <v/>
      </c>
      <c r="U112" t="str">
        <f>IFERROR(VLOOKUP($A112,[1]INDUK!$A$7:$AS$1006,U$1,0),"")</f>
        <v/>
      </c>
      <c r="V112" t="str">
        <f>IFERROR(VLOOKUP($A112,[1]INDUK!$A$7:$AS$1006,V$1,0),"")</f>
        <v/>
      </c>
      <c r="W112" t="str">
        <f>IFERROR(VLOOKUP($A112,[1]INDUK!$A$7:$AS$1006,W$1,0),"")</f>
        <v/>
      </c>
      <c r="X112" t="str">
        <f>IFERROR(VLOOKUP($A112,[1]INDUK!$A$7:$AS$1006,X$1,0),"")</f>
        <v/>
      </c>
      <c r="Y112" t="str">
        <f>IFERROR(VLOOKUP($A112,[1]INDUK!$A$7:$AS$1006,Y$1,0),"")</f>
        <v/>
      </c>
      <c r="Z112" t="str">
        <f>IFERROR(VLOOKUP($A112,[1]INDUK!$A$7:$AS$1006,Z$1,0),"")</f>
        <v/>
      </c>
      <c r="AA112" t="str">
        <f>IFERROR(VLOOKUP($A112,[1]INDUK!$A$7:$AS$1006,AA$1,0),"")</f>
        <v>ACHMAD AFANDI</v>
      </c>
      <c r="AB112" t="str">
        <f>IFERROR(VLOOKUP($A112,[1]INDUK!$A$7:$AS$1006,AB$1,0),"")</f>
        <v>CHOLIFAH</v>
      </c>
      <c r="AC112" t="str">
        <f>IFERROR(VLOOKUP($A112,[1]INDUK!$A$7:$AS$1006,AC$1,0),"")</f>
        <v>3575022202800004</v>
      </c>
      <c r="AD112" t="str">
        <f>IFERROR(VLOOKUP($A112,[1]INDUK!$A$7:$AS$1006,AD$1,0),"")</f>
        <v>3575025804870003</v>
      </c>
      <c r="AE112" t="str">
        <f>IFERROR(VLOOKUP($A112,[1]INDUK!$A$7:$AS$1006,AE$1,0),"")</f>
        <v/>
      </c>
      <c r="AF112" t="str">
        <f>IFERROR(VLOOKUP($A112,[1]INDUK!$A$7:$AS$1006,AF$1,0),"")</f>
        <v/>
      </c>
      <c r="AG112" t="str">
        <f>IFERROR(VLOOKUP($A112,[1]INDUK!$A$7:$AS$1006,AG$1,0),"")</f>
        <v/>
      </c>
      <c r="AH112" t="str">
        <f>IFERROR(VLOOKUP($A112,[1]INDUK!$A$7:$AS$1006,AH$1,0),"")</f>
        <v/>
      </c>
      <c r="AI112" t="str">
        <f>IFERROR(VLOOKUP($A112,[1]INDUK!$A$7:$AS$1006,AI$1,0),"")</f>
        <v/>
      </c>
      <c r="AJ112" t="str">
        <f>IFERROR(VLOOKUP($A112,[1]INDUK!$A$7:$AS$1006,AJ$1,0),"")</f>
        <v/>
      </c>
      <c r="AK112" t="str">
        <f>IFERROR(VLOOKUP($A112,[1]INDUK!$A$7:$AS$1006,AK$1,0),"")</f>
        <v/>
      </c>
      <c r="AL112" t="str">
        <f>IFERROR(VLOOKUP($A112,[1]INDUK!$A$7:$AS$1006,AL$1,0),"")</f>
        <v/>
      </c>
    </row>
    <row r="113" spans="1:38" x14ac:dyDescent="0.25">
      <c r="A113">
        <v>111</v>
      </c>
      <c r="B113" t="str">
        <f>IFERROR(VLOOKUP($A113,[1]INDUK!$A$7:$AS$1006,B$1,0),"")</f>
        <v>MADARIZUL AFKARIYA</v>
      </c>
      <c r="C113">
        <f>IFERROR(VLOOKUP($A113,[1]INDUK!$A$7:$AS$1006,C$1,0),"")</f>
        <v>6043</v>
      </c>
      <c r="D113" t="str">
        <f>IFERROR(VLOOKUP($A113,[1]INDUK!$A$7:$AS$1006,D$1,0),"")</f>
        <v/>
      </c>
      <c r="E113" t="str">
        <f>IFERROR(VLOOKUP($A113,[1]INDUK!$A$7:$AS$1006,E$1,0),"")</f>
        <v>131235140036216043</v>
      </c>
      <c r="F113" t="str">
        <f>IFERROR(VLOOKUP($A113,[1]INDUK!$A$7:$AS$1006,F$1,0),"")</f>
        <v>P</v>
      </c>
      <c r="G113" t="str">
        <f>IFERROR(VLOOKUP($A113,[1]INDUK!$A$7:$AS$1006,G$1,0),"")</f>
        <v/>
      </c>
      <c r="H113" t="str">
        <f>IFERROR(VLOOKUP($A113,[1]INDUK!$A$7:$AS$1006,H$1,0),"")</f>
        <v>13/09/2006</v>
      </c>
      <c r="I113" t="str">
        <f>IFERROR(VLOOKUP($A113,[1]INDUK!$A$7:$AS$1006,I$1,0),"")</f>
        <v>PASURUAN</v>
      </c>
      <c r="J113" t="str">
        <f>IFERROR(VLOOKUP($A113,[1]INDUK!$A$7:$AS$1006,J$1,0),"")</f>
        <v>TEGALAN 1 KALIPANG GRATI PASURUAN JAWA TIMUR</v>
      </c>
      <c r="K113" t="str">
        <f>IFERROR(VLOOKUP($A113,[1]INDUK!$A$7:$AS$1006,K$1,0),"")</f>
        <v/>
      </c>
      <c r="L113" t="str">
        <f>IFERROR(VLOOKUP($A113,[1]INDUK!$A$7:$AS$1006,L$1,0),"")</f>
        <v/>
      </c>
      <c r="M113" t="str">
        <f>IFERROR(VLOOKUP($A113,[1]INDUK!$A$7:$AS$1006,M$1,0),"")</f>
        <v/>
      </c>
      <c r="N113" t="str">
        <f>IFERROR(VLOOKUP($A113,[1]INDUK!$A$7:$AS$1006,N$1,0),"")</f>
        <v/>
      </c>
      <c r="O113" t="str">
        <f>IFERROR(VLOOKUP($A113,[1]INDUK!$A$7:$AS$1006,O$1,0),"")</f>
        <v/>
      </c>
      <c r="P113" t="str">
        <f>IFERROR(VLOOKUP($A113,[1]INDUK!$A$7:$AS$1006,P$1,0),"")</f>
        <v/>
      </c>
      <c r="Q113" t="str">
        <f>IFERROR(VLOOKUP($A113,[1]INDUK!$A$7:$AS$1006,Q$1,0),"")</f>
        <v>3514205309060004</v>
      </c>
      <c r="R113" t="str">
        <f>IFERROR(VLOOKUP($A113,[1]INDUK!$A$7:$AS$1006,R$1,0),"")</f>
        <v>3514202810160008</v>
      </c>
      <c r="S113" t="str">
        <f>IFERROR(VLOOKUP($A113,[1]INDUK!$A$7:$AS$1006,S$1,0),"")</f>
        <v/>
      </c>
      <c r="T113" t="str">
        <f>IFERROR(VLOOKUP($A113,[1]INDUK!$A$7:$AS$1006,T$1,0),"")</f>
        <v/>
      </c>
      <c r="U113" t="str">
        <f>IFERROR(VLOOKUP($A113,[1]INDUK!$A$7:$AS$1006,U$1,0),"")</f>
        <v/>
      </c>
      <c r="V113" t="str">
        <f>IFERROR(VLOOKUP($A113,[1]INDUK!$A$7:$AS$1006,V$1,0),"")</f>
        <v/>
      </c>
      <c r="W113" t="str">
        <f>IFERROR(VLOOKUP($A113,[1]INDUK!$A$7:$AS$1006,W$1,0),"")</f>
        <v/>
      </c>
      <c r="X113" t="str">
        <f>IFERROR(VLOOKUP($A113,[1]INDUK!$A$7:$AS$1006,X$1,0),"")</f>
        <v/>
      </c>
      <c r="Y113" t="str">
        <f>IFERROR(VLOOKUP($A113,[1]INDUK!$A$7:$AS$1006,Y$1,0),"")</f>
        <v/>
      </c>
      <c r="Z113" t="str">
        <f>IFERROR(VLOOKUP($A113,[1]INDUK!$A$7:$AS$1006,Z$1,0),"")</f>
        <v/>
      </c>
      <c r="AA113" t="str">
        <f>IFERROR(VLOOKUP($A113,[1]INDUK!$A$7:$AS$1006,AA$1,0),"")</f>
        <v>ABD. ROHMAN</v>
      </c>
      <c r="AB113" t="str">
        <f>IFERROR(VLOOKUP($A113,[1]INDUK!$A$7:$AS$1006,AB$1,0),"")</f>
        <v>ZUBAIDAH</v>
      </c>
      <c r="AC113" t="str">
        <f>IFERROR(VLOOKUP($A113,[1]INDUK!$A$7:$AS$1006,AC$1,0),"")</f>
        <v>3514200711790009</v>
      </c>
      <c r="AD113" t="str">
        <f>IFERROR(VLOOKUP($A113,[1]INDUK!$A$7:$AS$1006,AD$1,0),"")</f>
        <v>3514206208870007</v>
      </c>
      <c r="AE113" t="str">
        <f>IFERROR(VLOOKUP($A113,[1]INDUK!$A$7:$AS$1006,AE$1,0),"")</f>
        <v/>
      </c>
      <c r="AF113" t="str">
        <f>IFERROR(VLOOKUP($A113,[1]INDUK!$A$7:$AS$1006,AF$1,0),"")</f>
        <v/>
      </c>
      <c r="AG113" t="str">
        <f>IFERROR(VLOOKUP($A113,[1]INDUK!$A$7:$AS$1006,AG$1,0),"")</f>
        <v/>
      </c>
      <c r="AH113" t="str">
        <f>IFERROR(VLOOKUP($A113,[1]INDUK!$A$7:$AS$1006,AH$1,0),"")</f>
        <v/>
      </c>
      <c r="AI113" t="str">
        <f>IFERROR(VLOOKUP($A113,[1]INDUK!$A$7:$AS$1006,AI$1,0),"")</f>
        <v/>
      </c>
      <c r="AJ113" t="str">
        <f>IFERROR(VLOOKUP($A113,[1]INDUK!$A$7:$AS$1006,AJ$1,0),"")</f>
        <v/>
      </c>
      <c r="AK113" t="str">
        <f>IFERROR(VLOOKUP($A113,[1]INDUK!$A$7:$AS$1006,AK$1,0),"")</f>
        <v/>
      </c>
      <c r="AL113" t="str">
        <f>IFERROR(VLOOKUP($A113,[1]INDUK!$A$7:$AS$1006,AL$1,0),"")</f>
        <v/>
      </c>
    </row>
    <row r="114" spans="1:38" x14ac:dyDescent="0.25">
      <c r="A114">
        <v>112</v>
      </c>
      <c r="B114" t="str">
        <f>IFERROR(VLOOKUP($A114,[1]INDUK!$A$7:$AS$1006,B$1,0),"")</f>
        <v>MARCHELINA PUTRI AL ISLAMI</v>
      </c>
      <c r="C114">
        <f>IFERROR(VLOOKUP($A114,[1]INDUK!$A$7:$AS$1006,C$1,0),"")</f>
        <v>6044</v>
      </c>
      <c r="D114" t="str">
        <f>IFERROR(VLOOKUP($A114,[1]INDUK!$A$7:$AS$1006,D$1,0),"")</f>
        <v/>
      </c>
      <c r="E114" t="str">
        <f>IFERROR(VLOOKUP($A114,[1]INDUK!$A$7:$AS$1006,E$1,0),"")</f>
        <v>131235140036216044</v>
      </c>
      <c r="F114" t="str">
        <f>IFERROR(VLOOKUP($A114,[1]INDUK!$A$7:$AS$1006,F$1,0),"")</f>
        <v>P</v>
      </c>
      <c r="G114" t="str">
        <f>IFERROR(VLOOKUP($A114,[1]INDUK!$A$7:$AS$1006,G$1,0),"")</f>
        <v/>
      </c>
      <c r="H114" t="str">
        <f>IFERROR(VLOOKUP($A114,[1]INDUK!$A$7:$AS$1006,H$1,0),"")</f>
        <v>04/03/2006</v>
      </c>
      <c r="I114" t="str">
        <f>IFERROR(VLOOKUP($A114,[1]INDUK!$A$7:$AS$1006,I$1,0),"")</f>
        <v>PASURUAN</v>
      </c>
      <c r="J114" t="str">
        <f>IFERROR(VLOOKUP($A114,[1]INDUK!$A$7:$AS$1006,J$1,0),"")</f>
        <v>PAKUNDEN PAKUKERTO SUKOREJO PASURUAN JAWA TIMUR</v>
      </c>
      <c r="K114" t="str">
        <f>IFERROR(VLOOKUP($A114,[1]INDUK!$A$7:$AS$1006,K$1,0),"")</f>
        <v/>
      </c>
      <c r="L114" t="str">
        <f>IFERROR(VLOOKUP($A114,[1]INDUK!$A$7:$AS$1006,L$1,0),"")</f>
        <v/>
      </c>
      <c r="M114" t="str">
        <f>IFERROR(VLOOKUP($A114,[1]INDUK!$A$7:$AS$1006,M$1,0),"")</f>
        <v/>
      </c>
      <c r="N114" t="str">
        <f>IFERROR(VLOOKUP($A114,[1]INDUK!$A$7:$AS$1006,N$1,0),"")</f>
        <v/>
      </c>
      <c r="O114" t="str">
        <f>IFERROR(VLOOKUP($A114,[1]INDUK!$A$7:$AS$1006,O$1,0),"")</f>
        <v/>
      </c>
      <c r="P114" t="str">
        <f>IFERROR(VLOOKUP($A114,[1]INDUK!$A$7:$AS$1006,P$1,0),"")</f>
        <v/>
      </c>
      <c r="Q114" t="str">
        <f>IFERROR(VLOOKUP($A114,[1]INDUK!$A$7:$AS$1006,Q$1,0),"")</f>
        <v>3514205309060004</v>
      </c>
      <c r="R114" t="str">
        <f>IFERROR(VLOOKUP($A114,[1]INDUK!$A$7:$AS$1006,R$1,0),"")</f>
        <v>3514090101000143</v>
      </c>
      <c r="S114" t="str">
        <f>IFERROR(VLOOKUP($A114,[1]INDUK!$A$7:$AS$1006,S$1,0),"")</f>
        <v/>
      </c>
      <c r="T114" t="str">
        <f>IFERROR(VLOOKUP($A114,[1]INDUK!$A$7:$AS$1006,T$1,0),"")</f>
        <v/>
      </c>
      <c r="U114" t="str">
        <f>IFERROR(VLOOKUP($A114,[1]INDUK!$A$7:$AS$1006,U$1,0),"")</f>
        <v/>
      </c>
      <c r="V114" t="str">
        <f>IFERROR(VLOOKUP($A114,[1]INDUK!$A$7:$AS$1006,V$1,0),"")</f>
        <v/>
      </c>
      <c r="W114" t="str">
        <f>IFERROR(VLOOKUP($A114,[1]INDUK!$A$7:$AS$1006,W$1,0),"")</f>
        <v/>
      </c>
      <c r="X114" t="str">
        <f>IFERROR(VLOOKUP($A114,[1]INDUK!$A$7:$AS$1006,X$1,0),"")</f>
        <v/>
      </c>
      <c r="Y114" t="str">
        <f>IFERROR(VLOOKUP($A114,[1]INDUK!$A$7:$AS$1006,Y$1,0),"")</f>
        <v/>
      </c>
      <c r="Z114" t="str">
        <f>IFERROR(VLOOKUP($A114,[1]INDUK!$A$7:$AS$1006,Z$1,0),"")</f>
        <v/>
      </c>
      <c r="AA114" t="str">
        <f>IFERROR(VLOOKUP($A114,[1]INDUK!$A$7:$AS$1006,AA$1,0),"")</f>
        <v>MOCH. TOHA</v>
      </c>
      <c r="AB114" t="str">
        <f>IFERROR(VLOOKUP($A114,[1]INDUK!$A$7:$AS$1006,AB$1,0),"")</f>
        <v>IDA RUSTIKA WATI</v>
      </c>
      <c r="AC114" t="str">
        <f>IFERROR(VLOOKUP($A114,[1]INDUK!$A$7:$AS$1006,AC$1,0),"")</f>
        <v>3514090807690002</v>
      </c>
      <c r="AD114" t="str">
        <f>IFERROR(VLOOKUP($A114,[1]INDUK!$A$7:$AS$1006,AD$1,0),"")</f>
        <v>3514095810800004</v>
      </c>
      <c r="AE114" t="str">
        <f>IFERROR(VLOOKUP($A114,[1]INDUK!$A$7:$AS$1006,AE$1,0),"")</f>
        <v/>
      </c>
      <c r="AF114" t="str">
        <f>IFERROR(VLOOKUP($A114,[1]INDUK!$A$7:$AS$1006,AF$1,0),"")</f>
        <v/>
      </c>
      <c r="AG114" t="str">
        <f>IFERROR(VLOOKUP($A114,[1]INDUK!$A$7:$AS$1006,AG$1,0),"")</f>
        <v/>
      </c>
      <c r="AH114" t="str">
        <f>IFERROR(VLOOKUP($A114,[1]INDUK!$A$7:$AS$1006,AH$1,0),"")</f>
        <v/>
      </c>
      <c r="AI114" t="str">
        <f>IFERROR(VLOOKUP($A114,[1]INDUK!$A$7:$AS$1006,AI$1,0),"")</f>
        <v/>
      </c>
      <c r="AJ114" t="str">
        <f>IFERROR(VLOOKUP($A114,[1]INDUK!$A$7:$AS$1006,AJ$1,0),"")</f>
        <v/>
      </c>
      <c r="AK114" t="str">
        <f>IFERROR(VLOOKUP($A114,[1]INDUK!$A$7:$AS$1006,AK$1,0),"")</f>
        <v/>
      </c>
      <c r="AL114" t="str">
        <f>IFERROR(VLOOKUP($A114,[1]INDUK!$A$7:$AS$1006,AL$1,0),"")</f>
        <v/>
      </c>
    </row>
    <row r="115" spans="1:38" x14ac:dyDescent="0.25">
      <c r="A115">
        <v>113</v>
      </c>
      <c r="B115" t="str">
        <f>IFERROR(VLOOKUP($A115,[1]INDUK!$A$7:$AS$1006,B$1,0),"")</f>
        <v>MARSANDA FEBRILIA</v>
      </c>
      <c r="C115">
        <f>IFERROR(VLOOKUP($A115,[1]INDUK!$A$7:$AS$1006,C$1,0),"")</f>
        <v>6045</v>
      </c>
      <c r="D115" t="str">
        <f>IFERROR(VLOOKUP($A115,[1]INDUK!$A$7:$AS$1006,D$1,0),"")</f>
        <v/>
      </c>
      <c r="E115" t="str">
        <f>IFERROR(VLOOKUP($A115,[1]INDUK!$A$7:$AS$1006,E$1,0),"")</f>
        <v>131235140036216045</v>
      </c>
      <c r="F115" t="str">
        <f>IFERROR(VLOOKUP($A115,[1]INDUK!$A$7:$AS$1006,F$1,0),"")</f>
        <v>P</v>
      </c>
      <c r="G115" t="str">
        <f>IFERROR(VLOOKUP($A115,[1]INDUK!$A$7:$AS$1006,G$1,0),"")</f>
        <v/>
      </c>
      <c r="H115" t="str">
        <f>IFERROR(VLOOKUP($A115,[1]INDUK!$A$7:$AS$1006,H$1,0),"")</f>
        <v>05/02/2005</v>
      </c>
      <c r="I115" t="str">
        <f>IFERROR(VLOOKUP($A115,[1]INDUK!$A$7:$AS$1006,I$1,0),"")</f>
        <v>PASURUAN</v>
      </c>
      <c r="J115" t="str">
        <f>IFERROR(VLOOKUP($A115,[1]INDUK!$A$7:$AS$1006,J$1,0),"")</f>
        <v>PAGER WETAN PAGER WETAN PURWOSARI PASURUAN JAWA TIMUR</v>
      </c>
      <c r="K115" t="str">
        <f>IFERROR(VLOOKUP($A115,[1]INDUK!$A$7:$AS$1006,K$1,0),"")</f>
        <v/>
      </c>
      <c r="L115" t="str">
        <f>IFERROR(VLOOKUP($A115,[1]INDUK!$A$7:$AS$1006,L$1,0),"")</f>
        <v/>
      </c>
      <c r="M115" t="str">
        <f>IFERROR(VLOOKUP($A115,[1]INDUK!$A$7:$AS$1006,M$1,0),"")</f>
        <v/>
      </c>
      <c r="N115" t="str">
        <f>IFERROR(VLOOKUP($A115,[1]INDUK!$A$7:$AS$1006,N$1,0),"")</f>
        <v/>
      </c>
      <c r="O115" t="str">
        <f>IFERROR(VLOOKUP($A115,[1]INDUK!$A$7:$AS$1006,O$1,0),"")</f>
        <v/>
      </c>
      <c r="P115" t="str">
        <f>IFERROR(VLOOKUP($A115,[1]INDUK!$A$7:$AS$1006,P$1,0),"")</f>
        <v/>
      </c>
      <c r="Q115" t="str">
        <f>IFERROR(VLOOKUP($A115,[1]INDUK!$A$7:$AS$1006,Q$1,0),"")</f>
        <v>3514084502050003</v>
      </c>
      <c r="R115" t="str">
        <f>IFERROR(VLOOKUP($A115,[1]INDUK!$A$7:$AS$1006,R$1,0),"")</f>
        <v>3514082907200008</v>
      </c>
      <c r="S115" t="str">
        <f>IFERROR(VLOOKUP($A115,[1]INDUK!$A$7:$AS$1006,S$1,0),"")</f>
        <v/>
      </c>
      <c r="T115" t="str">
        <f>IFERROR(VLOOKUP($A115,[1]INDUK!$A$7:$AS$1006,T$1,0),"")</f>
        <v/>
      </c>
      <c r="U115" t="str">
        <f>IFERROR(VLOOKUP($A115,[1]INDUK!$A$7:$AS$1006,U$1,0),"")</f>
        <v/>
      </c>
      <c r="V115" t="str">
        <f>IFERROR(VLOOKUP($A115,[1]INDUK!$A$7:$AS$1006,V$1,0),"")</f>
        <v/>
      </c>
      <c r="W115" t="str">
        <f>IFERROR(VLOOKUP($A115,[1]INDUK!$A$7:$AS$1006,W$1,0),"")</f>
        <v/>
      </c>
      <c r="X115" t="str">
        <f>IFERROR(VLOOKUP($A115,[1]INDUK!$A$7:$AS$1006,X$1,0),"")</f>
        <v/>
      </c>
      <c r="Y115" t="str">
        <f>IFERROR(VLOOKUP($A115,[1]INDUK!$A$7:$AS$1006,Y$1,0),"")</f>
        <v/>
      </c>
      <c r="Z115" t="str">
        <f>IFERROR(VLOOKUP($A115,[1]INDUK!$A$7:$AS$1006,Z$1,0),"")</f>
        <v/>
      </c>
      <c r="AA115" t="str">
        <f>IFERROR(VLOOKUP($A115,[1]INDUK!$A$7:$AS$1006,AA$1,0),"")</f>
        <v>UNTUNG SUDORSONO</v>
      </c>
      <c r="AB115" t="str">
        <f>IFERROR(VLOOKUP($A115,[1]INDUK!$A$7:$AS$1006,AB$1,0),"")</f>
        <v>KUMAKYAH</v>
      </c>
      <c r="AC115">
        <f>IFERROR(VLOOKUP($A115,[1]INDUK!$A$7:$AS$1006,AC$1,0),"")</f>
        <v>0</v>
      </c>
      <c r="AD115" t="str">
        <f>IFERROR(VLOOKUP($A115,[1]INDUK!$A$7:$AS$1006,AD$1,0),"")</f>
        <v>351408620270002</v>
      </c>
      <c r="AE115" t="str">
        <f>IFERROR(VLOOKUP($A115,[1]INDUK!$A$7:$AS$1006,AE$1,0),"")</f>
        <v/>
      </c>
      <c r="AF115" t="str">
        <f>IFERROR(VLOOKUP($A115,[1]INDUK!$A$7:$AS$1006,AF$1,0),"")</f>
        <v/>
      </c>
      <c r="AG115" t="str">
        <f>IFERROR(VLOOKUP($A115,[1]INDUK!$A$7:$AS$1006,AG$1,0),"")</f>
        <v/>
      </c>
      <c r="AH115" t="str">
        <f>IFERROR(VLOOKUP($A115,[1]INDUK!$A$7:$AS$1006,AH$1,0),"")</f>
        <v/>
      </c>
      <c r="AI115" t="str">
        <f>IFERROR(VLOOKUP($A115,[1]INDUK!$A$7:$AS$1006,AI$1,0),"")</f>
        <v/>
      </c>
      <c r="AJ115" t="str">
        <f>IFERROR(VLOOKUP($A115,[1]INDUK!$A$7:$AS$1006,AJ$1,0),"")</f>
        <v/>
      </c>
      <c r="AK115" t="str">
        <f>IFERROR(VLOOKUP($A115,[1]INDUK!$A$7:$AS$1006,AK$1,0),"")</f>
        <v/>
      </c>
      <c r="AL115" t="str">
        <f>IFERROR(VLOOKUP($A115,[1]INDUK!$A$7:$AS$1006,AL$1,0),"")</f>
        <v/>
      </c>
    </row>
    <row r="116" spans="1:38" x14ac:dyDescent="0.25">
      <c r="A116">
        <v>114</v>
      </c>
      <c r="B116" t="str">
        <f>IFERROR(VLOOKUP($A116,[1]INDUK!$A$7:$AS$1006,B$1,0),"")</f>
        <v>MAULIDATUSHOBICHAH</v>
      </c>
      <c r="C116">
        <f>IFERROR(VLOOKUP($A116,[1]INDUK!$A$7:$AS$1006,C$1,0),"")</f>
        <v>6046</v>
      </c>
      <c r="D116" t="str">
        <f>IFERROR(VLOOKUP($A116,[1]INDUK!$A$7:$AS$1006,D$1,0),"")</f>
        <v/>
      </c>
      <c r="E116" t="str">
        <f>IFERROR(VLOOKUP($A116,[1]INDUK!$A$7:$AS$1006,E$1,0),"")</f>
        <v>131235140036216046</v>
      </c>
      <c r="F116" t="str">
        <f>IFERROR(VLOOKUP($A116,[1]INDUK!$A$7:$AS$1006,F$1,0),"")</f>
        <v>P</v>
      </c>
      <c r="G116" t="str">
        <f>IFERROR(VLOOKUP($A116,[1]INDUK!$A$7:$AS$1006,G$1,0),"")</f>
        <v/>
      </c>
      <c r="H116" t="str">
        <f>IFERROR(VLOOKUP($A116,[1]INDUK!$A$7:$AS$1006,H$1,0),"")</f>
        <v>28/10/2005</v>
      </c>
      <c r="I116" t="str">
        <f>IFERROR(VLOOKUP($A116,[1]INDUK!$A$7:$AS$1006,I$1,0),"")</f>
        <v>PASURUAN</v>
      </c>
      <c r="J116" t="str">
        <f>IFERROR(VLOOKUP($A116,[1]INDUK!$A$7:$AS$1006,J$1,0),"")</f>
        <v>- KARANG ANYAR PANGGUNG REJO PASURUAN JAWA TIMUR</v>
      </c>
      <c r="K116" t="str">
        <f>IFERROR(VLOOKUP($A116,[1]INDUK!$A$7:$AS$1006,K$1,0),"")</f>
        <v/>
      </c>
      <c r="L116" t="str">
        <f>IFERROR(VLOOKUP($A116,[1]INDUK!$A$7:$AS$1006,L$1,0),"")</f>
        <v/>
      </c>
      <c r="M116" t="str">
        <f>IFERROR(VLOOKUP($A116,[1]INDUK!$A$7:$AS$1006,M$1,0),"")</f>
        <v/>
      </c>
      <c r="N116" t="str">
        <f>IFERROR(VLOOKUP($A116,[1]INDUK!$A$7:$AS$1006,N$1,0),"")</f>
        <v/>
      </c>
      <c r="O116" t="str">
        <f>IFERROR(VLOOKUP($A116,[1]INDUK!$A$7:$AS$1006,O$1,0),"")</f>
        <v/>
      </c>
      <c r="P116" t="str">
        <f>IFERROR(VLOOKUP($A116,[1]INDUK!$A$7:$AS$1006,P$1,0),"")</f>
        <v/>
      </c>
      <c r="Q116" t="str">
        <f>IFERROR(VLOOKUP($A116,[1]INDUK!$A$7:$AS$1006,Q$1,0),"")</f>
        <v>3575016810050002</v>
      </c>
      <c r="R116" t="str">
        <f>IFERROR(VLOOKUP($A116,[1]INDUK!$A$7:$AS$1006,R$1,0),"")</f>
        <v>3575010606064595</v>
      </c>
      <c r="S116" t="str">
        <f>IFERROR(VLOOKUP($A116,[1]INDUK!$A$7:$AS$1006,S$1,0),"")</f>
        <v/>
      </c>
      <c r="T116" t="str">
        <f>IFERROR(VLOOKUP($A116,[1]INDUK!$A$7:$AS$1006,T$1,0),"")</f>
        <v/>
      </c>
      <c r="U116" t="str">
        <f>IFERROR(VLOOKUP($A116,[1]INDUK!$A$7:$AS$1006,U$1,0),"")</f>
        <v/>
      </c>
      <c r="V116" t="str">
        <f>IFERROR(VLOOKUP($A116,[1]INDUK!$A$7:$AS$1006,V$1,0),"")</f>
        <v/>
      </c>
      <c r="W116" t="str">
        <f>IFERROR(VLOOKUP($A116,[1]INDUK!$A$7:$AS$1006,W$1,0),"")</f>
        <v/>
      </c>
      <c r="X116" t="str">
        <f>IFERROR(VLOOKUP($A116,[1]INDUK!$A$7:$AS$1006,X$1,0),"")</f>
        <v/>
      </c>
      <c r="Y116" t="str">
        <f>IFERROR(VLOOKUP($A116,[1]INDUK!$A$7:$AS$1006,Y$1,0),"")</f>
        <v/>
      </c>
      <c r="Z116" t="str">
        <f>IFERROR(VLOOKUP($A116,[1]INDUK!$A$7:$AS$1006,Z$1,0),"")</f>
        <v/>
      </c>
      <c r="AA116" t="str">
        <f>IFERROR(VLOOKUP($A116,[1]INDUK!$A$7:$AS$1006,AA$1,0),"")</f>
        <v>CHASAN BISRI</v>
      </c>
      <c r="AB116" t="str">
        <f>IFERROR(VLOOKUP($A116,[1]INDUK!$A$7:$AS$1006,AB$1,0),"")</f>
        <v>PURWATI</v>
      </c>
      <c r="AC116" t="str">
        <f>IFERROR(VLOOKUP($A116,[1]INDUK!$A$7:$AS$1006,AC$1,0),"")</f>
        <v>3575012812580001</v>
      </c>
      <c r="AD116" t="str">
        <f>IFERROR(VLOOKUP($A116,[1]INDUK!$A$7:$AS$1006,AD$1,0),"")</f>
        <v>3575014508760004</v>
      </c>
      <c r="AE116" t="str">
        <f>IFERROR(VLOOKUP($A116,[1]INDUK!$A$7:$AS$1006,AE$1,0),"")</f>
        <v/>
      </c>
      <c r="AF116" t="str">
        <f>IFERROR(VLOOKUP($A116,[1]INDUK!$A$7:$AS$1006,AF$1,0),"")</f>
        <v/>
      </c>
      <c r="AG116" t="str">
        <f>IFERROR(VLOOKUP($A116,[1]INDUK!$A$7:$AS$1006,AG$1,0),"")</f>
        <v/>
      </c>
      <c r="AH116" t="str">
        <f>IFERROR(VLOOKUP($A116,[1]INDUK!$A$7:$AS$1006,AH$1,0),"")</f>
        <v/>
      </c>
      <c r="AI116" t="str">
        <f>IFERROR(VLOOKUP($A116,[1]INDUK!$A$7:$AS$1006,AI$1,0),"")</f>
        <v/>
      </c>
      <c r="AJ116" t="str">
        <f>IFERROR(VLOOKUP($A116,[1]INDUK!$A$7:$AS$1006,AJ$1,0),"")</f>
        <v/>
      </c>
      <c r="AK116" t="str">
        <f>IFERROR(VLOOKUP($A116,[1]INDUK!$A$7:$AS$1006,AK$1,0),"")</f>
        <v/>
      </c>
      <c r="AL116" t="str">
        <f>IFERROR(VLOOKUP($A116,[1]INDUK!$A$7:$AS$1006,AL$1,0),"")</f>
        <v/>
      </c>
    </row>
    <row r="117" spans="1:38" x14ac:dyDescent="0.25">
      <c r="A117">
        <v>115</v>
      </c>
      <c r="B117" t="str">
        <f>IFERROR(VLOOKUP($A117,[1]INDUK!$A$7:$AS$1006,B$1,0),"")</f>
        <v>MAULIDIYAH NUR KHASANAH</v>
      </c>
      <c r="C117">
        <f>IFERROR(VLOOKUP($A117,[1]INDUK!$A$7:$AS$1006,C$1,0),"")</f>
        <v>6047</v>
      </c>
      <c r="D117" t="str">
        <f>IFERROR(VLOOKUP($A117,[1]INDUK!$A$7:$AS$1006,D$1,0),"")</f>
        <v/>
      </c>
      <c r="E117" t="str">
        <f>IFERROR(VLOOKUP($A117,[1]INDUK!$A$7:$AS$1006,E$1,0),"")</f>
        <v>131235140036216047</v>
      </c>
      <c r="F117" t="str">
        <f>IFERROR(VLOOKUP($A117,[1]INDUK!$A$7:$AS$1006,F$1,0),"")</f>
        <v>P</v>
      </c>
      <c r="G117" t="str">
        <f>IFERROR(VLOOKUP($A117,[1]INDUK!$A$7:$AS$1006,G$1,0),"")</f>
        <v/>
      </c>
      <c r="H117" t="str">
        <f>IFERROR(VLOOKUP($A117,[1]INDUK!$A$7:$AS$1006,H$1,0),"")</f>
        <v>20/04/2006</v>
      </c>
      <c r="I117" t="str">
        <f>IFERROR(VLOOKUP($A117,[1]INDUK!$A$7:$AS$1006,I$1,0),"")</f>
        <v>SIDOARJO</v>
      </c>
      <c r="J117" t="str">
        <f>IFERROR(VLOOKUP($A117,[1]INDUK!$A$7:$AS$1006,J$1,0),"")</f>
        <v>DURING WINONG GEMPOL PASURUAN JAWA TIMUR</v>
      </c>
      <c r="K117" t="str">
        <f>IFERROR(VLOOKUP($A117,[1]INDUK!$A$7:$AS$1006,K$1,0),"")</f>
        <v/>
      </c>
      <c r="L117" t="str">
        <f>IFERROR(VLOOKUP($A117,[1]INDUK!$A$7:$AS$1006,L$1,0),"")</f>
        <v/>
      </c>
      <c r="M117" t="str">
        <f>IFERROR(VLOOKUP($A117,[1]INDUK!$A$7:$AS$1006,M$1,0),"")</f>
        <v/>
      </c>
      <c r="N117" t="str">
        <f>IFERROR(VLOOKUP($A117,[1]INDUK!$A$7:$AS$1006,N$1,0),"")</f>
        <v/>
      </c>
      <c r="O117" t="str">
        <f>IFERROR(VLOOKUP($A117,[1]INDUK!$A$7:$AS$1006,O$1,0),"")</f>
        <v/>
      </c>
      <c r="P117" t="str">
        <f>IFERROR(VLOOKUP($A117,[1]INDUK!$A$7:$AS$1006,P$1,0),"")</f>
        <v/>
      </c>
      <c r="Q117">
        <f>IFERROR(VLOOKUP($A117,[1]INDUK!$A$7:$AS$1006,Q$1,0),"")</f>
        <v>0</v>
      </c>
      <c r="R117">
        <f>IFERROR(VLOOKUP($A117,[1]INDUK!$A$7:$AS$1006,R$1,0),"")</f>
        <v>0</v>
      </c>
      <c r="S117" t="str">
        <f>IFERROR(VLOOKUP($A117,[1]INDUK!$A$7:$AS$1006,S$1,0),"")</f>
        <v/>
      </c>
      <c r="T117" t="str">
        <f>IFERROR(VLOOKUP($A117,[1]INDUK!$A$7:$AS$1006,T$1,0),"")</f>
        <v/>
      </c>
      <c r="U117" t="str">
        <f>IFERROR(VLOOKUP($A117,[1]INDUK!$A$7:$AS$1006,U$1,0),"")</f>
        <v/>
      </c>
      <c r="V117" t="str">
        <f>IFERROR(VLOOKUP($A117,[1]INDUK!$A$7:$AS$1006,V$1,0),"")</f>
        <v/>
      </c>
      <c r="W117" t="str">
        <f>IFERROR(VLOOKUP($A117,[1]INDUK!$A$7:$AS$1006,W$1,0),"")</f>
        <v/>
      </c>
      <c r="X117" t="str">
        <f>IFERROR(VLOOKUP($A117,[1]INDUK!$A$7:$AS$1006,X$1,0),"")</f>
        <v/>
      </c>
      <c r="Y117" t="str">
        <f>IFERROR(VLOOKUP($A117,[1]INDUK!$A$7:$AS$1006,Y$1,0),"")</f>
        <v/>
      </c>
      <c r="Z117" t="str">
        <f>IFERROR(VLOOKUP($A117,[1]INDUK!$A$7:$AS$1006,Z$1,0),"")</f>
        <v/>
      </c>
      <c r="AA117" t="str">
        <f>IFERROR(VLOOKUP($A117,[1]INDUK!$A$7:$AS$1006,AA$1,0),"")</f>
        <v>SUHARIYONO</v>
      </c>
      <c r="AB117" t="str">
        <f>IFERROR(VLOOKUP($A117,[1]INDUK!$A$7:$AS$1006,AB$1,0),"")</f>
        <v>ENDANG INDRAWATI</v>
      </c>
      <c r="AC117">
        <f>IFERROR(VLOOKUP($A117,[1]INDUK!$A$7:$AS$1006,AC$1,0),"")</f>
        <v>0</v>
      </c>
      <c r="AD117">
        <f>IFERROR(VLOOKUP($A117,[1]INDUK!$A$7:$AS$1006,AD$1,0),"")</f>
        <v>0</v>
      </c>
      <c r="AE117" t="str">
        <f>IFERROR(VLOOKUP($A117,[1]INDUK!$A$7:$AS$1006,AE$1,0),"")</f>
        <v/>
      </c>
      <c r="AF117" t="str">
        <f>IFERROR(VLOOKUP($A117,[1]INDUK!$A$7:$AS$1006,AF$1,0),"")</f>
        <v/>
      </c>
      <c r="AG117" t="str">
        <f>IFERROR(VLOOKUP($A117,[1]INDUK!$A$7:$AS$1006,AG$1,0),"")</f>
        <v/>
      </c>
      <c r="AH117" t="str">
        <f>IFERROR(VLOOKUP($A117,[1]INDUK!$A$7:$AS$1006,AH$1,0),"")</f>
        <v/>
      </c>
      <c r="AI117" t="str">
        <f>IFERROR(VLOOKUP($A117,[1]INDUK!$A$7:$AS$1006,AI$1,0),"")</f>
        <v/>
      </c>
      <c r="AJ117" t="str">
        <f>IFERROR(VLOOKUP($A117,[1]INDUK!$A$7:$AS$1006,AJ$1,0),"")</f>
        <v/>
      </c>
      <c r="AK117" t="str">
        <f>IFERROR(VLOOKUP($A117,[1]INDUK!$A$7:$AS$1006,AK$1,0),"")</f>
        <v/>
      </c>
      <c r="AL117" t="str">
        <f>IFERROR(VLOOKUP($A117,[1]INDUK!$A$7:$AS$1006,AL$1,0),"")</f>
        <v/>
      </c>
    </row>
    <row r="118" spans="1:38" x14ac:dyDescent="0.25">
      <c r="A118">
        <v>116</v>
      </c>
      <c r="B118" t="str">
        <f>IFERROR(VLOOKUP($A118,[1]INDUK!$A$7:$AS$1006,B$1,0),"")</f>
        <v>MAULIDIYAH ROHMAWATI</v>
      </c>
      <c r="C118">
        <f>IFERROR(VLOOKUP($A118,[1]INDUK!$A$7:$AS$1006,C$1,0),"")</f>
        <v>6048</v>
      </c>
      <c r="D118" t="str">
        <f>IFERROR(VLOOKUP($A118,[1]INDUK!$A$7:$AS$1006,D$1,0),"")</f>
        <v/>
      </c>
      <c r="E118" t="str">
        <f>IFERROR(VLOOKUP($A118,[1]INDUK!$A$7:$AS$1006,E$1,0),"")</f>
        <v>131235140036216048</v>
      </c>
      <c r="F118" t="str">
        <f>IFERROR(VLOOKUP($A118,[1]INDUK!$A$7:$AS$1006,F$1,0),"")</f>
        <v>P</v>
      </c>
      <c r="G118" t="str">
        <f>IFERROR(VLOOKUP($A118,[1]INDUK!$A$7:$AS$1006,G$1,0),"")</f>
        <v/>
      </c>
      <c r="H118" t="str">
        <f>IFERROR(VLOOKUP($A118,[1]INDUK!$A$7:$AS$1006,H$1,0),"")</f>
        <v>28/04/2005</v>
      </c>
      <c r="I118" t="str">
        <f>IFERROR(VLOOKUP($A118,[1]INDUK!$A$7:$AS$1006,I$1,0),"")</f>
        <v>PASURUAN</v>
      </c>
      <c r="J118" t="str">
        <f>IFERROR(VLOOKUP($A118,[1]INDUK!$A$7:$AS$1006,J$1,0),"")</f>
        <v>PAGER LOR PAGER PURWOSARI PASURUAN JAWA TIMUR</v>
      </c>
      <c r="K118" t="str">
        <f>IFERROR(VLOOKUP($A118,[1]INDUK!$A$7:$AS$1006,K$1,0),"")</f>
        <v/>
      </c>
      <c r="L118" t="str">
        <f>IFERROR(VLOOKUP($A118,[1]INDUK!$A$7:$AS$1006,L$1,0),"")</f>
        <v/>
      </c>
      <c r="M118" t="str">
        <f>IFERROR(VLOOKUP($A118,[1]INDUK!$A$7:$AS$1006,M$1,0),"")</f>
        <v/>
      </c>
      <c r="N118" t="str">
        <f>IFERROR(VLOOKUP($A118,[1]INDUK!$A$7:$AS$1006,N$1,0),"")</f>
        <v/>
      </c>
      <c r="O118" t="str">
        <f>IFERROR(VLOOKUP($A118,[1]INDUK!$A$7:$AS$1006,O$1,0),"")</f>
        <v/>
      </c>
      <c r="P118" t="str">
        <f>IFERROR(VLOOKUP($A118,[1]INDUK!$A$7:$AS$1006,P$1,0),"")</f>
        <v/>
      </c>
      <c r="Q118" t="str">
        <f>IFERROR(VLOOKUP($A118,[1]INDUK!$A$7:$AS$1006,Q$1,0),"")</f>
        <v>3514086804050001</v>
      </c>
      <c r="R118" t="str">
        <f>IFERROR(VLOOKUP($A118,[1]INDUK!$A$7:$AS$1006,R$1,0),"")</f>
        <v>3514080101000190</v>
      </c>
      <c r="S118" t="str">
        <f>IFERROR(VLOOKUP($A118,[1]INDUK!$A$7:$AS$1006,S$1,0),"")</f>
        <v/>
      </c>
      <c r="T118" t="str">
        <f>IFERROR(VLOOKUP($A118,[1]INDUK!$A$7:$AS$1006,T$1,0),"")</f>
        <v/>
      </c>
      <c r="U118" t="str">
        <f>IFERROR(VLOOKUP($A118,[1]INDUK!$A$7:$AS$1006,U$1,0),"")</f>
        <v/>
      </c>
      <c r="V118" t="str">
        <f>IFERROR(VLOOKUP($A118,[1]INDUK!$A$7:$AS$1006,V$1,0),"")</f>
        <v/>
      </c>
      <c r="W118" t="str">
        <f>IFERROR(VLOOKUP($A118,[1]INDUK!$A$7:$AS$1006,W$1,0),"")</f>
        <v/>
      </c>
      <c r="X118" t="str">
        <f>IFERROR(VLOOKUP($A118,[1]INDUK!$A$7:$AS$1006,X$1,0),"")</f>
        <v/>
      </c>
      <c r="Y118" t="str">
        <f>IFERROR(VLOOKUP($A118,[1]INDUK!$A$7:$AS$1006,Y$1,0),"")</f>
        <v/>
      </c>
      <c r="Z118" t="str">
        <f>IFERROR(VLOOKUP($A118,[1]INDUK!$A$7:$AS$1006,Z$1,0),"")</f>
        <v/>
      </c>
      <c r="AA118" t="str">
        <f>IFERROR(VLOOKUP($A118,[1]INDUK!$A$7:$AS$1006,AA$1,0),"")</f>
        <v>M. SYAEFULLAH</v>
      </c>
      <c r="AB118" t="str">
        <f>IFERROR(VLOOKUP($A118,[1]INDUK!$A$7:$AS$1006,AB$1,0),"")</f>
        <v>NUR FATIMAH</v>
      </c>
      <c r="AC118">
        <f>IFERROR(VLOOKUP($A118,[1]INDUK!$A$7:$AS$1006,AC$1,0),"")</f>
        <v>0</v>
      </c>
      <c r="AD118" t="str">
        <f>IFERROR(VLOOKUP($A118,[1]INDUK!$A$7:$AS$1006,AD$1,0),"")</f>
        <v>3514085106750003</v>
      </c>
      <c r="AE118" t="str">
        <f>IFERROR(VLOOKUP($A118,[1]INDUK!$A$7:$AS$1006,AE$1,0),"")</f>
        <v/>
      </c>
      <c r="AF118" t="str">
        <f>IFERROR(VLOOKUP($A118,[1]INDUK!$A$7:$AS$1006,AF$1,0),"")</f>
        <v/>
      </c>
      <c r="AG118" t="str">
        <f>IFERROR(VLOOKUP($A118,[1]INDUK!$A$7:$AS$1006,AG$1,0),"")</f>
        <v/>
      </c>
      <c r="AH118" t="str">
        <f>IFERROR(VLOOKUP($A118,[1]INDUK!$A$7:$AS$1006,AH$1,0),"")</f>
        <v/>
      </c>
      <c r="AI118" t="str">
        <f>IFERROR(VLOOKUP($A118,[1]INDUK!$A$7:$AS$1006,AI$1,0),"")</f>
        <v/>
      </c>
      <c r="AJ118" t="str">
        <f>IFERROR(VLOOKUP($A118,[1]INDUK!$A$7:$AS$1006,AJ$1,0),"")</f>
        <v/>
      </c>
      <c r="AK118" t="str">
        <f>IFERROR(VLOOKUP($A118,[1]INDUK!$A$7:$AS$1006,AK$1,0),"")</f>
        <v/>
      </c>
      <c r="AL118" t="str">
        <f>IFERROR(VLOOKUP($A118,[1]INDUK!$A$7:$AS$1006,AL$1,0),"")</f>
        <v/>
      </c>
    </row>
    <row r="119" spans="1:38" x14ac:dyDescent="0.25">
      <c r="A119">
        <v>117</v>
      </c>
      <c r="B119" t="str">
        <f>IFERROR(VLOOKUP($A119,[1]INDUK!$A$7:$AS$1006,B$1,0),"")</f>
        <v>MAWADDAH</v>
      </c>
      <c r="C119">
        <f>IFERROR(VLOOKUP($A119,[1]INDUK!$A$7:$AS$1006,C$1,0),"")</f>
        <v>6049</v>
      </c>
      <c r="D119" t="str">
        <f>IFERROR(VLOOKUP($A119,[1]INDUK!$A$7:$AS$1006,D$1,0),"")</f>
        <v/>
      </c>
      <c r="E119" t="str">
        <f>IFERROR(VLOOKUP($A119,[1]INDUK!$A$7:$AS$1006,E$1,0),"")</f>
        <v>131235140036216049</v>
      </c>
      <c r="F119" t="str">
        <f>IFERROR(VLOOKUP($A119,[1]INDUK!$A$7:$AS$1006,F$1,0),"")</f>
        <v>P</v>
      </c>
      <c r="G119" t="str">
        <f>IFERROR(VLOOKUP($A119,[1]INDUK!$A$7:$AS$1006,G$1,0),"")</f>
        <v/>
      </c>
      <c r="H119" t="str">
        <f>IFERROR(VLOOKUP($A119,[1]INDUK!$A$7:$AS$1006,H$1,0),"")</f>
        <v>06/08/2005</v>
      </c>
      <c r="I119" t="str">
        <f>IFERROR(VLOOKUP($A119,[1]INDUK!$A$7:$AS$1006,I$1,0),"")</f>
        <v>MOJOKERTO</v>
      </c>
      <c r="J119" t="str">
        <f>IFERROR(VLOOKUP($A119,[1]INDUK!$A$7:$AS$1006,J$1,0),"")</f>
        <v>NGORO NGORO NGORO MOJOKERTO JAWA TIMUR</v>
      </c>
      <c r="K119" t="str">
        <f>IFERROR(VLOOKUP($A119,[1]INDUK!$A$7:$AS$1006,K$1,0),"")</f>
        <v/>
      </c>
      <c r="L119" t="str">
        <f>IFERROR(VLOOKUP($A119,[1]INDUK!$A$7:$AS$1006,L$1,0),"")</f>
        <v/>
      </c>
      <c r="M119" t="str">
        <f>IFERROR(VLOOKUP($A119,[1]INDUK!$A$7:$AS$1006,M$1,0),"")</f>
        <v/>
      </c>
      <c r="N119" t="str">
        <f>IFERROR(VLOOKUP($A119,[1]INDUK!$A$7:$AS$1006,N$1,0),"")</f>
        <v/>
      </c>
      <c r="O119" t="str">
        <f>IFERROR(VLOOKUP($A119,[1]INDUK!$A$7:$AS$1006,O$1,0),"")</f>
        <v/>
      </c>
      <c r="P119" t="str">
        <f>IFERROR(VLOOKUP($A119,[1]INDUK!$A$7:$AS$1006,P$1,0),"")</f>
        <v/>
      </c>
      <c r="Q119" t="str">
        <f>IFERROR(VLOOKUP($A119,[1]INDUK!$A$7:$AS$1006,Q$1,0),"")</f>
        <v>3516054608050001</v>
      </c>
      <c r="R119" t="str">
        <f>IFERROR(VLOOKUP($A119,[1]INDUK!$A$7:$AS$1006,R$1,0),"")</f>
        <v>3516050703030924</v>
      </c>
      <c r="S119" t="str">
        <f>IFERROR(VLOOKUP($A119,[1]INDUK!$A$7:$AS$1006,S$1,0),"")</f>
        <v/>
      </c>
      <c r="T119" t="str">
        <f>IFERROR(VLOOKUP($A119,[1]INDUK!$A$7:$AS$1006,T$1,0),"")</f>
        <v/>
      </c>
      <c r="U119" t="str">
        <f>IFERROR(VLOOKUP($A119,[1]INDUK!$A$7:$AS$1006,U$1,0),"")</f>
        <v/>
      </c>
      <c r="V119" t="str">
        <f>IFERROR(VLOOKUP($A119,[1]INDUK!$A$7:$AS$1006,V$1,0),"")</f>
        <v/>
      </c>
      <c r="W119" t="str">
        <f>IFERROR(VLOOKUP($A119,[1]INDUK!$A$7:$AS$1006,W$1,0),"")</f>
        <v/>
      </c>
      <c r="X119" t="str">
        <f>IFERROR(VLOOKUP($A119,[1]INDUK!$A$7:$AS$1006,X$1,0),"")</f>
        <v/>
      </c>
      <c r="Y119" t="str">
        <f>IFERROR(VLOOKUP($A119,[1]INDUK!$A$7:$AS$1006,Y$1,0),"")</f>
        <v/>
      </c>
      <c r="Z119" t="str">
        <f>IFERROR(VLOOKUP($A119,[1]INDUK!$A$7:$AS$1006,Z$1,0),"")</f>
        <v/>
      </c>
      <c r="AA119" t="str">
        <f>IFERROR(VLOOKUP($A119,[1]INDUK!$A$7:$AS$1006,AA$1,0),"")</f>
        <v xml:space="preserve">HARIONO </v>
      </c>
      <c r="AB119" t="str">
        <f>IFERROR(VLOOKUP($A119,[1]INDUK!$A$7:$AS$1006,AB$1,0),"")</f>
        <v>MUSFIROH</v>
      </c>
      <c r="AC119">
        <f>IFERROR(VLOOKUP($A119,[1]INDUK!$A$7:$AS$1006,AC$1,0),"")</f>
        <v>0</v>
      </c>
      <c r="AD119" t="str">
        <f>IFERROR(VLOOKUP($A119,[1]INDUK!$A$7:$AS$1006,AD$1,0),"")</f>
        <v>3516055308700002</v>
      </c>
      <c r="AE119" t="str">
        <f>IFERROR(VLOOKUP($A119,[1]INDUK!$A$7:$AS$1006,AE$1,0),"")</f>
        <v/>
      </c>
      <c r="AF119" t="str">
        <f>IFERROR(VLOOKUP($A119,[1]INDUK!$A$7:$AS$1006,AF$1,0),"")</f>
        <v/>
      </c>
      <c r="AG119" t="str">
        <f>IFERROR(VLOOKUP($A119,[1]INDUK!$A$7:$AS$1006,AG$1,0),"")</f>
        <v/>
      </c>
      <c r="AH119" t="str">
        <f>IFERROR(VLOOKUP($A119,[1]INDUK!$A$7:$AS$1006,AH$1,0),"")</f>
        <v/>
      </c>
      <c r="AI119" t="str">
        <f>IFERROR(VLOOKUP($A119,[1]INDUK!$A$7:$AS$1006,AI$1,0),"")</f>
        <v/>
      </c>
      <c r="AJ119" t="str">
        <f>IFERROR(VLOOKUP($A119,[1]INDUK!$A$7:$AS$1006,AJ$1,0),"")</f>
        <v/>
      </c>
      <c r="AK119" t="str">
        <f>IFERROR(VLOOKUP($A119,[1]INDUK!$A$7:$AS$1006,AK$1,0),"")</f>
        <v/>
      </c>
      <c r="AL119" t="str">
        <f>IFERROR(VLOOKUP($A119,[1]INDUK!$A$7:$AS$1006,AL$1,0),"")</f>
        <v/>
      </c>
    </row>
    <row r="120" spans="1:38" x14ac:dyDescent="0.25">
      <c r="A120">
        <v>118</v>
      </c>
      <c r="B120" t="str">
        <f>IFERROR(VLOOKUP($A120,[1]INDUK!$A$7:$AS$1006,B$1,0),"")</f>
        <v>MEI TRIANINGSIH</v>
      </c>
      <c r="C120">
        <f>IFERROR(VLOOKUP($A120,[1]INDUK!$A$7:$AS$1006,C$1,0),"")</f>
        <v>6050</v>
      </c>
      <c r="D120" t="str">
        <f>IFERROR(VLOOKUP($A120,[1]INDUK!$A$7:$AS$1006,D$1,0),"")</f>
        <v/>
      </c>
      <c r="E120" t="str">
        <f>IFERROR(VLOOKUP($A120,[1]INDUK!$A$7:$AS$1006,E$1,0),"")</f>
        <v>131235140036216050</v>
      </c>
      <c r="F120" t="str">
        <f>IFERROR(VLOOKUP($A120,[1]INDUK!$A$7:$AS$1006,F$1,0),"")</f>
        <v>P</v>
      </c>
      <c r="G120" t="str">
        <f>IFERROR(VLOOKUP($A120,[1]INDUK!$A$7:$AS$1006,G$1,0),"")</f>
        <v/>
      </c>
      <c r="H120" t="str">
        <f>IFERROR(VLOOKUP($A120,[1]INDUK!$A$7:$AS$1006,H$1,0),"")</f>
        <v>30/05/2006</v>
      </c>
      <c r="I120" t="str">
        <f>IFERROR(VLOOKUP($A120,[1]INDUK!$A$7:$AS$1006,I$1,0),"")</f>
        <v>PASURUAN</v>
      </c>
      <c r="J120" t="str">
        <f>IFERROR(VLOOKUP($A120,[1]INDUK!$A$7:$AS$1006,J$1,0),"")</f>
        <v>BULUSARI BULUSARI GEMPOL PASURUAN JAWA TIMUR</v>
      </c>
      <c r="K120" t="str">
        <f>IFERROR(VLOOKUP($A120,[1]INDUK!$A$7:$AS$1006,K$1,0),"")</f>
        <v/>
      </c>
      <c r="L120" t="str">
        <f>IFERROR(VLOOKUP($A120,[1]INDUK!$A$7:$AS$1006,L$1,0),"")</f>
        <v/>
      </c>
      <c r="M120" t="str">
        <f>IFERROR(VLOOKUP($A120,[1]INDUK!$A$7:$AS$1006,M$1,0),"")</f>
        <v/>
      </c>
      <c r="N120" t="str">
        <f>IFERROR(VLOOKUP($A120,[1]INDUK!$A$7:$AS$1006,N$1,0),"")</f>
        <v/>
      </c>
      <c r="O120" t="str">
        <f>IFERROR(VLOOKUP($A120,[1]INDUK!$A$7:$AS$1006,O$1,0),"")</f>
        <v/>
      </c>
      <c r="P120" t="str">
        <f>IFERROR(VLOOKUP($A120,[1]INDUK!$A$7:$AS$1006,P$1,0),"")</f>
        <v/>
      </c>
      <c r="Q120" t="str">
        <f>IFERROR(VLOOKUP($A120,[1]INDUK!$A$7:$AS$1006,Q$1,0),"")</f>
        <v>3514127005060004</v>
      </c>
      <c r="R120" t="str">
        <f>IFERROR(VLOOKUP($A120,[1]INDUK!$A$7:$AS$1006,R$1,0),"")</f>
        <v>3514120101001689</v>
      </c>
      <c r="S120" t="str">
        <f>IFERROR(VLOOKUP($A120,[1]INDUK!$A$7:$AS$1006,S$1,0),"")</f>
        <v/>
      </c>
      <c r="T120" t="str">
        <f>IFERROR(VLOOKUP($A120,[1]INDUK!$A$7:$AS$1006,T$1,0),"")</f>
        <v/>
      </c>
      <c r="U120" t="str">
        <f>IFERROR(VLOOKUP($A120,[1]INDUK!$A$7:$AS$1006,U$1,0),"")</f>
        <v/>
      </c>
      <c r="V120" t="str">
        <f>IFERROR(VLOOKUP($A120,[1]INDUK!$A$7:$AS$1006,V$1,0),"")</f>
        <v/>
      </c>
      <c r="W120" t="str">
        <f>IFERROR(VLOOKUP($A120,[1]INDUK!$A$7:$AS$1006,W$1,0),"")</f>
        <v/>
      </c>
      <c r="X120" t="str">
        <f>IFERROR(VLOOKUP($A120,[1]INDUK!$A$7:$AS$1006,X$1,0),"")</f>
        <v/>
      </c>
      <c r="Y120" t="str">
        <f>IFERROR(VLOOKUP($A120,[1]INDUK!$A$7:$AS$1006,Y$1,0),"")</f>
        <v/>
      </c>
      <c r="Z120" t="str">
        <f>IFERROR(VLOOKUP($A120,[1]INDUK!$A$7:$AS$1006,Z$1,0),"")</f>
        <v/>
      </c>
      <c r="AA120" t="str">
        <f>IFERROR(VLOOKUP($A120,[1]INDUK!$A$7:$AS$1006,AA$1,0),"")</f>
        <v>BUADI</v>
      </c>
      <c r="AB120" t="str">
        <f>IFERROR(VLOOKUP($A120,[1]INDUK!$A$7:$AS$1006,AB$1,0),"")</f>
        <v>MUJIATI</v>
      </c>
      <c r="AC120" t="str">
        <f>IFERROR(VLOOKUP($A120,[1]INDUK!$A$7:$AS$1006,AC$1,0),"")</f>
        <v>3514122505710007</v>
      </c>
      <c r="AD120" t="str">
        <f>IFERROR(VLOOKUP($A120,[1]INDUK!$A$7:$AS$1006,AD$1,0),"")</f>
        <v>3514125804760002</v>
      </c>
      <c r="AE120" t="str">
        <f>IFERROR(VLOOKUP($A120,[1]INDUK!$A$7:$AS$1006,AE$1,0),"")</f>
        <v/>
      </c>
      <c r="AF120" t="str">
        <f>IFERROR(VLOOKUP($A120,[1]INDUK!$A$7:$AS$1006,AF$1,0),"")</f>
        <v/>
      </c>
      <c r="AG120" t="str">
        <f>IFERROR(VLOOKUP($A120,[1]INDUK!$A$7:$AS$1006,AG$1,0),"")</f>
        <v/>
      </c>
      <c r="AH120" t="str">
        <f>IFERROR(VLOOKUP($A120,[1]INDUK!$A$7:$AS$1006,AH$1,0),"")</f>
        <v/>
      </c>
      <c r="AI120" t="str">
        <f>IFERROR(VLOOKUP($A120,[1]INDUK!$A$7:$AS$1006,AI$1,0),"")</f>
        <v/>
      </c>
      <c r="AJ120" t="str">
        <f>IFERROR(VLOOKUP($A120,[1]INDUK!$A$7:$AS$1006,AJ$1,0),"")</f>
        <v/>
      </c>
      <c r="AK120" t="str">
        <f>IFERROR(VLOOKUP($A120,[1]INDUK!$A$7:$AS$1006,AK$1,0),"")</f>
        <v/>
      </c>
      <c r="AL120" t="str">
        <f>IFERROR(VLOOKUP($A120,[1]INDUK!$A$7:$AS$1006,AL$1,0),"")</f>
        <v/>
      </c>
    </row>
    <row r="121" spans="1:38" x14ac:dyDescent="0.25">
      <c r="A121">
        <v>119</v>
      </c>
      <c r="B121" t="str">
        <f>IFERROR(VLOOKUP($A121,[1]INDUK!$A$7:$AS$1006,B$1,0),"")</f>
        <v>MIFTAKHUL LUTFI HUDA</v>
      </c>
      <c r="C121">
        <f>IFERROR(VLOOKUP($A121,[1]INDUK!$A$7:$AS$1006,C$1,0),"")</f>
        <v>6051</v>
      </c>
      <c r="D121" t="str">
        <f>IFERROR(VLOOKUP($A121,[1]INDUK!$A$7:$AS$1006,D$1,0),"")</f>
        <v/>
      </c>
      <c r="E121" t="str">
        <f>IFERROR(VLOOKUP($A121,[1]INDUK!$A$7:$AS$1006,E$1,0),"")</f>
        <v>131235140036216051</v>
      </c>
      <c r="F121" t="str">
        <f>IFERROR(VLOOKUP($A121,[1]INDUK!$A$7:$AS$1006,F$1,0),"")</f>
        <v>L</v>
      </c>
      <c r="G121" t="str">
        <f>IFERROR(VLOOKUP($A121,[1]INDUK!$A$7:$AS$1006,G$1,0),"")</f>
        <v/>
      </c>
      <c r="H121" t="str">
        <f>IFERROR(VLOOKUP($A121,[1]INDUK!$A$7:$AS$1006,H$1,0),"")</f>
        <v>25/04/2005</v>
      </c>
      <c r="I121" t="str">
        <f>IFERROR(VLOOKUP($A121,[1]INDUK!$A$7:$AS$1006,I$1,0),"")</f>
        <v>SIDOARJO</v>
      </c>
      <c r="J121" t="str">
        <f>IFERROR(VLOOKUP($A121,[1]INDUK!$A$7:$AS$1006,J$1,0),"")</f>
        <v>BUNCITAN BUNCITAN SEDATI SIDOARJ0 JAWA TIMUR</v>
      </c>
      <c r="K121" t="str">
        <f>IFERROR(VLOOKUP($A121,[1]INDUK!$A$7:$AS$1006,K$1,0),"")</f>
        <v/>
      </c>
      <c r="L121" t="str">
        <f>IFERROR(VLOOKUP($A121,[1]INDUK!$A$7:$AS$1006,L$1,0),"")</f>
        <v/>
      </c>
      <c r="M121" t="str">
        <f>IFERROR(VLOOKUP($A121,[1]INDUK!$A$7:$AS$1006,M$1,0),"")</f>
        <v/>
      </c>
      <c r="N121" t="str">
        <f>IFERROR(VLOOKUP($A121,[1]INDUK!$A$7:$AS$1006,N$1,0),"")</f>
        <v/>
      </c>
      <c r="O121" t="str">
        <f>IFERROR(VLOOKUP($A121,[1]INDUK!$A$7:$AS$1006,O$1,0),"")</f>
        <v/>
      </c>
      <c r="P121" t="str">
        <f>IFERROR(VLOOKUP($A121,[1]INDUK!$A$7:$AS$1006,P$1,0),"")</f>
        <v/>
      </c>
      <c r="Q121">
        <f>IFERROR(VLOOKUP($A121,[1]INDUK!$A$7:$AS$1006,Q$1,0),"")</f>
        <v>0</v>
      </c>
      <c r="R121" t="str">
        <f>IFERROR(VLOOKUP($A121,[1]INDUK!$A$7:$AS$1006,R$1,0),"")</f>
        <v>3515172501094401</v>
      </c>
      <c r="S121" t="str">
        <f>IFERROR(VLOOKUP($A121,[1]INDUK!$A$7:$AS$1006,S$1,0),"")</f>
        <v/>
      </c>
      <c r="T121" t="str">
        <f>IFERROR(VLOOKUP($A121,[1]INDUK!$A$7:$AS$1006,T$1,0),"")</f>
        <v/>
      </c>
      <c r="U121" t="str">
        <f>IFERROR(VLOOKUP($A121,[1]INDUK!$A$7:$AS$1006,U$1,0),"")</f>
        <v/>
      </c>
      <c r="V121" t="str">
        <f>IFERROR(VLOOKUP($A121,[1]INDUK!$A$7:$AS$1006,V$1,0),"")</f>
        <v/>
      </c>
      <c r="W121" t="str">
        <f>IFERROR(VLOOKUP($A121,[1]INDUK!$A$7:$AS$1006,W$1,0),"")</f>
        <v/>
      </c>
      <c r="X121" t="str">
        <f>IFERROR(VLOOKUP($A121,[1]INDUK!$A$7:$AS$1006,X$1,0),"")</f>
        <v/>
      </c>
      <c r="Y121" t="str">
        <f>IFERROR(VLOOKUP($A121,[1]INDUK!$A$7:$AS$1006,Y$1,0),"")</f>
        <v/>
      </c>
      <c r="Z121" t="str">
        <f>IFERROR(VLOOKUP($A121,[1]INDUK!$A$7:$AS$1006,Z$1,0),"")</f>
        <v/>
      </c>
      <c r="AA121" t="str">
        <f>IFERROR(VLOOKUP($A121,[1]INDUK!$A$7:$AS$1006,AA$1,0),"")</f>
        <v>SAMSUL HUDA</v>
      </c>
      <c r="AB121" t="str">
        <f>IFERROR(VLOOKUP($A121,[1]INDUK!$A$7:$AS$1006,AB$1,0),"")</f>
        <v>MUSYAWAROH</v>
      </c>
      <c r="AC121" t="str">
        <f>IFERROR(VLOOKUP($A121,[1]INDUK!$A$7:$AS$1006,AC$1,0),"")</f>
        <v>3515172306820003</v>
      </c>
      <c r="AD121" t="str">
        <f>IFERROR(VLOOKUP($A121,[1]INDUK!$A$7:$AS$1006,AD$1,0),"")</f>
        <v>3515174703830002</v>
      </c>
      <c r="AE121" t="str">
        <f>IFERROR(VLOOKUP($A121,[1]INDUK!$A$7:$AS$1006,AE$1,0),"")</f>
        <v/>
      </c>
      <c r="AF121" t="str">
        <f>IFERROR(VLOOKUP($A121,[1]INDUK!$A$7:$AS$1006,AF$1,0),"")</f>
        <v/>
      </c>
      <c r="AG121" t="str">
        <f>IFERROR(VLOOKUP($A121,[1]INDUK!$A$7:$AS$1006,AG$1,0),"")</f>
        <v/>
      </c>
      <c r="AH121" t="str">
        <f>IFERROR(VLOOKUP($A121,[1]INDUK!$A$7:$AS$1006,AH$1,0),"")</f>
        <v/>
      </c>
      <c r="AI121" t="str">
        <f>IFERROR(VLOOKUP($A121,[1]INDUK!$A$7:$AS$1006,AI$1,0),"")</f>
        <v/>
      </c>
      <c r="AJ121" t="str">
        <f>IFERROR(VLOOKUP($A121,[1]INDUK!$A$7:$AS$1006,AJ$1,0),"")</f>
        <v/>
      </c>
      <c r="AK121" t="str">
        <f>IFERROR(VLOOKUP($A121,[1]INDUK!$A$7:$AS$1006,AK$1,0),"")</f>
        <v/>
      </c>
      <c r="AL121" t="str">
        <f>IFERROR(VLOOKUP($A121,[1]INDUK!$A$7:$AS$1006,AL$1,0),"")</f>
        <v/>
      </c>
    </row>
    <row r="122" spans="1:38" x14ac:dyDescent="0.25">
      <c r="A122">
        <v>120</v>
      </c>
      <c r="B122" t="str">
        <f>IFERROR(VLOOKUP($A122,[1]INDUK!$A$7:$AS$1006,B$1,0),"")</f>
        <v>MIRATUS SOLIKHA</v>
      </c>
      <c r="C122">
        <f>IFERROR(VLOOKUP($A122,[1]INDUK!$A$7:$AS$1006,C$1,0),"")</f>
        <v>6052</v>
      </c>
      <c r="D122" t="str">
        <f>IFERROR(VLOOKUP($A122,[1]INDUK!$A$7:$AS$1006,D$1,0),"")</f>
        <v/>
      </c>
      <c r="E122" t="str">
        <f>IFERROR(VLOOKUP($A122,[1]INDUK!$A$7:$AS$1006,E$1,0),"")</f>
        <v>131235140036216052</v>
      </c>
      <c r="F122" t="str">
        <f>IFERROR(VLOOKUP($A122,[1]INDUK!$A$7:$AS$1006,F$1,0),"")</f>
        <v>P</v>
      </c>
      <c r="G122" t="str">
        <f>IFERROR(VLOOKUP($A122,[1]INDUK!$A$7:$AS$1006,G$1,0),"")</f>
        <v/>
      </c>
      <c r="H122" t="str">
        <f>IFERROR(VLOOKUP($A122,[1]INDUK!$A$7:$AS$1006,H$1,0),"")</f>
        <v>24/11/2004</v>
      </c>
      <c r="I122" t="str">
        <f>IFERROR(VLOOKUP($A122,[1]INDUK!$A$7:$AS$1006,I$1,0),"")</f>
        <v>PASURUAN</v>
      </c>
      <c r="J122" t="str">
        <f>IFERROR(VLOOKUP($A122,[1]INDUK!$A$7:$AS$1006,J$1,0),"")</f>
        <v>PATUK GEMPOL GEMPOL PASURUAN JAWA TIMUR</v>
      </c>
      <c r="K122" t="str">
        <f>IFERROR(VLOOKUP($A122,[1]INDUK!$A$7:$AS$1006,K$1,0),"")</f>
        <v/>
      </c>
      <c r="L122" t="str">
        <f>IFERROR(VLOOKUP($A122,[1]INDUK!$A$7:$AS$1006,L$1,0),"")</f>
        <v/>
      </c>
      <c r="M122" t="str">
        <f>IFERROR(VLOOKUP($A122,[1]INDUK!$A$7:$AS$1006,M$1,0),"")</f>
        <v/>
      </c>
      <c r="N122" t="str">
        <f>IFERROR(VLOOKUP($A122,[1]INDUK!$A$7:$AS$1006,N$1,0),"")</f>
        <v/>
      </c>
      <c r="O122" t="str">
        <f>IFERROR(VLOOKUP($A122,[1]INDUK!$A$7:$AS$1006,O$1,0),"")</f>
        <v/>
      </c>
      <c r="P122" t="str">
        <f>IFERROR(VLOOKUP($A122,[1]INDUK!$A$7:$AS$1006,P$1,0),"")</f>
        <v/>
      </c>
      <c r="Q122" t="str">
        <f>IFERROR(VLOOKUP($A122,[1]INDUK!$A$7:$AS$1006,Q$1,0),"")</f>
        <v>3514125411050003</v>
      </c>
      <c r="R122" t="str">
        <f>IFERROR(VLOOKUP($A122,[1]INDUK!$A$7:$AS$1006,R$1,0),"")</f>
        <v>3514120101021093</v>
      </c>
      <c r="S122" t="str">
        <f>IFERROR(VLOOKUP($A122,[1]INDUK!$A$7:$AS$1006,S$1,0),"")</f>
        <v/>
      </c>
      <c r="T122" t="str">
        <f>IFERROR(VLOOKUP($A122,[1]INDUK!$A$7:$AS$1006,T$1,0),"")</f>
        <v/>
      </c>
      <c r="U122" t="str">
        <f>IFERROR(VLOOKUP($A122,[1]INDUK!$A$7:$AS$1006,U$1,0),"")</f>
        <v/>
      </c>
      <c r="V122" t="str">
        <f>IFERROR(VLOOKUP($A122,[1]INDUK!$A$7:$AS$1006,V$1,0),"")</f>
        <v/>
      </c>
      <c r="W122" t="str">
        <f>IFERROR(VLOOKUP($A122,[1]INDUK!$A$7:$AS$1006,W$1,0),"")</f>
        <v/>
      </c>
      <c r="X122" t="str">
        <f>IFERROR(VLOOKUP($A122,[1]INDUK!$A$7:$AS$1006,X$1,0),"")</f>
        <v/>
      </c>
      <c r="Y122" t="str">
        <f>IFERROR(VLOOKUP($A122,[1]INDUK!$A$7:$AS$1006,Y$1,0),"")</f>
        <v/>
      </c>
      <c r="Z122" t="str">
        <f>IFERROR(VLOOKUP($A122,[1]INDUK!$A$7:$AS$1006,Z$1,0),"")</f>
        <v/>
      </c>
      <c r="AA122" t="str">
        <f>IFERROR(VLOOKUP($A122,[1]INDUK!$A$7:$AS$1006,AA$1,0),"")</f>
        <v>IMRON</v>
      </c>
      <c r="AB122" t="str">
        <f>IFERROR(VLOOKUP($A122,[1]INDUK!$A$7:$AS$1006,AB$1,0),"")</f>
        <v>ISAROH</v>
      </c>
      <c r="AC122" t="str">
        <f>IFERROR(VLOOKUP($A122,[1]INDUK!$A$7:$AS$1006,AC$1,0),"")</f>
        <v>3514121212680002</v>
      </c>
      <c r="AD122" t="str">
        <f>IFERROR(VLOOKUP($A122,[1]INDUK!$A$7:$AS$1006,AD$1,0),"")</f>
        <v>3514126903740002</v>
      </c>
      <c r="AE122" t="str">
        <f>IFERROR(VLOOKUP($A122,[1]INDUK!$A$7:$AS$1006,AE$1,0),"")</f>
        <v/>
      </c>
      <c r="AF122" t="str">
        <f>IFERROR(VLOOKUP($A122,[1]INDUK!$A$7:$AS$1006,AF$1,0),"")</f>
        <v/>
      </c>
      <c r="AG122" t="str">
        <f>IFERROR(VLOOKUP($A122,[1]INDUK!$A$7:$AS$1006,AG$1,0),"")</f>
        <v/>
      </c>
      <c r="AH122" t="str">
        <f>IFERROR(VLOOKUP($A122,[1]INDUK!$A$7:$AS$1006,AH$1,0),"")</f>
        <v/>
      </c>
      <c r="AI122" t="str">
        <f>IFERROR(VLOOKUP($A122,[1]INDUK!$A$7:$AS$1006,AI$1,0),"")</f>
        <v/>
      </c>
      <c r="AJ122" t="str">
        <f>IFERROR(VLOOKUP($A122,[1]INDUK!$A$7:$AS$1006,AJ$1,0),"")</f>
        <v/>
      </c>
      <c r="AK122" t="str">
        <f>IFERROR(VLOOKUP($A122,[1]INDUK!$A$7:$AS$1006,AK$1,0),"")</f>
        <v/>
      </c>
      <c r="AL122" t="str">
        <f>IFERROR(VLOOKUP($A122,[1]INDUK!$A$7:$AS$1006,AL$1,0),"")</f>
        <v/>
      </c>
    </row>
    <row r="123" spans="1:38" x14ac:dyDescent="0.25">
      <c r="A123">
        <v>121</v>
      </c>
      <c r="B123" t="str">
        <f>IFERROR(VLOOKUP($A123,[1]INDUK!$A$7:$AS$1006,B$1,0),"")</f>
        <v>MISHBAHUSH SHOBIRIN</v>
      </c>
      <c r="C123">
        <f>IFERROR(VLOOKUP($A123,[1]INDUK!$A$7:$AS$1006,C$1,0),"")</f>
        <v>6053</v>
      </c>
      <c r="D123" t="str">
        <f>IFERROR(VLOOKUP($A123,[1]INDUK!$A$7:$AS$1006,D$1,0),"")</f>
        <v/>
      </c>
      <c r="E123" t="str">
        <f>IFERROR(VLOOKUP($A123,[1]INDUK!$A$7:$AS$1006,E$1,0),"")</f>
        <v>131235140036216053</v>
      </c>
      <c r="F123" t="str">
        <f>IFERROR(VLOOKUP($A123,[1]INDUK!$A$7:$AS$1006,F$1,0),"")</f>
        <v>L</v>
      </c>
      <c r="G123" t="str">
        <f>IFERROR(VLOOKUP($A123,[1]INDUK!$A$7:$AS$1006,G$1,0),"")</f>
        <v/>
      </c>
      <c r="H123" t="str">
        <f>IFERROR(VLOOKUP($A123,[1]INDUK!$A$7:$AS$1006,H$1,0),"")</f>
        <v>05/07/2005</v>
      </c>
      <c r="I123" t="str">
        <f>IFERROR(VLOOKUP($A123,[1]INDUK!$A$7:$AS$1006,I$1,0),"")</f>
        <v>PASURUAN</v>
      </c>
      <c r="J123" t="str">
        <f>IFERROR(VLOOKUP($A123,[1]INDUK!$A$7:$AS$1006,J$1,0),"")</f>
        <v>NGULAAN NGADIMULYO SUKOREJO PASURUAN JAWA TIMUR</v>
      </c>
      <c r="K123" t="str">
        <f>IFERROR(VLOOKUP($A123,[1]INDUK!$A$7:$AS$1006,K$1,0),"")</f>
        <v/>
      </c>
      <c r="L123" t="str">
        <f>IFERROR(VLOOKUP($A123,[1]INDUK!$A$7:$AS$1006,L$1,0),"")</f>
        <v/>
      </c>
      <c r="M123" t="str">
        <f>IFERROR(VLOOKUP($A123,[1]INDUK!$A$7:$AS$1006,M$1,0),"")</f>
        <v/>
      </c>
      <c r="N123" t="str">
        <f>IFERROR(VLOOKUP($A123,[1]INDUK!$A$7:$AS$1006,N$1,0),"")</f>
        <v/>
      </c>
      <c r="O123" t="str">
        <f>IFERROR(VLOOKUP($A123,[1]INDUK!$A$7:$AS$1006,O$1,0),"")</f>
        <v/>
      </c>
      <c r="P123" t="str">
        <f>IFERROR(VLOOKUP($A123,[1]INDUK!$A$7:$AS$1006,P$1,0),"")</f>
        <v/>
      </c>
      <c r="Q123" t="str">
        <f>IFERROR(VLOOKUP($A123,[1]INDUK!$A$7:$AS$1006,Q$1,0),"")</f>
        <v>3514090507050003</v>
      </c>
      <c r="R123" t="str">
        <f>IFERROR(VLOOKUP($A123,[1]INDUK!$A$7:$AS$1006,R$1,0),"")</f>
        <v>3514090101050500</v>
      </c>
      <c r="S123" t="str">
        <f>IFERROR(VLOOKUP($A123,[1]INDUK!$A$7:$AS$1006,S$1,0),"")</f>
        <v/>
      </c>
      <c r="T123" t="str">
        <f>IFERROR(VLOOKUP($A123,[1]INDUK!$A$7:$AS$1006,T$1,0),"")</f>
        <v/>
      </c>
      <c r="U123" t="str">
        <f>IFERROR(VLOOKUP($A123,[1]INDUK!$A$7:$AS$1006,U$1,0),"")</f>
        <v/>
      </c>
      <c r="V123" t="str">
        <f>IFERROR(VLOOKUP($A123,[1]INDUK!$A$7:$AS$1006,V$1,0),"")</f>
        <v/>
      </c>
      <c r="W123" t="str">
        <f>IFERROR(VLOOKUP($A123,[1]INDUK!$A$7:$AS$1006,W$1,0),"")</f>
        <v/>
      </c>
      <c r="X123" t="str">
        <f>IFERROR(VLOOKUP($A123,[1]INDUK!$A$7:$AS$1006,X$1,0),"")</f>
        <v/>
      </c>
      <c r="Y123" t="str">
        <f>IFERROR(VLOOKUP($A123,[1]INDUK!$A$7:$AS$1006,Y$1,0),"")</f>
        <v/>
      </c>
      <c r="Z123" t="str">
        <f>IFERROR(VLOOKUP($A123,[1]INDUK!$A$7:$AS$1006,Z$1,0),"")</f>
        <v/>
      </c>
      <c r="AA123" t="str">
        <f>IFERROR(VLOOKUP($A123,[1]INDUK!$A$7:$AS$1006,AA$1,0),"")</f>
        <v>BUDIONO</v>
      </c>
      <c r="AB123" t="str">
        <f>IFERROR(VLOOKUP($A123,[1]INDUK!$A$7:$AS$1006,AB$1,0),"")</f>
        <v>SHOVIYAH</v>
      </c>
      <c r="AC123" t="str">
        <f>IFERROR(VLOOKUP($A123,[1]INDUK!$A$7:$AS$1006,AC$1,0),"")</f>
        <v>3514091204780007</v>
      </c>
      <c r="AD123" t="str">
        <f>IFERROR(VLOOKUP($A123,[1]INDUK!$A$7:$AS$1006,AD$1,0),"")</f>
        <v>3514094512810003</v>
      </c>
      <c r="AE123" t="str">
        <f>IFERROR(VLOOKUP($A123,[1]INDUK!$A$7:$AS$1006,AE$1,0),"")</f>
        <v/>
      </c>
      <c r="AF123" t="str">
        <f>IFERROR(VLOOKUP($A123,[1]INDUK!$A$7:$AS$1006,AF$1,0),"")</f>
        <v/>
      </c>
      <c r="AG123" t="str">
        <f>IFERROR(VLOOKUP($A123,[1]INDUK!$A$7:$AS$1006,AG$1,0),"")</f>
        <v/>
      </c>
      <c r="AH123" t="str">
        <f>IFERROR(VLOOKUP($A123,[1]INDUK!$A$7:$AS$1006,AH$1,0),"")</f>
        <v/>
      </c>
      <c r="AI123" t="str">
        <f>IFERROR(VLOOKUP($A123,[1]INDUK!$A$7:$AS$1006,AI$1,0),"")</f>
        <v/>
      </c>
      <c r="AJ123" t="str">
        <f>IFERROR(VLOOKUP($A123,[1]INDUK!$A$7:$AS$1006,AJ$1,0),"")</f>
        <v/>
      </c>
      <c r="AK123" t="str">
        <f>IFERROR(VLOOKUP($A123,[1]INDUK!$A$7:$AS$1006,AK$1,0),"")</f>
        <v/>
      </c>
      <c r="AL123" t="str">
        <f>IFERROR(VLOOKUP($A123,[1]INDUK!$A$7:$AS$1006,AL$1,0),"")</f>
        <v/>
      </c>
    </row>
    <row r="124" spans="1:38" x14ac:dyDescent="0.25">
      <c r="A124">
        <v>122</v>
      </c>
      <c r="B124" t="str">
        <f>IFERROR(VLOOKUP($A124,[1]INDUK!$A$7:$AS$1006,B$1,0),"")</f>
        <v>MOCH. ABA SIDIQ AL MAWAHIB</v>
      </c>
      <c r="C124">
        <f>IFERROR(VLOOKUP($A124,[1]INDUK!$A$7:$AS$1006,C$1,0),"")</f>
        <v>6054</v>
      </c>
      <c r="D124" t="str">
        <f>IFERROR(VLOOKUP($A124,[1]INDUK!$A$7:$AS$1006,D$1,0),"")</f>
        <v/>
      </c>
      <c r="E124" t="str">
        <f>IFERROR(VLOOKUP($A124,[1]INDUK!$A$7:$AS$1006,E$1,0),"")</f>
        <v>131235140036216054</v>
      </c>
      <c r="F124" t="str">
        <f>IFERROR(VLOOKUP($A124,[1]INDUK!$A$7:$AS$1006,F$1,0),"")</f>
        <v>L</v>
      </c>
      <c r="G124" t="str">
        <f>IFERROR(VLOOKUP($A124,[1]INDUK!$A$7:$AS$1006,G$1,0),"")</f>
        <v/>
      </c>
      <c r="H124" t="str">
        <f>IFERROR(VLOOKUP($A124,[1]INDUK!$A$7:$AS$1006,H$1,0),"")</f>
        <v>08/06/2005</v>
      </c>
      <c r="I124" t="str">
        <f>IFERROR(VLOOKUP($A124,[1]INDUK!$A$7:$AS$1006,I$1,0),"")</f>
        <v>MALANG</v>
      </c>
      <c r="J124" t="str">
        <f>IFERROR(VLOOKUP($A124,[1]INDUK!$A$7:$AS$1006,J$1,0),"")</f>
        <v>NGENEP NGENEP KRAJAN KARANGPLOSO MALANG JAWA TIMUR</v>
      </c>
      <c r="K124" t="str">
        <f>IFERROR(VLOOKUP($A124,[1]INDUK!$A$7:$AS$1006,K$1,0),"")</f>
        <v/>
      </c>
      <c r="L124" t="str">
        <f>IFERROR(VLOOKUP($A124,[1]INDUK!$A$7:$AS$1006,L$1,0),"")</f>
        <v/>
      </c>
      <c r="M124" t="str">
        <f>IFERROR(VLOOKUP($A124,[1]INDUK!$A$7:$AS$1006,M$1,0),"")</f>
        <v/>
      </c>
      <c r="N124" t="str">
        <f>IFERROR(VLOOKUP($A124,[1]INDUK!$A$7:$AS$1006,N$1,0),"")</f>
        <v/>
      </c>
      <c r="O124" t="str">
        <f>IFERROR(VLOOKUP($A124,[1]INDUK!$A$7:$AS$1006,O$1,0),"")</f>
        <v/>
      </c>
      <c r="P124" t="str">
        <f>IFERROR(VLOOKUP($A124,[1]INDUK!$A$7:$AS$1006,P$1,0),"")</f>
        <v/>
      </c>
      <c r="Q124" t="str">
        <f>IFERROR(VLOOKUP($A124,[1]INDUK!$A$7:$AS$1006,Q$1,0),"")</f>
        <v>3507240806050001</v>
      </c>
      <c r="R124" t="str">
        <f>IFERROR(VLOOKUP($A124,[1]INDUK!$A$7:$AS$1006,R$1,0),"")</f>
        <v>3507230704140004</v>
      </c>
      <c r="S124" t="str">
        <f>IFERROR(VLOOKUP($A124,[1]INDUK!$A$7:$AS$1006,S$1,0),"")</f>
        <v/>
      </c>
      <c r="T124" t="str">
        <f>IFERROR(VLOOKUP($A124,[1]INDUK!$A$7:$AS$1006,T$1,0),"")</f>
        <v/>
      </c>
      <c r="U124" t="str">
        <f>IFERROR(VLOOKUP($A124,[1]INDUK!$A$7:$AS$1006,U$1,0),"")</f>
        <v/>
      </c>
      <c r="V124" t="str">
        <f>IFERROR(VLOOKUP($A124,[1]INDUK!$A$7:$AS$1006,V$1,0),"")</f>
        <v/>
      </c>
      <c r="W124" t="str">
        <f>IFERROR(VLOOKUP($A124,[1]INDUK!$A$7:$AS$1006,W$1,0),"")</f>
        <v/>
      </c>
      <c r="X124" t="str">
        <f>IFERROR(VLOOKUP($A124,[1]INDUK!$A$7:$AS$1006,X$1,0),"")</f>
        <v/>
      </c>
      <c r="Y124" t="str">
        <f>IFERROR(VLOOKUP($A124,[1]INDUK!$A$7:$AS$1006,Y$1,0),"")</f>
        <v/>
      </c>
      <c r="Z124" t="str">
        <f>IFERROR(VLOOKUP($A124,[1]INDUK!$A$7:$AS$1006,Z$1,0),"")</f>
        <v/>
      </c>
      <c r="AA124" t="str">
        <f>IFERROR(VLOOKUP($A124,[1]INDUK!$A$7:$AS$1006,AA$1,0),"")</f>
        <v>MUKHAMMAD MASHURI</v>
      </c>
      <c r="AB124" t="str">
        <f>IFERROR(VLOOKUP($A124,[1]INDUK!$A$7:$AS$1006,AB$1,0),"")</f>
        <v>NUR KAMALIA</v>
      </c>
      <c r="AC124" t="str">
        <f>IFERROR(VLOOKUP($A124,[1]INDUK!$A$7:$AS$1006,AC$1,0),"")</f>
        <v>3507242702770007</v>
      </c>
      <c r="AD124" t="str">
        <f>IFERROR(VLOOKUP($A124,[1]INDUK!$A$7:$AS$1006,AD$1,0),"")</f>
        <v>3507244210820005</v>
      </c>
      <c r="AE124" t="str">
        <f>IFERROR(VLOOKUP($A124,[1]INDUK!$A$7:$AS$1006,AE$1,0),"")</f>
        <v/>
      </c>
      <c r="AF124" t="str">
        <f>IFERROR(VLOOKUP($A124,[1]INDUK!$A$7:$AS$1006,AF$1,0),"")</f>
        <v/>
      </c>
      <c r="AG124" t="str">
        <f>IFERROR(VLOOKUP($A124,[1]INDUK!$A$7:$AS$1006,AG$1,0),"")</f>
        <v/>
      </c>
      <c r="AH124" t="str">
        <f>IFERROR(VLOOKUP($A124,[1]INDUK!$A$7:$AS$1006,AH$1,0),"")</f>
        <v/>
      </c>
      <c r="AI124" t="str">
        <f>IFERROR(VLOOKUP($A124,[1]INDUK!$A$7:$AS$1006,AI$1,0),"")</f>
        <v/>
      </c>
      <c r="AJ124" t="str">
        <f>IFERROR(VLOOKUP($A124,[1]INDUK!$A$7:$AS$1006,AJ$1,0),"")</f>
        <v/>
      </c>
      <c r="AK124" t="str">
        <f>IFERROR(VLOOKUP($A124,[1]INDUK!$A$7:$AS$1006,AK$1,0),"")</f>
        <v/>
      </c>
      <c r="AL124" t="str">
        <f>IFERROR(VLOOKUP($A124,[1]INDUK!$A$7:$AS$1006,AL$1,0),"")</f>
        <v/>
      </c>
    </row>
    <row r="125" spans="1:38" x14ac:dyDescent="0.25">
      <c r="A125">
        <v>123</v>
      </c>
      <c r="B125" t="str">
        <f>IFERROR(VLOOKUP($A125,[1]INDUK!$A$7:$AS$1006,B$1,0),"")</f>
        <v>MOCHAMMAD FAJAR AMRULLOH</v>
      </c>
      <c r="C125">
        <f>IFERROR(VLOOKUP($A125,[1]INDUK!$A$7:$AS$1006,C$1,0),"")</f>
        <v>6055</v>
      </c>
      <c r="D125" t="str">
        <f>IFERROR(VLOOKUP($A125,[1]INDUK!$A$7:$AS$1006,D$1,0),"")</f>
        <v/>
      </c>
      <c r="E125" t="str">
        <f>IFERROR(VLOOKUP($A125,[1]INDUK!$A$7:$AS$1006,E$1,0),"")</f>
        <v>131235140036216055</v>
      </c>
      <c r="F125" t="str">
        <f>IFERROR(VLOOKUP($A125,[1]INDUK!$A$7:$AS$1006,F$1,0),"")</f>
        <v>L</v>
      </c>
      <c r="G125" t="str">
        <f>IFERROR(VLOOKUP($A125,[1]INDUK!$A$7:$AS$1006,G$1,0),"")</f>
        <v/>
      </c>
      <c r="H125" t="str">
        <f>IFERROR(VLOOKUP($A125,[1]INDUK!$A$7:$AS$1006,H$1,0),"")</f>
        <v>17/09/2005</v>
      </c>
      <c r="I125" t="str">
        <f>IFERROR(VLOOKUP($A125,[1]INDUK!$A$7:$AS$1006,I$1,0),"")</f>
        <v>SIDOARJO</v>
      </c>
      <c r="J125" t="str">
        <f>IFERROR(VLOOKUP($A125,[1]INDUK!$A$7:$AS$1006,J$1,0),"")</f>
        <v>KEDUNG BENDO KEDUNG RAWAN KREMBUNG SIDOARJO JAWA TIMUR</v>
      </c>
      <c r="K125" t="str">
        <f>IFERROR(VLOOKUP($A125,[1]INDUK!$A$7:$AS$1006,K$1,0),"")</f>
        <v/>
      </c>
      <c r="L125" t="str">
        <f>IFERROR(VLOOKUP($A125,[1]INDUK!$A$7:$AS$1006,L$1,0),"")</f>
        <v/>
      </c>
      <c r="M125" t="str">
        <f>IFERROR(VLOOKUP($A125,[1]INDUK!$A$7:$AS$1006,M$1,0),"")</f>
        <v/>
      </c>
      <c r="N125" t="str">
        <f>IFERROR(VLOOKUP($A125,[1]INDUK!$A$7:$AS$1006,N$1,0),"")</f>
        <v/>
      </c>
      <c r="O125" t="str">
        <f>IFERROR(VLOOKUP($A125,[1]INDUK!$A$7:$AS$1006,O$1,0),"")</f>
        <v/>
      </c>
      <c r="P125" t="str">
        <f>IFERROR(VLOOKUP($A125,[1]INDUK!$A$7:$AS$1006,P$1,0),"")</f>
        <v/>
      </c>
      <c r="Q125" t="str">
        <f>IFERROR(VLOOKUP($A125,[1]INDUK!$A$7:$AS$1006,Q$1,0),"")</f>
        <v>3515031709050003</v>
      </c>
      <c r="R125" t="str">
        <f>IFERROR(VLOOKUP($A125,[1]INDUK!$A$7:$AS$1006,R$1,0),"")</f>
        <v>3515031710160001</v>
      </c>
      <c r="S125" t="str">
        <f>IFERROR(VLOOKUP($A125,[1]INDUK!$A$7:$AS$1006,S$1,0),"")</f>
        <v/>
      </c>
      <c r="T125" t="str">
        <f>IFERROR(VLOOKUP($A125,[1]INDUK!$A$7:$AS$1006,T$1,0),"")</f>
        <v/>
      </c>
      <c r="U125" t="str">
        <f>IFERROR(VLOOKUP($A125,[1]INDUK!$A$7:$AS$1006,U$1,0),"")</f>
        <v/>
      </c>
      <c r="V125" t="str">
        <f>IFERROR(VLOOKUP($A125,[1]INDUK!$A$7:$AS$1006,V$1,0),"")</f>
        <v/>
      </c>
      <c r="W125" t="str">
        <f>IFERROR(VLOOKUP($A125,[1]INDUK!$A$7:$AS$1006,W$1,0),"")</f>
        <v/>
      </c>
      <c r="X125" t="str">
        <f>IFERROR(VLOOKUP($A125,[1]INDUK!$A$7:$AS$1006,X$1,0),"")</f>
        <v/>
      </c>
      <c r="Y125" t="str">
        <f>IFERROR(VLOOKUP($A125,[1]INDUK!$A$7:$AS$1006,Y$1,0),"")</f>
        <v/>
      </c>
      <c r="Z125" t="str">
        <f>IFERROR(VLOOKUP($A125,[1]INDUK!$A$7:$AS$1006,Z$1,0),"")</f>
        <v/>
      </c>
      <c r="AA125" t="str">
        <f>IFERROR(VLOOKUP($A125,[1]INDUK!$A$7:$AS$1006,AA$1,0),"")</f>
        <v>IMRON ROSADI</v>
      </c>
      <c r="AB125" t="str">
        <f>IFERROR(VLOOKUP($A125,[1]INDUK!$A$7:$AS$1006,AB$1,0),"")</f>
        <v>MUDAYATI</v>
      </c>
      <c r="AC125">
        <f>IFERROR(VLOOKUP($A125,[1]INDUK!$A$7:$AS$1006,AC$1,0),"")</f>
        <v>0</v>
      </c>
      <c r="AD125" t="str">
        <f>IFERROR(VLOOKUP($A125,[1]INDUK!$A$7:$AS$1006,AD$1,0),"")</f>
        <v>3515034206700001</v>
      </c>
      <c r="AE125" t="str">
        <f>IFERROR(VLOOKUP($A125,[1]INDUK!$A$7:$AS$1006,AE$1,0),"")</f>
        <v/>
      </c>
      <c r="AF125" t="str">
        <f>IFERROR(VLOOKUP($A125,[1]INDUK!$A$7:$AS$1006,AF$1,0),"")</f>
        <v/>
      </c>
      <c r="AG125" t="str">
        <f>IFERROR(VLOOKUP($A125,[1]INDUK!$A$7:$AS$1006,AG$1,0),"")</f>
        <v/>
      </c>
      <c r="AH125" t="str">
        <f>IFERROR(VLOOKUP($A125,[1]INDUK!$A$7:$AS$1006,AH$1,0),"")</f>
        <v/>
      </c>
      <c r="AI125" t="str">
        <f>IFERROR(VLOOKUP($A125,[1]INDUK!$A$7:$AS$1006,AI$1,0),"")</f>
        <v/>
      </c>
      <c r="AJ125" t="str">
        <f>IFERROR(VLOOKUP($A125,[1]INDUK!$A$7:$AS$1006,AJ$1,0),"")</f>
        <v/>
      </c>
      <c r="AK125" t="str">
        <f>IFERROR(VLOOKUP($A125,[1]INDUK!$A$7:$AS$1006,AK$1,0),"")</f>
        <v/>
      </c>
      <c r="AL125" t="str">
        <f>IFERROR(VLOOKUP($A125,[1]INDUK!$A$7:$AS$1006,AL$1,0),"")</f>
        <v/>
      </c>
    </row>
    <row r="126" spans="1:38" x14ac:dyDescent="0.25">
      <c r="A126">
        <v>124</v>
      </c>
      <c r="B126" t="str">
        <f>IFERROR(VLOOKUP($A126,[1]INDUK!$A$7:$AS$1006,B$1,0),"")</f>
        <v>MOCH SYAHRUL NUR AZQIYA</v>
      </c>
      <c r="C126">
        <f>IFERROR(VLOOKUP($A126,[1]INDUK!$A$7:$AS$1006,C$1,0),"")</f>
        <v>6056</v>
      </c>
      <c r="D126" t="str">
        <f>IFERROR(VLOOKUP($A126,[1]INDUK!$A$7:$AS$1006,D$1,0),"")</f>
        <v/>
      </c>
      <c r="E126" t="str">
        <f>IFERROR(VLOOKUP($A126,[1]INDUK!$A$7:$AS$1006,E$1,0),"")</f>
        <v>131235140036216056</v>
      </c>
      <c r="F126" t="str">
        <f>IFERROR(VLOOKUP($A126,[1]INDUK!$A$7:$AS$1006,F$1,0),"")</f>
        <v>L</v>
      </c>
      <c r="G126" t="str">
        <f>IFERROR(VLOOKUP($A126,[1]INDUK!$A$7:$AS$1006,G$1,0),"")</f>
        <v/>
      </c>
      <c r="H126" t="str">
        <f>IFERROR(VLOOKUP($A126,[1]INDUK!$A$7:$AS$1006,H$1,0),"")</f>
        <v>06/03/2005</v>
      </c>
      <c r="I126" t="str">
        <f>IFERROR(VLOOKUP($A126,[1]INDUK!$A$7:$AS$1006,I$1,0),"")</f>
        <v>MALANG</v>
      </c>
      <c r="J126" t="str">
        <f>IFERROR(VLOOKUP($A126,[1]INDUK!$A$7:$AS$1006,J$1,0),"")</f>
        <v>KARANGSONO JAGALAN SUKOREJO PASURUAN JAWA TIMUR</v>
      </c>
      <c r="K126" t="str">
        <f>IFERROR(VLOOKUP($A126,[1]INDUK!$A$7:$AS$1006,K$1,0),"")</f>
        <v/>
      </c>
      <c r="L126" t="str">
        <f>IFERROR(VLOOKUP($A126,[1]INDUK!$A$7:$AS$1006,L$1,0),"")</f>
        <v/>
      </c>
      <c r="M126" t="str">
        <f>IFERROR(VLOOKUP($A126,[1]INDUK!$A$7:$AS$1006,M$1,0),"")</f>
        <v/>
      </c>
      <c r="N126" t="str">
        <f>IFERROR(VLOOKUP($A126,[1]INDUK!$A$7:$AS$1006,N$1,0),"")</f>
        <v/>
      </c>
      <c r="O126" t="str">
        <f>IFERROR(VLOOKUP($A126,[1]INDUK!$A$7:$AS$1006,O$1,0),"")</f>
        <v/>
      </c>
      <c r="P126" t="str">
        <f>IFERROR(VLOOKUP($A126,[1]INDUK!$A$7:$AS$1006,P$1,0),"")</f>
        <v/>
      </c>
      <c r="Q126" t="str">
        <f>IFERROR(VLOOKUP($A126,[1]INDUK!$A$7:$AS$1006,Q$1,0),"")</f>
        <v>3514090603050005</v>
      </c>
      <c r="R126" t="str">
        <f>IFERROR(VLOOKUP($A126,[1]INDUK!$A$7:$AS$1006,R$1,0),"")</f>
        <v>3514091212190002</v>
      </c>
      <c r="S126" t="str">
        <f>IFERROR(VLOOKUP($A126,[1]INDUK!$A$7:$AS$1006,S$1,0),"")</f>
        <v/>
      </c>
      <c r="T126" t="str">
        <f>IFERROR(VLOOKUP($A126,[1]INDUK!$A$7:$AS$1006,T$1,0),"")</f>
        <v/>
      </c>
      <c r="U126" t="str">
        <f>IFERROR(VLOOKUP($A126,[1]INDUK!$A$7:$AS$1006,U$1,0),"")</f>
        <v/>
      </c>
      <c r="V126" t="str">
        <f>IFERROR(VLOOKUP($A126,[1]INDUK!$A$7:$AS$1006,V$1,0),"")</f>
        <v/>
      </c>
      <c r="W126" t="str">
        <f>IFERROR(VLOOKUP($A126,[1]INDUK!$A$7:$AS$1006,W$1,0),"")</f>
        <v/>
      </c>
      <c r="X126" t="str">
        <f>IFERROR(VLOOKUP($A126,[1]INDUK!$A$7:$AS$1006,X$1,0),"")</f>
        <v/>
      </c>
      <c r="Y126" t="str">
        <f>IFERROR(VLOOKUP($A126,[1]INDUK!$A$7:$AS$1006,Y$1,0),"")</f>
        <v/>
      </c>
      <c r="Z126" t="str">
        <f>IFERROR(VLOOKUP($A126,[1]INDUK!$A$7:$AS$1006,Z$1,0),"")</f>
        <v/>
      </c>
      <c r="AA126" t="str">
        <f>IFERROR(VLOOKUP($A126,[1]INDUK!$A$7:$AS$1006,AA$1,0),"")</f>
        <v>M. NURUL HUDA</v>
      </c>
      <c r="AB126" t="str">
        <f>IFERROR(VLOOKUP($A126,[1]INDUK!$A$7:$AS$1006,AB$1,0),"")</f>
        <v>SITI NISA' IDA M</v>
      </c>
      <c r="AC126">
        <f>IFERROR(VLOOKUP($A126,[1]INDUK!$A$7:$AS$1006,AC$1,0),"")</f>
        <v>0</v>
      </c>
      <c r="AD126" t="str">
        <f>IFERROR(VLOOKUP($A126,[1]INDUK!$A$7:$AS$1006,AD$1,0),"")</f>
        <v>3514095306780004</v>
      </c>
      <c r="AE126" t="str">
        <f>IFERROR(VLOOKUP($A126,[1]INDUK!$A$7:$AS$1006,AE$1,0),"")</f>
        <v/>
      </c>
      <c r="AF126" t="str">
        <f>IFERROR(VLOOKUP($A126,[1]INDUK!$A$7:$AS$1006,AF$1,0),"")</f>
        <v/>
      </c>
      <c r="AG126" t="str">
        <f>IFERROR(VLOOKUP($A126,[1]INDUK!$A$7:$AS$1006,AG$1,0),"")</f>
        <v/>
      </c>
      <c r="AH126" t="str">
        <f>IFERROR(VLOOKUP($A126,[1]INDUK!$A$7:$AS$1006,AH$1,0),"")</f>
        <v/>
      </c>
      <c r="AI126" t="str">
        <f>IFERROR(VLOOKUP($A126,[1]INDUK!$A$7:$AS$1006,AI$1,0),"")</f>
        <v/>
      </c>
      <c r="AJ126" t="str">
        <f>IFERROR(VLOOKUP($A126,[1]INDUK!$A$7:$AS$1006,AJ$1,0),"")</f>
        <v/>
      </c>
      <c r="AK126" t="str">
        <f>IFERROR(VLOOKUP($A126,[1]INDUK!$A$7:$AS$1006,AK$1,0),"")</f>
        <v/>
      </c>
      <c r="AL126" t="str">
        <f>IFERROR(VLOOKUP($A126,[1]INDUK!$A$7:$AS$1006,AL$1,0),"")</f>
        <v/>
      </c>
    </row>
    <row r="127" spans="1:38" x14ac:dyDescent="0.25">
      <c r="A127">
        <v>125</v>
      </c>
      <c r="B127" t="str">
        <f>IFERROR(VLOOKUP($A127,[1]INDUK!$A$7:$AS$1006,B$1,0),"")</f>
        <v>MOCHAMAD INWAN SAPUTRA</v>
      </c>
      <c r="C127">
        <f>IFERROR(VLOOKUP($A127,[1]INDUK!$A$7:$AS$1006,C$1,0),"")</f>
        <v>6057</v>
      </c>
      <c r="D127" t="str">
        <f>IFERROR(VLOOKUP($A127,[1]INDUK!$A$7:$AS$1006,D$1,0),"")</f>
        <v/>
      </c>
      <c r="E127" t="str">
        <f>IFERROR(VLOOKUP($A127,[1]INDUK!$A$7:$AS$1006,E$1,0),"")</f>
        <v>131235140036216057</v>
      </c>
      <c r="F127" t="str">
        <f>IFERROR(VLOOKUP($A127,[1]INDUK!$A$7:$AS$1006,F$1,0),"")</f>
        <v>L</v>
      </c>
      <c r="G127" t="str">
        <f>IFERROR(VLOOKUP($A127,[1]INDUK!$A$7:$AS$1006,G$1,0),"")</f>
        <v/>
      </c>
      <c r="H127" t="str">
        <f>IFERROR(VLOOKUP($A127,[1]INDUK!$A$7:$AS$1006,H$1,0),"")</f>
        <v>01/01/2006</v>
      </c>
      <c r="I127" t="str">
        <f>IFERROR(VLOOKUP($A127,[1]INDUK!$A$7:$AS$1006,I$1,0),"")</f>
        <v>SIDOARJO</v>
      </c>
      <c r="J127" t="str">
        <f>IFERROR(VLOOKUP($A127,[1]INDUK!$A$7:$AS$1006,J$1,0),"")</f>
        <v>KEDUNGSOLO KEDUNGSOLO PORONG SIDOARJO JAWA TIMUR</v>
      </c>
      <c r="K127" t="str">
        <f>IFERROR(VLOOKUP($A127,[1]INDUK!$A$7:$AS$1006,K$1,0),"")</f>
        <v/>
      </c>
      <c r="L127" t="str">
        <f>IFERROR(VLOOKUP($A127,[1]INDUK!$A$7:$AS$1006,L$1,0),"")</f>
        <v/>
      </c>
      <c r="M127" t="str">
        <f>IFERROR(VLOOKUP($A127,[1]INDUK!$A$7:$AS$1006,M$1,0),"")</f>
        <v/>
      </c>
      <c r="N127" t="str">
        <f>IFERROR(VLOOKUP($A127,[1]INDUK!$A$7:$AS$1006,N$1,0),"")</f>
        <v/>
      </c>
      <c r="O127" t="str">
        <f>IFERROR(VLOOKUP($A127,[1]INDUK!$A$7:$AS$1006,O$1,0),"")</f>
        <v/>
      </c>
      <c r="P127" t="str">
        <f>IFERROR(VLOOKUP($A127,[1]INDUK!$A$7:$AS$1006,P$1,0),"")</f>
        <v/>
      </c>
      <c r="Q127" t="str">
        <f>IFERROR(VLOOKUP($A127,[1]INDUK!$A$7:$AS$1006,Q$1,0),"")</f>
        <v>3515040101060002</v>
      </c>
      <c r="R127" t="str">
        <f>IFERROR(VLOOKUP($A127,[1]INDUK!$A$7:$AS$1006,R$1,0),"")</f>
        <v>3515042601091433</v>
      </c>
      <c r="S127" t="str">
        <f>IFERROR(VLOOKUP($A127,[1]INDUK!$A$7:$AS$1006,S$1,0),"")</f>
        <v/>
      </c>
      <c r="T127" t="str">
        <f>IFERROR(VLOOKUP($A127,[1]INDUK!$A$7:$AS$1006,T$1,0),"")</f>
        <v/>
      </c>
      <c r="U127" t="str">
        <f>IFERROR(VLOOKUP($A127,[1]INDUK!$A$7:$AS$1006,U$1,0),"")</f>
        <v/>
      </c>
      <c r="V127" t="str">
        <f>IFERROR(VLOOKUP($A127,[1]INDUK!$A$7:$AS$1006,V$1,0),"")</f>
        <v/>
      </c>
      <c r="W127" t="str">
        <f>IFERROR(VLOOKUP($A127,[1]INDUK!$A$7:$AS$1006,W$1,0),"")</f>
        <v/>
      </c>
      <c r="X127" t="str">
        <f>IFERROR(VLOOKUP($A127,[1]INDUK!$A$7:$AS$1006,X$1,0),"")</f>
        <v/>
      </c>
      <c r="Y127" t="str">
        <f>IFERROR(VLOOKUP($A127,[1]INDUK!$A$7:$AS$1006,Y$1,0),"")</f>
        <v/>
      </c>
      <c r="Z127" t="str">
        <f>IFERROR(VLOOKUP($A127,[1]INDUK!$A$7:$AS$1006,Z$1,0),"")</f>
        <v/>
      </c>
      <c r="AA127" t="str">
        <f>IFERROR(VLOOKUP($A127,[1]INDUK!$A$7:$AS$1006,AA$1,0),"")</f>
        <v>MATHURIP MUKIYAT</v>
      </c>
      <c r="AB127" t="str">
        <f>IFERROR(VLOOKUP($A127,[1]INDUK!$A$7:$AS$1006,AB$1,0),"")</f>
        <v>MAYSAROH</v>
      </c>
      <c r="AC127" t="str">
        <f>IFERROR(VLOOKUP($A127,[1]INDUK!$A$7:$AS$1006,AC$1,0),"")</f>
        <v>3515042605630001</v>
      </c>
      <c r="AD127" t="str">
        <f>IFERROR(VLOOKUP($A127,[1]INDUK!$A$7:$AS$1006,AD$1,0),"")</f>
        <v>3515044106760002</v>
      </c>
      <c r="AE127" t="str">
        <f>IFERROR(VLOOKUP($A127,[1]INDUK!$A$7:$AS$1006,AE$1,0),"")</f>
        <v/>
      </c>
      <c r="AF127" t="str">
        <f>IFERROR(VLOOKUP($A127,[1]INDUK!$A$7:$AS$1006,AF$1,0),"")</f>
        <v/>
      </c>
      <c r="AG127" t="str">
        <f>IFERROR(VLOOKUP($A127,[1]INDUK!$A$7:$AS$1006,AG$1,0),"")</f>
        <v/>
      </c>
      <c r="AH127" t="str">
        <f>IFERROR(VLOOKUP($A127,[1]INDUK!$A$7:$AS$1006,AH$1,0),"")</f>
        <v/>
      </c>
      <c r="AI127" t="str">
        <f>IFERROR(VLOOKUP($A127,[1]INDUK!$A$7:$AS$1006,AI$1,0),"")</f>
        <v/>
      </c>
      <c r="AJ127" t="str">
        <f>IFERROR(VLOOKUP($A127,[1]INDUK!$A$7:$AS$1006,AJ$1,0),"")</f>
        <v/>
      </c>
      <c r="AK127" t="str">
        <f>IFERROR(VLOOKUP($A127,[1]INDUK!$A$7:$AS$1006,AK$1,0),"")</f>
        <v/>
      </c>
      <c r="AL127" t="str">
        <f>IFERROR(VLOOKUP($A127,[1]INDUK!$A$7:$AS$1006,AL$1,0),"")</f>
        <v/>
      </c>
    </row>
    <row r="128" spans="1:38" x14ac:dyDescent="0.25">
      <c r="A128">
        <v>126</v>
      </c>
      <c r="B128" t="str">
        <f>IFERROR(VLOOKUP($A128,[1]INDUK!$A$7:$AS$1006,B$1,0),"")</f>
        <v>MOH. LUJAINUD DHANI</v>
      </c>
      <c r="C128">
        <f>IFERROR(VLOOKUP($A128,[1]INDUK!$A$7:$AS$1006,C$1,0),"")</f>
        <v>6059</v>
      </c>
      <c r="D128" t="str">
        <f>IFERROR(VLOOKUP($A128,[1]INDUK!$A$7:$AS$1006,D$1,0),"")</f>
        <v/>
      </c>
      <c r="E128" t="str">
        <f>IFERROR(VLOOKUP($A128,[1]INDUK!$A$7:$AS$1006,E$1,0),"")</f>
        <v>131235140036216059</v>
      </c>
      <c r="F128" t="str">
        <f>IFERROR(VLOOKUP($A128,[1]INDUK!$A$7:$AS$1006,F$1,0),"")</f>
        <v>L</v>
      </c>
      <c r="G128" t="str">
        <f>IFERROR(VLOOKUP($A128,[1]INDUK!$A$7:$AS$1006,G$1,0),"")</f>
        <v/>
      </c>
      <c r="H128" t="str">
        <f>IFERROR(VLOOKUP($A128,[1]INDUK!$A$7:$AS$1006,H$1,0),"")</f>
        <v>11/02/2006</v>
      </c>
      <c r="I128" t="str">
        <f>IFERROR(VLOOKUP($A128,[1]INDUK!$A$7:$AS$1006,I$1,0),"")</f>
        <v>PASURUAN</v>
      </c>
      <c r="J128" t="str">
        <f>IFERROR(VLOOKUP($A128,[1]INDUK!$A$7:$AS$1006,J$1,0),"")</f>
        <v>PUTAT NGERONG GEMPOL PASURUAN JAWA TIMUR</v>
      </c>
      <c r="K128" t="str">
        <f>IFERROR(VLOOKUP($A128,[1]INDUK!$A$7:$AS$1006,K$1,0),"")</f>
        <v/>
      </c>
      <c r="L128" t="str">
        <f>IFERROR(VLOOKUP($A128,[1]INDUK!$A$7:$AS$1006,L$1,0),"")</f>
        <v/>
      </c>
      <c r="M128" t="str">
        <f>IFERROR(VLOOKUP($A128,[1]INDUK!$A$7:$AS$1006,M$1,0),"")</f>
        <v/>
      </c>
      <c r="N128" t="str">
        <f>IFERROR(VLOOKUP($A128,[1]INDUK!$A$7:$AS$1006,N$1,0),"")</f>
        <v/>
      </c>
      <c r="O128" t="str">
        <f>IFERROR(VLOOKUP($A128,[1]INDUK!$A$7:$AS$1006,O$1,0),"")</f>
        <v/>
      </c>
      <c r="P128" t="str">
        <f>IFERROR(VLOOKUP($A128,[1]INDUK!$A$7:$AS$1006,P$1,0),"")</f>
        <v/>
      </c>
      <c r="Q128" t="str">
        <f>IFERROR(VLOOKUP($A128,[1]INDUK!$A$7:$AS$1006,Q$1,0),"")</f>
        <v>3514121102060001</v>
      </c>
      <c r="R128" t="str">
        <f>IFERROR(VLOOKUP($A128,[1]INDUK!$A$7:$AS$1006,R$1,0),"")</f>
        <v>3514121705130003</v>
      </c>
      <c r="S128" t="str">
        <f>IFERROR(VLOOKUP($A128,[1]INDUK!$A$7:$AS$1006,S$1,0),"")</f>
        <v/>
      </c>
      <c r="T128" t="str">
        <f>IFERROR(VLOOKUP($A128,[1]INDUK!$A$7:$AS$1006,T$1,0),"")</f>
        <v/>
      </c>
      <c r="U128" t="str">
        <f>IFERROR(VLOOKUP($A128,[1]INDUK!$A$7:$AS$1006,U$1,0),"")</f>
        <v/>
      </c>
      <c r="V128" t="str">
        <f>IFERROR(VLOOKUP($A128,[1]INDUK!$A$7:$AS$1006,V$1,0),"")</f>
        <v/>
      </c>
      <c r="W128" t="str">
        <f>IFERROR(VLOOKUP($A128,[1]INDUK!$A$7:$AS$1006,W$1,0),"")</f>
        <v/>
      </c>
      <c r="X128" t="str">
        <f>IFERROR(VLOOKUP($A128,[1]INDUK!$A$7:$AS$1006,X$1,0),"")</f>
        <v/>
      </c>
      <c r="Y128" t="str">
        <f>IFERROR(VLOOKUP($A128,[1]INDUK!$A$7:$AS$1006,Y$1,0),"")</f>
        <v/>
      </c>
      <c r="Z128" t="str">
        <f>IFERROR(VLOOKUP($A128,[1]INDUK!$A$7:$AS$1006,Z$1,0),"")</f>
        <v/>
      </c>
      <c r="AA128" t="str">
        <f>IFERROR(VLOOKUP($A128,[1]INDUK!$A$7:$AS$1006,AA$1,0),"")</f>
        <v>AHMAD TAUFIQUR RAHMAN</v>
      </c>
      <c r="AB128" t="str">
        <f>IFERROR(VLOOKUP($A128,[1]INDUK!$A$7:$AS$1006,AB$1,0),"")</f>
        <v>KHOITUN NISAK</v>
      </c>
      <c r="AC128" t="str">
        <f>IFERROR(VLOOKUP($A128,[1]INDUK!$A$7:$AS$1006,AC$1,0),"")</f>
        <v>3514121711770004</v>
      </c>
      <c r="AD128" t="str">
        <f>IFERROR(VLOOKUP($A128,[1]INDUK!$A$7:$AS$1006,AD$1,0),"")</f>
        <v>3514126110850001</v>
      </c>
      <c r="AE128" t="str">
        <f>IFERROR(VLOOKUP($A128,[1]INDUK!$A$7:$AS$1006,AE$1,0),"")</f>
        <v/>
      </c>
      <c r="AF128" t="str">
        <f>IFERROR(VLOOKUP($A128,[1]INDUK!$A$7:$AS$1006,AF$1,0),"")</f>
        <v/>
      </c>
      <c r="AG128" t="str">
        <f>IFERROR(VLOOKUP($A128,[1]INDUK!$A$7:$AS$1006,AG$1,0),"")</f>
        <v/>
      </c>
      <c r="AH128" t="str">
        <f>IFERROR(VLOOKUP($A128,[1]INDUK!$A$7:$AS$1006,AH$1,0),"")</f>
        <v/>
      </c>
      <c r="AI128" t="str">
        <f>IFERROR(VLOOKUP($A128,[1]INDUK!$A$7:$AS$1006,AI$1,0),"")</f>
        <v/>
      </c>
      <c r="AJ128" t="str">
        <f>IFERROR(VLOOKUP($A128,[1]INDUK!$A$7:$AS$1006,AJ$1,0),"")</f>
        <v/>
      </c>
      <c r="AK128" t="str">
        <f>IFERROR(VLOOKUP($A128,[1]INDUK!$A$7:$AS$1006,AK$1,0),"")</f>
        <v/>
      </c>
      <c r="AL128" t="str">
        <f>IFERROR(VLOOKUP($A128,[1]INDUK!$A$7:$AS$1006,AL$1,0),"")</f>
        <v/>
      </c>
    </row>
    <row r="129" spans="1:38" x14ac:dyDescent="0.25">
      <c r="A129">
        <v>127</v>
      </c>
      <c r="B129" t="str">
        <f>IFERROR(VLOOKUP($A129,[1]INDUK!$A$7:$AS$1006,B$1,0),"")</f>
        <v>MOHAMMAD CHUSNUL MUBAROQ</v>
      </c>
      <c r="C129">
        <f>IFERROR(VLOOKUP($A129,[1]INDUK!$A$7:$AS$1006,C$1,0),"")</f>
        <v>6060</v>
      </c>
      <c r="D129" t="str">
        <f>IFERROR(VLOOKUP($A129,[1]INDUK!$A$7:$AS$1006,D$1,0),"")</f>
        <v/>
      </c>
      <c r="E129" t="str">
        <f>IFERROR(VLOOKUP($A129,[1]INDUK!$A$7:$AS$1006,E$1,0),"")</f>
        <v>131235140036216060</v>
      </c>
      <c r="F129" t="str">
        <f>IFERROR(VLOOKUP($A129,[1]INDUK!$A$7:$AS$1006,F$1,0),"")</f>
        <v>L</v>
      </c>
      <c r="G129" t="str">
        <f>IFERROR(VLOOKUP($A129,[1]INDUK!$A$7:$AS$1006,G$1,0),"")</f>
        <v/>
      </c>
      <c r="H129" t="str">
        <f>IFERROR(VLOOKUP($A129,[1]INDUK!$A$7:$AS$1006,H$1,0),"")</f>
        <v>24/09/2005</v>
      </c>
      <c r="I129" t="str">
        <f>IFERROR(VLOOKUP($A129,[1]INDUK!$A$7:$AS$1006,I$1,0),"")</f>
        <v>LAMANDAU</v>
      </c>
      <c r="J129" t="str">
        <f>IFERROR(VLOOKUP($A129,[1]INDUK!$A$7:$AS$1006,J$1,0),"")</f>
        <v>WONOREJO WONOREJO SEMATU JAYA LAMANDAU KALIMANTAN TENGAH</v>
      </c>
      <c r="K129" t="str">
        <f>IFERROR(VLOOKUP($A129,[1]INDUK!$A$7:$AS$1006,K$1,0),"")</f>
        <v/>
      </c>
      <c r="L129" t="str">
        <f>IFERROR(VLOOKUP($A129,[1]INDUK!$A$7:$AS$1006,L$1,0),"")</f>
        <v/>
      </c>
      <c r="M129" t="str">
        <f>IFERROR(VLOOKUP($A129,[1]INDUK!$A$7:$AS$1006,M$1,0),"")</f>
        <v/>
      </c>
      <c r="N129" t="str">
        <f>IFERROR(VLOOKUP($A129,[1]INDUK!$A$7:$AS$1006,N$1,0),"")</f>
        <v/>
      </c>
      <c r="O129" t="str">
        <f>IFERROR(VLOOKUP($A129,[1]INDUK!$A$7:$AS$1006,O$1,0),"")</f>
        <v/>
      </c>
      <c r="P129" t="str">
        <f>IFERROR(VLOOKUP($A129,[1]INDUK!$A$7:$AS$1006,P$1,0),"")</f>
        <v/>
      </c>
      <c r="Q129">
        <f>IFERROR(VLOOKUP($A129,[1]INDUK!$A$7:$AS$1006,Q$1,0),"")</f>
        <v>0</v>
      </c>
      <c r="R129">
        <f>IFERROR(VLOOKUP($A129,[1]INDUK!$A$7:$AS$1006,R$1,0),"")</f>
        <v>0</v>
      </c>
      <c r="S129" t="str">
        <f>IFERROR(VLOOKUP($A129,[1]INDUK!$A$7:$AS$1006,S$1,0),"")</f>
        <v/>
      </c>
      <c r="T129" t="str">
        <f>IFERROR(VLOOKUP($A129,[1]INDUK!$A$7:$AS$1006,T$1,0),"")</f>
        <v/>
      </c>
      <c r="U129" t="str">
        <f>IFERROR(VLOOKUP($A129,[1]INDUK!$A$7:$AS$1006,U$1,0),"")</f>
        <v/>
      </c>
      <c r="V129" t="str">
        <f>IFERROR(VLOOKUP($A129,[1]INDUK!$A$7:$AS$1006,V$1,0),"")</f>
        <v/>
      </c>
      <c r="W129" t="str">
        <f>IFERROR(VLOOKUP($A129,[1]INDUK!$A$7:$AS$1006,W$1,0),"")</f>
        <v/>
      </c>
      <c r="X129" t="str">
        <f>IFERROR(VLOOKUP($A129,[1]INDUK!$A$7:$AS$1006,X$1,0),"")</f>
        <v/>
      </c>
      <c r="Y129" t="str">
        <f>IFERROR(VLOOKUP($A129,[1]INDUK!$A$7:$AS$1006,Y$1,0),"")</f>
        <v/>
      </c>
      <c r="Z129" t="str">
        <f>IFERROR(VLOOKUP($A129,[1]INDUK!$A$7:$AS$1006,Z$1,0),"")</f>
        <v/>
      </c>
      <c r="AA129" t="str">
        <f>IFERROR(VLOOKUP($A129,[1]INDUK!$A$7:$AS$1006,AA$1,0),"")</f>
        <v>RIF'AN ICHSAN</v>
      </c>
      <c r="AB129" t="str">
        <f>IFERROR(VLOOKUP($A129,[1]INDUK!$A$7:$AS$1006,AB$1,0),"")</f>
        <v>ALFIYAH</v>
      </c>
      <c r="AC129">
        <f>IFERROR(VLOOKUP($A129,[1]INDUK!$A$7:$AS$1006,AC$1,0),"")</f>
        <v>0</v>
      </c>
      <c r="AD129">
        <f>IFERROR(VLOOKUP($A129,[1]INDUK!$A$7:$AS$1006,AD$1,0),"")</f>
        <v>0</v>
      </c>
      <c r="AE129" t="str">
        <f>IFERROR(VLOOKUP($A129,[1]INDUK!$A$7:$AS$1006,AE$1,0),"")</f>
        <v/>
      </c>
      <c r="AF129" t="str">
        <f>IFERROR(VLOOKUP($A129,[1]INDUK!$A$7:$AS$1006,AF$1,0),"")</f>
        <v/>
      </c>
      <c r="AG129" t="str">
        <f>IFERROR(VLOOKUP($A129,[1]INDUK!$A$7:$AS$1006,AG$1,0),"")</f>
        <v/>
      </c>
      <c r="AH129" t="str">
        <f>IFERROR(VLOOKUP($A129,[1]INDUK!$A$7:$AS$1006,AH$1,0),"")</f>
        <v/>
      </c>
      <c r="AI129" t="str">
        <f>IFERROR(VLOOKUP($A129,[1]INDUK!$A$7:$AS$1006,AI$1,0),"")</f>
        <v/>
      </c>
      <c r="AJ129" t="str">
        <f>IFERROR(VLOOKUP($A129,[1]INDUK!$A$7:$AS$1006,AJ$1,0),"")</f>
        <v/>
      </c>
      <c r="AK129" t="str">
        <f>IFERROR(VLOOKUP($A129,[1]INDUK!$A$7:$AS$1006,AK$1,0),"")</f>
        <v/>
      </c>
      <c r="AL129" t="str">
        <f>IFERROR(VLOOKUP($A129,[1]INDUK!$A$7:$AS$1006,AL$1,0),"")</f>
        <v/>
      </c>
    </row>
    <row r="130" spans="1:38" x14ac:dyDescent="0.25">
      <c r="A130">
        <v>128</v>
      </c>
      <c r="B130" t="str">
        <f>IFERROR(VLOOKUP($A130,[1]INDUK!$A$7:$AS$1006,B$1,0),"")</f>
        <v>MOHAMMAD FAISAL RIDWAN AL AMIN</v>
      </c>
      <c r="C130">
        <f>IFERROR(VLOOKUP($A130,[1]INDUK!$A$7:$AS$1006,C$1,0),"")</f>
        <v>6061</v>
      </c>
      <c r="D130" t="str">
        <f>IFERROR(VLOOKUP($A130,[1]INDUK!$A$7:$AS$1006,D$1,0),"")</f>
        <v/>
      </c>
      <c r="E130" t="str">
        <f>IFERROR(VLOOKUP($A130,[1]INDUK!$A$7:$AS$1006,E$1,0),"")</f>
        <v>131235140036216061</v>
      </c>
      <c r="F130" t="str">
        <f>IFERROR(VLOOKUP($A130,[1]INDUK!$A$7:$AS$1006,F$1,0),"")</f>
        <v>L</v>
      </c>
      <c r="G130" t="str">
        <f>IFERROR(VLOOKUP($A130,[1]INDUK!$A$7:$AS$1006,G$1,0),"")</f>
        <v/>
      </c>
      <c r="H130" t="str">
        <f>IFERROR(VLOOKUP($A130,[1]INDUK!$A$7:$AS$1006,H$1,0),"")</f>
        <v>01/06/2005</v>
      </c>
      <c r="I130" t="str">
        <f>IFERROR(VLOOKUP($A130,[1]INDUK!$A$7:$AS$1006,I$1,0),"")</f>
        <v>BATU</v>
      </c>
      <c r="J130" t="str">
        <f>IFERROR(VLOOKUP($A130,[1]INDUK!$A$7:$AS$1006,J$1,0),"")</f>
        <v>PAGER LOR PAGER PURWOSARI PASURUAN JAWA TIMUR</v>
      </c>
      <c r="K130" t="str">
        <f>IFERROR(VLOOKUP($A130,[1]INDUK!$A$7:$AS$1006,K$1,0),"")</f>
        <v/>
      </c>
      <c r="L130" t="str">
        <f>IFERROR(VLOOKUP($A130,[1]INDUK!$A$7:$AS$1006,L$1,0),"")</f>
        <v/>
      </c>
      <c r="M130" t="str">
        <f>IFERROR(VLOOKUP($A130,[1]INDUK!$A$7:$AS$1006,M$1,0),"")</f>
        <v/>
      </c>
      <c r="N130" t="str">
        <f>IFERROR(VLOOKUP($A130,[1]INDUK!$A$7:$AS$1006,N$1,0),"")</f>
        <v/>
      </c>
      <c r="O130" t="str">
        <f>IFERROR(VLOOKUP($A130,[1]INDUK!$A$7:$AS$1006,O$1,0),"")</f>
        <v/>
      </c>
      <c r="P130" t="str">
        <f>IFERROR(VLOOKUP($A130,[1]INDUK!$A$7:$AS$1006,P$1,0),"")</f>
        <v/>
      </c>
      <c r="Q130" t="str">
        <f>IFERROR(VLOOKUP($A130,[1]INDUK!$A$7:$AS$1006,Q$1,0),"")</f>
        <v>3514080106050003</v>
      </c>
      <c r="R130" t="str">
        <f>IFERROR(VLOOKUP($A130,[1]INDUK!$A$7:$AS$1006,R$1,0),"")</f>
        <v>3514080101064513</v>
      </c>
      <c r="S130" t="str">
        <f>IFERROR(VLOOKUP($A130,[1]INDUK!$A$7:$AS$1006,S$1,0),"")</f>
        <v/>
      </c>
      <c r="T130" t="str">
        <f>IFERROR(VLOOKUP($A130,[1]INDUK!$A$7:$AS$1006,T$1,0),"")</f>
        <v/>
      </c>
      <c r="U130" t="str">
        <f>IFERROR(VLOOKUP($A130,[1]INDUK!$A$7:$AS$1006,U$1,0),"")</f>
        <v/>
      </c>
      <c r="V130" t="str">
        <f>IFERROR(VLOOKUP($A130,[1]INDUK!$A$7:$AS$1006,V$1,0),"")</f>
        <v/>
      </c>
      <c r="W130" t="str">
        <f>IFERROR(VLOOKUP($A130,[1]INDUK!$A$7:$AS$1006,W$1,0),"")</f>
        <v/>
      </c>
      <c r="X130" t="str">
        <f>IFERROR(VLOOKUP($A130,[1]INDUK!$A$7:$AS$1006,X$1,0),"")</f>
        <v/>
      </c>
      <c r="Y130" t="str">
        <f>IFERROR(VLOOKUP($A130,[1]INDUK!$A$7:$AS$1006,Y$1,0),"")</f>
        <v/>
      </c>
      <c r="Z130" t="str">
        <f>IFERROR(VLOOKUP($A130,[1]INDUK!$A$7:$AS$1006,Z$1,0),"")</f>
        <v/>
      </c>
      <c r="AA130" t="str">
        <f>IFERROR(VLOOKUP($A130,[1]INDUK!$A$7:$AS$1006,AA$1,0),"")</f>
        <v>MOKHAMAD BUKHORI</v>
      </c>
      <c r="AB130" t="str">
        <f>IFERROR(VLOOKUP($A130,[1]INDUK!$A$7:$AS$1006,AB$1,0),"")</f>
        <v>MURIYO SARI ASIH</v>
      </c>
      <c r="AC130" t="str">
        <f>IFERROR(VLOOKUP($A130,[1]INDUK!$A$7:$AS$1006,AC$1,0),"")</f>
        <v>3514081409720003</v>
      </c>
      <c r="AD130" t="str">
        <f>IFERROR(VLOOKUP($A130,[1]INDUK!$A$7:$AS$1006,AD$1,0),"")</f>
        <v>3514085303790001</v>
      </c>
      <c r="AE130" t="str">
        <f>IFERROR(VLOOKUP($A130,[1]INDUK!$A$7:$AS$1006,AE$1,0),"")</f>
        <v/>
      </c>
      <c r="AF130" t="str">
        <f>IFERROR(VLOOKUP($A130,[1]INDUK!$A$7:$AS$1006,AF$1,0),"")</f>
        <v/>
      </c>
      <c r="AG130" t="str">
        <f>IFERROR(VLOOKUP($A130,[1]INDUK!$A$7:$AS$1006,AG$1,0),"")</f>
        <v/>
      </c>
      <c r="AH130" t="str">
        <f>IFERROR(VLOOKUP($A130,[1]INDUK!$A$7:$AS$1006,AH$1,0),"")</f>
        <v/>
      </c>
      <c r="AI130" t="str">
        <f>IFERROR(VLOOKUP($A130,[1]INDUK!$A$7:$AS$1006,AI$1,0),"")</f>
        <v/>
      </c>
      <c r="AJ130" t="str">
        <f>IFERROR(VLOOKUP($A130,[1]INDUK!$A$7:$AS$1006,AJ$1,0),"")</f>
        <v/>
      </c>
      <c r="AK130" t="str">
        <f>IFERROR(VLOOKUP($A130,[1]INDUK!$A$7:$AS$1006,AK$1,0),"")</f>
        <v/>
      </c>
      <c r="AL130" t="str">
        <f>IFERROR(VLOOKUP($A130,[1]INDUK!$A$7:$AS$1006,AL$1,0),"")</f>
        <v/>
      </c>
    </row>
    <row r="131" spans="1:38" x14ac:dyDescent="0.25">
      <c r="A131">
        <v>129</v>
      </c>
      <c r="B131" t="str">
        <f>IFERROR(VLOOKUP($A131,[1]INDUK!$A$7:$AS$1006,B$1,0),"")</f>
        <v>MOHAMMAD SARIFUDIN MZ.</v>
      </c>
      <c r="C131">
        <f>IFERROR(VLOOKUP($A131,[1]INDUK!$A$7:$AS$1006,C$1,0),"")</f>
        <v>6062</v>
      </c>
      <c r="D131" t="str">
        <f>IFERROR(VLOOKUP($A131,[1]INDUK!$A$7:$AS$1006,D$1,0),"")</f>
        <v/>
      </c>
      <c r="E131" t="str">
        <f>IFERROR(VLOOKUP($A131,[1]INDUK!$A$7:$AS$1006,E$1,0),"")</f>
        <v>131235140036216062</v>
      </c>
      <c r="F131" t="str">
        <f>IFERROR(VLOOKUP($A131,[1]INDUK!$A$7:$AS$1006,F$1,0),"")</f>
        <v>L</v>
      </c>
      <c r="G131" t="str">
        <f>IFERROR(VLOOKUP($A131,[1]INDUK!$A$7:$AS$1006,G$1,0),"")</f>
        <v/>
      </c>
      <c r="H131" t="str">
        <f>IFERROR(VLOOKUP($A131,[1]INDUK!$A$7:$AS$1006,H$1,0),"")</f>
        <v>23/09/2004</v>
      </c>
      <c r="I131" t="str">
        <f>IFERROR(VLOOKUP($A131,[1]INDUK!$A$7:$AS$1006,I$1,0),"")</f>
        <v>PASURUAN</v>
      </c>
      <c r="J131" t="str">
        <f>IFERROR(VLOOKUP($A131,[1]INDUK!$A$7:$AS$1006,J$1,0),"")</f>
        <v>DLIRING WONONG GEMPOL PASURUAN JAWA TIMUR</v>
      </c>
      <c r="K131" t="str">
        <f>IFERROR(VLOOKUP($A131,[1]INDUK!$A$7:$AS$1006,K$1,0),"")</f>
        <v/>
      </c>
      <c r="L131" t="str">
        <f>IFERROR(VLOOKUP($A131,[1]INDUK!$A$7:$AS$1006,L$1,0),"")</f>
        <v/>
      </c>
      <c r="M131" t="str">
        <f>IFERROR(VLOOKUP($A131,[1]INDUK!$A$7:$AS$1006,M$1,0),"")</f>
        <v/>
      </c>
      <c r="N131" t="str">
        <f>IFERROR(VLOOKUP($A131,[1]INDUK!$A$7:$AS$1006,N$1,0),"")</f>
        <v/>
      </c>
      <c r="O131" t="str">
        <f>IFERROR(VLOOKUP($A131,[1]INDUK!$A$7:$AS$1006,O$1,0),"")</f>
        <v/>
      </c>
      <c r="P131" t="str">
        <f>IFERROR(VLOOKUP($A131,[1]INDUK!$A$7:$AS$1006,P$1,0),"")</f>
        <v/>
      </c>
      <c r="Q131" t="str">
        <f>IFERROR(VLOOKUP($A131,[1]INDUK!$A$7:$AS$1006,Q$1,0),"")</f>
        <v>3514122309040002</v>
      </c>
      <c r="R131" t="str">
        <f>IFERROR(VLOOKUP($A131,[1]INDUK!$A$7:$AS$1006,R$1,0),"")</f>
        <v>3514120101991464</v>
      </c>
      <c r="S131" t="str">
        <f>IFERROR(VLOOKUP($A131,[1]INDUK!$A$7:$AS$1006,S$1,0),"")</f>
        <v/>
      </c>
      <c r="T131" t="str">
        <f>IFERROR(VLOOKUP($A131,[1]INDUK!$A$7:$AS$1006,T$1,0),"")</f>
        <v/>
      </c>
      <c r="U131" t="str">
        <f>IFERROR(VLOOKUP($A131,[1]INDUK!$A$7:$AS$1006,U$1,0),"")</f>
        <v/>
      </c>
      <c r="V131" t="str">
        <f>IFERROR(VLOOKUP($A131,[1]INDUK!$A$7:$AS$1006,V$1,0),"")</f>
        <v/>
      </c>
      <c r="W131" t="str">
        <f>IFERROR(VLOOKUP($A131,[1]INDUK!$A$7:$AS$1006,W$1,0),"")</f>
        <v/>
      </c>
      <c r="X131" t="str">
        <f>IFERROR(VLOOKUP($A131,[1]INDUK!$A$7:$AS$1006,X$1,0),"")</f>
        <v/>
      </c>
      <c r="Y131" t="str">
        <f>IFERROR(VLOOKUP($A131,[1]INDUK!$A$7:$AS$1006,Y$1,0),"")</f>
        <v/>
      </c>
      <c r="Z131" t="str">
        <f>IFERROR(VLOOKUP($A131,[1]INDUK!$A$7:$AS$1006,Z$1,0),"")</f>
        <v/>
      </c>
      <c r="AA131" t="str">
        <f>IFERROR(VLOOKUP($A131,[1]INDUK!$A$7:$AS$1006,AA$1,0),"")</f>
        <v>MOH, MASARIF</v>
      </c>
      <c r="AB131" t="str">
        <f>IFERROR(VLOOKUP($A131,[1]INDUK!$A$7:$AS$1006,AB$1,0),"")</f>
        <v>SRI HANDAYANI</v>
      </c>
      <c r="AC131" t="str">
        <f>IFERROR(VLOOKUP($A131,[1]INDUK!$A$7:$AS$1006,AC$1,0),"")</f>
        <v>3514121111720001</v>
      </c>
      <c r="AD131" t="str">
        <f>IFERROR(VLOOKUP($A131,[1]INDUK!$A$7:$AS$1006,AD$1,0),"")</f>
        <v>3514127009770003</v>
      </c>
      <c r="AE131" t="str">
        <f>IFERROR(VLOOKUP($A131,[1]INDUK!$A$7:$AS$1006,AE$1,0),"")</f>
        <v/>
      </c>
      <c r="AF131" t="str">
        <f>IFERROR(VLOOKUP($A131,[1]INDUK!$A$7:$AS$1006,AF$1,0),"")</f>
        <v/>
      </c>
      <c r="AG131" t="str">
        <f>IFERROR(VLOOKUP($A131,[1]INDUK!$A$7:$AS$1006,AG$1,0),"")</f>
        <v/>
      </c>
      <c r="AH131" t="str">
        <f>IFERROR(VLOOKUP($A131,[1]INDUK!$A$7:$AS$1006,AH$1,0),"")</f>
        <v/>
      </c>
      <c r="AI131" t="str">
        <f>IFERROR(VLOOKUP($A131,[1]INDUK!$A$7:$AS$1006,AI$1,0),"")</f>
        <v/>
      </c>
      <c r="AJ131" t="str">
        <f>IFERROR(VLOOKUP($A131,[1]INDUK!$A$7:$AS$1006,AJ$1,0),"")</f>
        <v/>
      </c>
      <c r="AK131" t="str">
        <f>IFERROR(VLOOKUP($A131,[1]INDUK!$A$7:$AS$1006,AK$1,0),"")</f>
        <v/>
      </c>
      <c r="AL131" t="str">
        <f>IFERROR(VLOOKUP($A131,[1]INDUK!$A$7:$AS$1006,AL$1,0),"")</f>
        <v/>
      </c>
    </row>
    <row r="132" spans="1:38" x14ac:dyDescent="0.25">
      <c r="A132">
        <v>130</v>
      </c>
      <c r="B132" t="str">
        <f>IFERROR(VLOOKUP($A132,[1]INDUK!$A$7:$AS$1006,B$1,0),"")</f>
        <v>MUCHAMAD SAFARUDIN</v>
      </c>
      <c r="C132">
        <f>IFERROR(VLOOKUP($A132,[1]INDUK!$A$7:$AS$1006,C$1,0),"")</f>
        <v>6063</v>
      </c>
      <c r="D132" t="str">
        <f>IFERROR(VLOOKUP($A132,[1]INDUK!$A$7:$AS$1006,D$1,0),"")</f>
        <v/>
      </c>
      <c r="E132" t="str">
        <f>IFERROR(VLOOKUP($A132,[1]INDUK!$A$7:$AS$1006,E$1,0),"")</f>
        <v>131235140036216063</v>
      </c>
      <c r="F132" t="str">
        <f>IFERROR(VLOOKUP($A132,[1]INDUK!$A$7:$AS$1006,F$1,0),"")</f>
        <v>L</v>
      </c>
      <c r="G132" t="str">
        <f>IFERROR(VLOOKUP($A132,[1]INDUK!$A$7:$AS$1006,G$1,0),"")</f>
        <v/>
      </c>
      <c r="H132" t="str">
        <f>IFERROR(VLOOKUP($A132,[1]INDUK!$A$7:$AS$1006,H$1,0),"")</f>
        <v>16/03/2005</v>
      </c>
      <c r="I132" t="str">
        <f>IFERROR(VLOOKUP($A132,[1]INDUK!$A$7:$AS$1006,I$1,0),"")</f>
        <v>SIDOARJO</v>
      </c>
      <c r="J132" t="str">
        <f>IFERROR(VLOOKUP($A132,[1]INDUK!$A$7:$AS$1006,J$1,0),"")</f>
        <v>SIDOPURNO SIDOKEPUNG BUDURAN SIDOARJO JAWA TIMUR</v>
      </c>
      <c r="K132" t="str">
        <f>IFERROR(VLOOKUP($A132,[1]INDUK!$A$7:$AS$1006,K$1,0),"")</f>
        <v/>
      </c>
      <c r="L132" t="str">
        <f>IFERROR(VLOOKUP($A132,[1]INDUK!$A$7:$AS$1006,L$1,0),"")</f>
        <v/>
      </c>
      <c r="M132" t="str">
        <f>IFERROR(VLOOKUP($A132,[1]INDUK!$A$7:$AS$1006,M$1,0),"")</f>
        <v/>
      </c>
      <c r="N132" t="str">
        <f>IFERROR(VLOOKUP($A132,[1]INDUK!$A$7:$AS$1006,N$1,0),"")</f>
        <v/>
      </c>
      <c r="O132" t="str">
        <f>IFERROR(VLOOKUP($A132,[1]INDUK!$A$7:$AS$1006,O$1,0),"")</f>
        <v/>
      </c>
      <c r="P132" t="str">
        <f>IFERROR(VLOOKUP($A132,[1]INDUK!$A$7:$AS$1006,P$1,0),"")</f>
        <v/>
      </c>
      <c r="Q132" t="str">
        <f>IFERROR(VLOOKUP($A132,[1]INDUK!$A$7:$AS$1006,Q$1,0),"")</f>
        <v>3515151603050002</v>
      </c>
      <c r="R132" t="str">
        <f>IFERROR(VLOOKUP($A132,[1]INDUK!$A$7:$AS$1006,R$1,0),"")</f>
        <v>3515152701092501</v>
      </c>
      <c r="S132" t="str">
        <f>IFERROR(VLOOKUP($A132,[1]INDUK!$A$7:$AS$1006,S$1,0),"")</f>
        <v/>
      </c>
      <c r="T132" t="str">
        <f>IFERROR(VLOOKUP($A132,[1]INDUK!$A$7:$AS$1006,T$1,0),"")</f>
        <v/>
      </c>
      <c r="U132" t="str">
        <f>IFERROR(VLOOKUP($A132,[1]INDUK!$A$7:$AS$1006,U$1,0),"")</f>
        <v/>
      </c>
      <c r="V132" t="str">
        <f>IFERROR(VLOOKUP($A132,[1]INDUK!$A$7:$AS$1006,V$1,0),"")</f>
        <v/>
      </c>
      <c r="W132" t="str">
        <f>IFERROR(VLOOKUP($A132,[1]INDUK!$A$7:$AS$1006,W$1,0),"")</f>
        <v/>
      </c>
      <c r="X132" t="str">
        <f>IFERROR(VLOOKUP($A132,[1]INDUK!$A$7:$AS$1006,X$1,0),"")</f>
        <v/>
      </c>
      <c r="Y132" t="str">
        <f>IFERROR(VLOOKUP($A132,[1]INDUK!$A$7:$AS$1006,Y$1,0),"")</f>
        <v/>
      </c>
      <c r="Z132" t="str">
        <f>IFERROR(VLOOKUP($A132,[1]INDUK!$A$7:$AS$1006,Z$1,0),"")</f>
        <v/>
      </c>
      <c r="AA132" t="str">
        <f>IFERROR(VLOOKUP($A132,[1]INDUK!$A$7:$AS$1006,AA$1,0),"")</f>
        <v>ABDUL ROZAK</v>
      </c>
      <c r="AB132" t="str">
        <f>IFERROR(VLOOKUP($A132,[1]INDUK!$A$7:$AS$1006,AB$1,0),"")</f>
        <v>SAROH WARDANI</v>
      </c>
      <c r="AC132" t="str">
        <f>IFERROR(VLOOKUP($A132,[1]INDUK!$A$7:$AS$1006,AC$1,0),"")</f>
        <v>3515151107650001</v>
      </c>
      <c r="AD132" t="str">
        <f>IFERROR(VLOOKUP($A132,[1]INDUK!$A$7:$AS$1006,AD$1,0),"")</f>
        <v>3515154405660003</v>
      </c>
      <c r="AE132" t="str">
        <f>IFERROR(VLOOKUP($A132,[1]INDUK!$A$7:$AS$1006,AE$1,0),"")</f>
        <v/>
      </c>
      <c r="AF132" t="str">
        <f>IFERROR(VLOOKUP($A132,[1]INDUK!$A$7:$AS$1006,AF$1,0),"")</f>
        <v/>
      </c>
      <c r="AG132" t="str">
        <f>IFERROR(VLOOKUP($A132,[1]INDUK!$A$7:$AS$1006,AG$1,0),"")</f>
        <v/>
      </c>
      <c r="AH132" t="str">
        <f>IFERROR(VLOOKUP($A132,[1]INDUK!$A$7:$AS$1006,AH$1,0),"")</f>
        <v/>
      </c>
      <c r="AI132" t="str">
        <f>IFERROR(VLOOKUP($A132,[1]INDUK!$A$7:$AS$1006,AI$1,0),"")</f>
        <v/>
      </c>
      <c r="AJ132" t="str">
        <f>IFERROR(VLOOKUP($A132,[1]INDUK!$A$7:$AS$1006,AJ$1,0),"")</f>
        <v/>
      </c>
      <c r="AK132" t="str">
        <f>IFERROR(VLOOKUP($A132,[1]INDUK!$A$7:$AS$1006,AK$1,0),"")</f>
        <v/>
      </c>
      <c r="AL132" t="str">
        <f>IFERROR(VLOOKUP($A132,[1]INDUK!$A$7:$AS$1006,AL$1,0),"")</f>
        <v/>
      </c>
    </row>
    <row r="133" spans="1:38" x14ac:dyDescent="0.25">
      <c r="A133">
        <v>131</v>
      </c>
      <c r="B133" t="str">
        <f>IFERROR(VLOOKUP($A133,[1]INDUK!$A$7:$AS$1006,B$1,0),"")</f>
        <v>MUHAMMAD ATHNAB MASDUQI SYAH</v>
      </c>
      <c r="C133">
        <f>IFERROR(VLOOKUP($A133,[1]INDUK!$A$7:$AS$1006,C$1,0),"")</f>
        <v>6066</v>
      </c>
      <c r="D133" t="str">
        <f>IFERROR(VLOOKUP($A133,[1]INDUK!$A$7:$AS$1006,D$1,0),"")</f>
        <v/>
      </c>
      <c r="E133" t="str">
        <f>IFERROR(VLOOKUP($A133,[1]INDUK!$A$7:$AS$1006,E$1,0),"")</f>
        <v>131235140036216066</v>
      </c>
      <c r="F133" t="str">
        <f>IFERROR(VLOOKUP($A133,[1]INDUK!$A$7:$AS$1006,F$1,0),"")</f>
        <v>L</v>
      </c>
      <c r="G133" t="str">
        <f>IFERROR(VLOOKUP($A133,[1]INDUK!$A$7:$AS$1006,G$1,0),"")</f>
        <v/>
      </c>
      <c r="H133" t="str">
        <f>IFERROR(VLOOKUP($A133,[1]INDUK!$A$7:$AS$1006,H$1,0),"")</f>
        <v>02/11/2005</v>
      </c>
      <c r="I133" t="str">
        <f>IFERROR(VLOOKUP($A133,[1]INDUK!$A$7:$AS$1006,I$1,0),"")</f>
        <v>PASURUAN</v>
      </c>
      <c r="J133" t="str">
        <f>IFERROR(VLOOKUP($A133,[1]INDUK!$A$7:$AS$1006,J$1,0),"")</f>
        <v>TERWUNG TERWUNG GRATI PASURUAN JAWA TIMUR</v>
      </c>
      <c r="K133" t="str">
        <f>IFERROR(VLOOKUP($A133,[1]INDUK!$A$7:$AS$1006,K$1,0),"")</f>
        <v/>
      </c>
      <c r="L133" t="str">
        <f>IFERROR(VLOOKUP($A133,[1]INDUK!$A$7:$AS$1006,L$1,0),"")</f>
        <v/>
      </c>
      <c r="M133" t="str">
        <f>IFERROR(VLOOKUP($A133,[1]INDUK!$A$7:$AS$1006,M$1,0),"")</f>
        <v/>
      </c>
      <c r="N133" t="str">
        <f>IFERROR(VLOOKUP($A133,[1]INDUK!$A$7:$AS$1006,N$1,0),"")</f>
        <v/>
      </c>
      <c r="O133" t="str">
        <f>IFERROR(VLOOKUP($A133,[1]INDUK!$A$7:$AS$1006,O$1,0),"")</f>
        <v/>
      </c>
      <c r="P133" t="str">
        <f>IFERROR(VLOOKUP($A133,[1]INDUK!$A$7:$AS$1006,P$1,0),"")</f>
        <v/>
      </c>
      <c r="Q133" t="str">
        <f>IFERROR(VLOOKUP($A133,[1]INDUK!$A$7:$AS$1006,Q$1,0),"")</f>
        <v>3514200211050001</v>
      </c>
      <c r="R133" t="str">
        <f>IFERROR(VLOOKUP($A133,[1]INDUK!$A$7:$AS$1006,R$1,0),"")</f>
        <v>3514201008180002</v>
      </c>
      <c r="S133" t="str">
        <f>IFERROR(VLOOKUP($A133,[1]INDUK!$A$7:$AS$1006,S$1,0),"")</f>
        <v/>
      </c>
      <c r="T133" t="str">
        <f>IFERROR(VLOOKUP($A133,[1]INDUK!$A$7:$AS$1006,T$1,0),"")</f>
        <v/>
      </c>
      <c r="U133" t="str">
        <f>IFERROR(VLOOKUP($A133,[1]INDUK!$A$7:$AS$1006,U$1,0),"")</f>
        <v/>
      </c>
      <c r="V133" t="str">
        <f>IFERROR(VLOOKUP($A133,[1]INDUK!$A$7:$AS$1006,V$1,0),"")</f>
        <v/>
      </c>
      <c r="W133" t="str">
        <f>IFERROR(VLOOKUP($A133,[1]INDUK!$A$7:$AS$1006,W$1,0),"")</f>
        <v/>
      </c>
      <c r="X133" t="str">
        <f>IFERROR(VLOOKUP($A133,[1]INDUK!$A$7:$AS$1006,X$1,0),"")</f>
        <v/>
      </c>
      <c r="Y133" t="str">
        <f>IFERROR(VLOOKUP($A133,[1]INDUK!$A$7:$AS$1006,Y$1,0),"")</f>
        <v/>
      </c>
      <c r="Z133" t="str">
        <f>IFERROR(VLOOKUP($A133,[1]INDUK!$A$7:$AS$1006,Z$1,0),"")</f>
        <v/>
      </c>
      <c r="AA133" t="str">
        <f>IFERROR(VLOOKUP($A133,[1]INDUK!$A$7:$AS$1006,AA$1,0),"")</f>
        <v>NURUDDIN</v>
      </c>
      <c r="AB133" t="str">
        <f>IFERROR(VLOOKUP($A133,[1]INDUK!$A$7:$AS$1006,AB$1,0),"")</f>
        <v>SUNARLIN</v>
      </c>
      <c r="AC133" t="str">
        <f>IFERROR(VLOOKUP($A133,[1]INDUK!$A$7:$AS$1006,AC$1,0),"")</f>
        <v>3514204911700002</v>
      </c>
      <c r="AD133" t="str">
        <f>IFERROR(VLOOKUP($A133,[1]INDUK!$A$7:$AS$1006,AD$1,0),"")</f>
        <v>3514206101990001</v>
      </c>
      <c r="AE133" t="str">
        <f>IFERROR(VLOOKUP($A133,[1]INDUK!$A$7:$AS$1006,AE$1,0),"")</f>
        <v/>
      </c>
      <c r="AF133" t="str">
        <f>IFERROR(VLOOKUP($A133,[1]INDUK!$A$7:$AS$1006,AF$1,0),"")</f>
        <v/>
      </c>
      <c r="AG133" t="str">
        <f>IFERROR(VLOOKUP($A133,[1]INDUK!$A$7:$AS$1006,AG$1,0),"")</f>
        <v/>
      </c>
      <c r="AH133" t="str">
        <f>IFERROR(VLOOKUP($A133,[1]INDUK!$A$7:$AS$1006,AH$1,0),"")</f>
        <v/>
      </c>
      <c r="AI133" t="str">
        <f>IFERROR(VLOOKUP($A133,[1]INDUK!$A$7:$AS$1006,AI$1,0),"")</f>
        <v/>
      </c>
      <c r="AJ133" t="str">
        <f>IFERROR(VLOOKUP($A133,[1]INDUK!$A$7:$AS$1006,AJ$1,0),"")</f>
        <v/>
      </c>
      <c r="AK133" t="str">
        <f>IFERROR(VLOOKUP($A133,[1]INDUK!$A$7:$AS$1006,AK$1,0),"")</f>
        <v/>
      </c>
      <c r="AL133" t="str">
        <f>IFERROR(VLOOKUP($A133,[1]INDUK!$A$7:$AS$1006,AL$1,0),"")</f>
        <v/>
      </c>
    </row>
    <row r="134" spans="1:38" x14ac:dyDescent="0.25">
      <c r="A134">
        <v>132</v>
      </c>
      <c r="B134" t="str">
        <f>IFERROR(VLOOKUP($A134,[1]INDUK!$A$7:$AS$1006,B$1,0),"")</f>
        <v>MUHAMMAD FEBRIAN IRMANSYAH</v>
      </c>
      <c r="C134">
        <f>IFERROR(VLOOKUP($A134,[1]INDUK!$A$7:$AS$1006,C$1,0),"")</f>
        <v>6068</v>
      </c>
      <c r="D134" t="str">
        <f>IFERROR(VLOOKUP($A134,[1]INDUK!$A$7:$AS$1006,D$1,0),"")</f>
        <v/>
      </c>
      <c r="E134" t="str">
        <f>IFERROR(VLOOKUP($A134,[1]INDUK!$A$7:$AS$1006,E$1,0),"")</f>
        <v>131235140036216068</v>
      </c>
      <c r="F134" t="str">
        <f>IFERROR(VLOOKUP($A134,[1]INDUK!$A$7:$AS$1006,F$1,0),"")</f>
        <v>L</v>
      </c>
      <c r="G134" t="str">
        <f>IFERROR(VLOOKUP($A134,[1]INDUK!$A$7:$AS$1006,G$1,0),"")</f>
        <v/>
      </c>
      <c r="H134" t="str">
        <f>IFERROR(VLOOKUP($A134,[1]INDUK!$A$7:$AS$1006,H$1,0),"")</f>
        <v>28/02/2006</v>
      </c>
      <c r="I134" t="str">
        <f>IFERROR(VLOOKUP($A134,[1]INDUK!$A$7:$AS$1006,I$1,0),"")</f>
        <v>PASURAN</v>
      </c>
      <c r="J134" t="str">
        <f>IFERROR(VLOOKUP($A134,[1]INDUK!$A$7:$AS$1006,J$1,0),"")</f>
        <v>KALITENGAH KARANGJATI PANDAAN PASURUAN JAWA TIMUR</v>
      </c>
      <c r="K134" t="str">
        <f>IFERROR(VLOOKUP($A134,[1]INDUK!$A$7:$AS$1006,K$1,0),"")</f>
        <v/>
      </c>
      <c r="L134" t="str">
        <f>IFERROR(VLOOKUP($A134,[1]INDUK!$A$7:$AS$1006,L$1,0),"")</f>
        <v/>
      </c>
      <c r="M134" t="str">
        <f>IFERROR(VLOOKUP($A134,[1]INDUK!$A$7:$AS$1006,M$1,0),"")</f>
        <v/>
      </c>
      <c r="N134" t="str">
        <f>IFERROR(VLOOKUP($A134,[1]INDUK!$A$7:$AS$1006,N$1,0),"")</f>
        <v/>
      </c>
      <c r="O134" t="str">
        <f>IFERROR(VLOOKUP($A134,[1]INDUK!$A$7:$AS$1006,O$1,0),"")</f>
        <v/>
      </c>
      <c r="P134" t="str">
        <f>IFERROR(VLOOKUP($A134,[1]INDUK!$A$7:$AS$1006,P$1,0),"")</f>
        <v/>
      </c>
      <c r="Q134" t="str">
        <f>IFERROR(VLOOKUP($A134,[1]INDUK!$A$7:$AS$1006,Q$1,0),"")</f>
        <v>3514112802060008</v>
      </c>
      <c r="R134" t="str">
        <f>IFERROR(VLOOKUP($A134,[1]INDUK!$A$7:$AS$1006,R$1,0),"")</f>
        <v>3514113010081882</v>
      </c>
      <c r="S134" t="str">
        <f>IFERROR(VLOOKUP($A134,[1]INDUK!$A$7:$AS$1006,S$1,0),"")</f>
        <v/>
      </c>
      <c r="T134" t="str">
        <f>IFERROR(VLOOKUP($A134,[1]INDUK!$A$7:$AS$1006,T$1,0),"")</f>
        <v/>
      </c>
      <c r="U134" t="str">
        <f>IFERROR(VLOOKUP($A134,[1]INDUK!$A$7:$AS$1006,U$1,0),"")</f>
        <v/>
      </c>
      <c r="V134" t="str">
        <f>IFERROR(VLOOKUP($A134,[1]INDUK!$A$7:$AS$1006,V$1,0),"")</f>
        <v/>
      </c>
      <c r="W134" t="str">
        <f>IFERROR(VLOOKUP($A134,[1]INDUK!$A$7:$AS$1006,W$1,0),"")</f>
        <v/>
      </c>
      <c r="X134" t="str">
        <f>IFERROR(VLOOKUP($A134,[1]INDUK!$A$7:$AS$1006,X$1,0),"")</f>
        <v/>
      </c>
      <c r="Y134" t="str">
        <f>IFERROR(VLOOKUP($A134,[1]INDUK!$A$7:$AS$1006,Y$1,0),"")</f>
        <v/>
      </c>
      <c r="Z134" t="str">
        <f>IFERROR(VLOOKUP($A134,[1]INDUK!$A$7:$AS$1006,Z$1,0),"")</f>
        <v/>
      </c>
      <c r="AA134" t="str">
        <f>IFERROR(VLOOKUP($A134,[1]INDUK!$A$7:$AS$1006,AA$1,0),"")</f>
        <v>SOBIRIN</v>
      </c>
      <c r="AB134" t="str">
        <f>IFERROR(VLOOKUP($A134,[1]INDUK!$A$7:$AS$1006,AB$1,0),"")</f>
        <v>RETNO PURWANINGTYAS</v>
      </c>
      <c r="AC134" t="str">
        <f>IFERROR(VLOOKUP($A134,[1]INDUK!$A$7:$AS$1006,AC$1,0),"")</f>
        <v>3514112608630003</v>
      </c>
      <c r="AD134" t="str">
        <f>IFERROR(VLOOKUP($A134,[1]INDUK!$A$7:$AS$1006,AD$1,0),"")</f>
        <v>3514115702690003</v>
      </c>
      <c r="AE134" t="str">
        <f>IFERROR(VLOOKUP($A134,[1]INDUK!$A$7:$AS$1006,AE$1,0),"")</f>
        <v/>
      </c>
      <c r="AF134" t="str">
        <f>IFERROR(VLOOKUP($A134,[1]INDUK!$A$7:$AS$1006,AF$1,0),"")</f>
        <v/>
      </c>
      <c r="AG134" t="str">
        <f>IFERROR(VLOOKUP($A134,[1]INDUK!$A$7:$AS$1006,AG$1,0),"")</f>
        <v/>
      </c>
      <c r="AH134" t="str">
        <f>IFERROR(VLOOKUP($A134,[1]INDUK!$A$7:$AS$1006,AH$1,0),"")</f>
        <v/>
      </c>
      <c r="AI134" t="str">
        <f>IFERROR(VLOOKUP($A134,[1]INDUK!$A$7:$AS$1006,AI$1,0),"")</f>
        <v/>
      </c>
      <c r="AJ134" t="str">
        <f>IFERROR(VLOOKUP($A134,[1]INDUK!$A$7:$AS$1006,AJ$1,0),"")</f>
        <v/>
      </c>
      <c r="AK134" t="str">
        <f>IFERROR(VLOOKUP($A134,[1]INDUK!$A$7:$AS$1006,AK$1,0),"")</f>
        <v/>
      </c>
      <c r="AL134" t="str">
        <f>IFERROR(VLOOKUP($A134,[1]INDUK!$A$7:$AS$1006,AL$1,0),"")</f>
        <v/>
      </c>
    </row>
    <row r="135" spans="1:38" x14ac:dyDescent="0.25">
      <c r="A135">
        <v>133</v>
      </c>
      <c r="B135" t="str">
        <f>IFERROR(VLOOKUP($A135,[1]INDUK!$A$7:$AS$1006,B$1,0),"")</f>
        <v>MUHAMMAD HAIDARUDDIN</v>
      </c>
      <c r="C135">
        <f>IFERROR(VLOOKUP($A135,[1]INDUK!$A$7:$AS$1006,C$1,0),"")</f>
        <v>6069</v>
      </c>
      <c r="D135" t="str">
        <f>IFERROR(VLOOKUP($A135,[1]INDUK!$A$7:$AS$1006,D$1,0),"")</f>
        <v/>
      </c>
      <c r="E135" t="str">
        <f>IFERROR(VLOOKUP($A135,[1]INDUK!$A$7:$AS$1006,E$1,0),"")</f>
        <v>131235140036216069</v>
      </c>
      <c r="F135" t="str">
        <f>IFERROR(VLOOKUP($A135,[1]INDUK!$A$7:$AS$1006,F$1,0),"")</f>
        <v>L</v>
      </c>
      <c r="G135" t="str">
        <f>IFERROR(VLOOKUP($A135,[1]INDUK!$A$7:$AS$1006,G$1,0),"")</f>
        <v/>
      </c>
      <c r="H135" t="str">
        <f>IFERROR(VLOOKUP($A135,[1]INDUK!$A$7:$AS$1006,H$1,0),"")</f>
        <v>01/03/2006</v>
      </c>
      <c r="I135" t="str">
        <f>IFERROR(VLOOKUP($A135,[1]INDUK!$A$7:$AS$1006,I$1,0),"")</f>
        <v>MOJOKERTO</v>
      </c>
      <c r="J135" t="str">
        <f>IFERROR(VLOOKUP($A135,[1]INDUK!$A$7:$AS$1006,J$1,0),"")</f>
        <v>GLATIK WATESNEGORO NGORO MOJOKERTO JAWA TIMUR</v>
      </c>
      <c r="K135" t="str">
        <f>IFERROR(VLOOKUP($A135,[1]INDUK!$A$7:$AS$1006,K$1,0),"")</f>
        <v/>
      </c>
      <c r="L135" t="str">
        <f>IFERROR(VLOOKUP($A135,[1]INDUK!$A$7:$AS$1006,L$1,0),"")</f>
        <v/>
      </c>
      <c r="M135" t="str">
        <f>IFERROR(VLOOKUP($A135,[1]INDUK!$A$7:$AS$1006,M$1,0),"")</f>
        <v/>
      </c>
      <c r="N135" t="str">
        <f>IFERROR(VLOOKUP($A135,[1]INDUK!$A$7:$AS$1006,N$1,0),"")</f>
        <v/>
      </c>
      <c r="O135" t="str">
        <f>IFERROR(VLOOKUP($A135,[1]INDUK!$A$7:$AS$1006,O$1,0),"")</f>
        <v/>
      </c>
      <c r="P135" t="str">
        <f>IFERROR(VLOOKUP($A135,[1]INDUK!$A$7:$AS$1006,P$1,0),"")</f>
        <v/>
      </c>
      <c r="Q135" t="str">
        <f>IFERROR(VLOOKUP($A135,[1]INDUK!$A$7:$AS$1006,Q$1,0),"")</f>
        <v>3516050103060001</v>
      </c>
      <c r="R135" t="str">
        <f>IFERROR(VLOOKUP($A135,[1]INDUK!$A$7:$AS$1006,R$1,0),"")</f>
        <v>3516050506060001</v>
      </c>
      <c r="S135" t="str">
        <f>IFERROR(VLOOKUP($A135,[1]INDUK!$A$7:$AS$1006,S$1,0),"")</f>
        <v/>
      </c>
      <c r="T135" t="str">
        <f>IFERROR(VLOOKUP($A135,[1]INDUK!$A$7:$AS$1006,T$1,0),"")</f>
        <v/>
      </c>
      <c r="U135" t="str">
        <f>IFERROR(VLOOKUP($A135,[1]INDUK!$A$7:$AS$1006,U$1,0),"")</f>
        <v/>
      </c>
      <c r="V135" t="str">
        <f>IFERROR(VLOOKUP($A135,[1]INDUK!$A$7:$AS$1006,V$1,0),"")</f>
        <v/>
      </c>
      <c r="W135" t="str">
        <f>IFERROR(VLOOKUP($A135,[1]INDUK!$A$7:$AS$1006,W$1,0),"")</f>
        <v/>
      </c>
      <c r="X135" t="str">
        <f>IFERROR(VLOOKUP($A135,[1]INDUK!$A$7:$AS$1006,X$1,0),"")</f>
        <v/>
      </c>
      <c r="Y135" t="str">
        <f>IFERROR(VLOOKUP($A135,[1]INDUK!$A$7:$AS$1006,Y$1,0),"")</f>
        <v/>
      </c>
      <c r="Z135" t="str">
        <f>IFERROR(VLOOKUP($A135,[1]INDUK!$A$7:$AS$1006,Z$1,0),"")</f>
        <v/>
      </c>
      <c r="AA135" t="str">
        <f>IFERROR(VLOOKUP($A135,[1]INDUK!$A$7:$AS$1006,AA$1,0),"")</f>
        <v>NASIHUDDIN</v>
      </c>
      <c r="AB135" t="str">
        <f>IFERROR(VLOOKUP($A135,[1]INDUK!$A$7:$AS$1006,AB$1,0),"")</f>
        <v>LAMINI</v>
      </c>
      <c r="AC135" t="str">
        <f>IFERROR(VLOOKUP($A135,[1]INDUK!$A$7:$AS$1006,AC$1,0),"")</f>
        <v>3516050711750005</v>
      </c>
      <c r="AD135" t="str">
        <f>IFERROR(VLOOKUP($A135,[1]INDUK!$A$7:$AS$1006,AD$1,0),"")</f>
        <v>3516054601820005</v>
      </c>
      <c r="AE135" t="str">
        <f>IFERROR(VLOOKUP($A135,[1]INDUK!$A$7:$AS$1006,AE$1,0),"")</f>
        <v/>
      </c>
      <c r="AF135" t="str">
        <f>IFERROR(VLOOKUP($A135,[1]INDUK!$A$7:$AS$1006,AF$1,0),"")</f>
        <v/>
      </c>
      <c r="AG135" t="str">
        <f>IFERROR(VLOOKUP($A135,[1]INDUK!$A$7:$AS$1006,AG$1,0),"")</f>
        <v/>
      </c>
      <c r="AH135" t="str">
        <f>IFERROR(VLOOKUP($A135,[1]INDUK!$A$7:$AS$1006,AH$1,0),"")</f>
        <v/>
      </c>
      <c r="AI135" t="str">
        <f>IFERROR(VLOOKUP($A135,[1]INDUK!$A$7:$AS$1006,AI$1,0),"")</f>
        <v/>
      </c>
      <c r="AJ135" t="str">
        <f>IFERROR(VLOOKUP($A135,[1]INDUK!$A$7:$AS$1006,AJ$1,0),"")</f>
        <v/>
      </c>
      <c r="AK135" t="str">
        <f>IFERROR(VLOOKUP($A135,[1]INDUK!$A$7:$AS$1006,AK$1,0),"")</f>
        <v/>
      </c>
      <c r="AL135" t="str">
        <f>IFERROR(VLOOKUP($A135,[1]INDUK!$A$7:$AS$1006,AL$1,0),"")</f>
        <v/>
      </c>
    </row>
    <row r="136" spans="1:38" x14ac:dyDescent="0.25">
      <c r="A136">
        <v>134</v>
      </c>
      <c r="B136" t="str">
        <f>IFERROR(VLOOKUP($A136,[1]INDUK!$A$7:$AS$1006,B$1,0),"")</f>
        <v>MUHAMMAD ILHAM MAULANA ISHAQ</v>
      </c>
      <c r="C136">
        <f>IFERROR(VLOOKUP($A136,[1]INDUK!$A$7:$AS$1006,C$1,0),"")</f>
        <v>6070</v>
      </c>
      <c r="D136" t="str">
        <f>IFERROR(VLOOKUP($A136,[1]INDUK!$A$7:$AS$1006,D$1,0),"")</f>
        <v/>
      </c>
      <c r="E136" t="str">
        <f>IFERROR(VLOOKUP($A136,[1]INDUK!$A$7:$AS$1006,E$1,0),"")</f>
        <v>131235140036216070</v>
      </c>
      <c r="F136" t="str">
        <f>IFERROR(VLOOKUP($A136,[1]INDUK!$A$7:$AS$1006,F$1,0),"")</f>
        <v>L</v>
      </c>
      <c r="G136" t="str">
        <f>IFERROR(VLOOKUP($A136,[1]INDUK!$A$7:$AS$1006,G$1,0),"")</f>
        <v/>
      </c>
      <c r="H136">
        <f>IFERROR(VLOOKUP($A136,[1]INDUK!$A$7:$AS$1006,H$1,0),"")</f>
        <v>38628</v>
      </c>
      <c r="I136" t="str">
        <f>IFERROR(VLOOKUP($A136,[1]INDUK!$A$7:$AS$1006,I$1,0),"")</f>
        <v>PASURUAN</v>
      </c>
      <c r="J136" t="str">
        <f>IFERROR(VLOOKUP($A136,[1]INDUK!$A$7:$AS$1006,J$1,0),"")</f>
        <v>KARANG ANYAR WONOSARI TUTUR PASURUAN JAWA TIMUR</v>
      </c>
      <c r="K136" t="str">
        <f>IFERROR(VLOOKUP($A136,[1]INDUK!$A$7:$AS$1006,K$1,0),"")</f>
        <v/>
      </c>
      <c r="L136" t="str">
        <f>IFERROR(VLOOKUP($A136,[1]INDUK!$A$7:$AS$1006,L$1,0),"")</f>
        <v/>
      </c>
      <c r="M136" t="str">
        <f>IFERROR(VLOOKUP($A136,[1]INDUK!$A$7:$AS$1006,M$1,0),"")</f>
        <v/>
      </c>
      <c r="N136" t="str">
        <f>IFERROR(VLOOKUP($A136,[1]INDUK!$A$7:$AS$1006,N$1,0),"")</f>
        <v/>
      </c>
      <c r="O136" t="str">
        <f>IFERROR(VLOOKUP($A136,[1]INDUK!$A$7:$AS$1006,O$1,0),"")</f>
        <v/>
      </c>
      <c r="P136" t="str">
        <f>IFERROR(VLOOKUP($A136,[1]INDUK!$A$7:$AS$1006,P$1,0),"")</f>
        <v/>
      </c>
      <c r="Q136" t="str">
        <f>IFERROR(VLOOKUP($A136,[1]INDUK!$A$7:$AS$1006,Q$1,0),"")</f>
        <v>3514020310050001</v>
      </c>
      <c r="R136" t="str">
        <f>IFERROR(VLOOKUP($A136,[1]INDUK!$A$7:$AS$1006,R$1,0),"")</f>
        <v>3514020101990257</v>
      </c>
      <c r="S136" t="str">
        <f>IFERROR(VLOOKUP($A136,[1]INDUK!$A$7:$AS$1006,S$1,0),"")</f>
        <v/>
      </c>
      <c r="T136" t="str">
        <f>IFERROR(VLOOKUP($A136,[1]INDUK!$A$7:$AS$1006,T$1,0),"")</f>
        <v/>
      </c>
      <c r="U136" t="str">
        <f>IFERROR(VLOOKUP($A136,[1]INDUK!$A$7:$AS$1006,U$1,0),"")</f>
        <v/>
      </c>
      <c r="V136" t="str">
        <f>IFERROR(VLOOKUP($A136,[1]INDUK!$A$7:$AS$1006,V$1,0),"")</f>
        <v/>
      </c>
      <c r="W136" t="str">
        <f>IFERROR(VLOOKUP($A136,[1]INDUK!$A$7:$AS$1006,W$1,0),"")</f>
        <v/>
      </c>
      <c r="X136" t="str">
        <f>IFERROR(VLOOKUP($A136,[1]INDUK!$A$7:$AS$1006,X$1,0),"")</f>
        <v/>
      </c>
      <c r="Y136" t="str">
        <f>IFERROR(VLOOKUP($A136,[1]INDUK!$A$7:$AS$1006,Y$1,0),"")</f>
        <v/>
      </c>
      <c r="Z136" t="str">
        <f>IFERROR(VLOOKUP($A136,[1]INDUK!$A$7:$AS$1006,Z$1,0),"")</f>
        <v/>
      </c>
      <c r="AA136" t="str">
        <f>IFERROR(VLOOKUP($A136,[1]INDUK!$A$7:$AS$1006,AA$1,0),"")</f>
        <v>NURUL AISAH</v>
      </c>
      <c r="AB136" t="str">
        <f>IFERROR(VLOOKUP($A136,[1]INDUK!$A$7:$AS$1006,AB$1,0),"")</f>
        <v>NUR HAYATI</v>
      </c>
      <c r="AC136" t="str">
        <f>IFERROR(VLOOKUP($A136,[1]INDUK!$A$7:$AS$1006,AC$1,0),"")</f>
        <v>3514021210570001</v>
      </c>
      <c r="AD136" t="str">
        <f>IFERROR(VLOOKUP($A136,[1]INDUK!$A$7:$AS$1006,AD$1,0),"")</f>
        <v>3514024508620001</v>
      </c>
      <c r="AE136" t="str">
        <f>IFERROR(VLOOKUP($A136,[1]INDUK!$A$7:$AS$1006,AE$1,0),"")</f>
        <v/>
      </c>
      <c r="AF136" t="str">
        <f>IFERROR(VLOOKUP($A136,[1]INDUK!$A$7:$AS$1006,AF$1,0),"")</f>
        <v/>
      </c>
      <c r="AG136" t="str">
        <f>IFERROR(VLOOKUP($A136,[1]INDUK!$A$7:$AS$1006,AG$1,0),"")</f>
        <v/>
      </c>
      <c r="AH136" t="str">
        <f>IFERROR(VLOOKUP($A136,[1]INDUK!$A$7:$AS$1006,AH$1,0),"")</f>
        <v/>
      </c>
      <c r="AI136" t="str">
        <f>IFERROR(VLOOKUP($A136,[1]INDUK!$A$7:$AS$1006,AI$1,0),"")</f>
        <v/>
      </c>
      <c r="AJ136" t="str">
        <f>IFERROR(VLOOKUP($A136,[1]INDUK!$A$7:$AS$1006,AJ$1,0),"")</f>
        <v/>
      </c>
      <c r="AK136" t="str">
        <f>IFERROR(VLOOKUP($A136,[1]INDUK!$A$7:$AS$1006,AK$1,0),"")</f>
        <v/>
      </c>
      <c r="AL136" t="str">
        <f>IFERROR(VLOOKUP($A136,[1]INDUK!$A$7:$AS$1006,AL$1,0),"")</f>
        <v/>
      </c>
    </row>
    <row r="137" spans="1:38" x14ac:dyDescent="0.25">
      <c r="A137">
        <v>135</v>
      </c>
      <c r="B137" t="str">
        <f>IFERROR(VLOOKUP($A137,[1]INDUK!$A$7:$AS$1006,B$1,0),"")</f>
        <v>MUHAMMAD IRFAN FIRDYANSYAH</v>
      </c>
      <c r="C137">
        <f>IFERROR(VLOOKUP($A137,[1]INDUK!$A$7:$AS$1006,C$1,0),"")</f>
        <v>6072</v>
      </c>
      <c r="D137" t="str">
        <f>IFERROR(VLOOKUP($A137,[1]INDUK!$A$7:$AS$1006,D$1,0),"")</f>
        <v/>
      </c>
      <c r="E137" t="str">
        <f>IFERROR(VLOOKUP($A137,[1]INDUK!$A$7:$AS$1006,E$1,0),"")</f>
        <v>131235140036216072</v>
      </c>
      <c r="F137" t="str">
        <f>IFERROR(VLOOKUP($A137,[1]INDUK!$A$7:$AS$1006,F$1,0),"")</f>
        <v>L</v>
      </c>
      <c r="G137" t="str">
        <f>IFERROR(VLOOKUP($A137,[1]INDUK!$A$7:$AS$1006,G$1,0),"")</f>
        <v/>
      </c>
      <c r="H137" t="str">
        <f>IFERROR(VLOOKUP($A137,[1]INDUK!$A$7:$AS$1006,H$1,0),"")</f>
        <v>19/05/2006</v>
      </c>
      <c r="I137" t="str">
        <f>IFERROR(VLOOKUP($A137,[1]INDUK!$A$7:$AS$1006,I$1,0),"")</f>
        <v>SIDOARJO</v>
      </c>
      <c r="J137" t="str">
        <f>IFERROR(VLOOKUP($A137,[1]INDUK!$A$7:$AS$1006,J$1,0),"")</f>
        <v>KALIWARU KEDUNGREJO JABON SIDOARJO JAWA TIMUR</v>
      </c>
      <c r="K137" t="str">
        <f>IFERROR(VLOOKUP($A137,[1]INDUK!$A$7:$AS$1006,K$1,0),"")</f>
        <v/>
      </c>
      <c r="L137" t="str">
        <f>IFERROR(VLOOKUP($A137,[1]INDUK!$A$7:$AS$1006,L$1,0),"")</f>
        <v/>
      </c>
      <c r="M137" t="str">
        <f>IFERROR(VLOOKUP($A137,[1]INDUK!$A$7:$AS$1006,M$1,0),"")</f>
        <v/>
      </c>
      <c r="N137" t="str">
        <f>IFERROR(VLOOKUP($A137,[1]INDUK!$A$7:$AS$1006,N$1,0),"")</f>
        <v/>
      </c>
      <c r="O137" t="str">
        <f>IFERROR(VLOOKUP($A137,[1]INDUK!$A$7:$AS$1006,O$1,0),"")</f>
        <v/>
      </c>
      <c r="P137" t="str">
        <f>IFERROR(VLOOKUP($A137,[1]INDUK!$A$7:$AS$1006,P$1,0),"")</f>
        <v/>
      </c>
      <c r="Q137" t="str">
        <f>IFERROR(VLOOKUP($A137,[1]INDUK!$A$7:$AS$1006,Q$1,0),"")</f>
        <v>3515050105060001</v>
      </c>
      <c r="R137" t="str">
        <f>IFERROR(VLOOKUP($A137,[1]INDUK!$A$7:$AS$1006,R$1,0),"")</f>
        <v>3515052501093195</v>
      </c>
      <c r="S137" t="str">
        <f>IFERROR(VLOOKUP($A137,[1]INDUK!$A$7:$AS$1006,S$1,0),"")</f>
        <v/>
      </c>
      <c r="T137" t="str">
        <f>IFERROR(VLOOKUP($A137,[1]INDUK!$A$7:$AS$1006,T$1,0),"")</f>
        <v/>
      </c>
      <c r="U137" t="str">
        <f>IFERROR(VLOOKUP($A137,[1]INDUK!$A$7:$AS$1006,U$1,0),"")</f>
        <v/>
      </c>
      <c r="V137" t="str">
        <f>IFERROR(VLOOKUP($A137,[1]INDUK!$A$7:$AS$1006,V$1,0),"")</f>
        <v/>
      </c>
      <c r="W137" t="str">
        <f>IFERROR(VLOOKUP($A137,[1]INDUK!$A$7:$AS$1006,W$1,0),"")</f>
        <v/>
      </c>
      <c r="X137" t="str">
        <f>IFERROR(VLOOKUP($A137,[1]INDUK!$A$7:$AS$1006,X$1,0),"")</f>
        <v/>
      </c>
      <c r="Y137" t="str">
        <f>IFERROR(VLOOKUP($A137,[1]INDUK!$A$7:$AS$1006,Y$1,0),"")</f>
        <v/>
      </c>
      <c r="Z137" t="str">
        <f>IFERROR(VLOOKUP($A137,[1]INDUK!$A$7:$AS$1006,Z$1,0),"")</f>
        <v/>
      </c>
      <c r="AA137" t="str">
        <f>IFERROR(VLOOKUP($A137,[1]INDUK!$A$7:$AS$1006,AA$1,0),"")</f>
        <v>MUHAMMAD KAMALI</v>
      </c>
      <c r="AB137" t="str">
        <f>IFERROR(VLOOKUP($A137,[1]INDUK!$A$7:$AS$1006,AB$1,0),"")</f>
        <v>SITI MUDAYANAH</v>
      </c>
      <c r="AC137" t="str">
        <f>IFERROR(VLOOKUP($A137,[1]INDUK!$A$7:$AS$1006,AC$1,0),"")</f>
        <v>3515050606720001</v>
      </c>
      <c r="AD137" t="str">
        <f>IFERROR(VLOOKUP($A137,[1]INDUK!$A$7:$AS$1006,AD$1,0),"")</f>
        <v>3515054904800003</v>
      </c>
      <c r="AE137" t="str">
        <f>IFERROR(VLOOKUP($A137,[1]INDUK!$A$7:$AS$1006,AE$1,0),"")</f>
        <v/>
      </c>
      <c r="AF137" t="str">
        <f>IFERROR(VLOOKUP($A137,[1]INDUK!$A$7:$AS$1006,AF$1,0),"")</f>
        <v/>
      </c>
      <c r="AG137" t="str">
        <f>IFERROR(VLOOKUP($A137,[1]INDUK!$A$7:$AS$1006,AG$1,0),"")</f>
        <v/>
      </c>
      <c r="AH137" t="str">
        <f>IFERROR(VLOOKUP($A137,[1]INDUK!$A$7:$AS$1006,AH$1,0),"")</f>
        <v/>
      </c>
      <c r="AI137" t="str">
        <f>IFERROR(VLOOKUP($A137,[1]INDUK!$A$7:$AS$1006,AI$1,0),"")</f>
        <v/>
      </c>
      <c r="AJ137" t="str">
        <f>IFERROR(VLOOKUP($A137,[1]INDUK!$A$7:$AS$1006,AJ$1,0),"")</f>
        <v/>
      </c>
      <c r="AK137" t="str">
        <f>IFERROR(VLOOKUP($A137,[1]INDUK!$A$7:$AS$1006,AK$1,0),"")</f>
        <v/>
      </c>
      <c r="AL137" t="str">
        <f>IFERROR(VLOOKUP($A137,[1]INDUK!$A$7:$AS$1006,AL$1,0),"")</f>
        <v/>
      </c>
    </row>
    <row r="138" spans="1:38" x14ac:dyDescent="0.25">
      <c r="A138">
        <v>136</v>
      </c>
      <c r="B138" t="str">
        <f>IFERROR(VLOOKUP($A138,[1]INDUK!$A$7:$AS$1006,B$1,0),"")</f>
        <v>M. LUTFI FAHRUL FANANI</v>
      </c>
      <c r="C138">
        <f>IFERROR(VLOOKUP($A138,[1]INDUK!$A$7:$AS$1006,C$1,0),"")</f>
        <v>6074</v>
      </c>
      <c r="D138" t="str">
        <f>IFERROR(VLOOKUP($A138,[1]INDUK!$A$7:$AS$1006,D$1,0),"")</f>
        <v/>
      </c>
      <c r="E138" t="str">
        <f>IFERROR(VLOOKUP($A138,[1]INDUK!$A$7:$AS$1006,E$1,0),"")</f>
        <v>131235140036216074</v>
      </c>
      <c r="F138" t="str">
        <f>IFERROR(VLOOKUP($A138,[1]INDUK!$A$7:$AS$1006,F$1,0),"")</f>
        <v>L</v>
      </c>
      <c r="G138" t="str">
        <f>IFERROR(VLOOKUP($A138,[1]INDUK!$A$7:$AS$1006,G$1,0),"")</f>
        <v/>
      </c>
      <c r="H138" t="str">
        <f>IFERROR(VLOOKUP($A138,[1]INDUK!$A$7:$AS$1006,H$1,0),"")</f>
        <v>09/06/2006</v>
      </c>
      <c r="I138" t="str">
        <f>IFERROR(VLOOKUP($A138,[1]INDUK!$A$7:$AS$1006,I$1,0),"")</f>
        <v>PASURUAN</v>
      </c>
      <c r="J138" t="str">
        <f>IFERROR(VLOOKUP($A138,[1]INDUK!$A$7:$AS$1006,J$1,0),"")</f>
        <v>KAMPUNG KAUMAN KAMPUNG KAUMAN PASREPAN PASURUAN JAWA TIMUR</v>
      </c>
      <c r="K138" t="str">
        <f>IFERROR(VLOOKUP($A138,[1]INDUK!$A$7:$AS$1006,K$1,0),"")</f>
        <v/>
      </c>
      <c r="L138" t="str">
        <f>IFERROR(VLOOKUP($A138,[1]INDUK!$A$7:$AS$1006,L$1,0),"")</f>
        <v/>
      </c>
      <c r="M138" t="str">
        <f>IFERROR(VLOOKUP($A138,[1]INDUK!$A$7:$AS$1006,M$1,0),"")</f>
        <v/>
      </c>
      <c r="N138" t="str">
        <f>IFERROR(VLOOKUP($A138,[1]INDUK!$A$7:$AS$1006,N$1,0),"")</f>
        <v/>
      </c>
      <c r="O138" t="str">
        <f>IFERROR(VLOOKUP($A138,[1]INDUK!$A$7:$AS$1006,O$1,0),"")</f>
        <v/>
      </c>
      <c r="P138" t="str">
        <f>IFERROR(VLOOKUP($A138,[1]INDUK!$A$7:$AS$1006,P$1,0),"")</f>
        <v/>
      </c>
      <c r="Q138">
        <f>IFERROR(VLOOKUP($A138,[1]INDUK!$A$7:$AS$1006,Q$1,0),"")</f>
        <v>0</v>
      </c>
      <c r="R138">
        <f>IFERROR(VLOOKUP($A138,[1]INDUK!$A$7:$AS$1006,R$1,0),"")</f>
        <v>0</v>
      </c>
      <c r="S138" t="str">
        <f>IFERROR(VLOOKUP($A138,[1]INDUK!$A$7:$AS$1006,S$1,0),"")</f>
        <v/>
      </c>
      <c r="T138" t="str">
        <f>IFERROR(VLOOKUP($A138,[1]INDUK!$A$7:$AS$1006,T$1,0),"")</f>
        <v/>
      </c>
      <c r="U138" t="str">
        <f>IFERROR(VLOOKUP($A138,[1]INDUK!$A$7:$AS$1006,U$1,0),"")</f>
        <v/>
      </c>
      <c r="V138" t="str">
        <f>IFERROR(VLOOKUP($A138,[1]INDUK!$A$7:$AS$1006,V$1,0),"")</f>
        <v/>
      </c>
      <c r="W138" t="str">
        <f>IFERROR(VLOOKUP($A138,[1]INDUK!$A$7:$AS$1006,W$1,0),"")</f>
        <v/>
      </c>
      <c r="X138" t="str">
        <f>IFERROR(VLOOKUP($A138,[1]INDUK!$A$7:$AS$1006,X$1,0),"")</f>
        <v/>
      </c>
      <c r="Y138" t="str">
        <f>IFERROR(VLOOKUP($A138,[1]INDUK!$A$7:$AS$1006,Y$1,0),"")</f>
        <v/>
      </c>
      <c r="Z138" t="str">
        <f>IFERROR(VLOOKUP($A138,[1]INDUK!$A$7:$AS$1006,Z$1,0),"")</f>
        <v/>
      </c>
      <c r="AA138" t="str">
        <f>IFERROR(VLOOKUP($A138,[1]INDUK!$A$7:$AS$1006,AA$1,0),"")</f>
        <v>MUHTAR</v>
      </c>
      <c r="AB138" t="str">
        <f>IFERROR(VLOOKUP($A138,[1]INDUK!$A$7:$AS$1006,AB$1,0),"")</f>
        <v>SAMIATI</v>
      </c>
      <c r="AC138">
        <f>IFERROR(VLOOKUP($A138,[1]INDUK!$A$7:$AS$1006,AC$1,0),"")</f>
        <v>0</v>
      </c>
      <c r="AD138">
        <f>IFERROR(VLOOKUP($A138,[1]INDUK!$A$7:$AS$1006,AD$1,0),"")</f>
        <v>0</v>
      </c>
      <c r="AE138" t="str">
        <f>IFERROR(VLOOKUP($A138,[1]INDUK!$A$7:$AS$1006,AE$1,0),"")</f>
        <v/>
      </c>
      <c r="AF138" t="str">
        <f>IFERROR(VLOOKUP($A138,[1]INDUK!$A$7:$AS$1006,AF$1,0),"")</f>
        <v/>
      </c>
      <c r="AG138" t="str">
        <f>IFERROR(VLOOKUP($A138,[1]INDUK!$A$7:$AS$1006,AG$1,0),"")</f>
        <v/>
      </c>
      <c r="AH138" t="str">
        <f>IFERROR(VLOOKUP($A138,[1]INDUK!$A$7:$AS$1006,AH$1,0),"")</f>
        <v/>
      </c>
      <c r="AI138" t="str">
        <f>IFERROR(VLOOKUP($A138,[1]INDUK!$A$7:$AS$1006,AI$1,0),"")</f>
        <v/>
      </c>
      <c r="AJ138" t="str">
        <f>IFERROR(VLOOKUP($A138,[1]INDUK!$A$7:$AS$1006,AJ$1,0),"")</f>
        <v/>
      </c>
      <c r="AK138" t="str">
        <f>IFERROR(VLOOKUP($A138,[1]INDUK!$A$7:$AS$1006,AK$1,0),"")</f>
        <v/>
      </c>
      <c r="AL138" t="str">
        <f>IFERROR(VLOOKUP($A138,[1]INDUK!$A$7:$AS$1006,AL$1,0),"")</f>
        <v/>
      </c>
    </row>
    <row r="139" spans="1:38" x14ac:dyDescent="0.25">
      <c r="A139">
        <v>137</v>
      </c>
      <c r="B139" t="str">
        <f>IFERROR(VLOOKUP($A139,[1]INDUK!$A$7:$AS$1006,B$1,0),"")</f>
        <v>MUHAMMAD MALIKUS SHOLEH</v>
      </c>
      <c r="C139">
        <f>IFERROR(VLOOKUP($A139,[1]INDUK!$A$7:$AS$1006,C$1,0),"")</f>
        <v>6075</v>
      </c>
      <c r="D139" t="str">
        <f>IFERROR(VLOOKUP($A139,[1]INDUK!$A$7:$AS$1006,D$1,0),"")</f>
        <v/>
      </c>
      <c r="E139" t="str">
        <f>IFERROR(VLOOKUP($A139,[1]INDUK!$A$7:$AS$1006,E$1,0),"")</f>
        <v>131235140036216075</v>
      </c>
      <c r="F139" t="str">
        <f>IFERROR(VLOOKUP($A139,[1]INDUK!$A$7:$AS$1006,F$1,0),"")</f>
        <v>L</v>
      </c>
      <c r="G139" t="str">
        <f>IFERROR(VLOOKUP($A139,[1]INDUK!$A$7:$AS$1006,G$1,0),"")</f>
        <v/>
      </c>
      <c r="H139" t="str">
        <f>IFERROR(VLOOKUP($A139,[1]INDUK!$A$7:$AS$1006,H$1,0),"")</f>
        <v>13/06/2005</v>
      </c>
      <c r="I139" t="str">
        <f>IFERROR(VLOOKUP($A139,[1]INDUK!$A$7:$AS$1006,I$1,0),"")</f>
        <v>PASURUAN</v>
      </c>
      <c r="J139" t="str">
        <f>IFERROR(VLOOKUP($A139,[1]INDUK!$A$7:$AS$1006,J$1,0),"")</f>
        <v>RACI TIMUR RACI BANGIL PASURUAN JAWA TIMUR</v>
      </c>
      <c r="K139" t="str">
        <f>IFERROR(VLOOKUP($A139,[1]INDUK!$A$7:$AS$1006,K$1,0),"")</f>
        <v/>
      </c>
      <c r="L139" t="str">
        <f>IFERROR(VLOOKUP($A139,[1]INDUK!$A$7:$AS$1006,L$1,0),"")</f>
        <v/>
      </c>
      <c r="M139" t="str">
        <f>IFERROR(VLOOKUP($A139,[1]INDUK!$A$7:$AS$1006,M$1,0),"")</f>
        <v/>
      </c>
      <c r="N139" t="str">
        <f>IFERROR(VLOOKUP($A139,[1]INDUK!$A$7:$AS$1006,N$1,0),"")</f>
        <v/>
      </c>
      <c r="O139" t="str">
        <f>IFERROR(VLOOKUP($A139,[1]INDUK!$A$7:$AS$1006,O$1,0),"")</f>
        <v/>
      </c>
      <c r="P139" t="str">
        <f>IFERROR(VLOOKUP($A139,[1]INDUK!$A$7:$AS$1006,P$1,0),"")</f>
        <v/>
      </c>
      <c r="Q139">
        <f>IFERROR(VLOOKUP($A139,[1]INDUK!$A$7:$AS$1006,Q$1,0),"")</f>
        <v>0</v>
      </c>
      <c r="R139" t="str">
        <f>IFERROR(VLOOKUP($A139,[1]INDUK!$A$7:$AS$1006,R$1,0),"")</f>
        <v>3514140805090786</v>
      </c>
      <c r="S139" t="str">
        <f>IFERROR(VLOOKUP($A139,[1]INDUK!$A$7:$AS$1006,S$1,0),"")</f>
        <v/>
      </c>
      <c r="T139" t="str">
        <f>IFERROR(VLOOKUP($A139,[1]INDUK!$A$7:$AS$1006,T$1,0),"")</f>
        <v/>
      </c>
      <c r="U139" t="str">
        <f>IFERROR(VLOOKUP($A139,[1]INDUK!$A$7:$AS$1006,U$1,0),"")</f>
        <v/>
      </c>
      <c r="V139" t="str">
        <f>IFERROR(VLOOKUP($A139,[1]INDUK!$A$7:$AS$1006,V$1,0),"")</f>
        <v/>
      </c>
      <c r="W139" t="str">
        <f>IFERROR(VLOOKUP($A139,[1]INDUK!$A$7:$AS$1006,W$1,0),"")</f>
        <v/>
      </c>
      <c r="X139" t="str">
        <f>IFERROR(VLOOKUP($A139,[1]INDUK!$A$7:$AS$1006,X$1,0),"")</f>
        <v/>
      </c>
      <c r="Y139" t="str">
        <f>IFERROR(VLOOKUP($A139,[1]INDUK!$A$7:$AS$1006,Y$1,0),"")</f>
        <v/>
      </c>
      <c r="Z139" t="str">
        <f>IFERROR(VLOOKUP($A139,[1]INDUK!$A$7:$AS$1006,Z$1,0),"")</f>
        <v/>
      </c>
      <c r="AA139" t="str">
        <f>IFERROR(VLOOKUP($A139,[1]INDUK!$A$7:$AS$1006,AA$1,0),"")</f>
        <v>MOHAMMAD SULHAN</v>
      </c>
      <c r="AB139" t="str">
        <f>IFERROR(VLOOKUP($A139,[1]INDUK!$A$7:$AS$1006,AB$1,0),"")</f>
        <v>TRI WILUJING</v>
      </c>
      <c r="AC139" t="str">
        <f>IFERROR(VLOOKUP($A139,[1]INDUK!$A$7:$AS$1006,AC$1,0),"")</f>
        <v>3514141705590001</v>
      </c>
      <c r="AD139" t="str">
        <f>IFERROR(VLOOKUP($A139,[1]INDUK!$A$7:$AS$1006,AD$1,0),"")</f>
        <v>3514146706760004</v>
      </c>
      <c r="AE139" t="str">
        <f>IFERROR(VLOOKUP($A139,[1]INDUK!$A$7:$AS$1006,AE$1,0),"")</f>
        <v/>
      </c>
      <c r="AF139" t="str">
        <f>IFERROR(VLOOKUP($A139,[1]INDUK!$A$7:$AS$1006,AF$1,0),"")</f>
        <v/>
      </c>
      <c r="AG139" t="str">
        <f>IFERROR(VLOOKUP($A139,[1]INDUK!$A$7:$AS$1006,AG$1,0),"")</f>
        <v/>
      </c>
      <c r="AH139" t="str">
        <f>IFERROR(VLOOKUP($A139,[1]INDUK!$A$7:$AS$1006,AH$1,0),"")</f>
        <v/>
      </c>
      <c r="AI139" t="str">
        <f>IFERROR(VLOOKUP($A139,[1]INDUK!$A$7:$AS$1006,AI$1,0),"")</f>
        <v/>
      </c>
      <c r="AJ139" t="str">
        <f>IFERROR(VLOOKUP($A139,[1]INDUK!$A$7:$AS$1006,AJ$1,0),"")</f>
        <v/>
      </c>
      <c r="AK139" t="str">
        <f>IFERROR(VLOOKUP($A139,[1]INDUK!$A$7:$AS$1006,AK$1,0),"")</f>
        <v/>
      </c>
      <c r="AL139" t="str">
        <f>IFERROR(VLOOKUP($A139,[1]INDUK!$A$7:$AS$1006,AL$1,0),"")</f>
        <v/>
      </c>
    </row>
    <row r="140" spans="1:38" x14ac:dyDescent="0.25">
      <c r="A140">
        <v>138</v>
      </c>
      <c r="B140" t="str">
        <f>IFERROR(VLOOKUP($A140,[1]INDUK!$A$7:$AS$1006,B$1,0),"")</f>
        <v>MUHAMMAD MISBAKHUL KHOIR</v>
      </c>
      <c r="C140">
        <f>IFERROR(VLOOKUP($A140,[1]INDUK!$A$7:$AS$1006,C$1,0),"")</f>
        <v>6076</v>
      </c>
      <c r="D140" t="str">
        <f>IFERROR(VLOOKUP($A140,[1]INDUK!$A$7:$AS$1006,D$1,0),"")</f>
        <v/>
      </c>
      <c r="E140" t="str">
        <f>IFERROR(VLOOKUP($A140,[1]INDUK!$A$7:$AS$1006,E$1,0),"")</f>
        <v>131235140036216076</v>
      </c>
      <c r="F140" t="str">
        <f>IFERROR(VLOOKUP($A140,[1]INDUK!$A$7:$AS$1006,F$1,0),"")</f>
        <v>L</v>
      </c>
      <c r="G140" t="str">
        <f>IFERROR(VLOOKUP($A140,[1]INDUK!$A$7:$AS$1006,G$1,0),"")</f>
        <v/>
      </c>
      <c r="H140" t="str">
        <f>IFERROR(VLOOKUP($A140,[1]INDUK!$A$7:$AS$1006,H$1,0),"")</f>
        <v>17/08/2005</v>
      </c>
      <c r="I140" t="str">
        <f>IFERROR(VLOOKUP($A140,[1]INDUK!$A$7:$AS$1006,I$1,0),"")</f>
        <v>MALANG</v>
      </c>
      <c r="J140" t="str">
        <f>IFERROR(VLOOKUP($A140,[1]INDUK!$A$7:$AS$1006,J$1,0),"")</f>
        <v>DENGKOL DENGKOL SINGOSARI PASURUAN JAWA TIMUR</v>
      </c>
      <c r="K140" t="str">
        <f>IFERROR(VLOOKUP($A140,[1]INDUK!$A$7:$AS$1006,K$1,0),"")</f>
        <v/>
      </c>
      <c r="L140" t="str">
        <f>IFERROR(VLOOKUP($A140,[1]INDUK!$A$7:$AS$1006,L$1,0),"")</f>
        <v/>
      </c>
      <c r="M140" t="str">
        <f>IFERROR(VLOOKUP($A140,[1]INDUK!$A$7:$AS$1006,M$1,0),"")</f>
        <v/>
      </c>
      <c r="N140" t="str">
        <f>IFERROR(VLOOKUP($A140,[1]INDUK!$A$7:$AS$1006,N$1,0),"")</f>
        <v/>
      </c>
      <c r="O140" t="str">
        <f>IFERROR(VLOOKUP($A140,[1]INDUK!$A$7:$AS$1006,O$1,0),"")</f>
        <v/>
      </c>
      <c r="P140" t="str">
        <f>IFERROR(VLOOKUP($A140,[1]INDUK!$A$7:$AS$1006,P$1,0),"")</f>
        <v/>
      </c>
      <c r="Q140">
        <f>IFERROR(VLOOKUP($A140,[1]INDUK!$A$7:$AS$1006,Q$1,0),"")</f>
        <v>0</v>
      </c>
      <c r="R140">
        <f>IFERROR(VLOOKUP($A140,[1]INDUK!$A$7:$AS$1006,R$1,0),"")</f>
        <v>0</v>
      </c>
      <c r="S140" t="str">
        <f>IFERROR(VLOOKUP($A140,[1]INDUK!$A$7:$AS$1006,S$1,0),"")</f>
        <v/>
      </c>
      <c r="T140" t="str">
        <f>IFERROR(VLOOKUP($A140,[1]INDUK!$A$7:$AS$1006,T$1,0),"")</f>
        <v/>
      </c>
      <c r="U140" t="str">
        <f>IFERROR(VLOOKUP($A140,[1]INDUK!$A$7:$AS$1006,U$1,0),"")</f>
        <v/>
      </c>
      <c r="V140" t="str">
        <f>IFERROR(VLOOKUP($A140,[1]INDUK!$A$7:$AS$1006,V$1,0),"")</f>
        <v/>
      </c>
      <c r="W140" t="str">
        <f>IFERROR(VLOOKUP($A140,[1]INDUK!$A$7:$AS$1006,W$1,0),"")</f>
        <v/>
      </c>
      <c r="X140" t="str">
        <f>IFERROR(VLOOKUP($A140,[1]INDUK!$A$7:$AS$1006,X$1,0),"")</f>
        <v/>
      </c>
      <c r="Y140" t="str">
        <f>IFERROR(VLOOKUP($A140,[1]INDUK!$A$7:$AS$1006,Y$1,0),"")</f>
        <v/>
      </c>
      <c r="Z140" t="str">
        <f>IFERROR(VLOOKUP($A140,[1]INDUK!$A$7:$AS$1006,Z$1,0),"")</f>
        <v/>
      </c>
      <c r="AA140" t="str">
        <f>IFERROR(VLOOKUP($A140,[1]INDUK!$A$7:$AS$1006,AA$1,0),"")</f>
        <v>SUPRIYADI</v>
      </c>
      <c r="AB140" t="str">
        <f>IFERROR(VLOOKUP($A140,[1]INDUK!$A$7:$AS$1006,AB$1,0),"")</f>
        <v>SITI SAUDAH</v>
      </c>
      <c r="AC140">
        <f>IFERROR(VLOOKUP($A140,[1]INDUK!$A$7:$AS$1006,AC$1,0),"")</f>
        <v>0</v>
      </c>
      <c r="AD140">
        <f>IFERROR(VLOOKUP($A140,[1]INDUK!$A$7:$AS$1006,AD$1,0),"")</f>
        <v>0</v>
      </c>
      <c r="AE140" t="str">
        <f>IFERROR(VLOOKUP($A140,[1]INDUK!$A$7:$AS$1006,AE$1,0),"")</f>
        <v/>
      </c>
      <c r="AF140" t="str">
        <f>IFERROR(VLOOKUP($A140,[1]INDUK!$A$7:$AS$1006,AF$1,0),"")</f>
        <v/>
      </c>
      <c r="AG140" t="str">
        <f>IFERROR(VLOOKUP($A140,[1]INDUK!$A$7:$AS$1006,AG$1,0),"")</f>
        <v/>
      </c>
      <c r="AH140" t="str">
        <f>IFERROR(VLOOKUP($A140,[1]INDUK!$A$7:$AS$1006,AH$1,0),"")</f>
        <v/>
      </c>
      <c r="AI140" t="str">
        <f>IFERROR(VLOOKUP($A140,[1]INDUK!$A$7:$AS$1006,AI$1,0),"")</f>
        <v/>
      </c>
      <c r="AJ140" t="str">
        <f>IFERROR(VLOOKUP($A140,[1]INDUK!$A$7:$AS$1006,AJ$1,0),"")</f>
        <v/>
      </c>
      <c r="AK140" t="str">
        <f>IFERROR(VLOOKUP($A140,[1]INDUK!$A$7:$AS$1006,AK$1,0),"")</f>
        <v/>
      </c>
      <c r="AL140" t="str">
        <f>IFERROR(VLOOKUP($A140,[1]INDUK!$A$7:$AS$1006,AL$1,0),"")</f>
        <v/>
      </c>
    </row>
    <row r="141" spans="1:38" x14ac:dyDescent="0.25">
      <c r="A141">
        <v>139</v>
      </c>
      <c r="B141" t="str">
        <f>IFERROR(VLOOKUP($A141,[1]INDUK!$A$7:$AS$1006,B$1,0),"")</f>
        <v>MUHAMMAD RAIHAN HIDAYATULLAH</v>
      </c>
      <c r="C141">
        <f>IFERROR(VLOOKUP($A141,[1]INDUK!$A$7:$AS$1006,C$1,0),"")</f>
        <v>6077</v>
      </c>
      <c r="D141" t="str">
        <f>IFERROR(VLOOKUP($A141,[1]INDUK!$A$7:$AS$1006,D$1,0),"")</f>
        <v/>
      </c>
      <c r="E141" t="str">
        <f>IFERROR(VLOOKUP($A141,[1]INDUK!$A$7:$AS$1006,E$1,0),"")</f>
        <v>131235140036216077</v>
      </c>
      <c r="F141" t="str">
        <f>IFERROR(VLOOKUP($A141,[1]INDUK!$A$7:$AS$1006,F$1,0),"")</f>
        <v>L</v>
      </c>
      <c r="G141" t="str">
        <f>IFERROR(VLOOKUP($A141,[1]INDUK!$A$7:$AS$1006,G$1,0),"")</f>
        <v/>
      </c>
      <c r="H141" t="str">
        <f>IFERROR(VLOOKUP($A141,[1]INDUK!$A$7:$AS$1006,H$1,0),"")</f>
        <v>23/06/2006</v>
      </c>
      <c r="I141" t="str">
        <f>IFERROR(VLOOKUP($A141,[1]INDUK!$A$7:$AS$1006,I$1,0),"")</f>
        <v>SIDOARJO</v>
      </c>
      <c r="J141" t="str">
        <f>IFERROR(VLOOKUP($A141,[1]INDUK!$A$7:$AS$1006,J$1,0),"")</f>
        <v>BAWANG REJENI KREMBUNG SIDOARJO JAWA TIMUR</v>
      </c>
      <c r="K141" t="str">
        <f>IFERROR(VLOOKUP($A141,[1]INDUK!$A$7:$AS$1006,K$1,0),"")</f>
        <v/>
      </c>
      <c r="L141" t="str">
        <f>IFERROR(VLOOKUP($A141,[1]INDUK!$A$7:$AS$1006,L$1,0),"")</f>
        <v/>
      </c>
      <c r="M141" t="str">
        <f>IFERROR(VLOOKUP($A141,[1]INDUK!$A$7:$AS$1006,M$1,0),"")</f>
        <v/>
      </c>
      <c r="N141" t="str">
        <f>IFERROR(VLOOKUP($A141,[1]INDUK!$A$7:$AS$1006,N$1,0),"")</f>
        <v/>
      </c>
      <c r="O141" t="str">
        <f>IFERROR(VLOOKUP($A141,[1]INDUK!$A$7:$AS$1006,O$1,0),"")</f>
        <v/>
      </c>
      <c r="P141" t="str">
        <f>IFERROR(VLOOKUP($A141,[1]INDUK!$A$7:$AS$1006,P$1,0),"")</f>
        <v/>
      </c>
      <c r="Q141" t="str">
        <f>IFERROR(VLOOKUP($A141,[1]INDUK!$A$7:$AS$1006,Q$1,0),"")</f>
        <v>3515032306060001</v>
      </c>
      <c r="R141" t="str">
        <f>IFERROR(VLOOKUP($A141,[1]INDUK!$A$7:$AS$1006,R$1,0),"")</f>
        <v>3515032501098155</v>
      </c>
      <c r="S141" t="str">
        <f>IFERROR(VLOOKUP($A141,[1]INDUK!$A$7:$AS$1006,S$1,0),"")</f>
        <v/>
      </c>
      <c r="T141" t="str">
        <f>IFERROR(VLOOKUP($A141,[1]INDUK!$A$7:$AS$1006,T$1,0),"")</f>
        <v/>
      </c>
      <c r="U141" t="str">
        <f>IFERROR(VLOOKUP($A141,[1]INDUK!$A$7:$AS$1006,U$1,0),"")</f>
        <v/>
      </c>
      <c r="V141" t="str">
        <f>IFERROR(VLOOKUP($A141,[1]INDUK!$A$7:$AS$1006,V$1,0),"")</f>
        <v/>
      </c>
      <c r="W141" t="str">
        <f>IFERROR(VLOOKUP($A141,[1]INDUK!$A$7:$AS$1006,W$1,0),"")</f>
        <v/>
      </c>
      <c r="X141" t="str">
        <f>IFERROR(VLOOKUP($A141,[1]INDUK!$A$7:$AS$1006,X$1,0),"")</f>
        <v/>
      </c>
      <c r="Y141" t="str">
        <f>IFERROR(VLOOKUP($A141,[1]INDUK!$A$7:$AS$1006,Y$1,0),"")</f>
        <v/>
      </c>
      <c r="Z141" t="str">
        <f>IFERROR(VLOOKUP($A141,[1]INDUK!$A$7:$AS$1006,Z$1,0),"")</f>
        <v/>
      </c>
      <c r="AA141" t="str">
        <f>IFERROR(VLOOKUP($A141,[1]INDUK!$A$7:$AS$1006,AA$1,0),"")</f>
        <v>ZAINUL ARIFIN</v>
      </c>
      <c r="AB141" t="str">
        <f>IFERROR(VLOOKUP($A141,[1]INDUK!$A$7:$AS$1006,AB$1,0),"")</f>
        <v>LIEFIAN INDAH SARI</v>
      </c>
      <c r="AC141" t="str">
        <f>IFERROR(VLOOKUP($A141,[1]INDUK!$A$7:$AS$1006,AC$1,0),"")</f>
        <v>3515032703820002</v>
      </c>
      <c r="AD141" t="str">
        <f>IFERROR(VLOOKUP($A141,[1]INDUK!$A$7:$AS$1006,AD$1,0),"")</f>
        <v>3515036610860002</v>
      </c>
      <c r="AE141" t="str">
        <f>IFERROR(VLOOKUP($A141,[1]INDUK!$A$7:$AS$1006,AE$1,0),"")</f>
        <v/>
      </c>
      <c r="AF141" t="str">
        <f>IFERROR(VLOOKUP($A141,[1]INDUK!$A$7:$AS$1006,AF$1,0),"")</f>
        <v/>
      </c>
      <c r="AG141" t="str">
        <f>IFERROR(VLOOKUP($A141,[1]INDUK!$A$7:$AS$1006,AG$1,0),"")</f>
        <v/>
      </c>
      <c r="AH141" t="str">
        <f>IFERROR(VLOOKUP($A141,[1]INDUK!$A$7:$AS$1006,AH$1,0),"")</f>
        <v/>
      </c>
      <c r="AI141" t="str">
        <f>IFERROR(VLOOKUP($A141,[1]INDUK!$A$7:$AS$1006,AI$1,0),"")</f>
        <v/>
      </c>
      <c r="AJ141" t="str">
        <f>IFERROR(VLOOKUP($A141,[1]INDUK!$A$7:$AS$1006,AJ$1,0),"")</f>
        <v/>
      </c>
      <c r="AK141" t="str">
        <f>IFERROR(VLOOKUP($A141,[1]INDUK!$A$7:$AS$1006,AK$1,0),"")</f>
        <v/>
      </c>
      <c r="AL141" t="str">
        <f>IFERROR(VLOOKUP($A141,[1]INDUK!$A$7:$AS$1006,AL$1,0),"")</f>
        <v/>
      </c>
    </row>
    <row r="142" spans="1:38" x14ac:dyDescent="0.25">
      <c r="A142">
        <v>140</v>
      </c>
      <c r="B142" t="str">
        <f>IFERROR(VLOOKUP($A142,[1]INDUK!$A$7:$AS$1006,B$1,0),"")</f>
        <v>MUHAMMAD RIZQO</v>
      </c>
      <c r="C142">
        <f>IFERROR(VLOOKUP($A142,[1]INDUK!$A$7:$AS$1006,C$1,0),"")</f>
        <v>6080</v>
      </c>
      <c r="D142" t="str">
        <f>IFERROR(VLOOKUP($A142,[1]INDUK!$A$7:$AS$1006,D$1,0),"")</f>
        <v/>
      </c>
      <c r="E142" t="str">
        <f>IFERROR(VLOOKUP($A142,[1]INDUK!$A$7:$AS$1006,E$1,0),"")</f>
        <v>131235140036216080</v>
      </c>
      <c r="F142" t="str">
        <f>IFERROR(VLOOKUP($A142,[1]INDUK!$A$7:$AS$1006,F$1,0),"")</f>
        <v>L</v>
      </c>
      <c r="G142" t="str">
        <f>IFERROR(VLOOKUP($A142,[1]INDUK!$A$7:$AS$1006,G$1,0),"")</f>
        <v/>
      </c>
      <c r="H142" t="str">
        <f>IFERROR(VLOOKUP($A142,[1]INDUK!$A$7:$AS$1006,H$1,0),"")</f>
        <v>02/05/2005</v>
      </c>
      <c r="I142" t="str">
        <f>IFERROR(VLOOKUP($A142,[1]INDUK!$A$7:$AS$1006,I$1,0),"")</f>
        <v>PASURUAN</v>
      </c>
      <c r="J142" t="str">
        <f>IFERROR(VLOOKUP($A142,[1]INDUK!$A$7:$AS$1006,J$1,0),"")</f>
        <v>KEDUNG BAHAK KEDUNGREJO JABON SIDOARJO JAWA TIMUR</v>
      </c>
      <c r="K142" t="str">
        <f>IFERROR(VLOOKUP($A142,[1]INDUK!$A$7:$AS$1006,K$1,0),"")</f>
        <v/>
      </c>
      <c r="L142" t="str">
        <f>IFERROR(VLOOKUP($A142,[1]INDUK!$A$7:$AS$1006,L$1,0),"")</f>
        <v/>
      </c>
      <c r="M142" t="str">
        <f>IFERROR(VLOOKUP($A142,[1]INDUK!$A$7:$AS$1006,M$1,0),"")</f>
        <v/>
      </c>
      <c r="N142" t="str">
        <f>IFERROR(VLOOKUP($A142,[1]INDUK!$A$7:$AS$1006,N$1,0),"")</f>
        <v/>
      </c>
      <c r="O142" t="str">
        <f>IFERROR(VLOOKUP($A142,[1]INDUK!$A$7:$AS$1006,O$1,0),"")</f>
        <v/>
      </c>
      <c r="P142" t="str">
        <f>IFERROR(VLOOKUP($A142,[1]INDUK!$A$7:$AS$1006,P$1,0),"")</f>
        <v/>
      </c>
      <c r="Q142" t="str">
        <f>IFERROR(VLOOKUP($A142,[1]INDUK!$A$7:$AS$1006,Q$1,0),"")</f>
        <v>3515050205050001</v>
      </c>
      <c r="R142" t="str">
        <f>IFERROR(VLOOKUP($A142,[1]INDUK!$A$7:$AS$1006,R$1,0),"")</f>
        <v>3515052501093860</v>
      </c>
      <c r="S142" t="str">
        <f>IFERROR(VLOOKUP($A142,[1]INDUK!$A$7:$AS$1006,S$1,0),"")</f>
        <v/>
      </c>
      <c r="T142" t="str">
        <f>IFERROR(VLOOKUP($A142,[1]INDUK!$A$7:$AS$1006,T$1,0),"")</f>
        <v/>
      </c>
      <c r="U142" t="str">
        <f>IFERROR(VLOOKUP($A142,[1]INDUK!$A$7:$AS$1006,U$1,0),"")</f>
        <v/>
      </c>
      <c r="V142" t="str">
        <f>IFERROR(VLOOKUP($A142,[1]INDUK!$A$7:$AS$1006,V$1,0),"")</f>
        <v/>
      </c>
      <c r="W142" t="str">
        <f>IFERROR(VLOOKUP($A142,[1]INDUK!$A$7:$AS$1006,W$1,0),"")</f>
        <v/>
      </c>
      <c r="X142" t="str">
        <f>IFERROR(VLOOKUP($A142,[1]INDUK!$A$7:$AS$1006,X$1,0),"")</f>
        <v/>
      </c>
      <c r="Y142" t="str">
        <f>IFERROR(VLOOKUP($A142,[1]INDUK!$A$7:$AS$1006,Y$1,0),"")</f>
        <v/>
      </c>
      <c r="Z142" t="str">
        <f>IFERROR(VLOOKUP($A142,[1]INDUK!$A$7:$AS$1006,Z$1,0),"")</f>
        <v/>
      </c>
      <c r="AA142" t="str">
        <f>IFERROR(VLOOKUP($A142,[1]INDUK!$A$7:$AS$1006,AA$1,0),"")</f>
        <v>ASMUIN</v>
      </c>
      <c r="AB142" t="str">
        <f>IFERROR(VLOOKUP($A142,[1]INDUK!$A$7:$AS$1006,AB$1,0),"")</f>
        <v>SUDILAH WAHYUNI</v>
      </c>
      <c r="AC142" t="str">
        <f>IFERROR(VLOOKUP($A142,[1]INDUK!$A$7:$AS$1006,AC$1,0),"")</f>
        <v>3515051406770001</v>
      </c>
      <c r="AD142" t="str">
        <f>IFERROR(VLOOKUP($A142,[1]INDUK!$A$7:$AS$1006,AD$1,0),"")</f>
        <v>3515056206820005</v>
      </c>
      <c r="AE142" t="str">
        <f>IFERROR(VLOOKUP($A142,[1]INDUK!$A$7:$AS$1006,AE$1,0),"")</f>
        <v/>
      </c>
      <c r="AF142" t="str">
        <f>IFERROR(VLOOKUP($A142,[1]INDUK!$A$7:$AS$1006,AF$1,0),"")</f>
        <v/>
      </c>
      <c r="AG142" t="str">
        <f>IFERROR(VLOOKUP($A142,[1]INDUK!$A$7:$AS$1006,AG$1,0),"")</f>
        <v/>
      </c>
      <c r="AH142" t="str">
        <f>IFERROR(VLOOKUP($A142,[1]INDUK!$A$7:$AS$1006,AH$1,0),"")</f>
        <v/>
      </c>
      <c r="AI142" t="str">
        <f>IFERROR(VLOOKUP($A142,[1]INDUK!$A$7:$AS$1006,AI$1,0),"")</f>
        <v/>
      </c>
      <c r="AJ142" t="str">
        <f>IFERROR(VLOOKUP($A142,[1]INDUK!$A$7:$AS$1006,AJ$1,0),"")</f>
        <v/>
      </c>
      <c r="AK142" t="str">
        <f>IFERROR(VLOOKUP($A142,[1]INDUK!$A$7:$AS$1006,AK$1,0),"")</f>
        <v/>
      </c>
      <c r="AL142" t="str">
        <f>IFERROR(VLOOKUP($A142,[1]INDUK!$A$7:$AS$1006,AL$1,0),"")</f>
        <v/>
      </c>
    </row>
    <row r="143" spans="1:38" x14ac:dyDescent="0.25">
      <c r="A143">
        <v>141</v>
      </c>
      <c r="B143" t="str">
        <f>IFERROR(VLOOKUP($A143,[1]INDUK!$A$7:$AS$1006,B$1,0),"")</f>
        <v>MUHAMMAD ROZAQ</v>
      </c>
      <c r="C143">
        <f>IFERROR(VLOOKUP($A143,[1]INDUK!$A$7:$AS$1006,C$1,0),"")</f>
        <v>6081</v>
      </c>
      <c r="D143" t="str">
        <f>IFERROR(VLOOKUP($A143,[1]INDUK!$A$7:$AS$1006,D$1,0),"")</f>
        <v/>
      </c>
      <c r="E143" t="str">
        <f>IFERROR(VLOOKUP($A143,[1]INDUK!$A$7:$AS$1006,E$1,0),"")</f>
        <v>131235140036216081</v>
      </c>
      <c r="F143" t="str">
        <f>IFERROR(VLOOKUP($A143,[1]INDUK!$A$7:$AS$1006,F$1,0),"")</f>
        <v>L</v>
      </c>
      <c r="G143" t="str">
        <f>IFERROR(VLOOKUP($A143,[1]INDUK!$A$7:$AS$1006,G$1,0),"")</f>
        <v/>
      </c>
      <c r="H143">
        <f>IFERROR(VLOOKUP($A143,[1]INDUK!$A$7:$AS$1006,H$1,0),"")</f>
        <v>38864</v>
      </c>
      <c r="I143" t="str">
        <f>IFERROR(VLOOKUP($A143,[1]INDUK!$A$7:$AS$1006,I$1,0),"")</f>
        <v>PASURUAN</v>
      </c>
      <c r="J143" t="str">
        <f>IFERROR(VLOOKUP($A143,[1]INDUK!$A$7:$AS$1006,J$1,0),"")</f>
        <v>KRAJAN TIMUR KARANG JATI LUMBANG PASURUAN JAWA TIMUR</v>
      </c>
      <c r="K143" t="str">
        <f>IFERROR(VLOOKUP($A143,[1]INDUK!$A$7:$AS$1006,K$1,0),"")</f>
        <v/>
      </c>
      <c r="L143" t="str">
        <f>IFERROR(VLOOKUP($A143,[1]INDUK!$A$7:$AS$1006,L$1,0),"")</f>
        <v/>
      </c>
      <c r="M143" t="str">
        <f>IFERROR(VLOOKUP($A143,[1]INDUK!$A$7:$AS$1006,M$1,0),"")</f>
        <v/>
      </c>
      <c r="N143" t="str">
        <f>IFERROR(VLOOKUP($A143,[1]INDUK!$A$7:$AS$1006,N$1,0),"")</f>
        <v/>
      </c>
      <c r="O143" t="str">
        <f>IFERROR(VLOOKUP($A143,[1]INDUK!$A$7:$AS$1006,O$1,0),"")</f>
        <v/>
      </c>
      <c r="P143" t="str">
        <f>IFERROR(VLOOKUP($A143,[1]INDUK!$A$7:$AS$1006,P$1,0),"")</f>
        <v/>
      </c>
      <c r="Q143">
        <f>IFERROR(VLOOKUP($A143,[1]INDUK!$A$7:$AS$1006,Q$1,0),"")</f>
        <v>0</v>
      </c>
      <c r="R143" t="str">
        <f>IFERROR(VLOOKUP($A143,[1]INDUK!$A$7:$AS$1006,R$1,0),"")</f>
        <v>3514040101040832</v>
      </c>
      <c r="S143" t="str">
        <f>IFERROR(VLOOKUP($A143,[1]INDUK!$A$7:$AS$1006,S$1,0),"")</f>
        <v/>
      </c>
      <c r="T143" t="str">
        <f>IFERROR(VLOOKUP($A143,[1]INDUK!$A$7:$AS$1006,T$1,0),"")</f>
        <v/>
      </c>
      <c r="U143" t="str">
        <f>IFERROR(VLOOKUP($A143,[1]INDUK!$A$7:$AS$1006,U$1,0),"")</f>
        <v/>
      </c>
      <c r="V143" t="str">
        <f>IFERROR(VLOOKUP($A143,[1]INDUK!$A$7:$AS$1006,V$1,0),"")</f>
        <v/>
      </c>
      <c r="W143" t="str">
        <f>IFERROR(VLOOKUP($A143,[1]INDUK!$A$7:$AS$1006,W$1,0),"")</f>
        <v/>
      </c>
      <c r="X143" t="str">
        <f>IFERROR(VLOOKUP($A143,[1]INDUK!$A$7:$AS$1006,X$1,0),"")</f>
        <v/>
      </c>
      <c r="Y143" t="str">
        <f>IFERROR(VLOOKUP($A143,[1]INDUK!$A$7:$AS$1006,Y$1,0),"")</f>
        <v/>
      </c>
      <c r="Z143" t="str">
        <f>IFERROR(VLOOKUP($A143,[1]INDUK!$A$7:$AS$1006,Z$1,0),"")</f>
        <v/>
      </c>
      <c r="AA143" t="str">
        <f>IFERROR(VLOOKUP($A143,[1]INDUK!$A$7:$AS$1006,AA$1,0),"")</f>
        <v>SANA'I</v>
      </c>
      <c r="AB143" t="str">
        <f>IFERROR(VLOOKUP($A143,[1]INDUK!$A$7:$AS$1006,AB$1,0),"")</f>
        <v>MISNAYAH</v>
      </c>
      <c r="AC143" t="str">
        <f>IFERROR(VLOOKUP($A143,[1]INDUK!$A$7:$AS$1006,AC$1,0),"")</f>
        <v>3514041907840001</v>
      </c>
      <c r="AD143" t="str">
        <f>IFERROR(VLOOKUP($A143,[1]INDUK!$A$7:$AS$1006,AD$1,0),"")</f>
        <v>3514046008780001</v>
      </c>
      <c r="AE143" t="str">
        <f>IFERROR(VLOOKUP($A143,[1]INDUK!$A$7:$AS$1006,AE$1,0),"")</f>
        <v/>
      </c>
      <c r="AF143" t="str">
        <f>IFERROR(VLOOKUP($A143,[1]INDUK!$A$7:$AS$1006,AF$1,0),"")</f>
        <v/>
      </c>
      <c r="AG143" t="str">
        <f>IFERROR(VLOOKUP($A143,[1]INDUK!$A$7:$AS$1006,AG$1,0),"")</f>
        <v/>
      </c>
      <c r="AH143" t="str">
        <f>IFERROR(VLOOKUP($A143,[1]INDUK!$A$7:$AS$1006,AH$1,0),"")</f>
        <v/>
      </c>
      <c r="AI143" t="str">
        <f>IFERROR(VLOOKUP($A143,[1]INDUK!$A$7:$AS$1006,AI$1,0),"")</f>
        <v/>
      </c>
      <c r="AJ143" t="str">
        <f>IFERROR(VLOOKUP($A143,[1]INDUK!$A$7:$AS$1006,AJ$1,0),"")</f>
        <v/>
      </c>
      <c r="AK143" t="str">
        <f>IFERROR(VLOOKUP($A143,[1]INDUK!$A$7:$AS$1006,AK$1,0),"")</f>
        <v/>
      </c>
      <c r="AL143" t="str">
        <f>IFERROR(VLOOKUP($A143,[1]INDUK!$A$7:$AS$1006,AL$1,0),"")</f>
        <v/>
      </c>
    </row>
    <row r="144" spans="1:38" x14ac:dyDescent="0.25">
      <c r="A144">
        <v>142</v>
      </c>
      <c r="B144" t="str">
        <f>IFERROR(VLOOKUP($A144,[1]INDUK!$A$7:$AS$1006,B$1,0),"")</f>
        <v>MUHAMMAD TAUFIQURROHMAN</v>
      </c>
      <c r="C144">
        <f>IFERROR(VLOOKUP($A144,[1]INDUK!$A$7:$AS$1006,C$1,0),"")</f>
        <v>6082</v>
      </c>
      <c r="D144" t="str">
        <f>IFERROR(VLOOKUP($A144,[1]INDUK!$A$7:$AS$1006,D$1,0),"")</f>
        <v/>
      </c>
      <c r="E144" t="str">
        <f>IFERROR(VLOOKUP($A144,[1]INDUK!$A$7:$AS$1006,E$1,0),"")</f>
        <v>131235140036216082</v>
      </c>
      <c r="F144" t="str">
        <f>IFERROR(VLOOKUP($A144,[1]INDUK!$A$7:$AS$1006,F$1,0),"")</f>
        <v>L</v>
      </c>
      <c r="G144" t="str">
        <f>IFERROR(VLOOKUP($A144,[1]INDUK!$A$7:$AS$1006,G$1,0),"")</f>
        <v/>
      </c>
      <c r="H144" t="str">
        <f>IFERROR(VLOOKUP($A144,[1]INDUK!$A$7:$AS$1006,H$1,0),"")</f>
        <v>16/11/2005</v>
      </c>
      <c r="I144" t="str">
        <f>IFERROR(VLOOKUP($A144,[1]INDUK!$A$7:$AS$1006,I$1,0),"")</f>
        <v>PASURUAN</v>
      </c>
      <c r="J144" t="str">
        <f>IFERROR(VLOOKUP($A144,[1]INDUK!$A$7:$AS$1006,J$1,0),"")</f>
        <v>KARANG PANAS ORO - ORO OMBO WETAN REMBANG PASURUAN JAWA TIMUR</v>
      </c>
      <c r="K144" t="str">
        <f>IFERROR(VLOOKUP($A144,[1]INDUK!$A$7:$AS$1006,K$1,0),"")</f>
        <v/>
      </c>
      <c r="L144" t="str">
        <f>IFERROR(VLOOKUP($A144,[1]INDUK!$A$7:$AS$1006,L$1,0),"")</f>
        <v/>
      </c>
      <c r="M144" t="str">
        <f>IFERROR(VLOOKUP($A144,[1]INDUK!$A$7:$AS$1006,M$1,0),"")</f>
        <v/>
      </c>
      <c r="N144" t="str">
        <f>IFERROR(VLOOKUP($A144,[1]INDUK!$A$7:$AS$1006,N$1,0),"")</f>
        <v/>
      </c>
      <c r="O144" t="str">
        <f>IFERROR(VLOOKUP($A144,[1]INDUK!$A$7:$AS$1006,O$1,0),"")</f>
        <v/>
      </c>
      <c r="P144" t="str">
        <f>IFERROR(VLOOKUP($A144,[1]INDUK!$A$7:$AS$1006,P$1,0),"")</f>
        <v/>
      </c>
      <c r="Q144">
        <f>IFERROR(VLOOKUP($A144,[1]INDUK!$A$7:$AS$1006,Q$1,0),"")</f>
        <v>0</v>
      </c>
      <c r="R144" t="str">
        <f>IFERROR(VLOOKUP($A144,[1]INDUK!$A$7:$AS$1006,R$1,0),"")</f>
        <v>3514150101010585</v>
      </c>
      <c r="S144" t="str">
        <f>IFERROR(VLOOKUP($A144,[1]INDUK!$A$7:$AS$1006,S$1,0),"")</f>
        <v/>
      </c>
      <c r="T144" t="str">
        <f>IFERROR(VLOOKUP($A144,[1]INDUK!$A$7:$AS$1006,T$1,0),"")</f>
        <v/>
      </c>
      <c r="U144" t="str">
        <f>IFERROR(VLOOKUP($A144,[1]INDUK!$A$7:$AS$1006,U$1,0),"")</f>
        <v/>
      </c>
      <c r="V144" t="str">
        <f>IFERROR(VLOOKUP($A144,[1]INDUK!$A$7:$AS$1006,V$1,0),"")</f>
        <v/>
      </c>
      <c r="W144" t="str">
        <f>IFERROR(VLOOKUP($A144,[1]INDUK!$A$7:$AS$1006,W$1,0),"")</f>
        <v/>
      </c>
      <c r="X144" t="str">
        <f>IFERROR(VLOOKUP($A144,[1]INDUK!$A$7:$AS$1006,X$1,0),"")</f>
        <v/>
      </c>
      <c r="Y144" t="str">
        <f>IFERROR(VLOOKUP($A144,[1]INDUK!$A$7:$AS$1006,Y$1,0),"")</f>
        <v/>
      </c>
      <c r="Z144" t="str">
        <f>IFERROR(VLOOKUP($A144,[1]INDUK!$A$7:$AS$1006,Z$1,0),"")</f>
        <v/>
      </c>
      <c r="AA144" t="str">
        <f>IFERROR(VLOOKUP($A144,[1]INDUK!$A$7:$AS$1006,AA$1,0),"")</f>
        <v>M. SHOLEH SUTIPNO</v>
      </c>
      <c r="AB144" t="str">
        <f>IFERROR(VLOOKUP($A144,[1]INDUK!$A$7:$AS$1006,AB$1,0),"")</f>
        <v>KHOIRIYAH</v>
      </c>
      <c r="AC144" t="str">
        <f>IFERROR(VLOOKUP($A144,[1]INDUK!$A$7:$AS$1006,AC$1,0),"")</f>
        <v>3514150802730002</v>
      </c>
      <c r="AD144" t="str">
        <f>IFERROR(VLOOKUP($A144,[1]INDUK!$A$7:$AS$1006,AD$1,0),"")</f>
        <v>3514155502820002</v>
      </c>
      <c r="AE144" t="str">
        <f>IFERROR(VLOOKUP($A144,[1]INDUK!$A$7:$AS$1006,AE$1,0),"")</f>
        <v/>
      </c>
      <c r="AF144" t="str">
        <f>IFERROR(VLOOKUP($A144,[1]INDUK!$A$7:$AS$1006,AF$1,0),"")</f>
        <v/>
      </c>
      <c r="AG144" t="str">
        <f>IFERROR(VLOOKUP($A144,[1]INDUK!$A$7:$AS$1006,AG$1,0),"")</f>
        <v/>
      </c>
      <c r="AH144" t="str">
        <f>IFERROR(VLOOKUP($A144,[1]INDUK!$A$7:$AS$1006,AH$1,0),"")</f>
        <v/>
      </c>
      <c r="AI144" t="str">
        <f>IFERROR(VLOOKUP($A144,[1]INDUK!$A$7:$AS$1006,AI$1,0),"")</f>
        <v/>
      </c>
      <c r="AJ144" t="str">
        <f>IFERROR(VLOOKUP($A144,[1]INDUK!$A$7:$AS$1006,AJ$1,0),"")</f>
        <v/>
      </c>
      <c r="AK144" t="str">
        <f>IFERROR(VLOOKUP($A144,[1]INDUK!$A$7:$AS$1006,AK$1,0),"")</f>
        <v/>
      </c>
      <c r="AL144" t="str">
        <f>IFERROR(VLOOKUP($A144,[1]INDUK!$A$7:$AS$1006,AL$1,0),"")</f>
        <v/>
      </c>
    </row>
    <row r="145" spans="1:38" x14ac:dyDescent="0.25">
      <c r="A145">
        <v>143</v>
      </c>
      <c r="B145" t="str">
        <f>IFERROR(VLOOKUP($A145,[1]INDUK!$A$7:$AS$1006,B$1,0),"")</f>
        <v>MUKHAMMAD IRSYAD AZHAR</v>
      </c>
      <c r="C145">
        <f>IFERROR(VLOOKUP($A145,[1]INDUK!$A$7:$AS$1006,C$1,0),"")</f>
        <v>6083</v>
      </c>
      <c r="D145" t="str">
        <f>IFERROR(VLOOKUP($A145,[1]INDUK!$A$7:$AS$1006,D$1,0),"")</f>
        <v/>
      </c>
      <c r="E145" t="str">
        <f>IFERROR(VLOOKUP($A145,[1]INDUK!$A$7:$AS$1006,E$1,0),"")</f>
        <v>131235140036216083</v>
      </c>
      <c r="F145" t="str">
        <f>IFERROR(VLOOKUP($A145,[1]INDUK!$A$7:$AS$1006,F$1,0),"")</f>
        <v>L</v>
      </c>
      <c r="G145" t="str">
        <f>IFERROR(VLOOKUP($A145,[1]INDUK!$A$7:$AS$1006,G$1,0),"")</f>
        <v/>
      </c>
      <c r="H145" t="str">
        <f>IFERROR(VLOOKUP($A145,[1]INDUK!$A$7:$AS$1006,H$1,0),"")</f>
        <v>31/07/2006</v>
      </c>
      <c r="I145" t="str">
        <f>IFERROR(VLOOKUP($A145,[1]INDUK!$A$7:$AS$1006,I$1,0),"")</f>
        <v>MOJOKERTO</v>
      </c>
      <c r="J145" t="str">
        <f>IFERROR(VLOOKUP($A145,[1]INDUK!$A$7:$AS$1006,J$1,0),"")</f>
        <v>POLAMAN PURWOJATI NGORO MOJOKERTO JAWA TIMUR</v>
      </c>
      <c r="K145" t="str">
        <f>IFERROR(VLOOKUP($A145,[1]INDUK!$A$7:$AS$1006,K$1,0),"")</f>
        <v/>
      </c>
      <c r="L145" t="str">
        <f>IFERROR(VLOOKUP($A145,[1]INDUK!$A$7:$AS$1006,L$1,0),"")</f>
        <v/>
      </c>
      <c r="M145" t="str">
        <f>IFERROR(VLOOKUP($A145,[1]INDUK!$A$7:$AS$1006,M$1,0),"")</f>
        <v/>
      </c>
      <c r="N145" t="str">
        <f>IFERROR(VLOOKUP($A145,[1]INDUK!$A$7:$AS$1006,N$1,0),"")</f>
        <v/>
      </c>
      <c r="O145" t="str">
        <f>IFERROR(VLOOKUP($A145,[1]INDUK!$A$7:$AS$1006,O$1,0),"")</f>
        <v/>
      </c>
      <c r="P145" t="str">
        <f>IFERROR(VLOOKUP($A145,[1]INDUK!$A$7:$AS$1006,P$1,0),"")</f>
        <v/>
      </c>
      <c r="Q145">
        <f>IFERROR(VLOOKUP($A145,[1]INDUK!$A$7:$AS$1006,Q$1,0),"")</f>
        <v>0</v>
      </c>
      <c r="R145">
        <f>IFERROR(VLOOKUP($A145,[1]INDUK!$A$7:$AS$1006,R$1,0),"")</f>
        <v>0</v>
      </c>
      <c r="S145" t="str">
        <f>IFERROR(VLOOKUP($A145,[1]INDUK!$A$7:$AS$1006,S$1,0),"")</f>
        <v/>
      </c>
      <c r="T145" t="str">
        <f>IFERROR(VLOOKUP($A145,[1]INDUK!$A$7:$AS$1006,T$1,0),"")</f>
        <v/>
      </c>
      <c r="U145" t="str">
        <f>IFERROR(VLOOKUP($A145,[1]INDUK!$A$7:$AS$1006,U$1,0),"")</f>
        <v/>
      </c>
      <c r="V145" t="str">
        <f>IFERROR(VLOOKUP($A145,[1]INDUK!$A$7:$AS$1006,V$1,0),"")</f>
        <v/>
      </c>
      <c r="W145" t="str">
        <f>IFERROR(VLOOKUP($A145,[1]INDUK!$A$7:$AS$1006,W$1,0),"")</f>
        <v/>
      </c>
      <c r="X145" t="str">
        <f>IFERROR(VLOOKUP($A145,[1]INDUK!$A$7:$AS$1006,X$1,0),"")</f>
        <v/>
      </c>
      <c r="Y145" t="str">
        <f>IFERROR(VLOOKUP($A145,[1]INDUK!$A$7:$AS$1006,Y$1,0),"")</f>
        <v/>
      </c>
      <c r="Z145" t="str">
        <f>IFERROR(VLOOKUP($A145,[1]INDUK!$A$7:$AS$1006,Z$1,0),"")</f>
        <v/>
      </c>
      <c r="AA145" t="str">
        <f>IFERROR(VLOOKUP($A145,[1]INDUK!$A$7:$AS$1006,AA$1,0),"")</f>
        <v>YAHYA ANGSORI</v>
      </c>
      <c r="AB145" t="str">
        <f>IFERROR(VLOOKUP($A145,[1]INDUK!$A$7:$AS$1006,AB$1,0),"")</f>
        <v>WIWIN INDARWATI</v>
      </c>
      <c r="AC145">
        <f>IFERROR(VLOOKUP($A145,[1]INDUK!$A$7:$AS$1006,AC$1,0),"")</f>
        <v>0</v>
      </c>
      <c r="AD145">
        <f>IFERROR(VLOOKUP($A145,[1]INDUK!$A$7:$AS$1006,AD$1,0),"")</f>
        <v>0</v>
      </c>
      <c r="AE145" t="str">
        <f>IFERROR(VLOOKUP($A145,[1]INDUK!$A$7:$AS$1006,AE$1,0),"")</f>
        <v/>
      </c>
      <c r="AF145" t="str">
        <f>IFERROR(VLOOKUP($A145,[1]INDUK!$A$7:$AS$1006,AF$1,0),"")</f>
        <v/>
      </c>
      <c r="AG145" t="str">
        <f>IFERROR(VLOOKUP($A145,[1]INDUK!$A$7:$AS$1006,AG$1,0),"")</f>
        <v/>
      </c>
      <c r="AH145" t="str">
        <f>IFERROR(VLOOKUP($A145,[1]INDUK!$A$7:$AS$1006,AH$1,0),"")</f>
        <v/>
      </c>
      <c r="AI145" t="str">
        <f>IFERROR(VLOOKUP($A145,[1]INDUK!$A$7:$AS$1006,AI$1,0),"")</f>
        <v/>
      </c>
      <c r="AJ145" t="str">
        <f>IFERROR(VLOOKUP($A145,[1]INDUK!$A$7:$AS$1006,AJ$1,0),"")</f>
        <v/>
      </c>
      <c r="AK145" t="str">
        <f>IFERROR(VLOOKUP($A145,[1]INDUK!$A$7:$AS$1006,AK$1,0),"")</f>
        <v/>
      </c>
      <c r="AL145" t="str">
        <f>IFERROR(VLOOKUP($A145,[1]INDUK!$A$7:$AS$1006,AL$1,0),"")</f>
        <v/>
      </c>
    </row>
    <row r="146" spans="1:38" x14ac:dyDescent="0.25">
      <c r="A146">
        <v>144</v>
      </c>
      <c r="B146" t="str">
        <f>IFERROR(VLOOKUP($A146,[1]INDUK!$A$7:$AS$1006,B$1,0),"")</f>
        <v>NABILA MAULADY ZAKIYYA</v>
      </c>
      <c r="C146">
        <f>IFERROR(VLOOKUP($A146,[1]INDUK!$A$7:$AS$1006,C$1,0),"")</f>
        <v>6084</v>
      </c>
      <c r="D146" t="str">
        <f>IFERROR(VLOOKUP($A146,[1]INDUK!$A$7:$AS$1006,D$1,0),"")</f>
        <v/>
      </c>
      <c r="E146" t="str">
        <f>IFERROR(VLOOKUP($A146,[1]INDUK!$A$7:$AS$1006,E$1,0),"")</f>
        <v>131235140036216084</v>
      </c>
      <c r="F146" t="str">
        <f>IFERROR(VLOOKUP($A146,[1]INDUK!$A$7:$AS$1006,F$1,0),"")</f>
        <v>P</v>
      </c>
      <c r="G146" t="str">
        <f>IFERROR(VLOOKUP($A146,[1]INDUK!$A$7:$AS$1006,G$1,0),"")</f>
        <v/>
      </c>
      <c r="H146" t="str">
        <f>IFERROR(VLOOKUP($A146,[1]INDUK!$A$7:$AS$1006,H$1,0),"")</f>
        <v>05/12/2005</v>
      </c>
      <c r="I146" t="str">
        <f>IFERROR(VLOOKUP($A146,[1]INDUK!$A$7:$AS$1006,I$1,0),"")</f>
        <v>PASURUAN</v>
      </c>
      <c r="J146" t="str">
        <f>IFERROR(VLOOKUP($A146,[1]INDUK!$A$7:$AS$1006,J$1,0),"")</f>
        <v>KAJAR KUNING KEDAWUNG WETAN GRATI PASURUAN JAWA TIMUR</v>
      </c>
      <c r="K146" t="str">
        <f>IFERROR(VLOOKUP($A146,[1]INDUK!$A$7:$AS$1006,K$1,0),"")</f>
        <v/>
      </c>
      <c r="L146" t="str">
        <f>IFERROR(VLOOKUP($A146,[1]INDUK!$A$7:$AS$1006,L$1,0),"")</f>
        <v/>
      </c>
      <c r="M146" t="str">
        <f>IFERROR(VLOOKUP($A146,[1]INDUK!$A$7:$AS$1006,M$1,0),"")</f>
        <v/>
      </c>
      <c r="N146" t="str">
        <f>IFERROR(VLOOKUP($A146,[1]INDUK!$A$7:$AS$1006,N$1,0),"")</f>
        <v/>
      </c>
      <c r="O146" t="str">
        <f>IFERROR(VLOOKUP($A146,[1]INDUK!$A$7:$AS$1006,O$1,0),"")</f>
        <v/>
      </c>
      <c r="P146" t="str">
        <f>IFERROR(VLOOKUP($A146,[1]INDUK!$A$7:$AS$1006,P$1,0),"")</f>
        <v/>
      </c>
      <c r="Q146" t="str">
        <f>IFERROR(VLOOKUP($A146,[1]INDUK!$A$7:$AS$1006,Q$1,0),"")</f>
        <v>3514204512050001</v>
      </c>
      <c r="R146" t="str">
        <f>IFERROR(VLOOKUP($A146,[1]INDUK!$A$7:$AS$1006,R$1,0),"")</f>
        <v>3514201606120002</v>
      </c>
      <c r="S146" t="str">
        <f>IFERROR(VLOOKUP($A146,[1]INDUK!$A$7:$AS$1006,S$1,0),"")</f>
        <v/>
      </c>
      <c r="T146" t="str">
        <f>IFERROR(VLOOKUP($A146,[1]INDUK!$A$7:$AS$1006,T$1,0),"")</f>
        <v/>
      </c>
      <c r="U146" t="str">
        <f>IFERROR(VLOOKUP($A146,[1]INDUK!$A$7:$AS$1006,U$1,0),"")</f>
        <v/>
      </c>
      <c r="V146" t="str">
        <f>IFERROR(VLOOKUP($A146,[1]INDUK!$A$7:$AS$1006,V$1,0),"")</f>
        <v/>
      </c>
      <c r="W146" t="str">
        <f>IFERROR(VLOOKUP($A146,[1]INDUK!$A$7:$AS$1006,W$1,0),"")</f>
        <v/>
      </c>
      <c r="X146" t="str">
        <f>IFERROR(VLOOKUP($A146,[1]INDUK!$A$7:$AS$1006,X$1,0),"")</f>
        <v/>
      </c>
      <c r="Y146" t="str">
        <f>IFERROR(VLOOKUP($A146,[1]INDUK!$A$7:$AS$1006,Y$1,0),"")</f>
        <v/>
      </c>
      <c r="Z146" t="str">
        <f>IFERROR(VLOOKUP($A146,[1]INDUK!$A$7:$AS$1006,Z$1,0),"")</f>
        <v/>
      </c>
      <c r="AA146" t="str">
        <f>IFERROR(VLOOKUP($A146,[1]INDUK!$A$7:$AS$1006,AA$1,0),"")</f>
        <v>SUKARNO</v>
      </c>
      <c r="AB146" t="str">
        <f>IFERROR(VLOOKUP($A146,[1]INDUK!$A$7:$AS$1006,AB$1,0),"")</f>
        <v>SITI FATIMAH</v>
      </c>
      <c r="AC146" t="str">
        <f>IFERROR(VLOOKUP($A146,[1]INDUK!$A$7:$AS$1006,AC$1,0),"")</f>
        <v>3514200907610001</v>
      </c>
      <c r="AD146" t="str">
        <f>IFERROR(VLOOKUP($A146,[1]INDUK!$A$7:$AS$1006,AD$1,0),"")</f>
        <v>3514204403670003</v>
      </c>
      <c r="AE146" t="str">
        <f>IFERROR(VLOOKUP($A146,[1]INDUK!$A$7:$AS$1006,AE$1,0),"")</f>
        <v/>
      </c>
      <c r="AF146" t="str">
        <f>IFERROR(VLOOKUP($A146,[1]INDUK!$A$7:$AS$1006,AF$1,0),"")</f>
        <v/>
      </c>
      <c r="AG146" t="str">
        <f>IFERROR(VLOOKUP($A146,[1]INDUK!$A$7:$AS$1006,AG$1,0),"")</f>
        <v/>
      </c>
      <c r="AH146" t="str">
        <f>IFERROR(VLOOKUP($A146,[1]INDUK!$A$7:$AS$1006,AH$1,0),"")</f>
        <v/>
      </c>
      <c r="AI146" t="str">
        <f>IFERROR(VLOOKUP($A146,[1]INDUK!$A$7:$AS$1006,AI$1,0),"")</f>
        <v/>
      </c>
      <c r="AJ146" t="str">
        <f>IFERROR(VLOOKUP($A146,[1]INDUK!$A$7:$AS$1006,AJ$1,0),"")</f>
        <v/>
      </c>
      <c r="AK146" t="str">
        <f>IFERROR(VLOOKUP($A146,[1]INDUK!$A$7:$AS$1006,AK$1,0),"")</f>
        <v/>
      </c>
      <c r="AL146" t="str">
        <f>IFERROR(VLOOKUP($A146,[1]INDUK!$A$7:$AS$1006,AL$1,0),"")</f>
        <v/>
      </c>
    </row>
    <row r="147" spans="1:38" x14ac:dyDescent="0.25">
      <c r="A147">
        <v>145</v>
      </c>
      <c r="B147" t="str">
        <f>IFERROR(VLOOKUP($A147,[1]INDUK!$A$7:$AS$1006,B$1,0),"")</f>
        <v>NABILATUN NAZZWA</v>
      </c>
      <c r="C147">
        <f>IFERROR(VLOOKUP($A147,[1]INDUK!$A$7:$AS$1006,C$1,0),"")</f>
        <v>6085</v>
      </c>
      <c r="D147" t="str">
        <f>IFERROR(VLOOKUP($A147,[1]INDUK!$A$7:$AS$1006,D$1,0),"")</f>
        <v/>
      </c>
      <c r="E147" t="str">
        <f>IFERROR(VLOOKUP($A147,[1]INDUK!$A$7:$AS$1006,E$1,0),"")</f>
        <v>131235140036216085</v>
      </c>
      <c r="F147" t="str">
        <f>IFERROR(VLOOKUP($A147,[1]INDUK!$A$7:$AS$1006,F$1,0),"")</f>
        <v>P</v>
      </c>
      <c r="G147" t="str">
        <f>IFERROR(VLOOKUP($A147,[1]INDUK!$A$7:$AS$1006,G$1,0),"")</f>
        <v/>
      </c>
      <c r="H147" t="str">
        <f>IFERROR(VLOOKUP($A147,[1]INDUK!$A$7:$AS$1006,H$1,0),"")</f>
        <v>01/10/2005</v>
      </c>
      <c r="I147" t="str">
        <f>IFERROR(VLOOKUP($A147,[1]INDUK!$A$7:$AS$1006,I$1,0),"")</f>
        <v>DENPASAR</v>
      </c>
      <c r="J147" t="str">
        <f>IFERROR(VLOOKUP($A147,[1]INDUK!$A$7:$AS$1006,J$1,0),"")</f>
        <v>SEMUT KRAJAN PURWODADI PASURUAN JAWA TIMUR</v>
      </c>
      <c r="K147" t="str">
        <f>IFERROR(VLOOKUP($A147,[1]INDUK!$A$7:$AS$1006,K$1,0),"")</f>
        <v/>
      </c>
      <c r="L147" t="str">
        <f>IFERROR(VLOOKUP($A147,[1]INDUK!$A$7:$AS$1006,L$1,0),"")</f>
        <v/>
      </c>
      <c r="M147" t="str">
        <f>IFERROR(VLOOKUP($A147,[1]INDUK!$A$7:$AS$1006,M$1,0),"")</f>
        <v/>
      </c>
      <c r="N147" t="str">
        <f>IFERROR(VLOOKUP($A147,[1]INDUK!$A$7:$AS$1006,N$1,0),"")</f>
        <v/>
      </c>
      <c r="O147" t="str">
        <f>IFERROR(VLOOKUP($A147,[1]INDUK!$A$7:$AS$1006,O$1,0),"")</f>
        <v/>
      </c>
      <c r="P147" t="str">
        <f>IFERROR(VLOOKUP($A147,[1]INDUK!$A$7:$AS$1006,P$1,0),"")</f>
        <v/>
      </c>
      <c r="Q147" t="str">
        <f>IFERROR(VLOOKUP($A147,[1]INDUK!$A$7:$AS$1006,Q$1,0),"")</f>
        <v>3514014110050001</v>
      </c>
      <c r="R147" t="str">
        <f>IFERROR(VLOOKUP($A147,[1]INDUK!$A$7:$AS$1006,R$1,0),"")</f>
        <v>3514012309110013</v>
      </c>
      <c r="S147" t="str">
        <f>IFERROR(VLOOKUP($A147,[1]INDUK!$A$7:$AS$1006,S$1,0),"")</f>
        <v/>
      </c>
      <c r="T147" t="str">
        <f>IFERROR(VLOOKUP($A147,[1]INDUK!$A$7:$AS$1006,T$1,0),"")</f>
        <v/>
      </c>
      <c r="U147" t="str">
        <f>IFERROR(VLOOKUP($A147,[1]INDUK!$A$7:$AS$1006,U$1,0),"")</f>
        <v/>
      </c>
      <c r="V147" t="str">
        <f>IFERROR(VLOOKUP($A147,[1]INDUK!$A$7:$AS$1006,V$1,0),"")</f>
        <v/>
      </c>
      <c r="W147" t="str">
        <f>IFERROR(VLOOKUP($A147,[1]INDUK!$A$7:$AS$1006,W$1,0),"")</f>
        <v/>
      </c>
      <c r="X147" t="str">
        <f>IFERROR(VLOOKUP($A147,[1]INDUK!$A$7:$AS$1006,X$1,0),"")</f>
        <v/>
      </c>
      <c r="Y147" t="str">
        <f>IFERROR(VLOOKUP($A147,[1]INDUK!$A$7:$AS$1006,Y$1,0),"")</f>
        <v/>
      </c>
      <c r="Z147" t="str">
        <f>IFERROR(VLOOKUP($A147,[1]INDUK!$A$7:$AS$1006,Z$1,0),"")</f>
        <v/>
      </c>
      <c r="AA147" t="str">
        <f>IFERROR(VLOOKUP($A147,[1]INDUK!$A$7:$AS$1006,AA$1,0),"")</f>
        <v>UMAR FATHONI</v>
      </c>
      <c r="AB147" t="str">
        <f>IFERROR(VLOOKUP($A147,[1]INDUK!$A$7:$AS$1006,AB$1,0),"")</f>
        <v>NIKETUT ERAWATI</v>
      </c>
      <c r="AC147" t="str">
        <f>IFERROR(VLOOKUP($A147,[1]INDUK!$A$7:$AS$1006,AC$1,0),"")</f>
        <v>3514016107780002</v>
      </c>
      <c r="AD147" t="str">
        <f>IFERROR(VLOOKUP($A147,[1]INDUK!$A$7:$AS$1006,AD$1,0),"")</f>
        <v>3514016107780002</v>
      </c>
      <c r="AE147" t="str">
        <f>IFERROR(VLOOKUP($A147,[1]INDUK!$A$7:$AS$1006,AE$1,0),"")</f>
        <v/>
      </c>
      <c r="AF147" t="str">
        <f>IFERROR(VLOOKUP($A147,[1]INDUK!$A$7:$AS$1006,AF$1,0),"")</f>
        <v/>
      </c>
      <c r="AG147" t="str">
        <f>IFERROR(VLOOKUP($A147,[1]INDUK!$A$7:$AS$1006,AG$1,0),"")</f>
        <v/>
      </c>
      <c r="AH147" t="str">
        <f>IFERROR(VLOOKUP($A147,[1]INDUK!$A$7:$AS$1006,AH$1,0),"")</f>
        <v/>
      </c>
      <c r="AI147" t="str">
        <f>IFERROR(VLOOKUP($A147,[1]INDUK!$A$7:$AS$1006,AI$1,0),"")</f>
        <v/>
      </c>
      <c r="AJ147" t="str">
        <f>IFERROR(VLOOKUP($A147,[1]INDUK!$A$7:$AS$1006,AJ$1,0),"")</f>
        <v/>
      </c>
      <c r="AK147" t="str">
        <f>IFERROR(VLOOKUP($A147,[1]INDUK!$A$7:$AS$1006,AK$1,0),"")</f>
        <v/>
      </c>
      <c r="AL147" t="str">
        <f>IFERROR(VLOOKUP($A147,[1]INDUK!$A$7:$AS$1006,AL$1,0),"")</f>
        <v/>
      </c>
    </row>
    <row r="148" spans="1:38" x14ac:dyDescent="0.25">
      <c r="A148">
        <v>146</v>
      </c>
      <c r="B148" t="str">
        <f>IFERROR(VLOOKUP($A148,[1]INDUK!$A$7:$AS$1006,B$1,0),"")</f>
        <v>NABILLA RAMADHANIAH</v>
      </c>
      <c r="C148">
        <f>IFERROR(VLOOKUP($A148,[1]INDUK!$A$7:$AS$1006,C$1,0),"")</f>
        <v>6086</v>
      </c>
      <c r="D148" t="str">
        <f>IFERROR(VLOOKUP($A148,[1]INDUK!$A$7:$AS$1006,D$1,0),"")</f>
        <v/>
      </c>
      <c r="E148" t="str">
        <f>IFERROR(VLOOKUP($A148,[1]INDUK!$A$7:$AS$1006,E$1,0),"")</f>
        <v>131235140036216086</v>
      </c>
      <c r="F148" t="str">
        <f>IFERROR(VLOOKUP($A148,[1]INDUK!$A$7:$AS$1006,F$1,0),"")</f>
        <v>P</v>
      </c>
      <c r="G148" t="str">
        <f>IFERROR(VLOOKUP($A148,[1]INDUK!$A$7:$AS$1006,G$1,0),"")</f>
        <v/>
      </c>
      <c r="H148">
        <f>IFERROR(VLOOKUP($A148,[1]INDUK!$A$7:$AS$1006,H$1,0),"")</f>
        <v>38989</v>
      </c>
      <c r="I148" t="str">
        <f>IFERROR(VLOOKUP($A148,[1]INDUK!$A$7:$AS$1006,I$1,0),"")</f>
        <v>PASURUAN</v>
      </c>
      <c r="J148" t="str">
        <f>IFERROR(VLOOKUP($A148,[1]INDUK!$A$7:$AS$1006,J$1,0),"")</f>
        <v>NGEMPLAK TANJUNGARUM SUKOREJO PASURUAN JAWA TIMUR</v>
      </c>
      <c r="K148" t="str">
        <f>IFERROR(VLOOKUP($A148,[1]INDUK!$A$7:$AS$1006,K$1,0),"")</f>
        <v/>
      </c>
      <c r="L148" t="str">
        <f>IFERROR(VLOOKUP($A148,[1]INDUK!$A$7:$AS$1006,L$1,0),"")</f>
        <v/>
      </c>
      <c r="M148" t="str">
        <f>IFERROR(VLOOKUP($A148,[1]INDUK!$A$7:$AS$1006,M$1,0),"")</f>
        <v/>
      </c>
      <c r="N148" t="str">
        <f>IFERROR(VLOOKUP($A148,[1]INDUK!$A$7:$AS$1006,N$1,0),"")</f>
        <v/>
      </c>
      <c r="O148" t="str">
        <f>IFERROR(VLOOKUP($A148,[1]INDUK!$A$7:$AS$1006,O$1,0),"")</f>
        <v/>
      </c>
      <c r="P148" t="str">
        <f>IFERROR(VLOOKUP($A148,[1]INDUK!$A$7:$AS$1006,P$1,0),"")</f>
        <v/>
      </c>
      <c r="Q148" t="str">
        <f>IFERROR(VLOOKUP($A148,[1]INDUK!$A$7:$AS$1006,Q$1,0),"")</f>
        <v>3514096909060001</v>
      </c>
      <c r="R148" t="str">
        <f>IFERROR(VLOOKUP($A148,[1]INDUK!$A$7:$AS$1006,R$1,0),"")</f>
        <v>3514090101066301</v>
      </c>
      <c r="S148" t="str">
        <f>IFERROR(VLOOKUP($A148,[1]INDUK!$A$7:$AS$1006,S$1,0),"")</f>
        <v/>
      </c>
      <c r="T148" t="str">
        <f>IFERROR(VLOOKUP($A148,[1]INDUK!$A$7:$AS$1006,T$1,0),"")</f>
        <v/>
      </c>
      <c r="U148" t="str">
        <f>IFERROR(VLOOKUP($A148,[1]INDUK!$A$7:$AS$1006,U$1,0),"")</f>
        <v/>
      </c>
      <c r="V148" t="str">
        <f>IFERROR(VLOOKUP($A148,[1]INDUK!$A$7:$AS$1006,V$1,0),"")</f>
        <v/>
      </c>
      <c r="W148" t="str">
        <f>IFERROR(VLOOKUP($A148,[1]INDUK!$A$7:$AS$1006,W$1,0),"")</f>
        <v/>
      </c>
      <c r="X148" t="str">
        <f>IFERROR(VLOOKUP($A148,[1]INDUK!$A$7:$AS$1006,X$1,0),"")</f>
        <v/>
      </c>
      <c r="Y148" t="str">
        <f>IFERROR(VLOOKUP($A148,[1]INDUK!$A$7:$AS$1006,Y$1,0),"")</f>
        <v/>
      </c>
      <c r="Z148" t="str">
        <f>IFERROR(VLOOKUP($A148,[1]INDUK!$A$7:$AS$1006,Z$1,0),"")</f>
        <v/>
      </c>
      <c r="AA148" t="str">
        <f>IFERROR(VLOOKUP($A148,[1]INDUK!$A$7:$AS$1006,AA$1,0),"")</f>
        <v>KASWADI</v>
      </c>
      <c r="AB148" t="str">
        <f>IFERROR(VLOOKUP($A148,[1]INDUK!$A$7:$AS$1006,AB$1,0),"")</f>
        <v>YULIA AGUSTINA</v>
      </c>
      <c r="AC148" t="str">
        <f>IFERROR(VLOOKUP($A148,[1]INDUK!$A$7:$AS$1006,AC$1,0),"")</f>
        <v>3514090407810004</v>
      </c>
      <c r="AD148" t="str">
        <f>IFERROR(VLOOKUP($A148,[1]INDUK!$A$7:$AS$1006,AD$1,0),"")</f>
        <v>3514097107850005</v>
      </c>
      <c r="AE148" t="str">
        <f>IFERROR(VLOOKUP($A148,[1]INDUK!$A$7:$AS$1006,AE$1,0),"")</f>
        <v/>
      </c>
      <c r="AF148" t="str">
        <f>IFERROR(VLOOKUP($A148,[1]INDUK!$A$7:$AS$1006,AF$1,0),"")</f>
        <v/>
      </c>
      <c r="AG148" t="str">
        <f>IFERROR(VLOOKUP($A148,[1]INDUK!$A$7:$AS$1006,AG$1,0),"")</f>
        <v/>
      </c>
      <c r="AH148" t="str">
        <f>IFERROR(VLOOKUP($A148,[1]INDUK!$A$7:$AS$1006,AH$1,0),"")</f>
        <v/>
      </c>
      <c r="AI148" t="str">
        <f>IFERROR(VLOOKUP($A148,[1]INDUK!$A$7:$AS$1006,AI$1,0),"")</f>
        <v/>
      </c>
      <c r="AJ148" t="str">
        <f>IFERROR(VLOOKUP($A148,[1]INDUK!$A$7:$AS$1006,AJ$1,0),"")</f>
        <v/>
      </c>
      <c r="AK148" t="str">
        <f>IFERROR(VLOOKUP($A148,[1]INDUK!$A$7:$AS$1006,AK$1,0),"")</f>
        <v/>
      </c>
      <c r="AL148" t="str">
        <f>IFERROR(VLOOKUP($A148,[1]INDUK!$A$7:$AS$1006,AL$1,0),"")</f>
        <v/>
      </c>
    </row>
    <row r="149" spans="1:38" x14ac:dyDescent="0.25">
      <c r="A149">
        <v>147</v>
      </c>
      <c r="B149" t="str">
        <f>IFERROR(VLOOKUP($A149,[1]INDUK!$A$7:$AS$1006,B$1,0),"")</f>
        <v>NADYA ANGELYNA</v>
      </c>
      <c r="C149">
        <f>IFERROR(VLOOKUP($A149,[1]INDUK!$A$7:$AS$1006,C$1,0),"")</f>
        <v>6087</v>
      </c>
      <c r="D149" t="str">
        <f>IFERROR(VLOOKUP($A149,[1]INDUK!$A$7:$AS$1006,D$1,0),"")</f>
        <v/>
      </c>
      <c r="E149" t="str">
        <f>IFERROR(VLOOKUP($A149,[1]INDUK!$A$7:$AS$1006,E$1,0),"")</f>
        <v>131235140036216087</v>
      </c>
      <c r="F149" t="str">
        <f>IFERROR(VLOOKUP($A149,[1]INDUK!$A$7:$AS$1006,F$1,0),"")</f>
        <v>P</v>
      </c>
      <c r="G149" t="str">
        <f>IFERROR(VLOOKUP($A149,[1]INDUK!$A$7:$AS$1006,G$1,0),"")</f>
        <v/>
      </c>
      <c r="H149" t="str">
        <f>IFERROR(VLOOKUP($A149,[1]INDUK!$A$7:$AS$1006,H$1,0),"")</f>
        <v>29/08/2005</v>
      </c>
      <c r="I149" t="str">
        <f>IFERROR(VLOOKUP($A149,[1]INDUK!$A$7:$AS$1006,I$1,0),"")</f>
        <v>PASURUAN</v>
      </c>
      <c r="J149" t="str">
        <f>IFERROR(VLOOKUP($A149,[1]INDUK!$A$7:$AS$1006,J$1,0),"")</f>
        <v>TAMBAK SARI TAMBAK WATU PURWODADI PASURUAN JAWA TIMUR</v>
      </c>
      <c r="K149" t="str">
        <f>IFERROR(VLOOKUP($A149,[1]INDUK!$A$7:$AS$1006,K$1,0),"")</f>
        <v/>
      </c>
      <c r="L149" t="str">
        <f>IFERROR(VLOOKUP($A149,[1]INDUK!$A$7:$AS$1006,L$1,0),"")</f>
        <v/>
      </c>
      <c r="M149" t="str">
        <f>IFERROR(VLOOKUP($A149,[1]INDUK!$A$7:$AS$1006,M$1,0),"")</f>
        <v/>
      </c>
      <c r="N149" t="str">
        <f>IFERROR(VLOOKUP($A149,[1]INDUK!$A$7:$AS$1006,N$1,0),"")</f>
        <v/>
      </c>
      <c r="O149" t="str">
        <f>IFERROR(VLOOKUP($A149,[1]INDUK!$A$7:$AS$1006,O$1,0),"")</f>
        <v/>
      </c>
      <c r="P149" t="str">
        <f>IFERROR(VLOOKUP($A149,[1]INDUK!$A$7:$AS$1006,P$1,0),"")</f>
        <v/>
      </c>
      <c r="Q149" t="str">
        <f>IFERROR(VLOOKUP($A149,[1]INDUK!$A$7:$AS$1006,Q$1,0),"")</f>
        <v>3514016908050002</v>
      </c>
      <c r="R149" t="str">
        <f>IFERROR(VLOOKUP($A149,[1]INDUK!$A$7:$AS$1006,R$1,0),"")</f>
        <v>3514010101060638</v>
      </c>
      <c r="S149" t="str">
        <f>IFERROR(VLOOKUP($A149,[1]INDUK!$A$7:$AS$1006,S$1,0),"")</f>
        <v/>
      </c>
      <c r="T149" t="str">
        <f>IFERROR(VLOOKUP($A149,[1]INDUK!$A$7:$AS$1006,T$1,0),"")</f>
        <v/>
      </c>
      <c r="U149" t="str">
        <f>IFERROR(VLOOKUP($A149,[1]INDUK!$A$7:$AS$1006,U$1,0),"")</f>
        <v/>
      </c>
      <c r="V149" t="str">
        <f>IFERROR(VLOOKUP($A149,[1]INDUK!$A$7:$AS$1006,V$1,0),"")</f>
        <v/>
      </c>
      <c r="W149" t="str">
        <f>IFERROR(VLOOKUP($A149,[1]INDUK!$A$7:$AS$1006,W$1,0),"")</f>
        <v/>
      </c>
      <c r="X149" t="str">
        <f>IFERROR(VLOOKUP($A149,[1]INDUK!$A$7:$AS$1006,X$1,0),"")</f>
        <v/>
      </c>
      <c r="Y149" t="str">
        <f>IFERROR(VLOOKUP($A149,[1]INDUK!$A$7:$AS$1006,Y$1,0),"")</f>
        <v/>
      </c>
      <c r="Z149" t="str">
        <f>IFERROR(VLOOKUP($A149,[1]INDUK!$A$7:$AS$1006,Z$1,0),"")</f>
        <v/>
      </c>
      <c r="AA149" t="str">
        <f>IFERROR(VLOOKUP($A149,[1]INDUK!$A$7:$AS$1006,AA$1,0),"")</f>
        <v>EKO RUSDIANTO</v>
      </c>
      <c r="AB149" t="str">
        <f>IFERROR(VLOOKUP($A149,[1]INDUK!$A$7:$AS$1006,AB$1,0),"")</f>
        <v>LIK KANAH</v>
      </c>
      <c r="AC149" t="str">
        <f>IFERROR(VLOOKUP($A149,[1]INDUK!$A$7:$AS$1006,AC$1,0),"")</f>
        <v>3514010707770003</v>
      </c>
      <c r="AD149" t="str">
        <f>IFERROR(VLOOKUP($A149,[1]INDUK!$A$7:$AS$1006,AD$1,0),"")</f>
        <v>3514016104850002</v>
      </c>
      <c r="AE149" t="str">
        <f>IFERROR(VLOOKUP($A149,[1]INDUK!$A$7:$AS$1006,AE$1,0),"")</f>
        <v/>
      </c>
      <c r="AF149" t="str">
        <f>IFERROR(VLOOKUP($A149,[1]INDUK!$A$7:$AS$1006,AF$1,0),"")</f>
        <v/>
      </c>
      <c r="AG149" t="str">
        <f>IFERROR(VLOOKUP($A149,[1]INDUK!$A$7:$AS$1006,AG$1,0),"")</f>
        <v/>
      </c>
      <c r="AH149" t="str">
        <f>IFERROR(VLOOKUP($A149,[1]INDUK!$A$7:$AS$1006,AH$1,0),"")</f>
        <v/>
      </c>
      <c r="AI149" t="str">
        <f>IFERROR(VLOOKUP($A149,[1]INDUK!$A$7:$AS$1006,AI$1,0),"")</f>
        <v/>
      </c>
      <c r="AJ149" t="str">
        <f>IFERROR(VLOOKUP($A149,[1]INDUK!$A$7:$AS$1006,AJ$1,0),"")</f>
        <v/>
      </c>
      <c r="AK149" t="str">
        <f>IFERROR(VLOOKUP($A149,[1]INDUK!$A$7:$AS$1006,AK$1,0),"")</f>
        <v/>
      </c>
      <c r="AL149" t="str">
        <f>IFERROR(VLOOKUP($A149,[1]INDUK!$A$7:$AS$1006,AL$1,0),"")</f>
        <v/>
      </c>
    </row>
    <row r="150" spans="1:38" x14ac:dyDescent="0.25">
      <c r="A150">
        <v>148</v>
      </c>
      <c r="B150" t="str">
        <f>IFERROR(VLOOKUP($A150,[1]INDUK!$A$7:$AS$1006,B$1,0),"")</f>
        <v>NADZARUDIN</v>
      </c>
      <c r="C150">
        <f>IFERROR(VLOOKUP($A150,[1]INDUK!$A$7:$AS$1006,C$1,0),"")</f>
        <v>6088</v>
      </c>
      <c r="D150" t="str">
        <f>IFERROR(VLOOKUP($A150,[1]INDUK!$A$7:$AS$1006,D$1,0),"")</f>
        <v/>
      </c>
      <c r="E150" t="str">
        <f>IFERROR(VLOOKUP($A150,[1]INDUK!$A$7:$AS$1006,E$1,0),"")</f>
        <v>131235140036216088</v>
      </c>
      <c r="F150" t="str">
        <f>IFERROR(VLOOKUP($A150,[1]INDUK!$A$7:$AS$1006,F$1,0),"")</f>
        <v>L</v>
      </c>
      <c r="G150" t="str">
        <f>IFERROR(VLOOKUP($A150,[1]INDUK!$A$7:$AS$1006,G$1,0),"")</f>
        <v/>
      </c>
      <c r="H150" t="str">
        <f>IFERROR(VLOOKUP($A150,[1]INDUK!$A$7:$AS$1006,H$1,0),"")</f>
        <v>07/01/2006</v>
      </c>
      <c r="I150" t="str">
        <f>IFERROR(VLOOKUP($A150,[1]INDUK!$A$7:$AS$1006,I$1,0),"")</f>
        <v>PASURUAN</v>
      </c>
      <c r="J150" t="str">
        <f>IFERROR(VLOOKUP($A150,[1]INDUK!$A$7:$AS$1006,J$1,0),"")</f>
        <v>NGINGAS NGERONG GEMPOL PASURUAN JAWA TIMUR</v>
      </c>
      <c r="K150" t="str">
        <f>IFERROR(VLOOKUP($A150,[1]INDUK!$A$7:$AS$1006,K$1,0),"")</f>
        <v/>
      </c>
      <c r="L150" t="str">
        <f>IFERROR(VLOOKUP($A150,[1]INDUK!$A$7:$AS$1006,L$1,0),"")</f>
        <v/>
      </c>
      <c r="M150" t="str">
        <f>IFERROR(VLOOKUP($A150,[1]INDUK!$A$7:$AS$1006,M$1,0),"")</f>
        <v/>
      </c>
      <c r="N150" t="str">
        <f>IFERROR(VLOOKUP($A150,[1]INDUK!$A$7:$AS$1006,N$1,0),"")</f>
        <v/>
      </c>
      <c r="O150" t="str">
        <f>IFERROR(VLOOKUP($A150,[1]INDUK!$A$7:$AS$1006,O$1,0),"")</f>
        <v/>
      </c>
      <c r="P150" t="str">
        <f>IFERROR(VLOOKUP($A150,[1]INDUK!$A$7:$AS$1006,P$1,0),"")</f>
        <v/>
      </c>
      <c r="Q150" t="str">
        <f>IFERROR(VLOOKUP($A150,[1]INDUK!$A$7:$AS$1006,Q$1,0),"")</f>
        <v>3514120701060002</v>
      </c>
      <c r="R150" t="str">
        <f>IFERROR(VLOOKUP($A150,[1]INDUK!$A$7:$AS$1006,R$1,0),"")</f>
        <v>3514120101030860</v>
      </c>
      <c r="S150" t="str">
        <f>IFERROR(VLOOKUP($A150,[1]INDUK!$A$7:$AS$1006,S$1,0),"")</f>
        <v/>
      </c>
      <c r="T150" t="str">
        <f>IFERROR(VLOOKUP($A150,[1]INDUK!$A$7:$AS$1006,T$1,0),"")</f>
        <v/>
      </c>
      <c r="U150" t="str">
        <f>IFERROR(VLOOKUP($A150,[1]INDUK!$A$7:$AS$1006,U$1,0),"")</f>
        <v/>
      </c>
      <c r="V150" t="str">
        <f>IFERROR(VLOOKUP($A150,[1]INDUK!$A$7:$AS$1006,V$1,0),"")</f>
        <v/>
      </c>
      <c r="W150" t="str">
        <f>IFERROR(VLOOKUP($A150,[1]INDUK!$A$7:$AS$1006,W$1,0),"")</f>
        <v/>
      </c>
      <c r="X150" t="str">
        <f>IFERROR(VLOOKUP($A150,[1]INDUK!$A$7:$AS$1006,X$1,0),"")</f>
        <v/>
      </c>
      <c r="Y150" t="str">
        <f>IFERROR(VLOOKUP($A150,[1]INDUK!$A$7:$AS$1006,Y$1,0),"")</f>
        <v/>
      </c>
      <c r="Z150" t="str">
        <f>IFERROR(VLOOKUP($A150,[1]INDUK!$A$7:$AS$1006,Z$1,0),"")</f>
        <v/>
      </c>
      <c r="AA150" t="str">
        <f>IFERROR(VLOOKUP($A150,[1]INDUK!$A$7:$AS$1006,AA$1,0),"")</f>
        <v>SYAIFUL</v>
      </c>
      <c r="AB150" t="str">
        <f>IFERROR(VLOOKUP($A150,[1]INDUK!$A$7:$AS$1006,AB$1,0),"")</f>
        <v>INDAH WATI</v>
      </c>
      <c r="AC150" t="str">
        <f>IFERROR(VLOOKUP($A150,[1]INDUK!$A$7:$AS$1006,AC$1,0),"")</f>
        <v>3514120504680003</v>
      </c>
      <c r="AD150" t="str">
        <f>IFERROR(VLOOKUP($A150,[1]INDUK!$A$7:$AS$1006,AD$1,0),"")</f>
        <v>3514125601700006</v>
      </c>
      <c r="AE150" t="str">
        <f>IFERROR(VLOOKUP($A150,[1]INDUK!$A$7:$AS$1006,AE$1,0),"")</f>
        <v/>
      </c>
      <c r="AF150" t="str">
        <f>IFERROR(VLOOKUP($A150,[1]INDUK!$A$7:$AS$1006,AF$1,0),"")</f>
        <v/>
      </c>
      <c r="AG150" t="str">
        <f>IFERROR(VLOOKUP($A150,[1]INDUK!$A$7:$AS$1006,AG$1,0),"")</f>
        <v/>
      </c>
      <c r="AH150" t="str">
        <f>IFERROR(VLOOKUP($A150,[1]INDUK!$A$7:$AS$1006,AH$1,0),"")</f>
        <v/>
      </c>
      <c r="AI150" t="str">
        <f>IFERROR(VLOOKUP($A150,[1]INDUK!$A$7:$AS$1006,AI$1,0),"")</f>
        <v/>
      </c>
      <c r="AJ150" t="str">
        <f>IFERROR(VLOOKUP($A150,[1]INDUK!$A$7:$AS$1006,AJ$1,0),"")</f>
        <v/>
      </c>
      <c r="AK150" t="str">
        <f>IFERROR(VLOOKUP($A150,[1]INDUK!$A$7:$AS$1006,AK$1,0),"")</f>
        <v/>
      </c>
      <c r="AL150" t="str">
        <f>IFERROR(VLOOKUP($A150,[1]INDUK!$A$7:$AS$1006,AL$1,0),"")</f>
        <v/>
      </c>
    </row>
    <row r="151" spans="1:38" x14ac:dyDescent="0.25">
      <c r="A151">
        <v>149</v>
      </c>
      <c r="B151" t="str">
        <f>IFERROR(VLOOKUP($A151,[1]INDUK!$A$7:$AS$1006,B$1,0),"")</f>
        <v>NAELA HALIMATUS SA'DIYAH</v>
      </c>
      <c r="C151">
        <f>IFERROR(VLOOKUP($A151,[1]INDUK!$A$7:$AS$1006,C$1,0),"")</f>
        <v>6089</v>
      </c>
      <c r="D151" t="str">
        <f>IFERROR(VLOOKUP($A151,[1]INDUK!$A$7:$AS$1006,D$1,0),"")</f>
        <v/>
      </c>
      <c r="E151" t="str">
        <f>IFERROR(VLOOKUP($A151,[1]INDUK!$A$7:$AS$1006,E$1,0),"")</f>
        <v>131235140036216089</v>
      </c>
      <c r="F151" t="str">
        <f>IFERROR(VLOOKUP($A151,[1]INDUK!$A$7:$AS$1006,F$1,0),"")</f>
        <v>P</v>
      </c>
      <c r="G151" t="str">
        <f>IFERROR(VLOOKUP($A151,[1]INDUK!$A$7:$AS$1006,G$1,0),"")</f>
        <v/>
      </c>
      <c r="H151" t="str">
        <f>IFERROR(VLOOKUP($A151,[1]INDUK!$A$7:$AS$1006,H$1,0),"")</f>
        <v>12/11/2005</v>
      </c>
      <c r="I151" t="str">
        <f>IFERROR(VLOOKUP($A151,[1]INDUK!$A$7:$AS$1006,I$1,0),"")</f>
        <v>SIDOARJO</v>
      </c>
      <c r="J151" t="str">
        <f>IFERROR(VLOOKUP($A151,[1]INDUK!$A$7:$AS$1006,J$1,0),"")</f>
        <v>BOGEM KERET KREMBUNG SIDOARJO JAWA TIMUR</v>
      </c>
      <c r="K151" t="str">
        <f>IFERROR(VLOOKUP($A151,[1]INDUK!$A$7:$AS$1006,K$1,0),"")</f>
        <v/>
      </c>
      <c r="L151" t="str">
        <f>IFERROR(VLOOKUP($A151,[1]INDUK!$A$7:$AS$1006,L$1,0),"")</f>
        <v/>
      </c>
      <c r="M151" t="str">
        <f>IFERROR(VLOOKUP($A151,[1]INDUK!$A$7:$AS$1006,M$1,0),"")</f>
        <v/>
      </c>
      <c r="N151" t="str">
        <f>IFERROR(VLOOKUP($A151,[1]INDUK!$A$7:$AS$1006,N$1,0),"")</f>
        <v/>
      </c>
      <c r="O151" t="str">
        <f>IFERROR(VLOOKUP($A151,[1]INDUK!$A$7:$AS$1006,O$1,0),"")</f>
        <v/>
      </c>
      <c r="P151" t="str">
        <f>IFERROR(VLOOKUP($A151,[1]INDUK!$A$7:$AS$1006,P$1,0),"")</f>
        <v/>
      </c>
      <c r="Q151" t="str">
        <f>IFERROR(VLOOKUP($A151,[1]INDUK!$A$7:$AS$1006,Q$1,0),"")</f>
        <v>3515035211050003</v>
      </c>
      <c r="R151" t="str">
        <f>IFERROR(VLOOKUP($A151,[1]INDUK!$A$7:$AS$1006,R$1,0),"")</f>
        <v>3515032601091920</v>
      </c>
      <c r="S151" t="str">
        <f>IFERROR(VLOOKUP($A151,[1]INDUK!$A$7:$AS$1006,S$1,0),"")</f>
        <v/>
      </c>
      <c r="T151" t="str">
        <f>IFERROR(VLOOKUP($A151,[1]INDUK!$A$7:$AS$1006,T$1,0),"")</f>
        <v/>
      </c>
      <c r="U151" t="str">
        <f>IFERROR(VLOOKUP($A151,[1]INDUK!$A$7:$AS$1006,U$1,0),"")</f>
        <v/>
      </c>
      <c r="V151" t="str">
        <f>IFERROR(VLOOKUP($A151,[1]INDUK!$A$7:$AS$1006,V$1,0),"")</f>
        <v/>
      </c>
      <c r="W151" t="str">
        <f>IFERROR(VLOOKUP($A151,[1]INDUK!$A$7:$AS$1006,W$1,0),"")</f>
        <v/>
      </c>
      <c r="X151" t="str">
        <f>IFERROR(VLOOKUP($A151,[1]INDUK!$A$7:$AS$1006,X$1,0),"")</f>
        <v/>
      </c>
      <c r="Y151" t="str">
        <f>IFERROR(VLOOKUP($A151,[1]INDUK!$A$7:$AS$1006,Y$1,0),"")</f>
        <v/>
      </c>
      <c r="Z151" t="str">
        <f>IFERROR(VLOOKUP($A151,[1]INDUK!$A$7:$AS$1006,Z$1,0),"")</f>
        <v/>
      </c>
      <c r="AA151" t="str">
        <f>IFERROR(VLOOKUP($A151,[1]INDUK!$A$7:$AS$1006,AA$1,0),"")</f>
        <v>DENY WICAKSONO</v>
      </c>
      <c r="AB151" t="str">
        <f>IFERROR(VLOOKUP($A151,[1]INDUK!$A$7:$AS$1006,AB$1,0),"")</f>
        <v>YULI ASTUTIK</v>
      </c>
      <c r="AC151" t="str">
        <f>IFERROR(VLOOKUP($A151,[1]INDUK!$A$7:$AS$1006,AC$1,0),"")</f>
        <v>3515031110810002</v>
      </c>
      <c r="AD151" t="str">
        <f>IFERROR(VLOOKUP($A151,[1]INDUK!$A$7:$AS$1006,AD$1,0),"")</f>
        <v>3515034107810002</v>
      </c>
      <c r="AE151" t="str">
        <f>IFERROR(VLOOKUP($A151,[1]INDUK!$A$7:$AS$1006,AE$1,0),"")</f>
        <v/>
      </c>
      <c r="AF151" t="str">
        <f>IFERROR(VLOOKUP($A151,[1]INDUK!$A$7:$AS$1006,AF$1,0),"")</f>
        <v/>
      </c>
      <c r="AG151" t="str">
        <f>IFERROR(VLOOKUP($A151,[1]INDUK!$A$7:$AS$1006,AG$1,0),"")</f>
        <v/>
      </c>
      <c r="AH151" t="str">
        <f>IFERROR(VLOOKUP($A151,[1]INDUK!$A$7:$AS$1006,AH$1,0),"")</f>
        <v/>
      </c>
      <c r="AI151" t="str">
        <f>IFERROR(VLOOKUP($A151,[1]INDUK!$A$7:$AS$1006,AI$1,0),"")</f>
        <v/>
      </c>
      <c r="AJ151" t="str">
        <f>IFERROR(VLOOKUP($A151,[1]INDUK!$A$7:$AS$1006,AJ$1,0),"")</f>
        <v/>
      </c>
      <c r="AK151" t="str">
        <f>IFERROR(VLOOKUP($A151,[1]INDUK!$A$7:$AS$1006,AK$1,0),"")</f>
        <v/>
      </c>
      <c r="AL151" t="str">
        <f>IFERROR(VLOOKUP($A151,[1]INDUK!$A$7:$AS$1006,AL$1,0),"")</f>
        <v/>
      </c>
    </row>
    <row r="152" spans="1:38" x14ac:dyDescent="0.25">
      <c r="A152">
        <v>150</v>
      </c>
      <c r="B152" t="str">
        <f>IFERROR(VLOOKUP($A152,[1]INDUK!$A$7:$AS$1006,B$1,0),"")</f>
        <v>NAFILA ARSYILATUL JANNAH</v>
      </c>
      <c r="C152">
        <f>IFERROR(VLOOKUP($A152,[1]INDUK!$A$7:$AS$1006,C$1,0),"")</f>
        <v>6090</v>
      </c>
      <c r="D152" t="str">
        <f>IFERROR(VLOOKUP($A152,[1]INDUK!$A$7:$AS$1006,D$1,0),"")</f>
        <v/>
      </c>
      <c r="E152" t="str">
        <f>IFERROR(VLOOKUP($A152,[1]INDUK!$A$7:$AS$1006,E$1,0),"")</f>
        <v>131235140036216090</v>
      </c>
      <c r="F152" t="str">
        <f>IFERROR(VLOOKUP($A152,[1]INDUK!$A$7:$AS$1006,F$1,0),"")</f>
        <v>P</v>
      </c>
      <c r="G152" t="str">
        <f>IFERROR(VLOOKUP($A152,[1]INDUK!$A$7:$AS$1006,G$1,0),"")</f>
        <v/>
      </c>
      <c r="H152" t="str">
        <f>IFERROR(VLOOKUP($A152,[1]INDUK!$A$7:$AS$1006,H$1,0),"")</f>
        <v>03/08/2005</v>
      </c>
      <c r="I152" t="str">
        <f>IFERROR(VLOOKUP($A152,[1]INDUK!$A$7:$AS$1006,I$1,0),"")</f>
        <v>PASURUAN</v>
      </c>
      <c r="J152" t="str">
        <f>IFERROR(VLOOKUP($A152,[1]INDUK!$A$7:$AS$1006,J$1,0),"")</f>
        <v>PECALUKAN PECALUKAN PRIGEN PASURUAN JAWA TIMUR</v>
      </c>
      <c r="K152" t="str">
        <f>IFERROR(VLOOKUP($A152,[1]INDUK!$A$7:$AS$1006,K$1,0),"")</f>
        <v/>
      </c>
      <c r="L152" t="str">
        <f>IFERROR(VLOOKUP($A152,[1]INDUK!$A$7:$AS$1006,L$1,0),"")</f>
        <v/>
      </c>
      <c r="M152" t="str">
        <f>IFERROR(VLOOKUP($A152,[1]INDUK!$A$7:$AS$1006,M$1,0),"")</f>
        <v/>
      </c>
      <c r="N152" t="str">
        <f>IFERROR(VLOOKUP($A152,[1]INDUK!$A$7:$AS$1006,N$1,0),"")</f>
        <v/>
      </c>
      <c r="O152" t="str">
        <f>IFERROR(VLOOKUP($A152,[1]INDUK!$A$7:$AS$1006,O$1,0),"")</f>
        <v/>
      </c>
      <c r="P152" t="str">
        <f>IFERROR(VLOOKUP($A152,[1]INDUK!$A$7:$AS$1006,P$1,0),"")</f>
        <v/>
      </c>
      <c r="Q152" t="str">
        <f>IFERROR(VLOOKUP($A152,[1]INDUK!$A$7:$AS$1006,Q$1,0),"")</f>
        <v>3514104308060004</v>
      </c>
      <c r="R152" t="str">
        <f>IFERROR(VLOOKUP($A152,[1]INDUK!$A$7:$AS$1006,R$1,0),"")</f>
        <v>3514100101070746</v>
      </c>
      <c r="S152" t="str">
        <f>IFERROR(VLOOKUP($A152,[1]INDUK!$A$7:$AS$1006,S$1,0),"")</f>
        <v/>
      </c>
      <c r="T152" t="str">
        <f>IFERROR(VLOOKUP($A152,[1]INDUK!$A$7:$AS$1006,T$1,0),"")</f>
        <v/>
      </c>
      <c r="U152" t="str">
        <f>IFERROR(VLOOKUP($A152,[1]INDUK!$A$7:$AS$1006,U$1,0),"")</f>
        <v/>
      </c>
      <c r="V152" t="str">
        <f>IFERROR(VLOOKUP($A152,[1]INDUK!$A$7:$AS$1006,V$1,0),"")</f>
        <v/>
      </c>
      <c r="W152" t="str">
        <f>IFERROR(VLOOKUP($A152,[1]INDUK!$A$7:$AS$1006,W$1,0),"")</f>
        <v/>
      </c>
      <c r="X152" t="str">
        <f>IFERROR(VLOOKUP($A152,[1]INDUK!$A$7:$AS$1006,X$1,0),"")</f>
        <v/>
      </c>
      <c r="Y152" t="str">
        <f>IFERROR(VLOOKUP($A152,[1]INDUK!$A$7:$AS$1006,Y$1,0),"")</f>
        <v/>
      </c>
      <c r="Z152" t="str">
        <f>IFERROR(VLOOKUP($A152,[1]INDUK!$A$7:$AS$1006,Z$1,0),"")</f>
        <v/>
      </c>
      <c r="AA152" t="str">
        <f>IFERROR(VLOOKUP($A152,[1]INDUK!$A$7:$AS$1006,AA$1,0),"")</f>
        <v>KUSWANTO</v>
      </c>
      <c r="AB152" t="str">
        <f>IFERROR(VLOOKUP($A152,[1]INDUK!$A$7:$AS$1006,AB$1,0),"")</f>
        <v>NUR HALIMAH</v>
      </c>
      <c r="AC152" t="str">
        <f>IFERROR(VLOOKUP($A152,[1]INDUK!$A$7:$AS$1006,AC$1,0),"")</f>
        <v>3514100707780006</v>
      </c>
      <c r="AD152" t="str">
        <f>IFERROR(VLOOKUP($A152,[1]INDUK!$A$7:$AS$1006,AD$1,0),"")</f>
        <v>3514106201830003</v>
      </c>
      <c r="AE152" t="str">
        <f>IFERROR(VLOOKUP($A152,[1]INDUK!$A$7:$AS$1006,AE$1,0),"")</f>
        <v/>
      </c>
      <c r="AF152" t="str">
        <f>IFERROR(VLOOKUP($A152,[1]INDUK!$A$7:$AS$1006,AF$1,0),"")</f>
        <v/>
      </c>
      <c r="AG152" t="str">
        <f>IFERROR(VLOOKUP($A152,[1]INDUK!$A$7:$AS$1006,AG$1,0),"")</f>
        <v/>
      </c>
      <c r="AH152" t="str">
        <f>IFERROR(VLOOKUP($A152,[1]INDUK!$A$7:$AS$1006,AH$1,0),"")</f>
        <v/>
      </c>
      <c r="AI152" t="str">
        <f>IFERROR(VLOOKUP($A152,[1]INDUK!$A$7:$AS$1006,AI$1,0),"")</f>
        <v/>
      </c>
      <c r="AJ152" t="str">
        <f>IFERROR(VLOOKUP($A152,[1]INDUK!$A$7:$AS$1006,AJ$1,0),"")</f>
        <v/>
      </c>
      <c r="AK152" t="str">
        <f>IFERROR(VLOOKUP($A152,[1]INDUK!$A$7:$AS$1006,AK$1,0),"")</f>
        <v/>
      </c>
      <c r="AL152" t="str">
        <f>IFERROR(VLOOKUP($A152,[1]INDUK!$A$7:$AS$1006,AL$1,0),"")</f>
        <v/>
      </c>
    </row>
    <row r="153" spans="1:38" x14ac:dyDescent="0.25">
      <c r="A153">
        <v>151</v>
      </c>
      <c r="B153" t="str">
        <f>IFERROR(VLOOKUP($A153,[1]INDUK!$A$7:$AS$1006,B$1,0),"")</f>
        <v>NAFILATUL AMALIYAH</v>
      </c>
      <c r="C153">
        <f>IFERROR(VLOOKUP($A153,[1]INDUK!$A$7:$AS$1006,C$1,0),"")</f>
        <v>6091</v>
      </c>
      <c r="D153" t="str">
        <f>IFERROR(VLOOKUP($A153,[1]INDUK!$A$7:$AS$1006,D$1,0),"")</f>
        <v/>
      </c>
      <c r="E153" t="str">
        <f>IFERROR(VLOOKUP($A153,[1]INDUK!$A$7:$AS$1006,E$1,0),"")</f>
        <v>131235140036216091</v>
      </c>
      <c r="F153" t="str">
        <f>IFERROR(VLOOKUP($A153,[1]INDUK!$A$7:$AS$1006,F$1,0),"")</f>
        <v>P</v>
      </c>
      <c r="G153" t="str">
        <f>IFERROR(VLOOKUP($A153,[1]INDUK!$A$7:$AS$1006,G$1,0),"")</f>
        <v/>
      </c>
      <c r="H153" t="str">
        <f>IFERROR(VLOOKUP($A153,[1]INDUK!$A$7:$AS$1006,H$1,0),"")</f>
        <v>22/01/2006</v>
      </c>
      <c r="I153" t="str">
        <f>IFERROR(VLOOKUP($A153,[1]INDUK!$A$7:$AS$1006,I$1,0),"")</f>
        <v>PASURUAN</v>
      </c>
      <c r="J153" t="str">
        <f>IFERROR(VLOOKUP($A153,[1]INDUK!$A$7:$AS$1006,J$1,0),"")</f>
        <v>GUNUNGSARI GUNUNGSARI BEJI PASURUAN JAWA TIMUR</v>
      </c>
      <c r="K153" t="str">
        <f>IFERROR(VLOOKUP($A153,[1]INDUK!$A$7:$AS$1006,K$1,0),"")</f>
        <v/>
      </c>
      <c r="L153" t="str">
        <f>IFERROR(VLOOKUP($A153,[1]INDUK!$A$7:$AS$1006,L$1,0),"")</f>
        <v/>
      </c>
      <c r="M153" t="str">
        <f>IFERROR(VLOOKUP($A153,[1]INDUK!$A$7:$AS$1006,M$1,0),"")</f>
        <v/>
      </c>
      <c r="N153" t="str">
        <f>IFERROR(VLOOKUP($A153,[1]INDUK!$A$7:$AS$1006,N$1,0),"")</f>
        <v/>
      </c>
      <c r="O153" t="str">
        <f>IFERROR(VLOOKUP($A153,[1]INDUK!$A$7:$AS$1006,O$1,0),"")</f>
        <v/>
      </c>
      <c r="P153" t="str">
        <f>IFERROR(VLOOKUP($A153,[1]INDUK!$A$7:$AS$1006,P$1,0),"")</f>
        <v/>
      </c>
      <c r="Q153" t="str">
        <f>IFERROR(VLOOKUP($A153,[1]INDUK!$A$7:$AS$1006,Q$1,0),"")</f>
        <v>3514136201060002</v>
      </c>
      <c r="R153" t="str">
        <f>IFERROR(VLOOKUP($A153,[1]INDUK!$A$7:$AS$1006,R$1,0),"")</f>
        <v>3514130101070836</v>
      </c>
      <c r="S153" t="str">
        <f>IFERROR(VLOOKUP($A153,[1]INDUK!$A$7:$AS$1006,S$1,0),"")</f>
        <v/>
      </c>
      <c r="T153" t="str">
        <f>IFERROR(VLOOKUP($A153,[1]INDUK!$A$7:$AS$1006,T$1,0),"")</f>
        <v/>
      </c>
      <c r="U153" t="str">
        <f>IFERROR(VLOOKUP($A153,[1]INDUK!$A$7:$AS$1006,U$1,0),"")</f>
        <v/>
      </c>
      <c r="V153" t="str">
        <f>IFERROR(VLOOKUP($A153,[1]INDUK!$A$7:$AS$1006,V$1,0),"")</f>
        <v/>
      </c>
      <c r="W153" t="str">
        <f>IFERROR(VLOOKUP($A153,[1]INDUK!$A$7:$AS$1006,W$1,0),"")</f>
        <v/>
      </c>
      <c r="X153" t="str">
        <f>IFERROR(VLOOKUP($A153,[1]INDUK!$A$7:$AS$1006,X$1,0),"")</f>
        <v/>
      </c>
      <c r="Y153" t="str">
        <f>IFERROR(VLOOKUP($A153,[1]INDUK!$A$7:$AS$1006,Y$1,0),"")</f>
        <v/>
      </c>
      <c r="Z153" t="str">
        <f>IFERROR(VLOOKUP($A153,[1]INDUK!$A$7:$AS$1006,Z$1,0),"")</f>
        <v/>
      </c>
      <c r="AA153" t="str">
        <f>IFERROR(VLOOKUP($A153,[1]INDUK!$A$7:$AS$1006,AA$1,0),"")</f>
        <v>M. HOLILI</v>
      </c>
      <c r="AB153" t="str">
        <f>IFERROR(VLOOKUP($A153,[1]INDUK!$A$7:$AS$1006,AB$1,0),"")</f>
        <v>FITRIYAH</v>
      </c>
      <c r="AC153" t="str">
        <f>IFERROR(VLOOKUP($A153,[1]INDUK!$A$7:$AS$1006,AC$1,0),"")</f>
        <v>3514130908790006</v>
      </c>
      <c r="AD153" t="str">
        <f>IFERROR(VLOOKUP($A153,[1]INDUK!$A$7:$AS$1006,AD$1,0),"")</f>
        <v>3514136104800011</v>
      </c>
      <c r="AE153" t="str">
        <f>IFERROR(VLOOKUP($A153,[1]INDUK!$A$7:$AS$1006,AE$1,0),"")</f>
        <v/>
      </c>
      <c r="AF153" t="str">
        <f>IFERROR(VLOOKUP($A153,[1]INDUK!$A$7:$AS$1006,AF$1,0),"")</f>
        <v/>
      </c>
      <c r="AG153" t="str">
        <f>IFERROR(VLOOKUP($A153,[1]INDUK!$A$7:$AS$1006,AG$1,0),"")</f>
        <v/>
      </c>
      <c r="AH153" t="str">
        <f>IFERROR(VLOOKUP($A153,[1]INDUK!$A$7:$AS$1006,AH$1,0),"")</f>
        <v/>
      </c>
      <c r="AI153" t="str">
        <f>IFERROR(VLOOKUP($A153,[1]INDUK!$A$7:$AS$1006,AI$1,0),"")</f>
        <v/>
      </c>
      <c r="AJ153" t="str">
        <f>IFERROR(VLOOKUP($A153,[1]INDUK!$A$7:$AS$1006,AJ$1,0),"")</f>
        <v/>
      </c>
      <c r="AK153" t="str">
        <f>IFERROR(VLOOKUP($A153,[1]INDUK!$A$7:$AS$1006,AK$1,0),"")</f>
        <v/>
      </c>
      <c r="AL153" t="str">
        <f>IFERROR(VLOOKUP($A153,[1]INDUK!$A$7:$AS$1006,AL$1,0),"")</f>
        <v/>
      </c>
    </row>
    <row r="154" spans="1:38" x14ac:dyDescent="0.25">
      <c r="A154">
        <v>152</v>
      </c>
      <c r="B154" t="str">
        <f>IFERROR(VLOOKUP($A154,[1]INDUK!$A$7:$AS$1006,B$1,0),"")</f>
        <v>NAFIROTUL ABIDAH</v>
      </c>
      <c r="C154">
        <f>IFERROR(VLOOKUP($A154,[1]INDUK!$A$7:$AS$1006,C$1,0),"")</f>
        <v>6092</v>
      </c>
      <c r="D154" t="str">
        <f>IFERROR(VLOOKUP($A154,[1]INDUK!$A$7:$AS$1006,D$1,0),"")</f>
        <v/>
      </c>
      <c r="E154" t="str">
        <f>IFERROR(VLOOKUP($A154,[1]INDUK!$A$7:$AS$1006,E$1,0),"")</f>
        <v>131235140036216092</v>
      </c>
      <c r="F154" t="str">
        <f>IFERROR(VLOOKUP($A154,[1]INDUK!$A$7:$AS$1006,F$1,0),"")</f>
        <v>P</v>
      </c>
      <c r="G154" t="str">
        <f>IFERROR(VLOOKUP($A154,[1]INDUK!$A$7:$AS$1006,G$1,0),"")</f>
        <v/>
      </c>
      <c r="H154" t="str">
        <f>IFERROR(VLOOKUP($A154,[1]INDUK!$A$7:$AS$1006,H$1,0),"")</f>
        <v>31/07/2006</v>
      </c>
      <c r="I154" t="str">
        <f>IFERROR(VLOOKUP($A154,[1]INDUK!$A$7:$AS$1006,I$1,0),"")</f>
        <v>PASURUAN</v>
      </c>
      <c r="J154" t="str">
        <f>IFERROR(VLOOKUP($A154,[1]INDUK!$A$7:$AS$1006,J$1,0),"")</f>
        <v>JATI KAUMAN CENDONO PURWOSARI PASURUAN JAWA TIMUR</v>
      </c>
      <c r="K154" t="str">
        <f>IFERROR(VLOOKUP($A154,[1]INDUK!$A$7:$AS$1006,K$1,0),"")</f>
        <v/>
      </c>
      <c r="L154" t="str">
        <f>IFERROR(VLOOKUP($A154,[1]INDUK!$A$7:$AS$1006,L$1,0),"")</f>
        <v/>
      </c>
      <c r="M154" t="str">
        <f>IFERROR(VLOOKUP($A154,[1]INDUK!$A$7:$AS$1006,M$1,0),"")</f>
        <v/>
      </c>
      <c r="N154" t="str">
        <f>IFERROR(VLOOKUP($A154,[1]INDUK!$A$7:$AS$1006,N$1,0),"")</f>
        <v/>
      </c>
      <c r="O154" t="str">
        <f>IFERROR(VLOOKUP($A154,[1]INDUK!$A$7:$AS$1006,O$1,0),"")</f>
        <v/>
      </c>
      <c r="P154" t="str">
        <f>IFERROR(VLOOKUP($A154,[1]INDUK!$A$7:$AS$1006,P$1,0),"")</f>
        <v/>
      </c>
      <c r="Q154" t="str">
        <f>IFERROR(VLOOKUP($A154,[1]INDUK!$A$7:$AS$1006,Q$1,0),"")</f>
        <v>3514087107060003</v>
      </c>
      <c r="R154" t="str">
        <f>IFERROR(VLOOKUP($A154,[1]INDUK!$A$7:$AS$1006,R$1,0),"")</f>
        <v>3514081108080707</v>
      </c>
      <c r="S154" t="str">
        <f>IFERROR(VLOOKUP($A154,[1]INDUK!$A$7:$AS$1006,S$1,0),"")</f>
        <v/>
      </c>
      <c r="T154" t="str">
        <f>IFERROR(VLOOKUP($A154,[1]INDUK!$A$7:$AS$1006,T$1,0),"")</f>
        <v/>
      </c>
      <c r="U154" t="str">
        <f>IFERROR(VLOOKUP($A154,[1]INDUK!$A$7:$AS$1006,U$1,0),"")</f>
        <v/>
      </c>
      <c r="V154" t="str">
        <f>IFERROR(VLOOKUP($A154,[1]INDUK!$A$7:$AS$1006,V$1,0),"")</f>
        <v/>
      </c>
      <c r="W154" t="str">
        <f>IFERROR(VLOOKUP($A154,[1]INDUK!$A$7:$AS$1006,W$1,0),"")</f>
        <v/>
      </c>
      <c r="X154" t="str">
        <f>IFERROR(VLOOKUP($A154,[1]INDUK!$A$7:$AS$1006,X$1,0),"")</f>
        <v/>
      </c>
      <c r="Y154" t="str">
        <f>IFERROR(VLOOKUP($A154,[1]INDUK!$A$7:$AS$1006,Y$1,0),"")</f>
        <v/>
      </c>
      <c r="Z154" t="str">
        <f>IFERROR(VLOOKUP($A154,[1]INDUK!$A$7:$AS$1006,Z$1,0),"")</f>
        <v/>
      </c>
      <c r="AA154" t="str">
        <f>IFERROR(VLOOKUP($A154,[1]INDUK!$A$7:$AS$1006,AA$1,0),"")</f>
        <v>WAHYUDI</v>
      </c>
      <c r="AB154" t="str">
        <f>IFERROR(VLOOKUP($A154,[1]INDUK!$A$7:$AS$1006,AB$1,0),"")</f>
        <v>SAIDAH</v>
      </c>
      <c r="AC154" t="str">
        <f>IFERROR(VLOOKUP($A154,[1]INDUK!$A$7:$AS$1006,AC$1,0),"")</f>
        <v>3514082801790002</v>
      </c>
      <c r="AD154" t="str">
        <f>IFERROR(VLOOKUP($A154,[1]INDUK!$A$7:$AS$1006,AD$1,0),"")</f>
        <v>3514084107830003</v>
      </c>
      <c r="AE154" t="str">
        <f>IFERROR(VLOOKUP($A154,[1]INDUK!$A$7:$AS$1006,AE$1,0),"")</f>
        <v/>
      </c>
      <c r="AF154" t="str">
        <f>IFERROR(VLOOKUP($A154,[1]INDUK!$A$7:$AS$1006,AF$1,0),"")</f>
        <v/>
      </c>
      <c r="AG154" t="str">
        <f>IFERROR(VLOOKUP($A154,[1]INDUK!$A$7:$AS$1006,AG$1,0),"")</f>
        <v/>
      </c>
      <c r="AH154" t="str">
        <f>IFERROR(VLOOKUP($A154,[1]INDUK!$A$7:$AS$1006,AH$1,0),"")</f>
        <v/>
      </c>
      <c r="AI154" t="str">
        <f>IFERROR(VLOOKUP($A154,[1]INDUK!$A$7:$AS$1006,AI$1,0),"")</f>
        <v/>
      </c>
      <c r="AJ154" t="str">
        <f>IFERROR(VLOOKUP($A154,[1]INDUK!$A$7:$AS$1006,AJ$1,0),"")</f>
        <v/>
      </c>
      <c r="AK154" t="str">
        <f>IFERROR(VLOOKUP($A154,[1]INDUK!$A$7:$AS$1006,AK$1,0),"")</f>
        <v/>
      </c>
      <c r="AL154" t="str">
        <f>IFERROR(VLOOKUP($A154,[1]INDUK!$A$7:$AS$1006,AL$1,0),"")</f>
        <v/>
      </c>
    </row>
    <row r="155" spans="1:38" x14ac:dyDescent="0.25">
      <c r="A155">
        <v>153</v>
      </c>
      <c r="B155" t="str">
        <f>IFERROR(VLOOKUP($A155,[1]INDUK!$A$7:$AS$1006,B$1,0),"")</f>
        <v>NAFISA NAILI SALSABILAH</v>
      </c>
      <c r="C155">
        <f>IFERROR(VLOOKUP($A155,[1]INDUK!$A$7:$AS$1006,C$1,0),"")</f>
        <v>6093</v>
      </c>
      <c r="D155" t="str">
        <f>IFERROR(VLOOKUP($A155,[1]INDUK!$A$7:$AS$1006,D$1,0),"")</f>
        <v/>
      </c>
      <c r="E155" t="str">
        <f>IFERROR(VLOOKUP($A155,[1]INDUK!$A$7:$AS$1006,E$1,0),"")</f>
        <v>131235140036216093</v>
      </c>
      <c r="F155" t="str">
        <f>IFERROR(VLOOKUP($A155,[1]INDUK!$A$7:$AS$1006,F$1,0),"")</f>
        <v>P</v>
      </c>
      <c r="G155" t="str">
        <f>IFERROR(VLOOKUP($A155,[1]INDUK!$A$7:$AS$1006,G$1,0),"")</f>
        <v/>
      </c>
      <c r="H155" t="str">
        <f>IFERROR(VLOOKUP($A155,[1]INDUK!$A$7:$AS$1006,H$1,0),"")</f>
        <v>21/01/2006</v>
      </c>
      <c r="I155" t="str">
        <f>IFERROR(VLOOKUP($A155,[1]INDUK!$A$7:$AS$1006,I$1,0),"")</f>
        <v>MOJOKERTO</v>
      </c>
      <c r="J155" t="str">
        <f>IFERROR(VLOOKUP($A155,[1]INDUK!$A$7:$AS$1006,J$1,0),"")</f>
        <v>WOTAN MAS JEDONG WOTAN MAS JEDONG NGORO MOJOKERTO JAWA TIMUR</v>
      </c>
      <c r="K155" t="str">
        <f>IFERROR(VLOOKUP($A155,[1]INDUK!$A$7:$AS$1006,K$1,0),"")</f>
        <v/>
      </c>
      <c r="L155" t="str">
        <f>IFERROR(VLOOKUP($A155,[1]INDUK!$A$7:$AS$1006,L$1,0),"")</f>
        <v/>
      </c>
      <c r="M155" t="str">
        <f>IFERROR(VLOOKUP($A155,[1]INDUK!$A$7:$AS$1006,M$1,0),"")</f>
        <v/>
      </c>
      <c r="N155" t="str">
        <f>IFERROR(VLOOKUP($A155,[1]INDUK!$A$7:$AS$1006,N$1,0),"")</f>
        <v/>
      </c>
      <c r="O155" t="str">
        <f>IFERROR(VLOOKUP($A155,[1]INDUK!$A$7:$AS$1006,O$1,0),"")</f>
        <v/>
      </c>
      <c r="P155" t="str">
        <f>IFERROR(VLOOKUP($A155,[1]INDUK!$A$7:$AS$1006,P$1,0),"")</f>
        <v/>
      </c>
      <c r="Q155" t="str">
        <f>IFERROR(VLOOKUP($A155,[1]INDUK!$A$7:$AS$1006,Q$1,0),"")</f>
        <v>3516056101060001</v>
      </c>
      <c r="R155" t="str">
        <f>IFERROR(VLOOKUP($A155,[1]INDUK!$A$7:$AS$1006,R$1,0),"")</f>
        <v>35160525010500060</v>
      </c>
      <c r="S155" t="str">
        <f>IFERROR(VLOOKUP($A155,[1]INDUK!$A$7:$AS$1006,S$1,0),"")</f>
        <v/>
      </c>
      <c r="T155" t="str">
        <f>IFERROR(VLOOKUP($A155,[1]INDUK!$A$7:$AS$1006,T$1,0),"")</f>
        <v/>
      </c>
      <c r="U155" t="str">
        <f>IFERROR(VLOOKUP($A155,[1]INDUK!$A$7:$AS$1006,U$1,0),"")</f>
        <v/>
      </c>
      <c r="V155" t="str">
        <f>IFERROR(VLOOKUP($A155,[1]INDUK!$A$7:$AS$1006,V$1,0),"")</f>
        <v/>
      </c>
      <c r="W155" t="str">
        <f>IFERROR(VLOOKUP($A155,[1]INDUK!$A$7:$AS$1006,W$1,0),"")</f>
        <v/>
      </c>
      <c r="X155" t="str">
        <f>IFERROR(VLOOKUP($A155,[1]INDUK!$A$7:$AS$1006,X$1,0),"")</f>
        <v/>
      </c>
      <c r="Y155" t="str">
        <f>IFERROR(VLOOKUP($A155,[1]INDUK!$A$7:$AS$1006,Y$1,0),"")</f>
        <v/>
      </c>
      <c r="Z155" t="str">
        <f>IFERROR(VLOOKUP($A155,[1]INDUK!$A$7:$AS$1006,Z$1,0),"")</f>
        <v/>
      </c>
      <c r="AA155" t="str">
        <f>IFERROR(VLOOKUP($A155,[1]INDUK!$A$7:$AS$1006,AA$1,0),"")</f>
        <v>JUPRI</v>
      </c>
      <c r="AB155" t="str">
        <f>IFERROR(VLOOKUP($A155,[1]INDUK!$A$7:$AS$1006,AB$1,0),"")</f>
        <v>ISTINSAROH NA'IM</v>
      </c>
      <c r="AC155" t="str">
        <f>IFERROR(VLOOKUP($A155,[1]INDUK!$A$7:$AS$1006,AC$1,0),"")</f>
        <v>3516052111720001</v>
      </c>
      <c r="AD155" t="str">
        <f>IFERROR(VLOOKUP($A155,[1]INDUK!$A$7:$AS$1006,AD$1,0),"")</f>
        <v>3516054610750002</v>
      </c>
      <c r="AE155" t="str">
        <f>IFERROR(VLOOKUP($A155,[1]INDUK!$A$7:$AS$1006,AE$1,0),"")</f>
        <v/>
      </c>
      <c r="AF155" t="str">
        <f>IFERROR(VLOOKUP($A155,[1]INDUK!$A$7:$AS$1006,AF$1,0),"")</f>
        <v/>
      </c>
      <c r="AG155" t="str">
        <f>IFERROR(VLOOKUP($A155,[1]INDUK!$A$7:$AS$1006,AG$1,0),"")</f>
        <v/>
      </c>
      <c r="AH155" t="str">
        <f>IFERROR(VLOOKUP($A155,[1]INDUK!$A$7:$AS$1006,AH$1,0),"")</f>
        <v/>
      </c>
      <c r="AI155" t="str">
        <f>IFERROR(VLOOKUP($A155,[1]INDUK!$A$7:$AS$1006,AI$1,0),"")</f>
        <v/>
      </c>
      <c r="AJ155" t="str">
        <f>IFERROR(VLOOKUP($A155,[1]INDUK!$A$7:$AS$1006,AJ$1,0),"")</f>
        <v/>
      </c>
      <c r="AK155" t="str">
        <f>IFERROR(VLOOKUP($A155,[1]INDUK!$A$7:$AS$1006,AK$1,0),"")</f>
        <v/>
      </c>
      <c r="AL155" t="str">
        <f>IFERROR(VLOOKUP($A155,[1]INDUK!$A$7:$AS$1006,AL$1,0),"")</f>
        <v/>
      </c>
    </row>
    <row r="156" spans="1:38" x14ac:dyDescent="0.25">
      <c r="A156">
        <v>154</v>
      </c>
      <c r="B156" t="str">
        <f>IFERROR(VLOOKUP($A156,[1]INDUK!$A$7:$AS$1006,B$1,0),"")</f>
        <v>NAFISAH SALSABILA</v>
      </c>
      <c r="C156">
        <f>IFERROR(VLOOKUP($A156,[1]INDUK!$A$7:$AS$1006,C$1,0),"")</f>
        <v>6094</v>
      </c>
      <c r="D156" t="str">
        <f>IFERROR(VLOOKUP($A156,[1]INDUK!$A$7:$AS$1006,D$1,0),"")</f>
        <v/>
      </c>
      <c r="E156" t="str">
        <f>IFERROR(VLOOKUP($A156,[1]INDUK!$A$7:$AS$1006,E$1,0),"")</f>
        <v>131235140036216094</v>
      </c>
      <c r="F156" t="str">
        <f>IFERROR(VLOOKUP($A156,[1]INDUK!$A$7:$AS$1006,F$1,0),"")</f>
        <v>P</v>
      </c>
      <c r="G156" t="str">
        <f>IFERROR(VLOOKUP($A156,[1]INDUK!$A$7:$AS$1006,G$1,0),"")</f>
        <v/>
      </c>
      <c r="H156" t="str">
        <f>IFERROR(VLOOKUP($A156,[1]INDUK!$A$7:$AS$1006,H$1,0),"")</f>
        <v>24/05/2006</v>
      </c>
      <c r="I156" t="str">
        <f>IFERROR(VLOOKUP($A156,[1]INDUK!$A$7:$AS$1006,I$1,0),"")</f>
        <v>PASURUAN</v>
      </c>
      <c r="J156" t="str">
        <f>IFERROR(VLOOKUP($A156,[1]INDUK!$A$7:$AS$1006,J$1,0),"")</f>
        <v>BULUAGUNG SENGONAGUNG PURWOSARI PASURUAN JAWA TIMUR</v>
      </c>
      <c r="K156" t="str">
        <f>IFERROR(VLOOKUP($A156,[1]INDUK!$A$7:$AS$1006,K$1,0),"")</f>
        <v/>
      </c>
      <c r="L156" t="str">
        <f>IFERROR(VLOOKUP($A156,[1]INDUK!$A$7:$AS$1006,L$1,0),"")</f>
        <v/>
      </c>
      <c r="M156" t="str">
        <f>IFERROR(VLOOKUP($A156,[1]INDUK!$A$7:$AS$1006,M$1,0),"")</f>
        <v/>
      </c>
      <c r="N156" t="str">
        <f>IFERROR(VLOOKUP($A156,[1]INDUK!$A$7:$AS$1006,N$1,0),"")</f>
        <v/>
      </c>
      <c r="O156" t="str">
        <f>IFERROR(VLOOKUP($A156,[1]INDUK!$A$7:$AS$1006,O$1,0),"")</f>
        <v/>
      </c>
      <c r="P156" t="str">
        <f>IFERROR(VLOOKUP($A156,[1]INDUK!$A$7:$AS$1006,P$1,0),"")</f>
        <v/>
      </c>
      <c r="Q156" t="str">
        <f>IFERROR(VLOOKUP($A156,[1]INDUK!$A$7:$AS$1006,Q$1,0),"")</f>
        <v>3514086405060001</v>
      </c>
      <c r="R156" t="str">
        <f>IFERROR(VLOOKUP($A156,[1]INDUK!$A$7:$AS$1006,R$1,0),"")</f>
        <v>3514080101063836</v>
      </c>
      <c r="S156" t="str">
        <f>IFERROR(VLOOKUP($A156,[1]INDUK!$A$7:$AS$1006,S$1,0),"")</f>
        <v/>
      </c>
      <c r="T156" t="str">
        <f>IFERROR(VLOOKUP($A156,[1]INDUK!$A$7:$AS$1006,T$1,0),"")</f>
        <v/>
      </c>
      <c r="U156" t="str">
        <f>IFERROR(VLOOKUP($A156,[1]INDUK!$A$7:$AS$1006,U$1,0),"")</f>
        <v/>
      </c>
      <c r="V156" t="str">
        <f>IFERROR(VLOOKUP($A156,[1]INDUK!$A$7:$AS$1006,V$1,0),"")</f>
        <v/>
      </c>
      <c r="W156" t="str">
        <f>IFERROR(VLOOKUP($A156,[1]INDUK!$A$7:$AS$1006,W$1,0),"")</f>
        <v/>
      </c>
      <c r="X156" t="str">
        <f>IFERROR(VLOOKUP($A156,[1]INDUK!$A$7:$AS$1006,X$1,0),"")</f>
        <v/>
      </c>
      <c r="Y156" t="str">
        <f>IFERROR(VLOOKUP($A156,[1]INDUK!$A$7:$AS$1006,Y$1,0),"")</f>
        <v/>
      </c>
      <c r="Z156" t="str">
        <f>IFERROR(VLOOKUP($A156,[1]INDUK!$A$7:$AS$1006,Z$1,0),"")</f>
        <v/>
      </c>
      <c r="AA156" t="str">
        <f>IFERROR(VLOOKUP($A156,[1]INDUK!$A$7:$AS$1006,AA$1,0),"")</f>
        <v>YA'KUB</v>
      </c>
      <c r="AB156" t="str">
        <f>IFERROR(VLOOKUP($A156,[1]INDUK!$A$7:$AS$1006,AB$1,0),"")</f>
        <v>WIWIK FATMAWATI</v>
      </c>
      <c r="AC156" t="str">
        <f>IFERROR(VLOOKUP($A156,[1]INDUK!$A$7:$AS$1006,AC$1,0),"")</f>
        <v>3514082705700001</v>
      </c>
      <c r="AD156" t="str">
        <f>IFERROR(VLOOKUP($A156,[1]INDUK!$A$7:$AS$1006,AD$1,0),"")</f>
        <v>3514085804820002</v>
      </c>
      <c r="AE156" t="str">
        <f>IFERROR(VLOOKUP($A156,[1]INDUK!$A$7:$AS$1006,AE$1,0),"")</f>
        <v/>
      </c>
      <c r="AF156" t="str">
        <f>IFERROR(VLOOKUP($A156,[1]INDUK!$A$7:$AS$1006,AF$1,0),"")</f>
        <v/>
      </c>
      <c r="AG156" t="str">
        <f>IFERROR(VLOOKUP($A156,[1]INDUK!$A$7:$AS$1006,AG$1,0),"")</f>
        <v/>
      </c>
      <c r="AH156" t="str">
        <f>IFERROR(VLOOKUP($A156,[1]INDUK!$A$7:$AS$1006,AH$1,0),"")</f>
        <v/>
      </c>
      <c r="AI156" t="str">
        <f>IFERROR(VLOOKUP($A156,[1]INDUK!$A$7:$AS$1006,AI$1,0),"")</f>
        <v/>
      </c>
      <c r="AJ156" t="str">
        <f>IFERROR(VLOOKUP($A156,[1]INDUK!$A$7:$AS$1006,AJ$1,0),"")</f>
        <v/>
      </c>
      <c r="AK156" t="str">
        <f>IFERROR(VLOOKUP($A156,[1]INDUK!$A$7:$AS$1006,AK$1,0),"")</f>
        <v/>
      </c>
      <c r="AL156" t="str">
        <f>IFERROR(VLOOKUP($A156,[1]INDUK!$A$7:$AS$1006,AL$1,0),"")</f>
        <v/>
      </c>
    </row>
    <row r="157" spans="1:38" x14ac:dyDescent="0.25">
      <c r="A157">
        <v>155</v>
      </c>
      <c r="B157" t="str">
        <f>IFERROR(VLOOKUP($A157,[1]INDUK!$A$7:$AS$1006,B$1,0),"")</f>
        <v>NAILA AYU AZALIA OKTAVIAN</v>
      </c>
      <c r="C157">
        <f>IFERROR(VLOOKUP($A157,[1]INDUK!$A$7:$AS$1006,C$1,0),"")</f>
        <v>6095</v>
      </c>
      <c r="D157" t="str">
        <f>IFERROR(VLOOKUP($A157,[1]INDUK!$A$7:$AS$1006,D$1,0),"")</f>
        <v/>
      </c>
      <c r="E157" t="str">
        <f>IFERROR(VLOOKUP($A157,[1]INDUK!$A$7:$AS$1006,E$1,0),"")</f>
        <v>131235140036216095</v>
      </c>
      <c r="F157" t="str">
        <f>IFERROR(VLOOKUP($A157,[1]INDUK!$A$7:$AS$1006,F$1,0),"")</f>
        <v>P</v>
      </c>
      <c r="G157" t="str">
        <f>IFERROR(VLOOKUP($A157,[1]INDUK!$A$7:$AS$1006,G$1,0),"")</f>
        <v/>
      </c>
      <c r="H157" t="str">
        <f>IFERROR(VLOOKUP($A157,[1]INDUK!$A$7:$AS$1006,H$1,0),"")</f>
        <v>27/10/2006</v>
      </c>
      <c r="I157" t="str">
        <f>IFERROR(VLOOKUP($A157,[1]INDUK!$A$7:$AS$1006,I$1,0),"")</f>
        <v>PASURUAN</v>
      </c>
      <c r="J157" t="str">
        <f>IFERROR(VLOOKUP($A157,[1]INDUK!$A$7:$AS$1006,J$1,0),"")</f>
        <v>KUNTUL KALIPUCANG TUTUR PASURUAN JAWA TIMUR</v>
      </c>
      <c r="K157" t="str">
        <f>IFERROR(VLOOKUP($A157,[1]INDUK!$A$7:$AS$1006,K$1,0),"")</f>
        <v/>
      </c>
      <c r="L157" t="str">
        <f>IFERROR(VLOOKUP($A157,[1]INDUK!$A$7:$AS$1006,L$1,0),"")</f>
        <v/>
      </c>
      <c r="M157" t="str">
        <f>IFERROR(VLOOKUP($A157,[1]INDUK!$A$7:$AS$1006,M$1,0),"")</f>
        <v/>
      </c>
      <c r="N157" t="str">
        <f>IFERROR(VLOOKUP($A157,[1]INDUK!$A$7:$AS$1006,N$1,0),"")</f>
        <v/>
      </c>
      <c r="O157" t="str">
        <f>IFERROR(VLOOKUP($A157,[1]INDUK!$A$7:$AS$1006,O$1,0),"")</f>
        <v/>
      </c>
      <c r="P157" t="str">
        <f>IFERROR(VLOOKUP($A157,[1]INDUK!$A$7:$AS$1006,P$1,0),"")</f>
        <v/>
      </c>
      <c r="Q157" t="str">
        <f>IFERROR(VLOOKUP($A157,[1]INDUK!$A$7:$AS$1006,Q$1,0),"")</f>
        <v>3514026710060001</v>
      </c>
      <c r="R157">
        <f>IFERROR(VLOOKUP($A157,[1]INDUK!$A$7:$AS$1006,R$1,0),"")</f>
        <v>0</v>
      </c>
      <c r="S157" t="str">
        <f>IFERROR(VLOOKUP($A157,[1]INDUK!$A$7:$AS$1006,S$1,0),"")</f>
        <v/>
      </c>
      <c r="T157" t="str">
        <f>IFERROR(VLOOKUP($A157,[1]INDUK!$A$7:$AS$1006,T$1,0),"")</f>
        <v/>
      </c>
      <c r="U157" t="str">
        <f>IFERROR(VLOOKUP($A157,[1]INDUK!$A$7:$AS$1006,U$1,0),"")</f>
        <v/>
      </c>
      <c r="V157" t="str">
        <f>IFERROR(VLOOKUP($A157,[1]INDUK!$A$7:$AS$1006,V$1,0),"")</f>
        <v/>
      </c>
      <c r="W157" t="str">
        <f>IFERROR(VLOOKUP($A157,[1]INDUK!$A$7:$AS$1006,W$1,0),"")</f>
        <v/>
      </c>
      <c r="X157" t="str">
        <f>IFERROR(VLOOKUP($A157,[1]INDUK!$A$7:$AS$1006,X$1,0),"")</f>
        <v/>
      </c>
      <c r="Y157" t="str">
        <f>IFERROR(VLOOKUP($A157,[1]INDUK!$A$7:$AS$1006,Y$1,0),"")</f>
        <v/>
      </c>
      <c r="Z157" t="str">
        <f>IFERROR(VLOOKUP($A157,[1]INDUK!$A$7:$AS$1006,Z$1,0),"")</f>
        <v/>
      </c>
      <c r="AA157" t="str">
        <f>IFERROR(VLOOKUP($A157,[1]INDUK!$A$7:$AS$1006,AA$1,0),"")</f>
        <v>TEGUH ARIFIANTO</v>
      </c>
      <c r="AB157" t="str">
        <f>IFERROR(VLOOKUP($A157,[1]INDUK!$A$7:$AS$1006,AB$1,0),"")</f>
        <v>LIDIYATI</v>
      </c>
      <c r="AC157">
        <f>IFERROR(VLOOKUP($A157,[1]INDUK!$A$7:$AS$1006,AC$1,0),"")</f>
        <v>0</v>
      </c>
      <c r="AD157">
        <f>IFERROR(VLOOKUP($A157,[1]INDUK!$A$7:$AS$1006,AD$1,0),"")</f>
        <v>0</v>
      </c>
      <c r="AE157" t="str">
        <f>IFERROR(VLOOKUP($A157,[1]INDUK!$A$7:$AS$1006,AE$1,0),"")</f>
        <v/>
      </c>
      <c r="AF157" t="str">
        <f>IFERROR(VLOOKUP($A157,[1]INDUK!$A$7:$AS$1006,AF$1,0),"")</f>
        <v/>
      </c>
      <c r="AG157" t="str">
        <f>IFERROR(VLOOKUP($A157,[1]INDUK!$A$7:$AS$1006,AG$1,0),"")</f>
        <v/>
      </c>
      <c r="AH157" t="str">
        <f>IFERROR(VLOOKUP($A157,[1]INDUK!$A$7:$AS$1006,AH$1,0),"")</f>
        <v/>
      </c>
      <c r="AI157" t="str">
        <f>IFERROR(VLOOKUP($A157,[1]INDUK!$A$7:$AS$1006,AI$1,0),"")</f>
        <v/>
      </c>
      <c r="AJ157" t="str">
        <f>IFERROR(VLOOKUP($A157,[1]INDUK!$A$7:$AS$1006,AJ$1,0),"")</f>
        <v/>
      </c>
      <c r="AK157" t="str">
        <f>IFERROR(VLOOKUP($A157,[1]INDUK!$A$7:$AS$1006,AK$1,0),"")</f>
        <v/>
      </c>
      <c r="AL157" t="str">
        <f>IFERROR(VLOOKUP($A157,[1]INDUK!$A$7:$AS$1006,AL$1,0),"")</f>
        <v/>
      </c>
    </row>
    <row r="158" spans="1:38" x14ac:dyDescent="0.25">
      <c r="A158">
        <v>156</v>
      </c>
      <c r="B158" t="str">
        <f>IFERROR(VLOOKUP($A158,[1]INDUK!$A$7:$AS$1006,B$1,0),"")</f>
        <v>NAILATUN NAJWAN</v>
      </c>
      <c r="C158">
        <f>IFERROR(VLOOKUP($A158,[1]INDUK!$A$7:$AS$1006,C$1,0),"")</f>
        <v>6096</v>
      </c>
      <c r="D158" t="str">
        <f>IFERROR(VLOOKUP($A158,[1]INDUK!$A$7:$AS$1006,D$1,0),"")</f>
        <v/>
      </c>
      <c r="E158" t="str">
        <f>IFERROR(VLOOKUP($A158,[1]INDUK!$A$7:$AS$1006,E$1,0),"")</f>
        <v>131235140036216096</v>
      </c>
      <c r="F158" t="str">
        <f>IFERROR(VLOOKUP($A158,[1]INDUK!$A$7:$AS$1006,F$1,0),"")</f>
        <v>P</v>
      </c>
      <c r="G158" t="str">
        <f>IFERROR(VLOOKUP($A158,[1]INDUK!$A$7:$AS$1006,G$1,0),"")</f>
        <v/>
      </c>
      <c r="H158" t="str">
        <f>IFERROR(VLOOKUP($A158,[1]INDUK!$A$7:$AS$1006,H$1,0),"")</f>
        <v>03/06/2006</v>
      </c>
      <c r="I158" t="str">
        <f>IFERROR(VLOOKUP($A158,[1]INDUK!$A$7:$AS$1006,I$1,0),"")</f>
        <v>SIDOARJO</v>
      </c>
      <c r="J158" t="str">
        <f>IFERROR(VLOOKUP($A158,[1]INDUK!$A$7:$AS$1006,J$1,0),"")</f>
        <v>KESAMBI PORONG SIDOARJO JAWA TIMUR</v>
      </c>
      <c r="K158" t="str">
        <f>IFERROR(VLOOKUP($A158,[1]INDUK!$A$7:$AS$1006,K$1,0),"")</f>
        <v/>
      </c>
      <c r="L158" t="str">
        <f>IFERROR(VLOOKUP($A158,[1]INDUK!$A$7:$AS$1006,L$1,0),"")</f>
        <v/>
      </c>
      <c r="M158" t="str">
        <f>IFERROR(VLOOKUP($A158,[1]INDUK!$A$7:$AS$1006,M$1,0),"")</f>
        <v/>
      </c>
      <c r="N158" t="str">
        <f>IFERROR(VLOOKUP($A158,[1]INDUK!$A$7:$AS$1006,N$1,0),"")</f>
        <v/>
      </c>
      <c r="O158" t="str">
        <f>IFERROR(VLOOKUP($A158,[1]INDUK!$A$7:$AS$1006,O$1,0),"")</f>
        <v/>
      </c>
      <c r="P158" t="str">
        <f>IFERROR(VLOOKUP($A158,[1]INDUK!$A$7:$AS$1006,P$1,0),"")</f>
        <v/>
      </c>
      <c r="Q158" t="str">
        <f>IFERROR(VLOOKUP($A158,[1]INDUK!$A$7:$AS$1006,Q$1,0),"")</f>
        <v>3515044306060001</v>
      </c>
      <c r="R158" t="str">
        <f>IFERROR(VLOOKUP($A158,[1]INDUK!$A$7:$AS$1006,R$1,0),"")</f>
        <v>3515042601093460</v>
      </c>
      <c r="S158" t="str">
        <f>IFERROR(VLOOKUP($A158,[1]INDUK!$A$7:$AS$1006,S$1,0),"")</f>
        <v/>
      </c>
      <c r="T158" t="str">
        <f>IFERROR(VLOOKUP($A158,[1]INDUK!$A$7:$AS$1006,T$1,0),"")</f>
        <v/>
      </c>
      <c r="U158" t="str">
        <f>IFERROR(VLOOKUP($A158,[1]INDUK!$A$7:$AS$1006,U$1,0),"")</f>
        <v/>
      </c>
      <c r="V158" t="str">
        <f>IFERROR(VLOOKUP($A158,[1]INDUK!$A$7:$AS$1006,V$1,0),"")</f>
        <v/>
      </c>
      <c r="W158" t="str">
        <f>IFERROR(VLOOKUP($A158,[1]INDUK!$A$7:$AS$1006,W$1,0),"")</f>
        <v/>
      </c>
      <c r="X158" t="str">
        <f>IFERROR(VLOOKUP($A158,[1]INDUK!$A$7:$AS$1006,X$1,0),"")</f>
        <v/>
      </c>
      <c r="Y158" t="str">
        <f>IFERROR(VLOOKUP($A158,[1]INDUK!$A$7:$AS$1006,Y$1,0),"")</f>
        <v/>
      </c>
      <c r="Z158" t="str">
        <f>IFERROR(VLOOKUP($A158,[1]INDUK!$A$7:$AS$1006,Z$1,0),"")</f>
        <v/>
      </c>
      <c r="AA158" t="str">
        <f>IFERROR(VLOOKUP($A158,[1]INDUK!$A$7:$AS$1006,AA$1,0),"")</f>
        <v>SUNARYONO</v>
      </c>
      <c r="AB158" t="str">
        <f>IFERROR(VLOOKUP($A158,[1]INDUK!$A$7:$AS$1006,AB$1,0),"")</f>
        <v>MUNAWOR</v>
      </c>
      <c r="AC158" t="str">
        <f>IFERROR(VLOOKUP($A158,[1]INDUK!$A$7:$AS$1006,AC$1,0),"")</f>
        <v>3515040711710002</v>
      </c>
      <c r="AD158" t="str">
        <f>IFERROR(VLOOKUP($A158,[1]INDUK!$A$7:$AS$1006,AD$1,0),"")</f>
        <v>3515045512750003</v>
      </c>
      <c r="AE158" t="str">
        <f>IFERROR(VLOOKUP($A158,[1]INDUK!$A$7:$AS$1006,AE$1,0),"")</f>
        <v/>
      </c>
      <c r="AF158" t="str">
        <f>IFERROR(VLOOKUP($A158,[1]INDUK!$A$7:$AS$1006,AF$1,0),"")</f>
        <v/>
      </c>
      <c r="AG158" t="str">
        <f>IFERROR(VLOOKUP($A158,[1]INDUK!$A$7:$AS$1006,AG$1,0),"")</f>
        <v/>
      </c>
      <c r="AH158" t="str">
        <f>IFERROR(VLOOKUP($A158,[1]INDUK!$A$7:$AS$1006,AH$1,0),"")</f>
        <v/>
      </c>
      <c r="AI158" t="str">
        <f>IFERROR(VLOOKUP($A158,[1]INDUK!$A$7:$AS$1006,AI$1,0),"")</f>
        <v/>
      </c>
      <c r="AJ158" t="str">
        <f>IFERROR(VLOOKUP($A158,[1]INDUK!$A$7:$AS$1006,AJ$1,0),"")</f>
        <v/>
      </c>
      <c r="AK158" t="str">
        <f>IFERROR(VLOOKUP($A158,[1]INDUK!$A$7:$AS$1006,AK$1,0),"")</f>
        <v/>
      </c>
      <c r="AL158" t="str">
        <f>IFERROR(VLOOKUP($A158,[1]INDUK!$A$7:$AS$1006,AL$1,0),"")</f>
        <v/>
      </c>
    </row>
    <row r="159" spans="1:38" x14ac:dyDescent="0.25">
      <c r="A159">
        <v>157</v>
      </c>
      <c r="B159" t="str">
        <f>IFERROR(VLOOKUP($A159,[1]INDUK!$A$7:$AS$1006,B$1,0),"")</f>
        <v>NAJWA AKHSANAHA ROBBI</v>
      </c>
      <c r="C159">
        <f>IFERROR(VLOOKUP($A159,[1]INDUK!$A$7:$AS$1006,C$1,0),"")</f>
        <v>6097</v>
      </c>
      <c r="D159" t="str">
        <f>IFERROR(VLOOKUP($A159,[1]INDUK!$A$7:$AS$1006,D$1,0),"")</f>
        <v/>
      </c>
      <c r="E159" t="str">
        <f>IFERROR(VLOOKUP($A159,[1]INDUK!$A$7:$AS$1006,E$1,0),"")</f>
        <v>131235140036216097</v>
      </c>
      <c r="F159" t="str">
        <f>IFERROR(VLOOKUP($A159,[1]INDUK!$A$7:$AS$1006,F$1,0),"")</f>
        <v>P</v>
      </c>
      <c r="G159" t="str">
        <f>IFERROR(VLOOKUP($A159,[1]INDUK!$A$7:$AS$1006,G$1,0),"")</f>
        <v/>
      </c>
      <c r="H159" t="str">
        <f>IFERROR(VLOOKUP($A159,[1]INDUK!$A$7:$AS$1006,H$1,0),"")</f>
        <v>06/11/2006</v>
      </c>
      <c r="I159" t="str">
        <f>IFERROR(VLOOKUP($A159,[1]INDUK!$A$7:$AS$1006,I$1,0),"")</f>
        <v>MOJOKERTO</v>
      </c>
      <c r="J159" t="str">
        <f>IFERROR(VLOOKUP($A159,[1]INDUK!$A$7:$AS$1006,J$1,0),"")</f>
        <v>SUKOREJO LOLAWANG NGORO MOJOKERTO JAWA TIMUR</v>
      </c>
      <c r="K159" t="str">
        <f>IFERROR(VLOOKUP($A159,[1]INDUK!$A$7:$AS$1006,K$1,0),"")</f>
        <v/>
      </c>
      <c r="L159" t="str">
        <f>IFERROR(VLOOKUP($A159,[1]INDUK!$A$7:$AS$1006,L$1,0),"")</f>
        <v/>
      </c>
      <c r="M159" t="str">
        <f>IFERROR(VLOOKUP($A159,[1]INDUK!$A$7:$AS$1006,M$1,0),"")</f>
        <v/>
      </c>
      <c r="N159" t="str">
        <f>IFERROR(VLOOKUP($A159,[1]INDUK!$A$7:$AS$1006,N$1,0),"")</f>
        <v/>
      </c>
      <c r="O159" t="str">
        <f>IFERROR(VLOOKUP($A159,[1]INDUK!$A$7:$AS$1006,O$1,0),"")</f>
        <v/>
      </c>
      <c r="P159" t="str">
        <f>IFERROR(VLOOKUP($A159,[1]INDUK!$A$7:$AS$1006,P$1,0),"")</f>
        <v/>
      </c>
      <c r="Q159" t="str">
        <f>IFERROR(VLOOKUP($A159,[1]INDUK!$A$7:$AS$1006,Q$1,0),"")</f>
        <v>3516054611060003</v>
      </c>
      <c r="R159" t="str">
        <f>IFERROR(VLOOKUP($A159,[1]INDUK!$A$7:$AS$1006,R$1,0),"")</f>
        <v>3516051707090001</v>
      </c>
      <c r="S159" t="str">
        <f>IFERROR(VLOOKUP($A159,[1]INDUK!$A$7:$AS$1006,S$1,0),"")</f>
        <v/>
      </c>
      <c r="T159" t="str">
        <f>IFERROR(VLOOKUP($A159,[1]INDUK!$A$7:$AS$1006,T$1,0),"")</f>
        <v/>
      </c>
      <c r="U159" t="str">
        <f>IFERROR(VLOOKUP($A159,[1]INDUK!$A$7:$AS$1006,U$1,0),"")</f>
        <v/>
      </c>
      <c r="V159" t="str">
        <f>IFERROR(VLOOKUP($A159,[1]INDUK!$A$7:$AS$1006,V$1,0),"")</f>
        <v/>
      </c>
      <c r="W159" t="str">
        <f>IFERROR(VLOOKUP($A159,[1]INDUK!$A$7:$AS$1006,W$1,0),"")</f>
        <v/>
      </c>
      <c r="X159" t="str">
        <f>IFERROR(VLOOKUP($A159,[1]INDUK!$A$7:$AS$1006,X$1,0),"")</f>
        <v/>
      </c>
      <c r="Y159" t="str">
        <f>IFERROR(VLOOKUP($A159,[1]INDUK!$A$7:$AS$1006,Y$1,0),"")</f>
        <v/>
      </c>
      <c r="Z159" t="str">
        <f>IFERROR(VLOOKUP($A159,[1]INDUK!$A$7:$AS$1006,Z$1,0),"")</f>
        <v/>
      </c>
      <c r="AA159" t="str">
        <f>IFERROR(VLOOKUP($A159,[1]INDUK!$A$7:$AS$1006,AA$1,0),"")</f>
        <v>AKHMAD SOFIYULLOH</v>
      </c>
      <c r="AB159" t="str">
        <f>IFERROR(VLOOKUP($A159,[1]INDUK!$A$7:$AS$1006,AB$1,0),"")</f>
        <v>KHOIRUN NISA</v>
      </c>
      <c r="AC159" t="str">
        <f>IFERROR(VLOOKUP($A159,[1]INDUK!$A$7:$AS$1006,AC$1,0),"")</f>
        <v>3516050506780005</v>
      </c>
      <c r="AD159" t="str">
        <f>IFERROR(VLOOKUP($A159,[1]INDUK!$A$7:$AS$1006,AD$1,0),"")</f>
        <v>3516056001820002</v>
      </c>
      <c r="AE159" t="str">
        <f>IFERROR(VLOOKUP($A159,[1]INDUK!$A$7:$AS$1006,AE$1,0),"")</f>
        <v/>
      </c>
      <c r="AF159" t="str">
        <f>IFERROR(VLOOKUP($A159,[1]INDUK!$A$7:$AS$1006,AF$1,0),"")</f>
        <v/>
      </c>
      <c r="AG159" t="str">
        <f>IFERROR(VLOOKUP($A159,[1]INDUK!$A$7:$AS$1006,AG$1,0),"")</f>
        <v/>
      </c>
      <c r="AH159" t="str">
        <f>IFERROR(VLOOKUP($A159,[1]INDUK!$A$7:$AS$1006,AH$1,0),"")</f>
        <v/>
      </c>
      <c r="AI159" t="str">
        <f>IFERROR(VLOOKUP($A159,[1]INDUK!$A$7:$AS$1006,AI$1,0),"")</f>
        <v/>
      </c>
      <c r="AJ159" t="str">
        <f>IFERROR(VLOOKUP($A159,[1]INDUK!$A$7:$AS$1006,AJ$1,0),"")</f>
        <v/>
      </c>
      <c r="AK159" t="str">
        <f>IFERROR(VLOOKUP($A159,[1]INDUK!$A$7:$AS$1006,AK$1,0),"")</f>
        <v/>
      </c>
      <c r="AL159" t="str">
        <f>IFERROR(VLOOKUP($A159,[1]INDUK!$A$7:$AS$1006,AL$1,0),"")</f>
        <v/>
      </c>
    </row>
    <row r="160" spans="1:38" x14ac:dyDescent="0.25">
      <c r="A160">
        <v>158</v>
      </c>
      <c r="B160" t="str">
        <f>IFERROR(VLOOKUP($A160,[1]INDUK!$A$7:$AS$1006,B$1,0),"")</f>
        <v>NAJWA QIBTIATUL ILMIAH</v>
      </c>
      <c r="C160">
        <f>IFERROR(VLOOKUP($A160,[1]INDUK!$A$7:$AS$1006,C$1,0),"")</f>
        <v>6098</v>
      </c>
      <c r="D160" t="str">
        <f>IFERROR(VLOOKUP($A160,[1]INDUK!$A$7:$AS$1006,D$1,0),"")</f>
        <v/>
      </c>
      <c r="E160" t="str">
        <f>IFERROR(VLOOKUP($A160,[1]INDUK!$A$7:$AS$1006,E$1,0),"")</f>
        <v>131235140036216098</v>
      </c>
      <c r="F160" t="str">
        <f>IFERROR(VLOOKUP($A160,[1]INDUK!$A$7:$AS$1006,F$1,0),"")</f>
        <v>P</v>
      </c>
      <c r="G160" t="str">
        <f>IFERROR(VLOOKUP($A160,[1]INDUK!$A$7:$AS$1006,G$1,0),"")</f>
        <v/>
      </c>
      <c r="H160" t="str">
        <f>IFERROR(VLOOKUP($A160,[1]INDUK!$A$7:$AS$1006,H$1,0),"")</f>
        <v>19/09/2005</v>
      </c>
      <c r="I160" t="str">
        <f>IFERROR(VLOOKUP($A160,[1]INDUK!$A$7:$AS$1006,I$1,0),"")</f>
        <v>MALANG</v>
      </c>
      <c r="J160" t="str">
        <f>IFERROR(VLOOKUP($A160,[1]INDUK!$A$7:$AS$1006,J$1,0),"")</f>
        <v>KR BARAT WONOREJO LAWANG MALANG JAWA TIMUR</v>
      </c>
      <c r="K160" t="str">
        <f>IFERROR(VLOOKUP($A160,[1]INDUK!$A$7:$AS$1006,K$1,0),"")</f>
        <v/>
      </c>
      <c r="L160" t="str">
        <f>IFERROR(VLOOKUP($A160,[1]INDUK!$A$7:$AS$1006,L$1,0),"")</f>
        <v/>
      </c>
      <c r="M160" t="str">
        <f>IFERROR(VLOOKUP($A160,[1]INDUK!$A$7:$AS$1006,M$1,0),"")</f>
        <v/>
      </c>
      <c r="N160" t="str">
        <f>IFERROR(VLOOKUP($A160,[1]INDUK!$A$7:$AS$1006,N$1,0),"")</f>
        <v/>
      </c>
      <c r="O160" t="str">
        <f>IFERROR(VLOOKUP($A160,[1]INDUK!$A$7:$AS$1006,O$1,0),"")</f>
        <v/>
      </c>
      <c r="P160" t="str">
        <f>IFERROR(VLOOKUP($A160,[1]INDUK!$A$7:$AS$1006,P$1,0),"")</f>
        <v/>
      </c>
      <c r="Q160" t="str">
        <f>IFERROR(VLOOKUP($A160,[1]INDUK!$A$7:$AS$1006,Q$1,0),"")</f>
        <v>3507255909050002</v>
      </c>
      <c r="R160" t="str">
        <f>IFERROR(VLOOKUP($A160,[1]INDUK!$A$7:$AS$1006,R$1,0),"")</f>
        <v>3507250803040145</v>
      </c>
      <c r="S160" t="str">
        <f>IFERROR(VLOOKUP($A160,[1]INDUK!$A$7:$AS$1006,S$1,0),"")</f>
        <v/>
      </c>
      <c r="T160" t="str">
        <f>IFERROR(VLOOKUP($A160,[1]INDUK!$A$7:$AS$1006,T$1,0),"")</f>
        <v/>
      </c>
      <c r="U160" t="str">
        <f>IFERROR(VLOOKUP($A160,[1]INDUK!$A$7:$AS$1006,U$1,0),"")</f>
        <v/>
      </c>
      <c r="V160" t="str">
        <f>IFERROR(VLOOKUP($A160,[1]INDUK!$A$7:$AS$1006,V$1,0),"")</f>
        <v/>
      </c>
      <c r="W160" t="str">
        <f>IFERROR(VLOOKUP($A160,[1]INDUK!$A$7:$AS$1006,W$1,0),"")</f>
        <v/>
      </c>
      <c r="X160" t="str">
        <f>IFERROR(VLOOKUP($A160,[1]INDUK!$A$7:$AS$1006,X$1,0),"")</f>
        <v/>
      </c>
      <c r="Y160" t="str">
        <f>IFERROR(VLOOKUP($A160,[1]INDUK!$A$7:$AS$1006,Y$1,0),"")</f>
        <v/>
      </c>
      <c r="Z160" t="str">
        <f>IFERROR(VLOOKUP($A160,[1]INDUK!$A$7:$AS$1006,Z$1,0),"")</f>
        <v/>
      </c>
      <c r="AA160" t="str">
        <f>IFERROR(VLOOKUP($A160,[1]INDUK!$A$7:$AS$1006,AA$1,0),"")</f>
        <v>ASADI AHMAD</v>
      </c>
      <c r="AB160" t="str">
        <f>IFERROR(VLOOKUP($A160,[1]INDUK!$A$7:$AS$1006,AB$1,0),"")</f>
        <v>KUWARI</v>
      </c>
      <c r="AC160" t="str">
        <f>IFERROR(VLOOKUP($A160,[1]INDUK!$A$7:$AS$1006,AC$1,0),"")</f>
        <v>3507252710730001</v>
      </c>
      <c r="AD160" t="str">
        <f>IFERROR(VLOOKUP($A160,[1]INDUK!$A$7:$AS$1006,AD$1,0),"")</f>
        <v>3507256403790003</v>
      </c>
      <c r="AE160" t="str">
        <f>IFERROR(VLOOKUP($A160,[1]INDUK!$A$7:$AS$1006,AE$1,0),"")</f>
        <v/>
      </c>
      <c r="AF160" t="str">
        <f>IFERROR(VLOOKUP($A160,[1]INDUK!$A$7:$AS$1006,AF$1,0),"")</f>
        <v/>
      </c>
      <c r="AG160" t="str">
        <f>IFERROR(VLOOKUP($A160,[1]INDUK!$A$7:$AS$1006,AG$1,0),"")</f>
        <v/>
      </c>
      <c r="AH160" t="str">
        <f>IFERROR(VLOOKUP($A160,[1]INDUK!$A$7:$AS$1006,AH$1,0),"")</f>
        <v/>
      </c>
      <c r="AI160" t="str">
        <f>IFERROR(VLOOKUP($A160,[1]INDUK!$A$7:$AS$1006,AI$1,0),"")</f>
        <v/>
      </c>
      <c r="AJ160" t="str">
        <f>IFERROR(VLOOKUP($A160,[1]INDUK!$A$7:$AS$1006,AJ$1,0),"")</f>
        <v/>
      </c>
      <c r="AK160" t="str">
        <f>IFERROR(VLOOKUP($A160,[1]INDUK!$A$7:$AS$1006,AK$1,0),"")</f>
        <v/>
      </c>
      <c r="AL160" t="str">
        <f>IFERROR(VLOOKUP($A160,[1]INDUK!$A$7:$AS$1006,AL$1,0),"")</f>
        <v/>
      </c>
    </row>
    <row r="161" spans="1:38" x14ac:dyDescent="0.25">
      <c r="A161">
        <v>159</v>
      </c>
      <c r="B161" t="str">
        <f>IFERROR(VLOOKUP($A161,[1]INDUK!$A$7:$AS$1006,B$1,0),"")</f>
        <v>NAJWA TASYA KAMILA</v>
      </c>
      <c r="C161">
        <f>IFERROR(VLOOKUP($A161,[1]INDUK!$A$7:$AS$1006,C$1,0),"")</f>
        <v>6099</v>
      </c>
      <c r="D161" t="str">
        <f>IFERROR(VLOOKUP($A161,[1]INDUK!$A$7:$AS$1006,D$1,0),"")</f>
        <v/>
      </c>
      <c r="E161" t="str">
        <f>IFERROR(VLOOKUP($A161,[1]INDUK!$A$7:$AS$1006,E$1,0),"")</f>
        <v>131235140036216099</v>
      </c>
      <c r="F161" t="str">
        <f>IFERROR(VLOOKUP($A161,[1]INDUK!$A$7:$AS$1006,F$1,0),"")</f>
        <v>P</v>
      </c>
      <c r="G161" t="str">
        <f>IFERROR(VLOOKUP($A161,[1]INDUK!$A$7:$AS$1006,G$1,0),"")</f>
        <v/>
      </c>
      <c r="H161" t="str">
        <f>IFERROR(VLOOKUP($A161,[1]INDUK!$A$7:$AS$1006,H$1,0),"")</f>
        <v>07/05/2006</v>
      </c>
      <c r="I161" t="str">
        <f>IFERROR(VLOOKUP($A161,[1]INDUK!$A$7:$AS$1006,I$1,0),"")</f>
        <v>SIDOARJO</v>
      </c>
      <c r="J161" t="str">
        <f>IFERROR(VLOOKUP($A161,[1]INDUK!$A$7:$AS$1006,J$1,0),"")</f>
        <v>TROMPO BENDUNGAN TROMPOSARI JABON SIDOARJO JAWA TIMUR</v>
      </c>
      <c r="K161" t="str">
        <f>IFERROR(VLOOKUP($A161,[1]INDUK!$A$7:$AS$1006,K$1,0),"")</f>
        <v/>
      </c>
      <c r="L161" t="str">
        <f>IFERROR(VLOOKUP($A161,[1]INDUK!$A$7:$AS$1006,L$1,0),"")</f>
        <v/>
      </c>
      <c r="M161" t="str">
        <f>IFERROR(VLOOKUP($A161,[1]INDUK!$A$7:$AS$1006,M$1,0),"")</f>
        <v/>
      </c>
      <c r="N161" t="str">
        <f>IFERROR(VLOOKUP($A161,[1]INDUK!$A$7:$AS$1006,N$1,0),"")</f>
        <v/>
      </c>
      <c r="O161" t="str">
        <f>IFERROR(VLOOKUP($A161,[1]INDUK!$A$7:$AS$1006,O$1,0),"")</f>
        <v/>
      </c>
      <c r="P161" t="str">
        <f>IFERROR(VLOOKUP($A161,[1]INDUK!$A$7:$AS$1006,P$1,0),"")</f>
        <v/>
      </c>
      <c r="Q161" t="str">
        <f>IFERROR(VLOOKUP($A161,[1]INDUK!$A$7:$AS$1006,Q$1,0),"")</f>
        <v>3515054705060002</v>
      </c>
      <c r="R161" t="str">
        <f>IFERROR(VLOOKUP($A161,[1]INDUK!$A$7:$AS$1006,R$1,0),"")</f>
        <v>3515052501092612</v>
      </c>
      <c r="S161" t="str">
        <f>IFERROR(VLOOKUP($A161,[1]INDUK!$A$7:$AS$1006,S$1,0),"")</f>
        <v/>
      </c>
      <c r="T161" t="str">
        <f>IFERROR(VLOOKUP($A161,[1]INDUK!$A$7:$AS$1006,T$1,0),"")</f>
        <v/>
      </c>
      <c r="U161" t="str">
        <f>IFERROR(VLOOKUP($A161,[1]INDUK!$A$7:$AS$1006,U$1,0),"")</f>
        <v/>
      </c>
      <c r="V161" t="str">
        <f>IFERROR(VLOOKUP($A161,[1]INDUK!$A$7:$AS$1006,V$1,0),"")</f>
        <v/>
      </c>
      <c r="W161" t="str">
        <f>IFERROR(VLOOKUP($A161,[1]INDUK!$A$7:$AS$1006,W$1,0),"")</f>
        <v/>
      </c>
      <c r="X161" t="str">
        <f>IFERROR(VLOOKUP($A161,[1]INDUK!$A$7:$AS$1006,X$1,0),"")</f>
        <v/>
      </c>
      <c r="Y161" t="str">
        <f>IFERROR(VLOOKUP($A161,[1]INDUK!$A$7:$AS$1006,Y$1,0),"")</f>
        <v/>
      </c>
      <c r="Z161" t="str">
        <f>IFERROR(VLOOKUP($A161,[1]INDUK!$A$7:$AS$1006,Z$1,0),"")</f>
        <v/>
      </c>
      <c r="AA161" t="str">
        <f>IFERROR(VLOOKUP($A161,[1]INDUK!$A$7:$AS$1006,AA$1,0),"")</f>
        <v>CHOIRUL ANAM</v>
      </c>
      <c r="AB161" t="str">
        <f>IFERROR(VLOOKUP($A161,[1]INDUK!$A$7:$AS$1006,AB$1,0),"")</f>
        <v>KHOTIFAH</v>
      </c>
      <c r="AC161" t="str">
        <f>IFERROR(VLOOKUP($A161,[1]INDUK!$A$7:$AS$1006,AC$1,0),"")</f>
        <v>3515052602750001</v>
      </c>
      <c r="AD161" t="str">
        <f>IFERROR(VLOOKUP($A161,[1]INDUK!$A$7:$AS$1006,AD$1,0),"")</f>
        <v>3515056710810003</v>
      </c>
      <c r="AE161" t="str">
        <f>IFERROR(VLOOKUP($A161,[1]INDUK!$A$7:$AS$1006,AE$1,0),"")</f>
        <v/>
      </c>
      <c r="AF161" t="str">
        <f>IFERROR(VLOOKUP($A161,[1]INDUK!$A$7:$AS$1006,AF$1,0),"")</f>
        <v/>
      </c>
      <c r="AG161" t="str">
        <f>IFERROR(VLOOKUP($A161,[1]INDUK!$A$7:$AS$1006,AG$1,0),"")</f>
        <v/>
      </c>
      <c r="AH161" t="str">
        <f>IFERROR(VLOOKUP($A161,[1]INDUK!$A$7:$AS$1006,AH$1,0),"")</f>
        <v/>
      </c>
      <c r="AI161" t="str">
        <f>IFERROR(VLOOKUP($A161,[1]INDUK!$A$7:$AS$1006,AI$1,0),"")</f>
        <v/>
      </c>
      <c r="AJ161" t="str">
        <f>IFERROR(VLOOKUP($A161,[1]INDUK!$A$7:$AS$1006,AJ$1,0),"")</f>
        <v/>
      </c>
      <c r="AK161" t="str">
        <f>IFERROR(VLOOKUP($A161,[1]INDUK!$A$7:$AS$1006,AK$1,0),"")</f>
        <v/>
      </c>
      <c r="AL161" t="str">
        <f>IFERROR(VLOOKUP($A161,[1]INDUK!$A$7:$AS$1006,AL$1,0),"")</f>
        <v/>
      </c>
    </row>
    <row r="162" spans="1:38" x14ac:dyDescent="0.25">
      <c r="A162">
        <v>160</v>
      </c>
      <c r="B162" t="str">
        <f>IFERROR(VLOOKUP($A162,[1]INDUK!$A$7:$AS$1006,B$1,0),"")</f>
        <v>NAJWA ZAHIROH</v>
      </c>
      <c r="C162">
        <f>IFERROR(VLOOKUP($A162,[1]INDUK!$A$7:$AS$1006,C$1,0),"")</f>
        <v>6100</v>
      </c>
      <c r="D162" t="str">
        <f>IFERROR(VLOOKUP($A162,[1]INDUK!$A$7:$AS$1006,D$1,0),"")</f>
        <v/>
      </c>
      <c r="E162" t="str">
        <f>IFERROR(VLOOKUP($A162,[1]INDUK!$A$7:$AS$1006,E$1,0),"")</f>
        <v>131235140036216100</v>
      </c>
      <c r="F162" t="str">
        <f>IFERROR(VLOOKUP($A162,[1]INDUK!$A$7:$AS$1006,F$1,0),"")</f>
        <v>P</v>
      </c>
      <c r="G162" t="str">
        <f>IFERROR(VLOOKUP($A162,[1]INDUK!$A$7:$AS$1006,G$1,0),"")</f>
        <v/>
      </c>
      <c r="H162" t="str">
        <f>IFERROR(VLOOKUP($A162,[1]INDUK!$A$7:$AS$1006,H$1,0),"")</f>
        <v>13/09/2005</v>
      </c>
      <c r="I162" t="str">
        <f>IFERROR(VLOOKUP($A162,[1]INDUK!$A$7:$AS$1006,I$1,0),"")</f>
        <v>PASURUAN</v>
      </c>
      <c r="J162" t="str">
        <f>IFERROR(VLOOKUP($A162,[1]INDUK!$A$7:$AS$1006,J$1,0),"")</f>
        <v>REMBANG III REMBANG REMBANG PASURUAN JAWA TIMUR</v>
      </c>
      <c r="K162" t="str">
        <f>IFERROR(VLOOKUP($A162,[1]INDUK!$A$7:$AS$1006,K$1,0),"")</f>
        <v/>
      </c>
      <c r="L162" t="str">
        <f>IFERROR(VLOOKUP($A162,[1]INDUK!$A$7:$AS$1006,L$1,0),"")</f>
        <v/>
      </c>
      <c r="M162" t="str">
        <f>IFERROR(VLOOKUP($A162,[1]INDUK!$A$7:$AS$1006,M$1,0),"")</f>
        <v/>
      </c>
      <c r="N162" t="str">
        <f>IFERROR(VLOOKUP($A162,[1]INDUK!$A$7:$AS$1006,N$1,0),"")</f>
        <v/>
      </c>
      <c r="O162" t="str">
        <f>IFERROR(VLOOKUP($A162,[1]INDUK!$A$7:$AS$1006,O$1,0),"")</f>
        <v/>
      </c>
      <c r="P162" t="str">
        <f>IFERROR(VLOOKUP($A162,[1]INDUK!$A$7:$AS$1006,P$1,0),"")</f>
        <v/>
      </c>
      <c r="Q162" t="str">
        <f>IFERROR(VLOOKUP($A162,[1]INDUK!$A$7:$AS$1006,Q$1,0),"")</f>
        <v>3514155309050001</v>
      </c>
      <c r="R162" t="str">
        <f>IFERROR(VLOOKUP($A162,[1]INDUK!$A$7:$AS$1006,R$1,0),"")</f>
        <v>3514150101031156</v>
      </c>
      <c r="S162" t="str">
        <f>IFERROR(VLOOKUP($A162,[1]INDUK!$A$7:$AS$1006,S$1,0),"")</f>
        <v/>
      </c>
      <c r="T162" t="str">
        <f>IFERROR(VLOOKUP($A162,[1]INDUK!$A$7:$AS$1006,T$1,0),"")</f>
        <v/>
      </c>
      <c r="U162" t="str">
        <f>IFERROR(VLOOKUP($A162,[1]INDUK!$A$7:$AS$1006,U$1,0),"")</f>
        <v/>
      </c>
      <c r="V162" t="str">
        <f>IFERROR(VLOOKUP($A162,[1]INDUK!$A$7:$AS$1006,V$1,0),"")</f>
        <v/>
      </c>
      <c r="W162" t="str">
        <f>IFERROR(VLOOKUP($A162,[1]INDUK!$A$7:$AS$1006,W$1,0),"")</f>
        <v/>
      </c>
      <c r="X162" t="str">
        <f>IFERROR(VLOOKUP($A162,[1]INDUK!$A$7:$AS$1006,X$1,0),"")</f>
        <v/>
      </c>
      <c r="Y162" t="str">
        <f>IFERROR(VLOOKUP($A162,[1]INDUK!$A$7:$AS$1006,Y$1,0),"")</f>
        <v/>
      </c>
      <c r="Z162" t="str">
        <f>IFERROR(VLOOKUP($A162,[1]INDUK!$A$7:$AS$1006,Z$1,0),"")</f>
        <v/>
      </c>
      <c r="AA162" t="str">
        <f>IFERROR(VLOOKUP($A162,[1]INDUK!$A$7:$AS$1006,AA$1,0),"")</f>
        <v>AHMAD MARZUKI</v>
      </c>
      <c r="AB162" t="str">
        <f>IFERROR(VLOOKUP($A162,[1]INDUK!$A$7:$AS$1006,AB$1,0),"")</f>
        <v>WASIATUN NIKMAH</v>
      </c>
      <c r="AC162" t="str">
        <f>IFERROR(VLOOKUP($A162,[1]INDUK!$A$7:$AS$1006,AC$1,0),"")</f>
        <v>3514152106710003</v>
      </c>
      <c r="AD162" t="str">
        <f>IFERROR(VLOOKUP($A162,[1]INDUK!$A$7:$AS$1006,AD$1,0),"")</f>
        <v>3514155005770002</v>
      </c>
      <c r="AE162" t="str">
        <f>IFERROR(VLOOKUP($A162,[1]INDUK!$A$7:$AS$1006,AE$1,0),"")</f>
        <v/>
      </c>
      <c r="AF162" t="str">
        <f>IFERROR(VLOOKUP($A162,[1]INDUK!$A$7:$AS$1006,AF$1,0),"")</f>
        <v/>
      </c>
      <c r="AG162" t="str">
        <f>IFERROR(VLOOKUP($A162,[1]INDUK!$A$7:$AS$1006,AG$1,0),"")</f>
        <v/>
      </c>
      <c r="AH162" t="str">
        <f>IFERROR(VLOOKUP($A162,[1]INDUK!$A$7:$AS$1006,AH$1,0),"")</f>
        <v/>
      </c>
      <c r="AI162" t="str">
        <f>IFERROR(VLOOKUP($A162,[1]INDUK!$A$7:$AS$1006,AI$1,0),"")</f>
        <v/>
      </c>
      <c r="AJ162" t="str">
        <f>IFERROR(VLOOKUP($A162,[1]INDUK!$A$7:$AS$1006,AJ$1,0),"")</f>
        <v/>
      </c>
      <c r="AK162" t="str">
        <f>IFERROR(VLOOKUP($A162,[1]INDUK!$A$7:$AS$1006,AK$1,0),"")</f>
        <v/>
      </c>
      <c r="AL162" t="str">
        <f>IFERROR(VLOOKUP($A162,[1]INDUK!$A$7:$AS$1006,AL$1,0),"")</f>
        <v/>
      </c>
    </row>
    <row r="163" spans="1:38" x14ac:dyDescent="0.25">
      <c r="A163">
        <v>161</v>
      </c>
      <c r="B163" t="str">
        <f>IFERROR(VLOOKUP($A163,[1]INDUK!$A$7:$AS$1006,B$1,0),"")</f>
        <v>NANI NURUL FAIZAH</v>
      </c>
      <c r="C163">
        <f>IFERROR(VLOOKUP($A163,[1]INDUK!$A$7:$AS$1006,C$1,0),"")</f>
        <v>6101</v>
      </c>
      <c r="D163" t="str">
        <f>IFERROR(VLOOKUP($A163,[1]INDUK!$A$7:$AS$1006,D$1,0),"")</f>
        <v/>
      </c>
      <c r="E163" t="str">
        <f>IFERROR(VLOOKUP($A163,[1]INDUK!$A$7:$AS$1006,E$1,0),"")</f>
        <v>131235140036216101</v>
      </c>
      <c r="F163" t="str">
        <f>IFERROR(VLOOKUP($A163,[1]INDUK!$A$7:$AS$1006,F$1,0),"")</f>
        <v>P</v>
      </c>
      <c r="G163" t="str">
        <f>IFERROR(VLOOKUP($A163,[1]INDUK!$A$7:$AS$1006,G$1,0),"")</f>
        <v/>
      </c>
      <c r="H163" t="str">
        <f>IFERROR(VLOOKUP($A163,[1]INDUK!$A$7:$AS$1006,H$1,0),"")</f>
        <v>23/08/2005</v>
      </c>
      <c r="I163" t="str">
        <f>IFERROR(VLOOKUP($A163,[1]INDUK!$A$7:$AS$1006,I$1,0),"")</f>
        <v>PASURUAN</v>
      </c>
      <c r="J163" t="str">
        <f>IFERROR(VLOOKUP($A163,[1]INDUK!$A$7:$AS$1006,J$1,0),"")</f>
        <v>JLUMBANG WONOSARI GEMPOL PASURUAN JAWA TIMUR</v>
      </c>
      <c r="K163" t="str">
        <f>IFERROR(VLOOKUP($A163,[1]INDUK!$A$7:$AS$1006,K$1,0),"")</f>
        <v/>
      </c>
      <c r="L163" t="str">
        <f>IFERROR(VLOOKUP($A163,[1]INDUK!$A$7:$AS$1006,L$1,0),"")</f>
        <v/>
      </c>
      <c r="M163" t="str">
        <f>IFERROR(VLOOKUP($A163,[1]INDUK!$A$7:$AS$1006,M$1,0),"")</f>
        <v/>
      </c>
      <c r="N163" t="str">
        <f>IFERROR(VLOOKUP($A163,[1]INDUK!$A$7:$AS$1006,N$1,0),"")</f>
        <v/>
      </c>
      <c r="O163" t="str">
        <f>IFERROR(VLOOKUP($A163,[1]INDUK!$A$7:$AS$1006,O$1,0),"")</f>
        <v/>
      </c>
      <c r="P163" t="str">
        <f>IFERROR(VLOOKUP($A163,[1]INDUK!$A$7:$AS$1006,P$1,0),"")</f>
        <v/>
      </c>
      <c r="Q163" t="str">
        <f>IFERROR(VLOOKUP($A163,[1]INDUK!$A$7:$AS$1006,Q$1,0),"")</f>
        <v>3514126308050001</v>
      </c>
      <c r="R163" t="str">
        <f>IFERROR(VLOOKUP($A163,[1]INDUK!$A$7:$AS$1006,R$1,0),"")</f>
        <v>1215110302020</v>
      </c>
      <c r="S163" t="str">
        <f>IFERROR(VLOOKUP($A163,[1]INDUK!$A$7:$AS$1006,S$1,0),"")</f>
        <v/>
      </c>
      <c r="T163" t="str">
        <f>IFERROR(VLOOKUP($A163,[1]INDUK!$A$7:$AS$1006,T$1,0),"")</f>
        <v/>
      </c>
      <c r="U163" t="str">
        <f>IFERROR(VLOOKUP($A163,[1]INDUK!$A$7:$AS$1006,U$1,0),"")</f>
        <v/>
      </c>
      <c r="V163" t="str">
        <f>IFERROR(VLOOKUP($A163,[1]INDUK!$A$7:$AS$1006,V$1,0),"")</f>
        <v/>
      </c>
      <c r="W163" t="str">
        <f>IFERROR(VLOOKUP($A163,[1]INDUK!$A$7:$AS$1006,W$1,0),"")</f>
        <v/>
      </c>
      <c r="X163" t="str">
        <f>IFERROR(VLOOKUP($A163,[1]INDUK!$A$7:$AS$1006,X$1,0),"")</f>
        <v/>
      </c>
      <c r="Y163" t="str">
        <f>IFERROR(VLOOKUP($A163,[1]INDUK!$A$7:$AS$1006,Y$1,0),"")</f>
        <v/>
      </c>
      <c r="Z163" t="str">
        <f>IFERROR(VLOOKUP($A163,[1]INDUK!$A$7:$AS$1006,Z$1,0),"")</f>
        <v/>
      </c>
      <c r="AA163" t="str">
        <f>IFERROR(VLOOKUP($A163,[1]INDUK!$A$7:$AS$1006,AA$1,0),"")</f>
        <v>HASAN BISRI</v>
      </c>
      <c r="AB163" t="str">
        <f>IFERROR(VLOOKUP($A163,[1]INDUK!$A$7:$AS$1006,AB$1,0),"")</f>
        <v>RUKIYATI</v>
      </c>
      <c r="AC163" t="str">
        <f>IFERROR(VLOOKUP($A163,[1]INDUK!$A$7:$AS$1006,AC$1,0),"")</f>
        <v>3514120101700025</v>
      </c>
      <c r="AD163" t="str">
        <f>IFERROR(VLOOKUP($A163,[1]INDUK!$A$7:$AS$1006,AD$1,0),"")</f>
        <v>3514124907850003</v>
      </c>
      <c r="AE163" t="str">
        <f>IFERROR(VLOOKUP($A163,[1]INDUK!$A$7:$AS$1006,AE$1,0),"")</f>
        <v/>
      </c>
      <c r="AF163" t="str">
        <f>IFERROR(VLOOKUP($A163,[1]INDUK!$A$7:$AS$1006,AF$1,0),"")</f>
        <v/>
      </c>
      <c r="AG163" t="str">
        <f>IFERROR(VLOOKUP($A163,[1]INDUK!$A$7:$AS$1006,AG$1,0),"")</f>
        <v/>
      </c>
      <c r="AH163" t="str">
        <f>IFERROR(VLOOKUP($A163,[1]INDUK!$A$7:$AS$1006,AH$1,0),"")</f>
        <v/>
      </c>
      <c r="AI163" t="str">
        <f>IFERROR(VLOOKUP($A163,[1]INDUK!$A$7:$AS$1006,AI$1,0),"")</f>
        <v/>
      </c>
      <c r="AJ163" t="str">
        <f>IFERROR(VLOOKUP($A163,[1]INDUK!$A$7:$AS$1006,AJ$1,0),"")</f>
        <v/>
      </c>
      <c r="AK163" t="str">
        <f>IFERROR(VLOOKUP($A163,[1]INDUK!$A$7:$AS$1006,AK$1,0),"")</f>
        <v/>
      </c>
      <c r="AL163" t="str">
        <f>IFERROR(VLOOKUP($A163,[1]INDUK!$A$7:$AS$1006,AL$1,0),"")</f>
        <v/>
      </c>
    </row>
    <row r="164" spans="1:38" x14ac:dyDescent="0.25">
      <c r="A164">
        <v>162</v>
      </c>
      <c r="B164" t="str">
        <f>IFERROR(VLOOKUP($A164,[1]INDUK!$A$7:$AS$1006,B$1,0),"")</f>
        <v>NARISWARI INDRIASIH</v>
      </c>
      <c r="C164">
        <f>IFERROR(VLOOKUP($A164,[1]INDUK!$A$7:$AS$1006,C$1,0),"")</f>
        <v>6102</v>
      </c>
      <c r="D164" t="str">
        <f>IFERROR(VLOOKUP($A164,[1]INDUK!$A$7:$AS$1006,D$1,0),"")</f>
        <v/>
      </c>
      <c r="E164" t="str">
        <f>IFERROR(VLOOKUP($A164,[1]INDUK!$A$7:$AS$1006,E$1,0),"")</f>
        <v>131235140036216102</v>
      </c>
      <c r="F164" t="str">
        <f>IFERROR(VLOOKUP($A164,[1]INDUK!$A$7:$AS$1006,F$1,0),"")</f>
        <v>P</v>
      </c>
      <c r="G164" t="str">
        <f>IFERROR(VLOOKUP($A164,[1]INDUK!$A$7:$AS$1006,G$1,0),"")</f>
        <v/>
      </c>
      <c r="H164" t="str">
        <f>IFERROR(VLOOKUP($A164,[1]INDUK!$A$7:$AS$1006,H$1,0),"")</f>
        <v>16/03/2006</v>
      </c>
      <c r="I164" t="str">
        <f>IFERROR(VLOOKUP($A164,[1]INDUK!$A$7:$AS$1006,I$1,0),"")</f>
        <v>SURABAYA</v>
      </c>
      <c r="J164" t="str">
        <f>IFERROR(VLOOKUP($A164,[1]INDUK!$A$7:$AS$1006,J$1,0),"")</f>
        <v>KALIANYAR KALIANYAR KALIANYAR SURABAYA JAWA TIMUR</v>
      </c>
      <c r="K164" t="str">
        <f>IFERROR(VLOOKUP($A164,[1]INDUK!$A$7:$AS$1006,K$1,0),"")</f>
        <v/>
      </c>
      <c r="L164" t="str">
        <f>IFERROR(VLOOKUP($A164,[1]INDUK!$A$7:$AS$1006,L$1,0),"")</f>
        <v/>
      </c>
      <c r="M164" t="str">
        <f>IFERROR(VLOOKUP($A164,[1]INDUK!$A$7:$AS$1006,M$1,0),"")</f>
        <v/>
      </c>
      <c r="N164" t="str">
        <f>IFERROR(VLOOKUP($A164,[1]INDUK!$A$7:$AS$1006,N$1,0),"")</f>
        <v/>
      </c>
      <c r="O164" t="str">
        <f>IFERROR(VLOOKUP($A164,[1]INDUK!$A$7:$AS$1006,O$1,0),"")</f>
        <v/>
      </c>
      <c r="P164" t="str">
        <f>IFERROR(VLOOKUP($A164,[1]INDUK!$A$7:$AS$1006,P$1,0),"")</f>
        <v/>
      </c>
      <c r="Q164" t="str">
        <f>IFERROR(VLOOKUP($A164,[1]INDUK!$A$7:$AS$1006,Q$1,0),"")</f>
        <v>3578125603060001</v>
      </c>
      <c r="R164" t="str">
        <f>IFERROR(VLOOKUP($A164,[1]INDUK!$A$7:$AS$1006,R$1,0),"")</f>
        <v>3578120301081247</v>
      </c>
      <c r="S164" t="str">
        <f>IFERROR(VLOOKUP($A164,[1]INDUK!$A$7:$AS$1006,S$1,0),"")</f>
        <v/>
      </c>
      <c r="T164" t="str">
        <f>IFERROR(VLOOKUP($A164,[1]INDUK!$A$7:$AS$1006,T$1,0),"")</f>
        <v/>
      </c>
      <c r="U164" t="str">
        <f>IFERROR(VLOOKUP($A164,[1]INDUK!$A$7:$AS$1006,U$1,0),"")</f>
        <v/>
      </c>
      <c r="V164" t="str">
        <f>IFERROR(VLOOKUP($A164,[1]INDUK!$A$7:$AS$1006,V$1,0),"")</f>
        <v/>
      </c>
      <c r="W164" t="str">
        <f>IFERROR(VLOOKUP($A164,[1]INDUK!$A$7:$AS$1006,W$1,0),"")</f>
        <v/>
      </c>
      <c r="X164" t="str">
        <f>IFERROR(VLOOKUP($A164,[1]INDUK!$A$7:$AS$1006,X$1,0),"")</f>
        <v/>
      </c>
      <c r="Y164" t="str">
        <f>IFERROR(VLOOKUP($A164,[1]INDUK!$A$7:$AS$1006,Y$1,0),"")</f>
        <v/>
      </c>
      <c r="Z164" t="str">
        <f>IFERROR(VLOOKUP($A164,[1]INDUK!$A$7:$AS$1006,Z$1,0),"")</f>
        <v/>
      </c>
      <c r="AA164" t="str">
        <f>IFERROR(VLOOKUP($A164,[1]INDUK!$A$7:$AS$1006,AA$1,0),"")</f>
        <v>KASPAN</v>
      </c>
      <c r="AB164" t="str">
        <f>IFERROR(VLOOKUP($A164,[1]INDUK!$A$7:$AS$1006,AB$1,0),"")</f>
        <v>JUMIASIH</v>
      </c>
      <c r="AC164" t="str">
        <f>IFERROR(VLOOKUP($A164,[1]INDUK!$A$7:$AS$1006,AC$1,0),"")</f>
        <v>3578120404540002</v>
      </c>
      <c r="AD164" t="str">
        <f>IFERROR(VLOOKUP($A164,[1]INDUK!$A$7:$AS$1006,AD$1,0),"")</f>
        <v>3578120404540002</v>
      </c>
      <c r="AE164" t="str">
        <f>IFERROR(VLOOKUP($A164,[1]INDUK!$A$7:$AS$1006,AE$1,0),"")</f>
        <v/>
      </c>
      <c r="AF164" t="str">
        <f>IFERROR(VLOOKUP($A164,[1]INDUK!$A$7:$AS$1006,AF$1,0),"")</f>
        <v/>
      </c>
      <c r="AG164" t="str">
        <f>IFERROR(VLOOKUP($A164,[1]INDUK!$A$7:$AS$1006,AG$1,0),"")</f>
        <v/>
      </c>
      <c r="AH164" t="str">
        <f>IFERROR(VLOOKUP($A164,[1]INDUK!$A$7:$AS$1006,AH$1,0),"")</f>
        <v/>
      </c>
      <c r="AI164" t="str">
        <f>IFERROR(VLOOKUP($A164,[1]INDUK!$A$7:$AS$1006,AI$1,0),"")</f>
        <v/>
      </c>
      <c r="AJ164" t="str">
        <f>IFERROR(VLOOKUP($A164,[1]INDUK!$A$7:$AS$1006,AJ$1,0),"")</f>
        <v/>
      </c>
      <c r="AK164" t="str">
        <f>IFERROR(VLOOKUP($A164,[1]INDUK!$A$7:$AS$1006,AK$1,0),"")</f>
        <v/>
      </c>
      <c r="AL164" t="str">
        <f>IFERROR(VLOOKUP($A164,[1]INDUK!$A$7:$AS$1006,AL$1,0),"")</f>
        <v/>
      </c>
    </row>
    <row r="165" spans="1:38" x14ac:dyDescent="0.25">
      <c r="A165">
        <v>163</v>
      </c>
      <c r="B165" t="str">
        <f>IFERROR(VLOOKUP($A165,[1]INDUK!$A$7:$AS$1006,B$1,0),"")</f>
        <v>NATASYA NUR FITRIA</v>
      </c>
      <c r="C165">
        <f>IFERROR(VLOOKUP($A165,[1]INDUK!$A$7:$AS$1006,C$1,0),"")</f>
        <v>6103</v>
      </c>
      <c r="D165" t="str">
        <f>IFERROR(VLOOKUP($A165,[1]INDUK!$A$7:$AS$1006,D$1,0),"")</f>
        <v/>
      </c>
      <c r="E165" t="str">
        <f>IFERROR(VLOOKUP($A165,[1]INDUK!$A$7:$AS$1006,E$1,0),"")</f>
        <v>131235140036216103</v>
      </c>
      <c r="F165" t="str">
        <f>IFERROR(VLOOKUP($A165,[1]INDUK!$A$7:$AS$1006,F$1,0),"")</f>
        <v>P</v>
      </c>
      <c r="G165" t="str">
        <f>IFERROR(VLOOKUP($A165,[1]INDUK!$A$7:$AS$1006,G$1,0),"")</f>
        <v/>
      </c>
      <c r="H165" t="str">
        <f>IFERROR(VLOOKUP($A165,[1]INDUK!$A$7:$AS$1006,H$1,0),"")</f>
        <v>23/10/2006</v>
      </c>
      <c r="I165" t="str">
        <f>IFERROR(VLOOKUP($A165,[1]INDUK!$A$7:$AS$1006,I$1,0),"")</f>
        <v>SIDOARJO</v>
      </c>
      <c r="J165" t="str">
        <f>IFERROR(VLOOKUP($A165,[1]INDUK!$A$7:$AS$1006,J$1,0),"")</f>
        <v>CEMENG BAKALAN SIDOARJO JAWA TIMUR</v>
      </c>
      <c r="K165" t="str">
        <f>IFERROR(VLOOKUP($A165,[1]INDUK!$A$7:$AS$1006,K$1,0),"")</f>
        <v/>
      </c>
      <c r="L165" t="str">
        <f>IFERROR(VLOOKUP($A165,[1]INDUK!$A$7:$AS$1006,L$1,0),"")</f>
        <v/>
      </c>
      <c r="M165" t="str">
        <f>IFERROR(VLOOKUP($A165,[1]INDUK!$A$7:$AS$1006,M$1,0),"")</f>
        <v/>
      </c>
      <c r="N165" t="str">
        <f>IFERROR(VLOOKUP($A165,[1]INDUK!$A$7:$AS$1006,N$1,0),"")</f>
        <v/>
      </c>
      <c r="O165" t="str">
        <f>IFERROR(VLOOKUP($A165,[1]INDUK!$A$7:$AS$1006,O$1,0),"")</f>
        <v/>
      </c>
      <c r="P165" t="str">
        <f>IFERROR(VLOOKUP($A165,[1]INDUK!$A$7:$AS$1006,P$1,0),"")</f>
        <v/>
      </c>
      <c r="Q165" t="str">
        <f>IFERROR(VLOOKUP($A165,[1]INDUK!$A$7:$AS$1006,Q$1,0),"")</f>
        <v>3515086310060004</v>
      </c>
      <c r="R165" t="str">
        <f>IFERROR(VLOOKUP($A165,[1]INDUK!$A$7:$AS$1006,R$1,0),"")</f>
        <v>3515082001120011</v>
      </c>
      <c r="S165" t="str">
        <f>IFERROR(VLOOKUP($A165,[1]INDUK!$A$7:$AS$1006,S$1,0),"")</f>
        <v/>
      </c>
      <c r="T165" t="str">
        <f>IFERROR(VLOOKUP($A165,[1]INDUK!$A$7:$AS$1006,T$1,0),"")</f>
        <v/>
      </c>
      <c r="U165" t="str">
        <f>IFERROR(VLOOKUP($A165,[1]INDUK!$A$7:$AS$1006,U$1,0),"")</f>
        <v/>
      </c>
      <c r="V165" t="str">
        <f>IFERROR(VLOOKUP($A165,[1]INDUK!$A$7:$AS$1006,V$1,0),"")</f>
        <v/>
      </c>
      <c r="W165" t="str">
        <f>IFERROR(VLOOKUP($A165,[1]INDUK!$A$7:$AS$1006,W$1,0),"")</f>
        <v/>
      </c>
      <c r="X165" t="str">
        <f>IFERROR(VLOOKUP($A165,[1]INDUK!$A$7:$AS$1006,X$1,0),"")</f>
        <v/>
      </c>
      <c r="Y165" t="str">
        <f>IFERROR(VLOOKUP($A165,[1]INDUK!$A$7:$AS$1006,Y$1,0),"")</f>
        <v/>
      </c>
      <c r="Z165" t="str">
        <f>IFERROR(VLOOKUP($A165,[1]INDUK!$A$7:$AS$1006,Z$1,0),"")</f>
        <v/>
      </c>
      <c r="AA165" t="str">
        <f>IFERROR(VLOOKUP($A165,[1]INDUK!$A$7:$AS$1006,AA$1,0),"")</f>
        <v>ACHMAD ANAS</v>
      </c>
      <c r="AB165" t="str">
        <f>IFERROR(VLOOKUP($A165,[1]INDUK!$A$7:$AS$1006,AB$1,0),"")</f>
        <v>WIWIK SETIOWATI</v>
      </c>
      <c r="AC165" t="str">
        <f>IFERROR(VLOOKUP($A165,[1]INDUK!$A$7:$AS$1006,AC$1,0),"")</f>
        <v>3516071807770004</v>
      </c>
      <c r="AD165" t="str">
        <f>IFERROR(VLOOKUP($A165,[1]INDUK!$A$7:$AS$1006,AD$1,0),"")</f>
        <v>3515085609760012</v>
      </c>
      <c r="AE165" t="str">
        <f>IFERROR(VLOOKUP($A165,[1]INDUK!$A$7:$AS$1006,AE$1,0),"")</f>
        <v/>
      </c>
      <c r="AF165" t="str">
        <f>IFERROR(VLOOKUP($A165,[1]INDUK!$A$7:$AS$1006,AF$1,0),"")</f>
        <v/>
      </c>
      <c r="AG165" t="str">
        <f>IFERROR(VLOOKUP($A165,[1]INDUK!$A$7:$AS$1006,AG$1,0),"")</f>
        <v/>
      </c>
      <c r="AH165" t="str">
        <f>IFERROR(VLOOKUP($A165,[1]INDUK!$A$7:$AS$1006,AH$1,0),"")</f>
        <v/>
      </c>
      <c r="AI165" t="str">
        <f>IFERROR(VLOOKUP($A165,[1]INDUK!$A$7:$AS$1006,AI$1,0),"")</f>
        <v/>
      </c>
      <c r="AJ165" t="str">
        <f>IFERROR(VLOOKUP($A165,[1]INDUK!$A$7:$AS$1006,AJ$1,0),"")</f>
        <v/>
      </c>
      <c r="AK165" t="str">
        <f>IFERROR(VLOOKUP($A165,[1]INDUK!$A$7:$AS$1006,AK$1,0),"")</f>
        <v/>
      </c>
      <c r="AL165" t="str">
        <f>IFERROR(VLOOKUP($A165,[1]INDUK!$A$7:$AS$1006,AL$1,0),"")</f>
        <v/>
      </c>
    </row>
    <row r="166" spans="1:38" x14ac:dyDescent="0.25">
      <c r="A166">
        <v>164</v>
      </c>
      <c r="B166" t="str">
        <f>IFERROR(VLOOKUP($A166,[1]INDUK!$A$7:$AS$1006,B$1,0),"")</f>
        <v>NAVILA NUR RAMADHAN</v>
      </c>
      <c r="C166">
        <f>IFERROR(VLOOKUP($A166,[1]INDUK!$A$7:$AS$1006,C$1,0),"")</f>
        <v>6104</v>
      </c>
      <c r="D166" t="str">
        <f>IFERROR(VLOOKUP($A166,[1]INDUK!$A$7:$AS$1006,D$1,0),"")</f>
        <v/>
      </c>
      <c r="E166" t="str">
        <f>IFERROR(VLOOKUP($A166,[1]INDUK!$A$7:$AS$1006,E$1,0),"")</f>
        <v>131235140036216104</v>
      </c>
      <c r="F166" t="str">
        <f>IFERROR(VLOOKUP($A166,[1]INDUK!$A$7:$AS$1006,F$1,0),"")</f>
        <v>P</v>
      </c>
      <c r="G166" t="str">
        <f>IFERROR(VLOOKUP($A166,[1]INDUK!$A$7:$AS$1006,G$1,0),"")</f>
        <v/>
      </c>
      <c r="H166" t="str">
        <f>IFERROR(VLOOKUP($A166,[1]INDUK!$A$7:$AS$1006,H$1,0),"")</f>
        <v>15/10/2005</v>
      </c>
      <c r="I166" t="str">
        <f>IFERROR(VLOOKUP($A166,[1]INDUK!$A$7:$AS$1006,I$1,0),"")</f>
        <v>PASURUAN</v>
      </c>
      <c r="J166" t="str">
        <f>IFERROR(VLOOKUP($A166,[1]INDUK!$A$7:$AS$1006,J$1,0),"")</f>
        <v>GENENG BARAT LEDUG PRIGEN PASURUAN JAWA TIMUR</v>
      </c>
      <c r="K166" t="str">
        <f>IFERROR(VLOOKUP($A166,[1]INDUK!$A$7:$AS$1006,K$1,0),"")</f>
        <v/>
      </c>
      <c r="L166" t="str">
        <f>IFERROR(VLOOKUP($A166,[1]INDUK!$A$7:$AS$1006,L$1,0),"")</f>
        <v/>
      </c>
      <c r="M166" t="str">
        <f>IFERROR(VLOOKUP($A166,[1]INDUK!$A$7:$AS$1006,M$1,0),"")</f>
        <v/>
      </c>
      <c r="N166" t="str">
        <f>IFERROR(VLOOKUP($A166,[1]INDUK!$A$7:$AS$1006,N$1,0),"")</f>
        <v/>
      </c>
      <c r="O166" t="str">
        <f>IFERROR(VLOOKUP($A166,[1]INDUK!$A$7:$AS$1006,O$1,0),"")</f>
        <v/>
      </c>
      <c r="P166" t="str">
        <f>IFERROR(VLOOKUP($A166,[1]INDUK!$A$7:$AS$1006,P$1,0),"")</f>
        <v/>
      </c>
      <c r="Q166" t="str">
        <f>IFERROR(VLOOKUP($A166,[1]INDUK!$A$7:$AS$1006,Q$1,0),"")</f>
        <v>3514105510050001</v>
      </c>
      <c r="R166" t="str">
        <f>IFERROR(VLOOKUP($A166,[1]INDUK!$A$7:$AS$1006,R$1,0),"")</f>
        <v>3514103011100033</v>
      </c>
      <c r="S166" t="str">
        <f>IFERROR(VLOOKUP($A166,[1]INDUK!$A$7:$AS$1006,S$1,0),"")</f>
        <v/>
      </c>
      <c r="T166" t="str">
        <f>IFERROR(VLOOKUP($A166,[1]INDUK!$A$7:$AS$1006,T$1,0),"")</f>
        <v/>
      </c>
      <c r="U166" t="str">
        <f>IFERROR(VLOOKUP($A166,[1]INDUK!$A$7:$AS$1006,U$1,0),"")</f>
        <v/>
      </c>
      <c r="V166" t="str">
        <f>IFERROR(VLOOKUP($A166,[1]INDUK!$A$7:$AS$1006,V$1,0),"")</f>
        <v/>
      </c>
      <c r="W166" t="str">
        <f>IFERROR(VLOOKUP($A166,[1]INDUK!$A$7:$AS$1006,W$1,0),"")</f>
        <v/>
      </c>
      <c r="X166" t="str">
        <f>IFERROR(VLOOKUP($A166,[1]INDUK!$A$7:$AS$1006,X$1,0),"")</f>
        <v/>
      </c>
      <c r="Y166" t="str">
        <f>IFERROR(VLOOKUP($A166,[1]INDUK!$A$7:$AS$1006,Y$1,0),"")</f>
        <v/>
      </c>
      <c r="Z166" t="str">
        <f>IFERROR(VLOOKUP($A166,[1]INDUK!$A$7:$AS$1006,Z$1,0),"")</f>
        <v/>
      </c>
      <c r="AA166" t="str">
        <f>IFERROR(VLOOKUP($A166,[1]INDUK!$A$7:$AS$1006,AA$1,0),"")</f>
        <v>NURIYANTO</v>
      </c>
      <c r="AB166" t="str">
        <f>IFERROR(VLOOKUP($A166,[1]INDUK!$A$7:$AS$1006,AB$1,0),"")</f>
        <v>TITIK WIDIYAWATI</v>
      </c>
      <c r="AC166" t="str">
        <f>IFERROR(VLOOKUP($A166,[1]INDUK!$A$7:$AS$1006,AC$1,0),"")</f>
        <v>3514102301690001</v>
      </c>
      <c r="AD166" t="str">
        <f>IFERROR(VLOOKUP($A166,[1]INDUK!$A$7:$AS$1006,AD$1,0),"")</f>
        <v>3514104506780003</v>
      </c>
      <c r="AE166" t="str">
        <f>IFERROR(VLOOKUP($A166,[1]INDUK!$A$7:$AS$1006,AE$1,0),"")</f>
        <v/>
      </c>
      <c r="AF166" t="str">
        <f>IFERROR(VLOOKUP($A166,[1]INDUK!$A$7:$AS$1006,AF$1,0),"")</f>
        <v/>
      </c>
      <c r="AG166" t="str">
        <f>IFERROR(VLOOKUP($A166,[1]INDUK!$A$7:$AS$1006,AG$1,0),"")</f>
        <v/>
      </c>
      <c r="AH166" t="str">
        <f>IFERROR(VLOOKUP($A166,[1]INDUK!$A$7:$AS$1006,AH$1,0),"")</f>
        <v/>
      </c>
      <c r="AI166" t="str">
        <f>IFERROR(VLOOKUP($A166,[1]INDUK!$A$7:$AS$1006,AI$1,0),"")</f>
        <v/>
      </c>
      <c r="AJ166" t="str">
        <f>IFERROR(VLOOKUP($A166,[1]INDUK!$A$7:$AS$1006,AJ$1,0),"")</f>
        <v/>
      </c>
      <c r="AK166" t="str">
        <f>IFERROR(VLOOKUP($A166,[1]INDUK!$A$7:$AS$1006,AK$1,0),"")</f>
        <v/>
      </c>
      <c r="AL166" t="str">
        <f>IFERROR(VLOOKUP($A166,[1]INDUK!$A$7:$AS$1006,AL$1,0),"")</f>
        <v/>
      </c>
    </row>
    <row r="167" spans="1:38" x14ac:dyDescent="0.25">
      <c r="A167">
        <v>165</v>
      </c>
      <c r="B167" t="str">
        <f>IFERROR(VLOOKUP($A167,[1]INDUK!$A$7:$AS$1006,B$1,0),"")</f>
        <v>NAYLA INAYATUS SA'ADAH</v>
      </c>
      <c r="C167">
        <f>IFERROR(VLOOKUP($A167,[1]INDUK!$A$7:$AS$1006,C$1,0),"")</f>
        <v>6105</v>
      </c>
      <c r="D167" t="str">
        <f>IFERROR(VLOOKUP($A167,[1]INDUK!$A$7:$AS$1006,D$1,0),"")</f>
        <v/>
      </c>
      <c r="E167" t="str">
        <f>IFERROR(VLOOKUP($A167,[1]INDUK!$A$7:$AS$1006,E$1,0),"")</f>
        <v>131235140036216105</v>
      </c>
      <c r="F167" t="str">
        <f>IFERROR(VLOOKUP($A167,[1]INDUK!$A$7:$AS$1006,F$1,0),"")</f>
        <v>P</v>
      </c>
      <c r="G167" t="str">
        <f>IFERROR(VLOOKUP($A167,[1]INDUK!$A$7:$AS$1006,G$1,0),"")</f>
        <v/>
      </c>
      <c r="H167" t="str">
        <f>IFERROR(VLOOKUP($A167,[1]INDUK!$A$7:$AS$1006,H$1,0),"")</f>
        <v>08/04/2006</v>
      </c>
      <c r="I167" t="str">
        <f>IFERROR(VLOOKUP($A167,[1]INDUK!$A$7:$AS$1006,I$1,0),"")</f>
        <v>SIDOARJO</v>
      </c>
      <c r="J167" t="str">
        <f>IFERROR(VLOOKUP($A167,[1]INDUK!$A$7:$AS$1006,J$1,0),"")</f>
        <v>KEPUHSARI PRASUNG BUDURAN SIDOARJO JAWA TIMUR</v>
      </c>
      <c r="K167" t="str">
        <f>IFERROR(VLOOKUP($A167,[1]INDUK!$A$7:$AS$1006,K$1,0),"")</f>
        <v/>
      </c>
      <c r="L167" t="str">
        <f>IFERROR(VLOOKUP($A167,[1]INDUK!$A$7:$AS$1006,L$1,0),"")</f>
        <v/>
      </c>
      <c r="M167" t="str">
        <f>IFERROR(VLOOKUP($A167,[1]INDUK!$A$7:$AS$1006,M$1,0),"")</f>
        <v/>
      </c>
      <c r="N167" t="str">
        <f>IFERROR(VLOOKUP($A167,[1]INDUK!$A$7:$AS$1006,N$1,0),"")</f>
        <v/>
      </c>
      <c r="O167" t="str">
        <f>IFERROR(VLOOKUP($A167,[1]INDUK!$A$7:$AS$1006,O$1,0),"")</f>
        <v/>
      </c>
      <c r="P167" t="str">
        <f>IFERROR(VLOOKUP($A167,[1]INDUK!$A$7:$AS$1006,P$1,0),"")</f>
        <v/>
      </c>
      <c r="Q167" t="str">
        <f>IFERROR(VLOOKUP($A167,[1]INDUK!$A$7:$AS$1006,Q$1,0),"")</f>
        <v>3515154804060003</v>
      </c>
      <c r="R167" t="str">
        <f>IFERROR(VLOOKUP($A167,[1]INDUK!$A$7:$AS$1006,R$1,0),"")</f>
        <v>3515152601092350</v>
      </c>
      <c r="S167" t="str">
        <f>IFERROR(VLOOKUP($A167,[1]INDUK!$A$7:$AS$1006,S$1,0),"")</f>
        <v/>
      </c>
      <c r="T167" t="str">
        <f>IFERROR(VLOOKUP($A167,[1]INDUK!$A$7:$AS$1006,T$1,0),"")</f>
        <v/>
      </c>
      <c r="U167" t="str">
        <f>IFERROR(VLOOKUP($A167,[1]INDUK!$A$7:$AS$1006,U$1,0),"")</f>
        <v/>
      </c>
      <c r="V167" t="str">
        <f>IFERROR(VLOOKUP($A167,[1]INDUK!$A$7:$AS$1006,V$1,0),"")</f>
        <v/>
      </c>
      <c r="W167" t="str">
        <f>IFERROR(VLOOKUP($A167,[1]INDUK!$A$7:$AS$1006,W$1,0),"")</f>
        <v/>
      </c>
      <c r="X167" t="str">
        <f>IFERROR(VLOOKUP($A167,[1]INDUK!$A$7:$AS$1006,X$1,0),"")</f>
        <v/>
      </c>
      <c r="Y167" t="str">
        <f>IFERROR(VLOOKUP($A167,[1]INDUK!$A$7:$AS$1006,Y$1,0),"")</f>
        <v/>
      </c>
      <c r="Z167" t="str">
        <f>IFERROR(VLOOKUP($A167,[1]INDUK!$A$7:$AS$1006,Z$1,0),"")</f>
        <v/>
      </c>
      <c r="AA167" t="str">
        <f>IFERROR(VLOOKUP($A167,[1]INDUK!$A$7:$AS$1006,AA$1,0),"")</f>
        <v>SHODIQ</v>
      </c>
      <c r="AB167" t="str">
        <f>IFERROR(VLOOKUP($A167,[1]INDUK!$A$7:$AS$1006,AB$1,0),"")</f>
        <v>SITI ZULAIKHA</v>
      </c>
      <c r="AC167" t="str">
        <f>IFERROR(VLOOKUP($A167,[1]INDUK!$A$7:$AS$1006,AC$1,0),"")</f>
        <v>3515150708680006</v>
      </c>
      <c r="AD167" t="str">
        <f>IFERROR(VLOOKUP($A167,[1]INDUK!$A$7:$AS$1006,AD$1,0),"")</f>
        <v>3515154807760001</v>
      </c>
      <c r="AE167" t="str">
        <f>IFERROR(VLOOKUP($A167,[1]INDUK!$A$7:$AS$1006,AE$1,0),"")</f>
        <v/>
      </c>
      <c r="AF167" t="str">
        <f>IFERROR(VLOOKUP($A167,[1]INDUK!$A$7:$AS$1006,AF$1,0),"")</f>
        <v/>
      </c>
      <c r="AG167" t="str">
        <f>IFERROR(VLOOKUP($A167,[1]INDUK!$A$7:$AS$1006,AG$1,0),"")</f>
        <v/>
      </c>
      <c r="AH167" t="str">
        <f>IFERROR(VLOOKUP($A167,[1]INDUK!$A$7:$AS$1006,AH$1,0),"")</f>
        <v/>
      </c>
      <c r="AI167" t="str">
        <f>IFERROR(VLOOKUP($A167,[1]INDUK!$A$7:$AS$1006,AI$1,0),"")</f>
        <v/>
      </c>
      <c r="AJ167" t="str">
        <f>IFERROR(VLOOKUP($A167,[1]INDUK!$A$7:$AS$1006,AJ$1,0),"")</f>
        <v/>
      </c>
      <c r="AK167" t="str">
        <f>IFERROR(VLOOKUP($A167,[1]INDUK!$A$7:$AS$1006,AK$1,0),"")</f>
        <v/>
      </c>
      <c r="AL167" t="str">
        <f>IFERROR(VLOOKUP($A167,[1]INDUK!$A$7:$AS$1006,AL$1,0),"")</f>
        <v/>
      </c>
    </row>
    <row r="168" spans="1:38" x14ac:dyDescent="0.25">
      <c r="A168">
        <v>166</v>
      </c>
      <c r="B168" t="str">
        <f>IFERROR(VLOOKUP($A168,[1]INDUK!$A$7:$AS$1006,B$1,0),"")</f>
        <v>Nayla Rohmatul Izza Chusna</v>
      </c>
      <c r="C168">
        <f>IFERROR(VLOOKUP($A168,[1]INDUK!$A$7:$AS$1006,C$1,0),"")</f>
        <v>6106</v>
      </c>
      <c r="D168" t="str">
        <f>IFERROR(VLOOKUP($A168,[1]INDUK!$A$7:$AS$1006,D$1,0),"")</f>
        <v/>
      </c>
      <c r="E168" t="str">
        <f>IFERROR(VLOOKUP($A168,[1]INDUK!$A$7:$AS$1006,E$1,0),"")</f>
        <v>131235140036216106</v>
      </c>
      <c r="F168" t="str">
        <f>IFERROR(VLOOKUP($A168,[1]INDUK!$A$7:$AS$1006,F$1,0),"")</f>
        <v>P</v>
      </c>
      <c r="G168" t="str">
        <f>IFERROR(VLOOKUP($A168,[1]INDUK!$A$7:$AS$1006,G$1,0),"")</f>
        <v/>
      </c>
      <c r="H168" t="str">
        <f>IFERROR(VLOOKUP($A168,[1]INDUK!$A$7:$AS$1006,H$1,0),"")</f>
        <v>26/07/2005</v>
      </c>
      <c r="I168" t="str">
        <f>IFERROR(VLOOKUP($A168,[1]INDUK!$A$7:$AS$1006,I$1,0),"")</f>
        <v>SIDOARJO</v>
      </c>
      <c r="J168" t="str">
        <f>IFERROR(VLOOKUP($A168,[1]INDUK!$A$7:$AS$1006,J$1,0),"")</f>
        <v>KEDAYON SUMPUT SIDOARJO SIDOARJO JAWA TIMUR</v>
      </c>
      <c r="K168" t="str">
        <f>IFERROR(VLOOKUP($A168,[1]INDUK!$A$7:$AS$1006,K$1,0),"")</f>
        <v/>
      </c>
      <c r="L168" t="str">
        <f>IFERROR(VLOOKUP($A168,[1]INDUK!$A$7:$AS$1006,L$1,0),"")</f>
        <v/>
      </c>
      <c r="M168" t="str">
        <f>IFERROR(VLOOKUP($A168,[1]INDUK!$A$7:$AS$1006,M$1,0),"")</f>
        <v/>
      </c>
      <c r="N168" t="str">
        <f>IFERROR(VLOOKUP($A168,[1]INDUK!$A$7:$AS$1006,N$1,0),"")</f>
        <v/>
      </c>
      <c r="O168" t="str">
        <f>IFERROR(VLOOKUP($A168,[1]INDUK!$A$7:$AS$1006,O$1,0),"")</f>
        <v/>
      </c>
      <c r="P168" t="str">
        <f>IFERROR(VLOOKUP($A168,[1]INDUK!$A$7:$AS$1006,P$1,0),"")</f>
        <v/>
      </c>
      <c r="Q168" t="str">
        <f>IFERROR(VLOOKUP($A168,[1]INDUK!$A$7:$AS$1006,Q$1,0),"")</f>
        <v>3515086607050001</v>
      </c>
      <c r="R168" t="str">
        <f>IFERROR(VLOOKUP($A168,[1]INDUK!$A$7:$AS$1006,R$1,0),"")</f>
        <v>3515083001094010</v>
      </c>
      <c r="S168" t="str">
        <f>IFERROR(VLOOKUP($A168,[1]INDUK!$A$7:$AS$1006,S$1,0),"")</f>
        <v/>
      </c>
      <c r="T168" t="str">
        <f>IFERROR(VLOOKUP($A168,[1]INDUK!$A$7:$AS$1006,T$1,0),"")</f>
        <v/>
      </c>
      <c r="U168" t="str">
        <f>IFERROR(VLOOKUP($A168,[1]INDUK!$A$7:$AS$1006,U$1,0),"")</f>
        <v/>
      </c>
      <c r="V168" t="str">
        <f>IFERROR(VLOOKUP($A168,[1]INDUK!$A$7:$AS$1006,V$1,0),"")</f>
        <v/>
      </c>
      <c r="W168" t="str">
        <f>IFERROR(VLOOKUP($A168,[1]INDUK!$A$7:$AS$1006,W$1,0),"")</f>
        <v/>
      </c>
      <c r="X168" t="str">
        <f>IFERROR(VLOOKUP($A168,[1]INDUK!$A$7:$AS$1006,X$1,0),"")</f>
        <v/>
      </c>
      <c r="Y168" t="str">
        <f>IFERROR(VLOOKUP($A168,[1]INDUK!$A$7:$AS$1006,Y$1,0),"")</f>
        <v/>
      </c>
      <c r="Z168" t="str">
        <f>IFERROR(VLOOKUP($A168,[1]INDUK!$A$7:$AS$1006,Z$1,0),"")</f>
        <v/>
      </c>
      <c r="AA168" t="str">
        <f>IFERROR(VLOOKUP($A168,[1]INDUK!$A$7:$AS$1006,AA$1,0),"")</f>
        <v>MUHAMMAD CHASAN ISMAIL</v>
      </c>
      <c r="AB168" t="str">
        <f>IFERROR(VLOOKUP($A168,[1]INDUK!$A$7:$AS$1006,AB$1,0),"")</f>
        <v>SITI MUNIROH</v>
      </c>
      <c r="AC168" t="str">
        <f>IFERROR(VLOOKUP($A168,[1]INDUK!$A$7:$AS$1006,AC$1,0),"")</f>
        <v>3515081606750004</v>
      </c>
      <c r="AD168" t="str">
        <f>IFERROR(VLOOKUP($A168,[1]INDUK!$A$7:$AS$1006,AD$1,0),"")</f>
        <v>3515086704770006</v>
      </c>
      <c r="AE168" t="str">
        <f>IFERROR(VLOOKUP($A168,[1]INDUK!$A$7:$AS$1006,AE$1,0),"")</f>
        <v/>
      </c>
      <c r="AF168" t="str">
        <f>IFERROR(VLOOKUP($A168,[1]INDUK!$A$7:$AS$1006,AF$1,0),"")</f>
        <v/>
      </c>
      <c r="AG168" t="str">
        <f>IFERROR(VLOOKUP($A168,[1]INDUK!$A$7:$AS$1006,AG$1,0),"")</f>
        <v/>
      </c>
      <c r="AH168" t="str">
        <f>IFERROR(VLOOKUP($A168,[1]INDUK!$A$7:$AS$1006,AH$1,0),"")</f>
        <v/>
      </c>
      <c r="AI168" t="str">
        <f>IFERROR(VLOOKUP($A168,[1]INDUK!$A$7:$AS$1006,AI$1,0),"")</f>
        <v/>
      </c>
      <c r="AJ168" t="str">
        <f>IFERROR(VLOOKUP($A168,[1]INDUK!$A$7:$AS$1006,AJ$1,0),"")</f>
        <v/>
      </c>
      <c r="AK168" t="str">
        <f>IFERROR(VLOOKUP($A168,[1]INDUK!$A$7:$AS$1006,AK$1,0),"")</f>
        <v/>
      </c>
      <c r="AL168" t="str">
        <f>IFERROR(VLOOKUP($A168,[1]INDUK!$A$7:$AS$1006,AL$1,0),"")</f>
        <v/>
      </c>
    </row>
    <row r="169" spans="1:38" x14ac:dyDescent="0.25">
      <c r="A169">
        <v>167</v>
      </c>
      <c r="B169" t="str">
        <f>IFERROR(VLOOKUP($A169,[1]INDUK!$A$7:$AS$1006,B$1,0),"")</f>
        <v>NAYLATUR ROKHMAH</v>
      </c>
      <c r="C169">
        <f>IFERROR(VLOOKUP($A169,[1]INDUK!$A$7:$AS$1006,C$1,0),"")</f>
        <v>6107</v>
      </c>
      <c r="D169" t="str">
        <f>IFERROR(VLOOKUP($A169,[1]INDUK!$A$7:$AS$1006,D$1,0),"")</f>
        <v/>
      </c>
      <c r="E169" t="str">
        <f>IFERROR(VLOOKUP($A169,[1]INDUK!$A$7:$AS$1006,E$1,0),"")</f>
        <v>131235140036216107</v>
      </c>
      <c r="F169" t="str">
        <f>IFERROR(VLOOKUP($A169,[1]INDUK!$A$7:$AS$1006,F$1,0),"")</f>
        <v>P</v>
      </c>
      <c r="G169" t="str">
        <f>IFERROR(VLOOKUP($A169,[1]INDUK!$A$7:$AS$1006,G$1,0),"")</f>
        <v/>
      </c>
      <c r="H169" t="str">
        <f>IFERROR(VLOOKUP($A169,[1]INDUK!$A$7:$AS$1006,H$1,0),"")</f>
        <v>20/11/2006</v>
      </c>
      <c r="I169" t="str">
        <f>IFERROR(VLOOKUP($A169,[1]INDUK!$A$7:$AS$1006,I$1,0),"")</f>
        <v>PASURUAN</v>
      </c>
      <c r="J169" t="str">
        <f>IFERROR(VLOOKUP($A169,[1]INDUK!$A$7:$AS$1006,J$1,0),"")</f>
        <v>BRINTIK KIDUL PENATAAN WINONGAN PASURUAN JAWA TIMUR</v>
      </c>
      <c r="K169" t="str">
        <f>IFERROR(VLOOKUP($A169,[1]INDUK!$A$7:$AS$1006,K$1,0),"")</f>
        <v/>
      </c>
      <c r="L169" t="str">
        <f>IFERROR(VLOOKUP($A169,[1]INDUK!$A$7:$AS$1006,L$1,0),"")</f>
        <v/>
      </c>
      <c r="M169" t="str">
        <f>IFERROR(VLOOKUP($A169,[1]INDUK!$A$7:$AS$1006,M$1,0),"")</f>
        <v/>
      </c>
      <c r="N169" t="str">
        <f>IFERROR(VLOOKUP($A169,[1]INDUK!$A$7:$AS$1006,N$1,0),"")</f>
        <v/>
      </c>
      <c r="O169" t="str">
        <f>IFERROR(VLOOKUP($A169,[1]INDUK!$A$7:$AS$1006,O$1,0),"")</f>
        <v/>
      </c>
      <c r="P169" t="str">
        <f>IFERROR(VLOOKUP($A169,[1]INDUK!$A$7:$AS$1006,P$1,0),"")</f>
        <v/>
      </c>
      <c r="Q169" t="str">
        <f>IFERROR(VLOOKUP($A169,[1]INDUK!$A$7:$AS$1006,Q$1,0),"")</f>
        <v>3514186011060001</v>
      </c>
      <c r="R169">
        <f>IFERROR(VLOOKUP($A169,[1]INDUK!$A$7:$AS$1006,R$1,0),"")</f>
        <v>0</v>
      </c>
      <c r="S169" t="str">
        <f>IFERROR(VLOOKUP($A169,[1]INDUK!$A$7:$AS$1006,S$1,0),"")</f>
        <v/>
      </c>
      <c r="T169" t="str">
        <f>IFERROR(VLOOKUP($A169,[1]INDUK!$A$7:$AS$1006,T$1,0),"")</f>
        <v/>
      </c>
      <c r="U169" t="str">
        <f>IFERROR(VLOOKUP($A169,[1]INDUK!$A$7:$AS$1006,U$1,0),"")</f>
        <v/>
      </c>
      <c r="V169" t="str">
        <f>IFERROR(VLOOKUP($A169,[1]INDUK!$A$7:$AS$1006,V$1,0),"")</f>
        <v/>
      </c>
      <c r="W169" t="str">
        <f>IFERROR(VLOOKUP($A169,[1]INDUK!$A$7:$AS$1006,W$1,0),"")</f>
        <v/>
      </c>
      <c r="X169" t="str">
        <f>IFERROR(VLOOKUP($A169,[1]INDUK!$A$7:$AS$1006,X$1,0),"")</f>
        <v/>
      </c>
      <c r="Y169" t="str">
        <f>IFERROR(VLOOKUP($A169,[1]INDUK!$A$7:$AS$1006,Y$1,0),"")</f>
        <v/>
      </c>
      <c r="Z169" t="str">
        <f>IFERROR(VLOOKUP($A169,[1]INDUK!$A$7:$AS$1006,Z$1,0),"")</f>
        <v/>
      </c>
      <c r="AA169" t="str">
        <f>IFERROR(VLOOKUP($A169,[1]INDUK!$A$7:$AS$1006,AA$1,0),"")</f>
        <v>ACHMAD MAKRUF</v>
      </c>
      <c r="AB169" t="str">
        <f>IFERROR(VLOOKUP($A169,[1]INDUK!$A$7:$AS$1006,AB$1,0),"")</f>
        <v>ROFIATUL FITRIYAH</v>
      </c>
      <c r="AC169">
        <f>IFERROR(VLOOKUP($A169,[1]INDUK!$A$7:$AS$1006,AC$1,0),"")</f>
        <v>0</v>
      </c>
      <c r="AD169">
        <f>IFERROR(VLOOKUP($A169,[1]INDUK!$A$7:$AS$1006,AD$1,0),"")</f>
        <v>0</v>
      </c>
      <c r="AE169" t="str">
        <f>IFERROR(VLOOKUP($A169,[1]INDUK!$A$7:$AS$1006,AE$1,0),"")</f>
        <v/>
      </c>
      <c r="AF169" t="str">
        <f>IFERROR(VLOOKUP($A169,[1]INDUK!$A$7:$AS$1006,AF$1,0),"")</f>
        <v/>
      </c>
      <c r="AG169" t="str">
        <f>IFERROR(VLOOKUP($A169,[1]INDUK!$A$7:$AS$1006,AG$1,0),"")</f>
        <v/>
      </c>
      <c r="AH169" t="str">
        <f>IFERROR(VLOOKUP($A169,[1]INDUK!$A$7:$AS$1006,AH$1,0),"")</f>
        <v/>
      </c>
      <c r="AI169" t="str">
        <f>IFERROR(VLOOKUP($A169,[1]INDUK!$A$7:$AS$1006,AI$1,0),"")</f>
        <v/>
      </c>
      <c r="AJ169" t="str">
        <f>IFERROR(VLOOKUP($A169,[1]INDUK!$A$7:$AS$1006,AJ$1,0),"")</f>
        <v/>
      </c>
      <c r="AK169" t="str">
        <f>IFERROR(VLOOKUP($A169,[1]INDUK!$A$7:$AS$1006,AK$1,0),"")</f>
        <v/>
      </c>
      <c r="AL169" t="str">
        <f>IFERROR(VLOOKUP($A169,[1]INDUK!$A$7:$AS$1006,AL$1,0),"")</f>
        <v/>
      </c>
    </row>
    <row r="170" spans="1:38" x14ac:dyDescent="0.25">
      <c r="A170">
        <v>168</v>
      </c>
      <c r="B170" t="str">
        <f>IFERROR(VLOOKUP($A170,[1]INDUK!$A$7:$AS$1006,B$1,0),"")</f>
        <v>AULIA RAFIUDIN</v>
      </c>
      <c r="C170">
        <f>IFERROR(VLOOKUP($A170,[1]INDUK!$A$7:$AS$1006,C$1,0),"")</f>
        <v>6108</v>
      </c>
      <c r="D170" t="str">
        <f>IFERROR(VLOOKUP($A170,[1]INDUK!$A$7:$AS$1006,D$1,0),"")</f>
        <v/>
      </c>
      <c r="E170" t="str">
        <f>IFERROR(VLOOKUP($A170,[1]INDUK!$A$7:$AS$1006,E$1,0),"")</f>
        <v>131235140036216108</v>
      </c>
      <c r="F170" t="str">
        <f>IFERROR(VLOOKUP($A170,[1]INDUK!$A$7:$AS$1006,F$1,0),"")</f>
        <v>L</v>
      </c>
      <c r="G170" t="str">
        <f>IFERROR(VLOOKUP($A170,[1]INDUK!$A$7:$AS$1006,G$1,0),"")</f>
        <v/>
      </c>
      <c r="H170" t="str">
        <f>IFERROR(VLOOKUP($A170,[1]INDUK!$A$7:$AS$1006,H$1,0),"")</f>
        <v>15/05/2006</v>
      </c>
      <c r="I170" t="str">
        <f>IFERROR(VLOOKUP($A170,[1]INDUK!$A$7:$AS$1006,I$1,0),"")</f>
        <v>PASURUAN</v>
      </c>
      <c r="J170" t="str">
        <f>IFERROR(VLOOKUP($A170,[1]INDUK!$A$7:$AS$1006,J$1,0),"")</f>
        <v>KARANG TENGAH KARANG TENGAH WINONGAN PASURUAN JAWA TIMUR</v>
      </c>
      <c r="K170" t="str">
        <f>IFERROR(VLOOKUP($A170,[1]INDUK!$A$7:$AS$1006,K$1,0),"")</f>
        <v/>
      </c>
      <c r="L170" t="str">
        <f>IFERROR(VLOOKUP($A170,[1]INDUK!$A$7:$AS$1006,L$1,0),"")</f>
        <v/>
      </c>
      <c r="M170" t="str">
        <f>IFERROR(VLOOKUP($A170,[1]INDUK!$A$7:$AS$1006,M$1,0),"")</f>
        <v/>
      </c>
      <c r="N170" t="str">
        <f>IFERROR(VLOOKUP($A170,[1]INDUK!$A$7:$AS$1006,N$1,0),"")</f>
        <v/>
      </c>
      <c r="O170" t="str">
        <f>IFERROR(VLOOKUP($A170,[1]INDUK!$A$7:$AS$1006,O$1,0),"")</f>
        <v/>
      </c>
      <c r="P170" t="str">
        <f>IFERROR(VLOOKUP($A170,[1]INDUK!$A$7:$AS$1006,P$1,0),"")</f>
        <v/>
      </c>
      <c r="Q170">
        <f>IFERROR(VLOOKUP($A170,[1]INDUK!$A$7:$AS$1006,Q$1,0),"")</f>
        <v>0</v>
      </c>
      <c r="R170">
        <f>IFERROR(VLOOKUP($A170,[1]INDUK!$A$7:$AS$1006,R$1,0),"")</f>
        <v>0</v>
      </c>
      <c r="S170" t="str">
        <f>IFERROR(VLOOKUP($A170,[1]INDUK!$A$7:$AS$1006,S$1,0),"")</f>
        <v/>
      </c>
      <c r="T170" t="str">
        <f>IFERROR(VLOOKUP($A170,[1]INDUK!$A$7:$AS$1006,T$1,0),"")</f>
        <v/>
      </c>
      <c r="U170" t="str">
        <f>IFERROR(VLOOKUP($A170,[1]INDUK!$A$7:$AS$1006,U$1,0),"")</f>
        <v/>
      </c>
      <c r="V170" t="str">
        <f>IFERROR(VLOOKUP($A170,[1]INDUK!$A$7:$AS$1006,V$1,0),"")</f>
        <v/>
      </c>
      <c r="W170" t="str">
        <f>IFERROR(VLOOKUP($A170,[1]INDUK!$A$7:$AS$1006,W$1,0),"")</f>
        <v/>
      </c>
      <c r="X170" t="str">
        <f>IFERROR(VLOOKUP($A170,[1]INDUK!$A$7:$AS$1006,X$1,0),"")</f>
        <v/>
      </c>
      <c r="Y170" t="str">
        <f>IFERROR(VLOOKUP($A170,[1]INDUK!$A$7:$AS$1006,Y$1,0),"")</f>
        <v/>
      </c>
      <c r="Z170" t="str">
        <f>IFERROR(VLOOKUP($A170,[1]INDUK!$A$7:$AS$1006,Z$1,0),"")</f>
        <v/>
      </c>
      <c r="AA170" t="str">
        <f>IFERROR(VLOOKUP($A170,[1]INDUK!$A$7:$AS$1006,AA$1,0),"")</f>
        <v>MIFTAHUL ULUM</v>
      </c>
      <c r="AB170" t="str">
        <f>IFERROR(VLOOKUP($A170,[1]INDUK!$A$7:$AS$1006,AB$1,0),"")</f>
        <v>ILIMIAH</v>
      </c>
      <c r="AC170">
        <f>IFERROR(VLOOKUP($A170,[1]INDUK!$A$7:$AS$1006,AC$1,0),"")</f>
        <v>0</v>
      </c>
      <c r="AD170">
        <f>IFERROR(VLOOKUP($A170,[1]INDUK!$A$7:$AS$1006,AD$1,0),"")</f>
        <v>0</v>
      </c>
      <c r="AE170" t="str">
        <f>IFERROR(VLOOKUP($A170,[1]INDUK!$A$7:$AS$1006,AE$1,0),"")</f>
        <v/>
      </c>
      <c r="AF170" t="str">
        <f>IFERROR(VLOOKUP($A170,[1]INDUK!$A$7:$AS$1006,AF$1,0),"")</f>
        <v/>
      </c>
      <c r="AG170" t="str">
        <f>IFERROR(VLOOKUP($A170,[1]INDUK!$A$7:$AS$1006,AG$1,0),"")</f>
        <v/>
      </c>
      <c r="AH170" t="str">
        <f>IFERROR(VLOOKUP($A170,[1]INDUK!$A$7:$AS$1006,AH$1,0),"")</f>
        <v/>
      </c>
      <c r="AI170" t="str">
        <f>IFERROR(VLOOKUP($A170,[1]INDUK!$A$7:$AS$1006,AI$1,0),"")</f>
        <v/>
      </c>
      <c r="AJ170" t="str">
        <f>IFERROR(VLOOKUP($A170,[1]INDUK!$A$7:$AS$1006,AJ$1,0),"")</f>
        <v/>
      </c>
      <c r="AK170" t="str">
        <f>IFERROR(VLOOKUP($A170,[1]INDUK!$A$7:$AS$1006,AK$1,0),"")</f>
        <v/>
      </c>
      <c r="AL170" t="str">
        <f>IFERROR(VLOOKUP($A170,[1]INDUK!$A$7:$AS$1006,AL$1,0),"")</f>
        <v/>
      </c>
    </row>
    <row r="171" spans="1:38" x14ac:dyDescent="0.25">
      <c r="A171">
        <v>169</v>
      </c>
      <c r="B171" t="str">
        <f>IFERROR(VLOOKUP($A171,[1]INDUK!$A$7:$AS$1006,B$1,0),"")</f>
        <v>SHOBAR RUDIN</v>
      </c>
      <c r="C171">
        <f>IFERROR(VLOOKUP($A171,[1]INDUK!$A$7:$AS$1006,C$1,0),"")</f>
        <v>6109</v>
      </c>
      <c r="D171" t="str">
        <f>IFERROR(VLOOKUP($A171,[1]INDUK!$A$7:$AS$1006,D$1,0),"")</f>
        <v/>
      </c>
      <c r="E171" t="str">
        <f>IFERROR(VLOOKUP($A171,[1]INDUK!$A$7:$AS$1006,E$1,0),"")</f>
        <v>131235140036216109</v>
      </c>
      <c r="F171" t="str">
        <f>IFERROR(VLOOKUP($A171,[1]INDUK!$A$7:$AS$1006,F$1,0),"")</f>
        <v>L</v>
      </c>
      <c r="G171" t="str">
        <f>IFERROR(VLOOKUP($A171,[1]INDUK!$A$7:$AS$1006,G$1,0),"")</f>
        <v/>
      </c>
      <c r="H171" t="str">
        <f>IFERROR(VLOOKUP($A171,[1]INDUK!$A$7:$AS$1006,H$1,0),"")</f>
        <v>17/10/2006</v>
      </c>
      <c r="I171" t="str">
        <f>IFERROR(VLOOKUP($A171,[1]INDUK!$A$7:$AS$1006,I$1,0),"")</f>
        <v>MOJOKERTO</v>
      </c>
      <c r="J171" t="str">
        <f>IFERROR(VLOOKUP($A171,[1]INDUK!$A$7:$AS$1006,J$1,0),"")</f>
        <v>RT/RW 021/005 GAJAHMUNGKUR MANDURO NGORO MOJOKERTO</v>
      </c>
      <c r="K171" t="str">
        <f>IFERROR(VLOOKUP($A171,[1]INDUK!$A$7:$AS$1006,K$1,0),"")</f>
        <v/>
      </c>
      <c r="L171" t="str">
        <f>IFERROR(VLOOKUP($A171,[1]INDUK!$A$7:$AS$1006,L$1,0),"")</f>
        <v/>
      </c>
      <c r="M171" t="str">
        <f>IFERROR(VLOOKUP($A171,[1]INDUK!$A$7:$AS$1006,M$1,0),"")</f>
        <v/>
      </c>
      <c r="N171" t="str">
        <f>IFERROR(VLOOKUP($A171,[1]INDUK!$A$7:$AS$1006,N$1,0),"")</f>
        <v/>
      </c>
      <c r="O171" t="str">
        <f>IFERROR(VLOOKUP($A171,[1]INDUK!$A$7:$AS$1006,O$1,0),"")</f>
        <v/>
      </c>
      <c r="P171" t="str">
        <f>IFERROR(VLOOKUP($A171,[1]INDUK!$A$7:$AS$1006,P$1,0),"")</f>
        <v/>
      </c>
      <c r="Q171" t="str">
        <f>IFERROR(VLOOKUP($A171,[1]INDUK!$A$7:$AS$1006,Q$1,0),"")</f>
        <v>3516051710060002</v>
      </c>
      <c r="R171" t="str">
        <f>IFERROR(VLOOKUP($A171,[1]INDUK!$A$7:$AS$1006,R$1,0),"")</f>
        <v>3516050403040188</v>
      </c>
      <c r="S171" t="str">
        <f>IFERROR(VLOOKUP($A171,[1]INDUK!$A$7:$AS$1006,S$1,0),"")</f>
        <v/>
      </c>
      <c r="T171" t="str">
        <f>IFERROR(VLOOKUP($A171,[1]INDUK!$A$7:$AS$1006,T$1,0),"")</f>
        <v/>
      </c>
      <c r="U171" t="str">
        <f>IFERROR(VLOOKUP($A171,[1]INDUK!$A$7:$AS$1006,U$1,0),"")</f>
        <v/>
      </c>
      <c r="V171" t="str">
        <f>IFERROR(VLOOKUP($A171,[1]INDUK!$A$7:$AS$1006,V$1,0),"")</f>
        <v/>
      </c>
      <c r="W171" t="str">
        <f>IFERROR(VLOOKUP($A171,[1]INDUK!$A$7:$AS$1006,W$1,0),"")</f>
        <v/>
      </c>
      <c r="X171" t="str">
        <f>IFERROR(VLOOKUP($A171,[1]INDUK!$A$7:$AS$1006,X$1,0),"")</f>
        <v/>
      </c>
      <c r="Y171" t="str">
        <f>IFERROR(VLOOKUP($A171,[1]INDUK!$A$7:$AS$1006,Y$1,0),"")</f>
        <v/>
      </c>
      <c r="Z171" t="str">
        <f>IFERROR(VLOOKUP($A171,[1]INDUK!$A$7:$AS$1006,Z$1,0),"")</f>
        <v/>
      </c>
      <c r="AA171" t="str">
        <f>IFERROR(VLOOKUP($A171,[1]INDUK!$A$7:$AS$1006,AA$1,0),"")</f>
        <v xml:space="preserve">MUH. MUKIM </v>
      </c>
      <c r="AB171" t="str">
        <f>IFERROR(VLOOKUP($A171,[1]INDUK!$A$7:$AS$1006,AB$1,0),"")</f>
        <v>MUSLIHAH</v>
      </c>
      <c r="AC171" t="str">
        <f>IFERROR(VLOOKUP($A171,[1]INDUK!$A$7:$AS$1006,AC$1,0),"")</f>
        <v>3516052709760004</v>
      </c>
      <c r="AD171" t="str">
        <f>IFERROR(VLOOKUP($A171,[1]INDUK!$A$7:$AS$1006,AD$1,0),"")</f>
        <v>3516055703780002</v>
      </c>
      <c r="AE171" t="str">
        <f>IFERROR(VLOOKUP($A171,[1]INDUK!$A$7:$AS$1006,AE$1,0),"")</f>
        <v/>
      </c>
      <c r="AF171" t="str">
        <f>IFERROR(VLOOKUP($A171,[1]INDUK!$A$7:$AS$1006,AF$1,0),"")</f>
        <v/>
      </c>
      <c r="AG171" t="str">
        <f>IFERROR(VLOOKUP($A171,[1]INDUK!$A$7:$AS$1006,AG$1,0),"")</f>
        <v/>
      </c>
      <c r="AH171" t="str">
        <f>IFERROR(VLOOKUP($A171,[1]INDUK!$A$7:$AS$1006,AH$1,0),"")</f>
        <v/>
      </c>
      <c r="AI171" t="str">
        <f>IFERROR(VLOOKUP($A171,[1]INDUK!$A$7:$AS$1006,AI$1,0),"")</f>
        <v/>
      </c>
      <c r="AJ171" t="str">
        <f>IFERROR(VLOOKUP($A171,[1]INDUK!$A$7:$AS$1006,AJ$1,0),"")</f>
        <v/>
      </c>
      <c r="AK171" t="str">
        <f>IFERROR(VLOOKUP($A171,[1]INDUK!$A$7:$AS$1006,AK$1,0),"")</f>
        <v/>
      </c>
      <c r="AL171" t="str">
        <f>IFERROR(VLOOKUP($A171,[1]INDUK!$A$7:$AS$1006,AL$1,0),"")</f>
        <v/>
      </c>
    </row>
    <row r="172" spans="1:38" x14ac:dyDescent="0.25">
      <c r="A172">
        <v>170</v>
      </c>
      <c r="B172" t="str">
        <f>IFERROR(VLOOKUP($A172,[1]INDUK!$A$7:$AS$1006,B$1,0),"")</f>
        <v>NIHAYATUL MAULIDIA</v>
      </c>
      <c r="C172">
        <f>IFERROR(VLOOKUP($A172,[1]INDUK!$A$7:$AS$1006,C$1,0),"")</f>
        <v>6110</v>
      </c>
      <c r="D172" t="str">
        <f>IFERROR(VLOOKUP($A172,[1]INDUK!$A$7:$AS$1006,D$1,0),"")</f>
        <v/>
      </c>
      <c r="E172" t="str">
        <f>IFERROR(VLOOKUP($A172,[1]INDUK!$A$7:$AS$1006,E$1,0),"")</f>
        <v>131235140036216110</v>
      </c>
      <c r="F172" t="str">
        <f>IFERROR(VLOOKUP($A172,[1]INDUK!$A$7:$AS$1006,F$1,0),"")</f>
        <v>P</v>
      </c>
      <c r="G172" t="str">
        <f>IFERROR(VLOOKUP($A172,[1]INDUK!$A$7:$AS$1006,G$1,0),"")</f>
        <v/>
      </c>
      <c r="H172" t="str">
        <f>IFERROR(VLOOKUP($A172,[1]INDUK!$A$7:$AS$1006,H$1,0),"")</f>
        <v>28/04/2006</v>
      </c>
      <c r="I172" t="str">
        <f>IFERROR(VLOOKUP($A172,[1]INDUK!$A$7:$AS$1006,I$1,0),"")</f>
        <v>PASURUAN</v>
      </c>
      <c r="J172" t="str">
        <f>IFERROR(VLOOKUP($A172,[1]INDUK!$A$7:$AS$1006,J$1,0),"")</f>
        <v>PANDAN SEKARMOJO PURWOSARI PASURUAN JAWA TIMUR</v>
      </c>
      <c r="K172" t="str">
        <f>IFERROR(VLOOKUP($A172,[1]INDUK!$A$7:$AS$1006,K$1,0),"")</f>
        <v/>
      </c>
      <c r="L172" t="str">
        <f>IFERROR(VLOOKUP($A172,[1]INDUK!$A$7:$AS$1006,L$1,0),"")</f>
        <v/>
      </c>
      <c r="M172" t="str">
        <f>IFERROR(VLOOKUP($A172,[1]INDUK!$A$7:$AS$1006,M$1,0),"")</f>
        <v/>
      </c>
      <c r="N172" t="str">
        <f>IFERROR(VLOOKUP($A172,[1]INDUK!$A$7:$AS$1006,N$1,0),"")</f>
        <v/>
      </c>
      <c r="O172" t="str">
        <f>IFERROR(VLOOKUP($A172,[1]INDUK!$A$7:$AS$1006,O$1,0),"")</f>
        <v/>
      </c>
      <c r="P172" t="str">
        <f>IFERROR(VLOOKUP($A172,[1]INDUK!$A$7:$AS$1006,P$1,0),"")</f>
        <v/>
      </c>
      <c r="Q172" t="str">
        <f>IFERROR(VLOOKUP($A172,[1]INDUK!$A$7:$AS$1006,Q$1,0),"")</f>
        <v>3514086804060002</v>
      </c>
      <c r="R172" t="str">
        <f>IFERROR(VLOOKUP($A172,[1]INDUK!$A$7:$AS$1006,R$1,0),"")</f>
        <v>3514080101063744</v>
      </c>
      <c r="S172" t="str">
        <f>IFERROR(VLOOKUP($A172,[1]INDUK!$A$7:$AS$1006,S$1,0),"")</f>
        <v/>
      </c>
      <c r="T172" t="str">
        <f>IFERROR(VLOOKUP($A172,[1]INDUK!$A$7:$AS$1006,T$1,0),"")</f>
        <v/>
      </c>
      <c r="U172" t="str">
        <f>IFERROR(VLOOKUP($A172,[1]INDUK!$A$7:$AS$1006,U$1,0),"")</f>
        <v/>
      </c>
      <c r="V172" t="str">
        <f>IFERROR(VLOOKUP($A172,[1]INDUK!$A$7:$AS$1006,V$1,0),"")</f>
        <v/>
      </c>
      <c r="W172" t="str">
        <f>IFERROR(VLOOKUP($A172,[1]INDUK!$A$7:$AS$1006,W$1,0),"")</f>
        <v/>
      </c>
      <c r="X172" t="str">
        <f>IFERROR(VLOOKUP($A172,[1]INDUK!$A$7:$AS$1006,X$1,0),"")</f>
        <v/>
      </c>
      <c r="Y172" t="str">
        <f>IFERROR(VLOOKUP($A172,[1]INDUK!$A$7:$AS$1006,Y$1,0),"")</f>
        <v/>
      </c>
      <c r="Z172" t="str">
        <f>IFERROR(VLOOKUP($A172,[1]INDUK!$A$7:$AS$1006,Z$1,0),"")</f>
        <v/>
      </c>
      <c r="AA172" t="str">
        <f>IFERROR(VLOOKUP($A172,[1]INDUK!$A$7:$AS$1006,AA$1,0),"")</f>
        <v>TARJIONO</v>
      </c>
      <c r="AB172" t="str">
        <f>IFERROR(VLOOKUP($A172,[1]INDUK!$A$7:$AS$1006,AB$1,0),"")</f>
        <v>UMI HANIK</v>
      </c>
      <c r="AC172" t="str">
        <f>IFERROR(VLOOKUP($A172,[1]INDUK!$A$7:$AS$1006,AC$1,0),"")</f>
        <v>3514082104740001</v>
      </c>
      <c r="AD172" t="str">
        <f>IFERROR(VLOOKUP($A172,[1]INDUK!$A$7:$AS$1006,AD$1,0),"")</f>
        <v>3514087008810001</v>
      </c>
      <c r="AE172" t="str">
        <f>IFERROR(VLOOKUP($A172,[1]INDUK!$A$7:$AS$1006,AE$1,0),"")</f>
        <v/>
      </c>
      <c r="AF172" t="str">
        <f>IFERROR(VLOOKUP($A172,[1]INDUK!$A$7:$AS$1006,AF$1,0),"")</f>
        <v/>
      </c>
      <c r="AG172" t="str">
        <f>IFERROR(VLOOKUP($A172,[1]INDUK!$A$7:$AS$1006,AG$1,0),"")</f>
        <v/>
      </c>
      <c r="AH172" t="str">
        <f>IFERROR(VLOOKUP($A172,[1]INDUK!$A$7:$AS$1006,AH$1,0),"")</f>
        <v/>
      </c>
      <c r="AI172" t="str">
        <f>IFERROR(VLOOKUP($A172,[1]INDUK!$A$7:$AS$1006,AI$1,0),"")</f>
        <v/>
      </c>
      <c r="AJ172" t="str">
        <f>IFERROR(VLOOKUP($A172,[1]INDUK!$A$7:$AS$1006,AJ$1,0),"")</f>
        <v/>
      </c>
      <c r="AK172" t="str">
        <f>IFERROR(VLOOKUP($A172,[1]INDUK!$A$7:$AS$1006,AK$1,0),"")</f>
        <v/>
      </c>
      <c r="AL172" t="str">
        <f>IFERROR(VLOOKUP($A172,[1]INDUK!$A$7:$AS$1006,AL$1,0),"")</f>
        <v/>
      </c>
    </row>
    <row r="173" spans="1:38" x14ac:dyDescent="0.25">
      <c r="A173">
        <v>171</v>
      </c>
      <c r="B173" t="str">
        <f>IFERROR(VLOOKUP($A173,[1]INDUK!$A$7:$AS$1006,B$1,0),"")</f>
        <v>NIKEN AYU NIRMALASARI</v>
      </c>
      <c r="C173">
        <f>IFERROR(VLOOKUP($A173,[1]INDUK!$A$7:$AS$1006,C$1,0),"")</f>
        <v>6111</v>
      </c>
      <c r="D173" t="str">
        <f>IFERROR(VLOOKUP($A173,[1]INDUK!$A$7:$AS$1006,D$1,0),"")</f>
        <v/>
      </c>
      <c r="E173" t="str">
        <f>IFERROR(VLOOKUP($A173,[1]INDUK!$A$7:$AS$1006,E$1,0),"")</f>
        <v>131235140036216111</v>
      </c>
      <c r="F173" t="str">
        <f>IFERROR(VLOOKUP($A173,[1]INDUK!$A$7:$AS$1006,F$1,0),"")</f>
        <v>P</v>
      </c>
      <c r="G173" t="str">
        <f>IFERROR(VLOOKUP($A173,[1]INDUK!$A$7:$AS$1006,G$1,0),"")</f>
        <v/>
      </c>
      <c r="H173" t="str">
        <f>IFERROR(VLOOKUP($A173,[1]INDUK!$A$7:$AS$1006,H$1,0),"")</f>
        <v>23/11/2005</v>
      </c>
      <c r="I173" t="str">
        <f>IFERROR(VLOOKUP($A173,[1]INDUK!$A$7:$AS$1006,I$1,0),"")</f>
        <v>PASURUAN</v>
      </c>
      <c r="J173" t="str">
        <f>IFERROR(VLOOKUP($A173,[1]INDUK!$A$7:$AS$1006,J$1,0),"")</f>
        <v>REJOPASANG GERBO PURWODADI PASURUAN JAWA TIMUR</v>
      </c>
      <c r="K173" t="str">
        <f>IFERROR(VLOOKUP($A173,[1]INDUK!$A$7:$AS$1006,K$1,0),"")</f>
        <v/>
      </c>
      <c r="L173" t="str">
        <f>IFERROR(VLOOKUP($A173,[1]INDUK!$A$7:$AS$1006,L$1,0),"")</f>
        <v/>
      </c>
      <c r="M173" t="str">
        <f>IFERROR(VLOOKUP($A173,[1]INDUK!$A$7:$AS$1006,M$1,0),"")</f>
        <v/>
      </c>
      <c r="N173" t="str">
        <f>IFERROR(VLOOKUP($A173,[1]INDUK!$A$7:$AS$1006,N$1,0),"")</f>
        <v/>
      </c>
      <c r="O173" t="str">
        <f>IFERROR(VLOOKUP($A173,[1]INDUK!$A$7:$AS$1006,O$1,0),"")</f>
        <v/>
      </c>
      <c r="P173" t="str">
        <f>IFERROR(VLOOKUP($A173,[1]INDUK!$A$7:$AS$1006,P$1,0),"")</f>
        <v/>
      </c>
      <c r="Q173" t="str">
        <f>IFERROR(VLOOKUP($A173,[1]INDUK!$A$7:$AS$1006,Q$1,0),"")</f>
        <v>3514016311050002</v>
      </c>
      <c r="R173" t="str">
        <f>IFERROR(VLOOKUP($A173,[1]INDUK!$A$7:$AS$1006,R$1,0),"")</f>
        <v>3514010101052584</v>
      </c>
      <c r="S173" t="str">
        <f>IFERROR(VLOOKUP($A173,[1]INDUK!$A$7:$AS$1006,S$1,0),"")</f>
        <v/>
      </c>
      <c r="T173" t="str">
        <f>IFERROR(VLOOKUP($A173,[1]INDUK!$A$7:$AS$1006,T$1,0),"")</f>
        <v/>
      </c>
      <c r="U173" t="str">
        <f>IFERROR(VLOOKUP($A173,[1]INDUK!$A$7:$AS$1006,U$1,0),"")</f>
        <v/>
      </c>
      <c r="V173" t="str">
        <f>IFERROR(VLOOKUP($A173,[1]INDUK!$A$7:$AS$1006,V$1,0),"")</f>
        <v/>
      </c>
      <c r="W173" t="str">
        <f>IFERROR(VLOOKUP($A173,[1]INDUK!$A$7:$AS$1006,W$1,0),"")</f>
        <v/>
      </c>
      <c r="X173" t="str">
        <f>IFERROR(VLOOKUP($A173,[1]INDUK!$A$7:$AS$1006,X$1,0),"")</f>
        <v/>
      </c>
      <c r="Y173" t="str">
        <f>IFERROR(VLOOKUP($A173,[1]INDUK!$A$7:$AS$1006,Y$1,0),"")</f>
        <v/>
      </c>
      <c r="Z173" t="str">
        <f>IFERROR(VLOOKUP($A173,[1]INDUK!$A$7:$AS$1006,Z$1,0),"")</f>
        <v/>
      </c>
      <c r="AA173" t="str">
        <f>IFERROR(VLOOKUP($A173,[1]INDUK!$A$7:$AS$1006,AA$1,0),"")</f>
        <v>BAMBANG GUNTORO</v>
      </c>
      <c r="AB173" t="str">
        <f>IFERROR(VLOOKUP($A173,[1]INDUK!$A$7:$AS$1006,AB$1,0),"")</f>
        <v>IRQALIA</v>
      </c>
      <c r="AC173" t="str">
        <f>IFERROR(VLOOKUP($A173,[1]INDUK!$A$7:$AS$1006,AC$1,0),"")</f>
        <v>3514013006760009</v>
      </c>
      <c r="AD173" t="str">
        <f>IFERROR(VLOOKUP($A173,[1]INDUK!$A$7:$AS$1006,AD$1,0),"")</f>
        <v>3514015304840001</v>
      </c>
      <c r="AE173" t="str">
        <f>IFERROR(VLOOKUP($A173,[1]INDUK!$A$7:$AS$1006,AE$1,0),"")</f>
        <v/>
      </c>
      <c r="AF173" t="str">
        <f>IFERROR(VLOOKUP($A173,[1]INDUK!$A$7:$AS$1006,AF$1,0),"")</f>
        <v/>
      </c>
      <c r="AG173" t="str">
        <f>IFERROR(VLOOKUP($A173,[1]INDUK!$A$7:$AS$1006,AG$1,0),"")</f>
        <v/>
      </c>
      <c r="AH173" t="str">
        <f>IFERROR(VLOOKUP($A173,[1]INDUK!$A$7:$AS$1006,AH$1,0),"")</f>
        <v/>
      </c>
      <c r="AI173" t="str">
        <f>IFERROR(VLOOKUP($A173,[1]INDUK!$A$7:$AS$1006,AI$1,0),"")</f>
        <v/>
      </c>
      <c r="AJ173" t="str">
        <f>IFERROR(VLOOKUP($A173,[1]INDUK!$A$7:$AS$1006,AJ$1,0),"")</f>
        <v/>
      </c>
      <c r="AK173" t="str">
        <f>IFERROR(VLOOKUP($A173,[1]INDUK!$A$7:$AS$1006,AK$1,0),"")</f>
        <v/>
      </c>
      <c r="AL173" t="str">
        <f>IFERROR(VLOOKUP($A173,[1]INDUK!$A$7:$AS$1006,AL$1,0),"")</f>
        <v/>
      </c>
    </row>
    <row r="174" spans="1:38" x14ac:dyDescent="0.25">
      <c r="A174">
        <v>172</v>
      </c>
      <c r="B174" t="str">
        <f>IFERROR(VLOOKUP($A174,[1]INDUK!$A$7:$AS$1006,B$1,0),"")</f>
        <v>NINA AULIA</v>
      </c>
      <c r="C174">
        <f>IFERROR(VLOOKUP($A174,[1]INDUK!$A$7:$AS$1006,C$1,0),"")</f>
        <v>6112</v>
      </c>
      <c r="D174" t="str">
        <f>IFERROR(VLOOKUP($A174,[1]INDUK!$A$7:$AS$1006,D$1,0),"")</f>
        <v/>
      </c>
      <c r="E174" t="str">
        <f>IFERROR(VLOOKUP($A174,[1]INDUK!$A$7:$AS$1006,E$1,0),"")</f>
        <v>131235140036216112</v>
      </c>
      <c r="F174" t="str">
        <f>IFERROR(VLOOKUP($A174,[1]INDUK!$A$7:$AS$1006,F$1,0),"")</f>
        <v>P</v>
      </c>
      <c r="G174" t="str">
        <f>IFERROR(VLOOKUP($A174,[1]INDUK!$A$7:$AS$1006,G$1,0),"")</f>
        <v/>
      </c>
      <c r="H174" t="str">
        <f>IFERROR(VLOOKUP($A174,[1]INDUK!$A$7:$AS$1006,H$1,0),"")</f>
        <v>26/11/2005</v>
      </c>
      <c r="I174" t="str">
        <f>IFERROR(VLOOKUP($A174,[1]INDUK!$A$7:$AS$1006,I$1,0),"")</f>
        <v>MALANG</v>
      </c>
      <c r="J174" t="str">
        <f>IFERROR(VLOOKUP($A174,[1]INDUK!$A$7:$AS$1006,J$1,0),"")</f>
        <v>TLOGO REJO WONOREJO LAWANG MALANG PASURUAN</v>
      </c>
      <c r="K174" t="str">
        <f>IFERROR(VLOOKUP($A174,[1]INDUK!$A$7:$AS$1006,K$1,0),"")</f>
        <v/>
      </c>
      <c r="L174" t="str">
        <f>IFERROR(VLOOKUP($A174,[1]INDUK!$A$7:$AS$1006,L$1,0),"")</f>
        <v/>
      </c>
      <c r="M174" t="str">
        <f>IFERROR(VLOOKUP($A174,[1]INDUK!$A$7:$AS$1006,M$1,0),"")</f>
        <v/>
      </c>
      <c r="N174" t="str">
        <f>IFERROR(VLOOKUP($A174,[1]INDUK!$A$7:$AS$1006,N$1,0),"")</f>
        <v/>
      </c>
      <c r="O174" t="str">
        <f>IFERROR(VLOOKUP($A174,[1]INDUK!$A$7:$AS$1006,O$1,0),"")</f>
        <v/>
      </c>
      <c r="P174" t="str">
        <f>IFERROR(VLOOKUP($A174,[1]INDUK!$A$7:$AS$1006,P$1,0),"")</f>
        <v/>
      </c>
      <c r="Q174" t="str">
        <f>IFERROR(VLOOKUP($A174,[1]INDUK!$A$7:$AS$1006,Q$1,0),"")</f>
        <v>3507256611050004</v>
      </c>
      <c r="R174" t="str">
        <f>IFERROR(VLOOKUP($A174,[1]INDUK!$A$7:$AS$1006,R$1,0),"")</f>
        <v>3507250611070105</v>
      </c>
      <c r="S174" t="str">
        <f>IFERROR(VLOOKUP($A174,[1]INDUK!$A$7:$AS$1006,S$1,0),"")</f>
        <v/>
      </c>
      <c r="T174" t="str">
        <f>IFERROR(VLOOKUP($A174,[1]INDUK!$A$7:$AS$1006,T$1,0),"")</f>
        <v/>
      </c>
      <c r="U174" t="str">
        <f>IFERROR(VLOOKUP($A174,[1]INDUK!$A$7:$AS$1006,U$1,0),"")</f>
        <v/>
      </c>
      <c r="V174" t="str">
        <f>IFERROR(VLOOKUP($A174,[1]INDUK!$A$7:$AS$1006,V$1,0),"")</f>
        <v/>
      </c>
      <c r="W174" t="str">
        <f>IFERROR(VLOOKUP($A174,[1]INDUK!$A$7:$AS$1006,W$1,0),"")</f>
        <v/>
      </c>
      <c r="X174" t="str">
        <f>IFERROR(VLOOKUP($A174,[1]INDUK!$A$7:$AS$1006,X$1,0),"")</f>
        <v/>
      </c>
      <c r="Y174" t="str">
        <f>IFERROR(VLOOKUP($A174,[1]INDUK!$A$7:$AS$1006,Y$1,0),"")</f>
        <v/>
      </c>
      <c r="Z174" t="str">
        <f>IFERROR(VLOOKUP($A174,[1]INDUK!$A$7:$AS$1006,Z$1,0),"")</f>
        <v/>
      </c>
      <c r="AA174" t="str">
        <f>IFERROR(VLOOKUP($A174,[1]INDUK!$A$7:$AS$1006,AA$1,0),"")</f>
        <v>HAIDAR EFENDI</v>
      </c>
      <c r="AB174" t="str">
        <f>IFERROR(VLOOKUP($A174,[1]INDUK!$A$7:$AS$1006,AB$1,0),"")</f>
        <v>SITI MUTMAINAH</v>
      </c>
      <c r="AC174" t="str">
        <f>IFERROR(VLOOKUP($A174,[1]INDUK!$A$7:$AS$1006,AC$1,0),"")</f>
        <v>3507251606730007</v>
      </c>
      <c r="AD174" t="str">
        <f>IFERROR(VLOOKUP($A174,[1]INDUK!$A$7:$AS$1006,AD$1,0),"")</f>
        <v>3507255104730005</v>
      </c>
      <c r="AE174" t="str">
        <f>IFERROR(VLOOKUP($A174,[1]INDUK!$A$7:$AS$1006,AE$1,0),"")</f>
        <v/>
      </c>
      <c r="AF174" t="str">
        <f>IFERROR(VLOOKUP($A174,[1]INDUK!$A$7:$AS$1006,AF$1,0),"")</f>
        <v/>
      </c>
      <c r="AG174" t="str">
        <f>IFERROR(VLOOKUP($A174,[1]INDUK!$A$7:$AS$1006,AG$1,0),"")</f>
        <v/>
      </c>
      <c r="AH174" t="str">
        <f>IFERROR(VLOOKUP($A174,[1]INDUK!$A$7:$AS$1006,AH$1,0),"")</f>
        <v/>
      </c>
      <c r="AI174" t="str">
        <f>IFERROR(VLOOKUP($A174,[1]INDUK!$A$7:$AS$1006,AI$1,0),"")</f>
        <v/>
      </c>
      <c r="AJ174" t="str">
        <f>IFERROR(VLOOKUP($A174,[1]INDUK!$A$7:$AS$1006,AJ$1,0),"")</f>
        <v/>
      </c>
      <c r="AK174" t="str">
        <f>IFERROR(VLOOKUP($A174,[1]INDUK!$A$7:$AS$1006,AK$1,0),"")</f>
        <v/>
      </c>
      <c r="AL174" t="str">
        <f>IFERROR(VLOOKUP($A174,[1]INDUK!$A$7:$AS$1006,AL$1,0),"")</f>
        <v/>
      </c>
    </row>
    <row r="175" spans="1:38" x14ac:dyDescent="0.25">
      <c r="A175">
        <v>173</v>
      </c>
      <c r="B175" t="str">
        <f>IFERROR(VLOOKUP($A175,[1]INDUK!$A$7:$AS$1006,B$1,0),"")</f>
        <v>NORMA FEBRIANTI</v>
      </c>
      <c r="C175">
        <f>IFERROR(VLOOKUP($A175,[1]INDUK!$A$7:$AS$1006,C$1,0),"")</f>
        <v>6113</v>
      </c>
      <c r="D175" t="str">
        <f>IFERROR(VLOOKUP($A175,[1]INDUK!$A$7:$AS$1006,D$1,0),"")</f>
        <v/>
      </c>
      <c r="E175" t="str">
        <f>IFERROR(VLOOKUP($A175,[1]INDUK!$A$7:$AS$1006,E$1,0),"")</f>
        <v>131235140036216113</v>
      </c>
      <c r="F175" t="str">
        <f>IFERROR(VLOOKUP($A175,[1]INDUK!$A$7:$AS$1006,F$1,0),"")</f>
        <v>P</v>
      </c>
      <c r="G175" t="str">
        <f>IFERROR(VLOOKUP($A175,[1]INDUK!$A$7:$AS$1006,G$1,0),"")</f>
        <v/>
      </c>
      <c r="H175" t="str">
        <f>IFERROR(VLOOKUP($A175,[1]INDUK!$A$7:$AS$1006,H$1,0),"")</f>
        <v>03/02/2006</v>
      </c>
      <c r="I175" t="str">
        <f>IFERROR(VLOOKUP($A175,[1]INDUK!$A$7:$AS$1006,I$1,0),"")</f>
        <v>SIDOARJO</v>
      </c>
      <c r="J175" t="str">
        <f>IFERROR(VLOOKUP($A175,[1]INDUK!$A$7:$AS$1006,J$1,0),"")</f>
        <v>PRASUNG PRASUNG BUDURAN SIDOARJO JAWA TIMUR</v>
      </c>
      <c r="K175" t="str">
        <f>IFERROR(VLOOKUP($A175,[1]INDUK!$A$7:$AS$1006,K$1,0),"")</f>
        <v/>
      </c>
      <c r="L175" t="str">
        <f>IFERROR(VLOOKUP($A175,[1]INDUK!$A$7:$AS$1006,L$1,0),"")</f>
        <v/>
      </c>
      <c r="M175" t="str">
        <f>IFERROR(VLOOKUP($A175,[1]INDUK!$A$7:$AS$1006,M$1,0),"")</f>
        <v/>
      </c>
      <c r="N175" t="str">
        <f>IFERROR(VLOOKUP($A175,[1]INDUK!$A$7:$AS$1006,N$1,0),"")</f>
        <v/>
      </c>
      <c r="O175" t="str">
        <f>IFERROR(VLOOKUP($A175,[1]INDUK!$A$7:$AS$1006,O$1,0),"")</f>
        <v/>
      </c>
      <c r="P175" t="str">
        <f>IFERROR(VLOOKUP($A175,[1]INDUK!$A$7:$AS$1006,P$1,0),"")</f>
        <v/>
      </c>
      <c r="Q175">
        <f>IFERROR(VLOOKUP($A175,[1]INDUK!$A$7:$AS$1006,Q$1,0),"")</f>
        <v>0</v>
      </c>
      <c r="R175">
        <f>IFERROR(VLOOKUP($A175,[1]INDUK!$A$7:$AS$1006,R$1,0),"")</f>
        <v>0</v>
      </c>
      <c r="S175" t="str">
        <f>IFERROR(VLOOKUP($A175,[1]INDUK!$A$7:$AS$1006,S$1,0),"")</f>
        <v/>
      </c>
      <c r="T175" t="str">
        <f>IFERROR(VLOOKUP($A175,[1]INDUK!$A$7:$AS$1006,T$1,0),"")</f>
        <v/>
      </c>
      <c r="U175" t="str">
        <f>IFERROR(VLOOKUP($A175,[1]INDUK!$A$7:$AS$1006,U$1,0),"")</f>
        <v/>
      </c>
      <c r="V175" t="str">
        <f>IFERROR(VLOOKUP($A175,[1]INDUK!$A$7:$AS$1006,V$1,0),"")</f>
        <v/>
      </c>
      <c r="W175" t="str">
        <f>IFERROR(VLOOKUP($A175,[1]INDUK!$A$7:$AS$1006,W$1,0),"")</f>
        <v/>
      </c>
      <c r="X175" t="str">
        <f>IFERROR(VLOOKUP($A175,[1]INDUK!$A$7:$AS$1006,X$1,0),"")</f>
        <v/>
      </c>
      <c r="Y175" t="str">
        <f>IFERROR(VLOOKUP($A175,[1]INDUK!$A$7:$AS$1006,Y$1,0),"")</f>
        <v/>
      </c>
      <c r="Z175" t="str">
        <f>IFERROR(VLOOKUP($A175,[1]INDUK!$A$7:$AS$1006,Z$1,0),"")</f>
        <v/>
      </c>
      <c r="AA175" t="str">
        <f>IFERROR(VLOOKUP($A175,[1]INDUK!$A$7:$AS$1006,AA$1,0),"")</f>
        <v>NAJID ROHMANI</v>
      </c>
      <c r="AB175" t="str">
        <f>IFERROR(VLOOKUP($A175,[1]INDUK!$A$7:$AS$1006,AB$1,0),"")</f>
        <v>ZAINIYAH</v>
      </c>
      <c r="AC175">
        <f>IFERROR(VLOOKUP($A175,[1]INDUK!$A$7:$AS$1006,AC$1,0),"")</f>
        <v>0</v>
      </c>
      <c r="AD175">
        <f>IFERROR(VLOOKUP($A175,[1]INDUK!$A$7:$AS$1006,AD$1,0),"")</f>
        <v>0</v>
      </c>
      <c r="AE175" t="str">
        <f>IFERROR(VLOOKUP($A175,[1]INDUK!$A$7:$AS$1006,AE$1,0),"")</f>
        <v/>
      </c>
      <c r="AF175" t="str">
        <f>IFERROR(VLOOKUP($A175,[1]INDUK!$A$7:$AS$1006,AF$1,0),"")</f>
        <v/>
      </c>
      <c r="AG175" t="str">
        <f>IFERROR(VLOOKUP($A175,[1]INDUK!$A$7:$AS$1006,AG$1,0),"")</f>
        <v/>
      </c>
      <c r="AH175" t="str">
        <f>IFERROR(VLOOKUP($A175,[1]INDUK!$A$7:$AS$1006,AH$1,0),"")</f>
        <v/>
      </c>
      <c r="AI175" t="str">
        <f>IFERROR(VLOOKUP($A175,[1]INDUK!$A$7:$AS$1006,AI$1,0),"")</f>
        <v/>
      </c>
      <c r="AJ175" t="str">
        <f>IFERROR(VLOOKUP($A175,[1]INDUK!$A$7:$AS$1006,AJ$1,0),"")</f>
        <v/>
      </c>
      <c r="AK175" t="str">
        <f>IFERROR(VLOOKUP($A175,[1]INDUK!$A$7:$AS$1006,AK$1,0),"")</f>
        <v/>
      </c>
      <c r="AL175" t="str">
        <f>IFERROR(VLOOKUP($A175,[1]INDUK!$A$7:$AS$1006,AL$1,0),"")</f>
        <v/>
      </c>
    </row>
    <row r="176" spans="1:38" x14ac:dyDescent="0.25">
      <c r="A176">
        <v>174</v>
      </c>
      <c r="B176" t="str">
        <f>IFERROR(VLOOKUP($A176,[1]INDUK!$A$7:$AS$1006,B$1,0),"")</f>
        <v>NUR ABIDATUL KHASANAH</v>
      </c>
      <c r="C176">
        <f>IFERROR(VLOOKUP($A176,[1]INDUK!$A$7:$AS$1006,C$1,0),"")</f>
        <v>6114</v>
      </c>
      <c r="D176" t="str">
        <f>IFERROR(VLOOKUP($A176,[1]INDUK!$A$7:$AS$1006,D$1,0),"")</f>
        <v/>
      </c>
      <c r="E176" t="str">
        <f>IFERROR(VLOOKUP($A176,[1]INDUK!$A$7:$AS$1006,E$1,0),"")</f>
        <v>131235140036216114</v>
      </c>
      <c r="F176" t="str">
        <f>IFERROR(VLOOKUP($A176,[1]INDUK!$A$7:$AS$1006,F$1,0),"")</f>
        <v>P</v>
      </c>
      <c r="G176" t="str">
        <f>IFERROR(VLOOKUP($A176,[1]INDUK!$A$7:$AS$1006,G$1,0),"")</f>
        <v/>
      </c>
      <c r="H176" t="str">
        <f>IFERROR(VLOOKUP($A176,[1]INDUK!$A$7:$AS$1006,H$1,0),"")</f>
        <v>11/05/2005</v>
      </c>
      <c r="I176" t="str">
        <f>IFERROR(VLOOKUP($A176,[1]INDUK!$A$7:$AS$1006,I$1,0),"")</f>
        <v>PASURUAN</v>
      </c>
      <c r="J176" t="str">
        <f>IFERROR(VLOOKUP($A176,[1]INDUK!$A$7:$AS$1006,J$1,0),"")</f>
        <v>SIDOKATUT KETAN IRENG PRIGEN PASURUAN JAWA TIMUR</v>
      </c>
      <c r="K176" t="str">
        <f>IFERROR(VLOOKUP($A176,[1]INDUK!$A$7:$AS$1006,K$1,0),"")</f>
        <v/>
      </c>
      <c r="L176" t="str">
        <f>IFERROR(VLOOKUP($A176,[1]INDUK!$A$7:$AS$1006,L$1,0),"")</f>
        <v/>
      </c>
      <c r="M176" t="str">
        <f>IFERROR(VLOOKUP($A176,[1]INDUK!$A$7:$AS$1006,M$1,0),"")</f>
        <v/>
      </c>
      <c r="N176" t="str">
        <f>IFERROR(VLOOKUP($A176,[1]INDUK!$A$7:$AS$1006,N$1,0),"")</f>
        <v/>
      </c>
      <c r="O176" t="str">
        <f>IFERROR(VLOOKUP($A176,[1]INDUK!$A$7:$AS$1006,O$1,0),"")</f>
        <v/>
      </c>
      <c r="P176" t="str">
        <f>IFERROR(VLOOKUP($A176,[1]INDUK!$A$7:$AS$1006,P$1,0),"")</f>
        <v/>
      </c>
      <c r="Q176" t="str">
        <f>IFERROR(VLOOKUP($A176,[1]INDUK!$A$7:$AS$1006,Q$1,0),"")</f>
        <v>3514105105050001</v>
      </c>
      <c r="R176" t="str">
        <f>IFERROR(VLOOKUP($A176,[1]INDUK!$A$7:$AS$1006,R$1,0),"")</f>
        <v>3514100101985447</v>
      </c>
      <c r="S176" t="str">
        <f>IFERROR(VLOOKUP($A176,[1]INDUK!$A$7:$AS$1006,S$1,0),"")</f>
        <v/>
      </c>
      <c r="T176" t="str">
        <f>IFERROR(VLOOKUP($A176,[1]INDUK!$A$7:$AS$1006,T$1,0),"")</f>
        <v/>
      </c>
      <c r="U176" t="str">
        <f>IFERROR(VLOOKUP($A176,[1]INDUK!$A$7:$AS$1006,U$1,0),"")</f>
        <v/>
      </c>
      <c r="V176" t="str">
        <f>IFERROR(VLOOKUP($A176,[1]INDUK!$A$7:$AS$1006,V$1,0),"")</f>
        <v/>
      </c>
      <c r="W176" t="str">
        <f>IFERROR(VLOOKUP($A176,[1]INDUK!$A$7:$AS$1006,W$1,0),"")</f>
        <v/>
      </c>
      <c r="X176" t="str">
        <f>IFERROR(VLOOKUP($A176,[1]INDUK!$A$7:$AS$1006,X$1,0),"")</f>
        <v/>
      </c>
      <c r="Y176" t="str">
        <f>IFERROR(VLOOKUP($A176,[1]INDUK!$A$7:$AS$1006,Y$1,0),"")</f>
        <v/>
      </c>
      <c r="Z176" t="str">
        <f>IFERROR(VLOOKUP($A176,[1]INDUK!$A$7:$AS$1006,Z$1,0),"")</f>
        <v/>
      </c>
      <c r="AA176" t="str">
        <f>IFERROR(VLOOKUP($A176,[1]INDUK!$A$7:$AS$1006,AA$1,0),"")</f>
        <v>ZUHRIAMIN</v>
      </c>
      <c r="AB176" t="str">
        <f>IFERROR(VLOOKUP($A176,[1]INDUK!$A$7:$AS$1006,AB$1,0),"")</f>
        <v>MAR'ATUS SOLIHAH</v>
      </c>
      <c r="AC176" t="str">
        <f>IFERROR(VLOOKUP($A176,[1]INDUK!$A$7:$AS$1006,AC$1,0),"")</f>
        <v>3514102606700001</v>
      </c>
      <c r="AD176" t="str">
        <f>IFERROR(VLOOKUP($A176,[1]INDUK!$A$7:$AS$1006,AD$1,0),"")</f>
        <v>3514104601720002</v>
      </c>
      <c r="AE176" t="str">
        <f>IFERROR(VLOOKUP($A176,[1]INDUK!$A$7:$AS$1006,AE$1,0),"")</f>
        <v/>
      </c>
      <c r="AF176" t="str">
        <f>IFERROR(VLOOKUP($A176,[1]INDUK!$A$7:$AS$1006,AF$1,0),"")</f>
        <v/>
      </c>
      <c r="AG176" t="str">
        <f>IFERROR(VLOOKUP($A176,[1]INDUK!$A$7:$AS$1006,AG$1,0),"")</f>
        <v/>
      </c>
      <c r="AH176" t="str">
        <f>IFERROR(VLOOKUP($A176,[1]INDUK!$A$7:$AS$1006,AH$1,0),"")</f>
        <v/>
      </c>
      <c r="AI176" t="str">
        <f>IFERROR(VLOOKUP($A176,[1]INDUK!$A$7:$AS$1006,AI$1,0),"")</f>
        <v/>
      </c>
      <c r="AJ176" t="str">
        <f>IFERROR(VLOOKUP($A176,[1]INDUK!$A$7:$AS$1006,AJ$1,0),"")</f>
        <v/>
      </c>
      <c r="AK176" t="str">
        <f>IFERROR(VLOOKUP($A176,[1]INDUK!$A$7:$AS$1006,AK$1,0),"")</f>
        <v/>
      </c>
      <c r="AL176" t="str">
        <f>IFERROR(VLOOKUP($A176,[1]INDUK!$A$7:$AS$1006,AL$1,0),"")</f>
        <v/>
      </c>
    </row>
    <row r="177" spans="1:38" x14ac:dyDescent="0.25">
      <c r="A177">
        <v>175</v>
      </c>
      <c r="B177" t="str">
        <f>IFERROR(VLOOKUP($A177,[1]INDUK!$A$7:$AS$1006,B$1,0),"")</f>
        <v>NUR ADITYA FIRMANSYAH</v>
      </c>
      <c r="C177">
        <f>IFERROR(VLOOKUP($A177,[1]INDUK!$A$7:$AS$1006,C$1,0),"")</f>
        <v>6115</v>
      </c>
      <c r="D177" t="str">
        <f>IFERROR(VLOOKUP($A177,[1]INDUK!$A$7:$AS$1006,D$1,0),"")</f>
        <v/>
      </c>
      <c r="E177" t="str">
        <f>IFERROR(VLOOKUP($A177,[1]INDUK!$A$7:$AS$1006,E$1,0),"")</f>
        <v>131235140036216115</v>
      </c>
      <c r="F177" t="str">
        <f>IFERROR(VLOOKUP($A177,[1]INDUK!$A$7:$AS$1006,F$1,0),"")</f>
        <v>L</v>
      </c>
      <c r="G177" t="str">
        <f>IFERROR(VLOOKUP($A177,[1]INDUK!$A$7:$AS$1006,G$1,0),"")</f>
        <v/>
      </c>
      <c r="H177" t="str">
        <f>IFERROR(VLOOKUP($A177,[1]INDUK!$A$7:$AS$1006,H$1,0),"")</f>
        <v>02/02/2006</v>
      </c>
      <c r="I177" t="str">
        <f>IFERROR(VLOOKUP($A177,[1]INDUK!$A$7:$AS$1006,I$1,0),"")</f>
        <v>PASURUAN</v>
      </c>
      <c r="J177" t="str">
        <f>IFERROR(VLOOKUP($A177,[1]INDUK!$A$7:$AS$1006,J$1,0),"")</f>
        <v>DUKUH KUTOREJO PANDAAN PASURUAN JAWA TIMUR</v>
      </c>
      <c r="K177" t="str">
        <f>IFERROR(VLOOKUP($A177,[1]INDUK!$A$7:$AS$1006,K$1,0),"")</f>
        <v/>
      </c>
      <c r="L177" t="str">
        <f>IFERROR(VLOOKUP($A177,[1]INDUK!$A$7:$AS$1006,L$1,0),"")</f>
        <v/>
      </c>
      <c r="M177" t="str">
        <f>IFERROR(VLOOKUP($A177,[1]INDUK!$A$7:$AS$1006,M$1,0),"")</f>
        <v/>
      </c>
      <c r="N177" t="str">
        <f>IFERROR(VLOOKUP($A177,[1]INDUK!$A$7:$AS$1006,N$1,0),"")</f>
        <v/>
      </c>
      <c r="O177" t="str">
        <f>IFERROR(VLOOKUP($A177,[1]INDUK!$A$7:$AS$1006,O$1,0),"")</f>
        <v/>
      </c>
      <c r="P177" t="str">
        <f>IFERROR(VLOOKUP($A177,[1]INDUK!$A$7:$AS$1006,P$1,0),"")</f>
        <v/>
      </c>
      <c r="Q177" t="str">
        <f>IFERROR(VLOOKUP($A177,[1]INDUK!$A$7:$AS$1006,Q$1,0),"")</f>
        <v>3514110202060001</v>
      </c>
      <c r="R177" t="str">
        <f>IFERROR(VLOOKUP($A177,[1]INDUK!$A$7:$AS$1006,R$1,0),"")</f>
        <v>3514110101992288</v>
      </c>
      <c r="S177" t="str">
        <f>IFERROR(VLOOKUP($A177,[1]INDUK!$A$7:$AS$1006,S$1,0),"")</f>
        <v/>
      </c>
      <c r="T177" t="str">
        <f>IFERROR(VLOOKUP($A177,[1]INDUK!$A$7:$AS$1006,T$1,0),"")</f>
        <v/>
      </c>
      <c r="U177" t="str">
        <f>IFERROR(VLOOKUP($A177,[1]INDUK!$A$7:$AS$1006,U$1,0),"")</f>
        <v/>
      </c>
      <c r="V177" t="str">
        <f>IFERROR(VLOOKUP($A177,[1]INDUK!$A$7:$AS$1006,V$1,0),"")</f>
        <v/>
      </c>
      <c r="W177" t="str">
        <f>IFERROR(VLOOKUP($A177,[1]INDUK!$A$7:$AS$1006,W$1,0),"")</f>
        <v/>
      </c>
      <c r="X177" t="str">
        <f>IFERROR(VLOOKUP($A177,[1]INDUK!$A$7:$AS$1006,X$1,0),"")</f>
        <v/>
      </c>
      <c r="Y177" t="str">
        <f>IFERROR(VLOOKUP($A177,[1]INDUK!$A$7:$AS$1006,Y$1,0),"")</f>
        <v/>
      </c>
      <c r="Z177" t="str">
        <f>IFERROR(VLOOKUP($A177,[1]INDUK!$A$7:$AS$1006,Z$1,0),"")</f>
        <v/>
      </c>
      <c r="AA177" t="str">
        <f>IFERROR(VLOOKUP($A177,[1]INDUK!$A$7:$AS$1006,AA$1,0),"")</f>
        <v>ALI MARIONO</v>
      </c>
      <c r="AB177" t="str">
        <f>IFERROR(VLOOKUP($A177,[1]INDUK!$A$7:$AS$1006,AB$1,0),"")</f>
        <v>MAIMUNAH</v>
      </c>
      <c r="AC177" t="str">
        <f>IFERROR(VLOOKUP($A177,[1]INDUK!$A$7:$AS$1006,AC$1,0),"")</f>
        <v>3514110704670001</v>
      </c>
      <c r="AD177" t="str">
        <f>IFERROR(VLOOKUP($A177,[1]INDUK!$A$7:$AS$1006,AD$1,0),"")</f>
        <v>3514114507750005</v>
      </c>
      <c r="AE177" t="str">
        <f>IFERROR(VLOOKUP($A177,[1]INDUK!$A$7:$AS$1006,AE$1,0),"")</f>
        <v/>
      </c>
      <c r="AF177" t="str">
        <f>IFERROR(VLOOKUP($A177,[1]INDUK!$A$7:$AS$1006,AF$1,0),"")</f>
        <v/>
      </c>
      <c r="AG177" t="str">
        <f>IFERROR(VLOOKUP($A177,[1]INDUK!$A$7:$AS$1006,AG$1,0),"")</f>
        <v/>
      </c>
      <c r="AH177" t="str">
        <f>IFERROR(VLOOKUP($A177,[1]INDUK!$A$7:$AS$1006,AH$1,0),"")</f>
        <v/>
      </c>
      <c r="AI177" t="str">
        <f>IFERROR(VLOOKUP($A177,[1]INDUK!$A$7:$AS$1006,AI$1,0),"")</f>
        <v/>
      </c>
      <c r="AJ177" t="str">
        <f>IFERROR(VLOOKUP($A177,[1]INDUK!$A$7:$AS$1006,AJ$1,0),"")</f>
        <v/>
      </c>
      <c r="AK177" t="str">
        <f>IFERROR(VLOOKUP($A177,[1]INDUK!$A$7:$AS$1006,AK$1,0),"")</f>
        <v/>
      </c>
      <c r="AL177" t="str">
        <f>IFERROR(VLOOKUP($A177,[1]INDUK!$A$7:$AS$1006,AL$1,0),"")</f>
        <v/>
      </c>
    </row>
    <row r="178" spans="1:38" x14ac:dyDescent="0.25">
      <c r="A178">
        <v>176</v>
      </c>
      <c r="B178" t="str">
        <f>IFERROR(VLOOKUP($A178,[1]INDUK!$A$7:$AS$1006,B$1,0),"")</f>
        <v>NUR ALFI LAILI</v>
      </c>
      <c r="C178">
        <f>IFERROR(VLOOKUP($A178,[1]INDUK!$A$7:$AS$1006,C$1,0),"")</f>
        <v>6116</v>
      </c>
      <c r="D178" t="str">
        <f>IFERROR(VLOOKUP($A178,[1]INDUK!$A$7:$AS$1006,D$1,0),"")</f>
        <v/>
      </c>
      <c r="E178" t="str">
        <f>IFERROR(VLOOKUP($A178,[1]INDUK!$A$7:$AS$1006,E$1,0),"")</f>
        <v>131235140036216116</v>
      </c>
      <c r="F178" t="str">
        <f>IFERROR(VLOOKUP($A178,[1]INDUK!$A$7:$AS$1006,F$1,0),"")</f>
        <v>P</v>
      </c>
      <c r="G178" t="str">
        <f>IFERROR(VLOOKUP($A178,[1]INDUK!$A$7:$AS$1006,G$1,0),"")</f>
        <v/>
      </c>
      <c r="H178" t="str">
        <f>IFERROR(VLOOKUP($A178,[1]INDUK!$A$7:$AS$1006,H$1,0),"")</f>
        <v>06/06/2005</v>
      </c>
      <c r="I178" t="str">
        <f>IFERROR(VLOOKUP($A178,[1]INDUK!$A$7:$AS$1006,I$1,0),"")</f>
        <v>PASURUAN</v>
      </c>
      <c r="J178" t="str">
        <f>IFERROR(VLOOKUP($A178,[1]INDUK!$A$7:$AS$1006,J$1,0),"")</f>
        <v>GEDUNG KLUTUK KEDUNG MBOTO BEJI PASURUAN JAWA TIMUR</v>
      </c>
      <c r="K178" t="str">
        <f>IFERROR(VLOOKUP($A178,[1]INDUK!$A$7:$AS$1006,K$1,0),"")</f>
        <v/>
      </c>
      <c r="L178" t="str">
        <f>IFERROR(VLOOKUP($A178,[1]INDUK!$A$7:$AS$1006,L$1,0),"")</f>
        <v/>
      </c>
      <c r="M178" t="str">
        <f>IFERROR(VLOOKUP($A178,[1]INDUK!$A$7:$AS$1006,M$1,0),"")</f>
        <v/>
      </c>
      <c r="N178" t="str">
        <f>IFERROR(VLOOKUP($A178,[1]INDUK!$A$7:$AS$1006,N$1,0),"")</f>
        <v/>
      </c>
      <c r="O178" t="str">
        <f>IFERROR(VLOOKUP($A178,[1]INDUK!$A$7:$AS$1006,O$1,0),"")</f>
        <v/>
      </c>
      <c r="P178" t="str">
        <f>IFERROR(VLOOKUP($A178,[1]INDUK!$A$7:$AS$1006,P$1,0),"")</f>
        <v/>
      </c>
      <c r="Q178" t="str">
        <f>IFERROR(VLOOKUP($A178,[1]INDUK!$A$7:$AS$1006,Q$1,0),"")</f>
        <v>3514134606050003</v>
      </c>
      <c r="R178" t="str">
        <f>IFERROR(VLOOKUP($A178,[1]INDUK!$A$7:$AS$1006,R$1,0),"")</f>
        <v>3514130101061377</v>
      </c>
      <c r="S178" t="str">
        <f>IFERROR(VLOOKUP($A178,[1]INDUK!$A$7:$AS$1006,S$1,0),"")</f>
        <v/>
      </c>
      <c r="T178" t="str">
        <f>IFERROR(VLOOKUP($A178,[1]INDUK!$A$7:$AS$1006,T$1,0),"")</f>
        <v/>
      </c>
      <c r="U178" t="str">
        <f>IFERROR(VLOOKUP($A178,[1]INDUK!$A$7:$AS$1006,U$1,0),"")</f>
        <v/>
      </c>
      <c r="V178" t="str">
        <f>IFERROR(VLOOKUP($A178,[1]INDUK!$A$7:$AS$1006,V$1,0),"")</f>
        <v/>
      </c>
      <c r="W178" t="str">
        <f>IFERROR(VLOOKUP($A178,[1]INDUK!$A$7:$AS$1006,W$1,0),"")</f>
        <v/>
      </c>
      <c r="X178" t="str">
        <f>IFERROR(VLOOKUP($A178,[1]INDUK!$A$7:$AS$1006,X$1,0),"")</f>
        <v/>
      </c>
      <c r="Y178" t="str">
        <f>IFERROR(VLOOKUP($A178,[1]INDUK!$A$7:$AS$1006,Y$1,0),"")</f>
        <v/>
      </c>
      <c r="Z178" t="str">
        <f>IFERROR(VLOOKUP($A178,[1]INDUK!$A$7:$AS$1006,Z$1,0),"")</f>
        <v/>
      </c>
      <c r="AA178" t="str">
        <f>IFERROR(VLOOKUP($A178,[1]INDUK!$A$7:$AS$1006,AA$1,0),"")</f>
        <v>MOH. ARIFIN</v>
      </c>
      <c r="AB178" t="str">
        <f>IFERROR(VLOOKUP($A178,[1]INDUK!$A$7:$AS$1006,AB$1,0),"")</f>
        <v>NUR RO'IKHATUL</v>
      </c>
      <c r="AC178" t="str">
        <f>IFERROR(VLOOKUP($A178,[1]INDUK!$A$7:$AS$1006,AC$1,0),"")</f>
        <v>3514132808810002</v>
      </c>
      <c r="AD178" t="str">
        <f>IFERROR(VLOOKUP($A178,[1]INDUK!$A$7:$AS$1006,AD$1,0),"")</f>
        <v>3514135804830007</v>
      </c>
      <c r="AE178" t="str">
        <f>IFERROR(VLOOKUP($A178,[1]INDUK!$A$7:$AS$1006,AE$1,0),"")</f>
        <v/>
      </c>
      <c r="AF178" t="str">
        <f>IFERROR(VLOOKUP($A178,[1]INDUK!$A$7:$AS$1006,AF$1,0),"")</f>
        <v/>
      </c>
      <c r="AG178" t="str">
        <f>IFERROR(VLOOKUP($A178,[1]INDUK!$A$7:$AS$1006,AG$1,0),"")</f>
        <v/>
      </c>
      <c r="AH178" t="str">
        <f>IFERROR(VLOOKUP($A178,[1]INDUK!$A$7:$AS$1006,AH$1,0),"")</f>
        <v/>
      </c>
      <c r="AI178" t="str">
        <f>IFERROR(VLOOKUP($A178,[1]INDUK!$A$7:$AS$1006,AI$1,0),"")</f>
        <v/>
      </c>
      <c r="AJ178" t="str">
        <f>IFERROR(VLOOKUP($A178,[1]INDUK!$A$7:$AS$1006,AJ$1,0),"")</f>
        <v/>
      </c>
      <c r="AK178" t="str">
        <f>IFERROR(VLOOKUP($A178,[1]INDUK!$A$7:$AS$1006,AK$1,0),"")</f>
        <v/>
      </c>
      <c r="AL178" t="str">
        <f>IFERROR(VLOOKUP($A178,[1]INDUK!$A$7:$AS$1006,AL$1,0),"")</f>
        <v/>
      </c>
    </row>
    <row r="179" spans="1:38" x14ac:dyDescent="0.25">
      <c r="A179">
        <v>177</v>
      </c>
      <c r="B179" t="str">
        <f>IFERROR(VLOOKUP($A179,[1]INDUK!$A$7:$AS$1006,B$1,0),"")</f>
        <v>NUR HAYATI</v>
      </c>
      <c r="C179">
        <f>IFERROR(VLOOKUP($A179,[1]INDUK!$A$7:$AS$1006,C$1,0),"")</f>
        <v>6117</v>
      </c>
      <c r="D179" t="str">
        <f>IFERROR(VLOOKUP($A179,[1]INDUK!$A$7:$AS$1006,D$1,0),"")</f>
        <v/>
      </c>
      <c r="E179" t="str">
        <f>IFERROR(VLOOKUP($A179,[1]INDUK!$A$7:$AS$1006,E$1,0),"")</f>
        <v>131235140036216117</v>
      </c>
      <c r="F179" t="str">
        <f>IFERROR(VLOOKUP($A179,[1]INDUK!$A$7:$AS$1006,F$1,0),"")</f>
        <v>P</v>
      </c>
      <c r="G179" t="str">
        <f>IFERROR(VLOOKUP($A179,[1]INDUK!$A$7:$AS$1006,G$1,0),"")</f>
        <v/>
      </c>
      <c r="H179" t="str">
        <f>IFERROR(VLOOKUP($A179,[1]INDUK!$A$7:$AS$1006,H$1,0),"")</f>
        <v>01/09/2006</v>
      </c>
      <c r="I179" t="str">
        <f>IFERROR(VLOOKUP($A179,[1]INDUK!$A$7:$AS$1006,I$1,0),"")</f>
        <v>PASURUAN</v>
      </c>
      <c r="J179" t="str">
        <f>IFERROR(VLOOKUP($A179,[1]INDUK!$A$7:$AS$1006,J$1,0),"")</f>
        <v>CANGGI SELATAN SEKAR MOJO PURWOSARI PASURUAN JAWA TIMUR</v>
      </c>
      <c r="K179" t="str">
        <f>IFERROR(VLOOKUP($A179,[1]INDUK!$A$7:$AS$1006,K$1,0),"")</f>
        <v/>
      </c>
      <c r="L179" t="str">
        <f>IFERROR(VLOOKUP($A179,[1]INDUK!$A$7:$AS$1006,L$1,0),"")</f>
        <v/>
      </c>
      <c r="M179" t="str">
        <f>IFERROR(VLOOKUP($A179,[1]INDUK!$A$7:$AS$1006,M$1,0),"")</f>
        <v/>
      </c>
      <c r="N179" t="str">
        <f>IFERROR(VLOOKUP($A179,[1]INDUK!$A$7:$AS$1006,N$1,0),"")</f>
        <v/>
      </c>
      <c r="O179" t="str">
        <f>IFERROR(VLOOKUP($A179,[1]INDUK!$A$7:$AS$1006,O$1,0),"")</f>
        <v/>
      </c>
      <c r="P179" t="str">
        <f>IFERROR(VLOOKUP($A179,[1]INDUK!$A$7:$AS$1006,P$1,0),"")</f>
        <v/>
      </c>
      <c r="Q179" t="str">
        <f>IFERROR(VLOOKUP($A179,[1]INDUK!$A$7:$AS$1006,Q$1,0),"")</f>
        <v>3514084709060002</v>
      </c>
      <c r="R179" t="str">
        <f>IFERROR(VLOOKUP($A179,[1]INDUK!$A$7:$AS$1006,R$1,0),"")</f>
        <v>3514080810100003</v>
      </c>
      <c r="S179" t="str">
        <f>IFERROR(VLOOKUP($A179,[1]INDUK!$A$7:$AS$1006,S$1,0),"")</f>
        <v/>
      </c>
      <c r="T179" t="str">
        <f>IFERROR(VLOOKUP($A179,[1]INDUK!$A$7:$AS$1006,T$1,0),"")</f>
        <v/>
      </c>
      <c r="U179" t="str">
        <f>IFERROR(VLOOKUP($A179,[1]INDUK!$A$7:$AS$1006,U$1,0),"")</f>
        <v/>
      </c>
      <c r="V179" t="str">
        <f>IFERROR(VLOOKUP($A179,[1]INDUK!$A$7:$AS$1006,V$1,0),"")</f>
        <v/>
      </c>
      <c r="W179" t="str">
        <f>IFERROR(VLOOKUP($A179,[1]INDUK!$A$7:$AS$1006,W$1,0),"")</f>
        <v/>
      </c>
      <c r="X179" t="str">
        <f>IFERROR(VLOOKUP($A179,[1]INDUK!$A$7:$AS$1006,X$1,0),"")</f>
        <v/>
      </c>
      <c r="Y179" t="str">
        <f>IFERROR(VLOOKUP($A179,[1]INDUK!$A$7:$AS$1006,Y$1,0),"")</f>
        <v/>
      </c>
      <c r="Z179" t="str">
        <f>IFERROR(VLOOKUP($A179,[1]INDUK!$A$7:$AS$1006,Z$1,0),"")</f>
        <v/>
      </c>
      <c r="AA179" t="str">
        <f>IFERROR(VLOOKUP($A179,[1]INDUK!$A$7:$AS$1006,AA$1,0),"")</f>
        <v>CARIANTO</v>
      </c>
      <c r="AB179" t="str">
        <f>IFERROR(VLOOKUP($A179,[1]INDUK!$A$7:$AS$1006,AB$1,0),"")</f>
        <v>FITRIA NINGSIH</v>
      </c>
      <c r="AC179" t="str">
        <f>IFERROR(VLOOKUP($A179,[1]INDUK!$A$7:$AS$1006,AC$1,0),"")</f>
        <v>3514081401810003</v>
      </c>
      <c r="AD179" t="str">
        <f>IFERROR(VLOOKUP($A179,[1]INDUK!$A$7:$AS$1006,AD$1,0),"")</f>
        <v>3514084408820001</v>
      </c>
      <c r="AE179" t="str">
        <f>IFERROR(VLOOKUP($A179,[1]INDUK!$A$7:$AS$1006,AE$1,0),"")</f>
        <v/>
      </c>
      <c r="AF179" t="str">
        <f>IFERROR(VLOOKUP($A179,[1]INDUK!$A$7:$AS$1006,AF$1,0),"")</f>
        <v/>
      </c>
      <c r="AG179" t="str">
        <f>IFERROR(VLOOKUP($A179,[1]INDUK!$A$7:$AS$1006,AG$1,0),"")</f>
        <v/>
      </c>
      <c r="AH179" t="str">
        <f>IFERROR(VLOOKUP($A179,[1]INDUK!$A$7:$AS$1006,AH$1,0),"")</f>
        <v/>
      </c>
      <c r="AI179" t="str">
        <f>IFERROR(VLOOKUP($A179,[1]INDUK!$A$7:$AS$1006,AI$1,0),"")</f>
        <v/>
      </c>
      <c r="AJ179" t="str">
        <f>IFERROR(VLOOKUP($A179,[1]INDUK!$A$7:$AS$1006,AJ$1,0),"")</f>
        <v/>
      </c>
      <c r="AK179" t="str">
        <f>IFERROR(VLOOKUP($A179,[1]INDUK!$A$7:$AS$1006,AK$1,0),"")</f>
        <v/>
      </c>
      <c r="AL179" t="str">
        <f>IFERROR(VLOOKUP($A179,[1]INDUK!$A$7:$AS$1006,AL$1,0),"")</f>
        <v/>
      </c>
    </row>
    <row r="180" spans="1:38" x14ac:dyDescent="0.25">
      <c r="A180">
        <v>178</v>
      </c>
      <c r="B180" t="str">
        <f>IFERROR(VLOOKUP($A180,[1]INDUK!$A$7:$AS$1006,B$1,0),"")</f>
        <v>NUR ILHAM MAULANA</v>
      </c>
      <c r="C180">
        <f>IFERROR(VLOOKUP($A180,[1]INDUK!$A$7:$AS$1006,C$1,0),"")</f>
        <v>6118</v>
      </c>
      <c r="D180" t="str">
        <f>IFERROR(VLOOKUP($A180,[1]INDUK!$A$7:$AS$1006,D$1,0),"")</f>
        <v/>
      </c>
      <c r="E180" t="str">
        <f>IFERROR(VLOOKUP($A180,[1]INDUK!$A$7:$AS$1006,E$1,0),"")</f>
        <v>131235140036216118</v>
      </c>
      <c r="F180" t="str">
        <f>IFERROR(VLOOKUP($A180,[1]INDUK!$A$7:$AS$1006,F$1,0),"")</f>
        <v>L</v>
      </c>
      <c r="G180" t="str">
        <f>IFERROR(VLOOKUP($A180,[1]INDUK!$A$7:$AS$1006,G$1,0),"")</f>
        <v/>
      </c>
      <c r="H180" t="str">
        <f>IFERROR(VLOOKUP($A180,[1]INDUK!$A$7:$AS$1006,H$1,0),"")</f>
        <v>28/08/2005</v>
      </c>
      <c r="I180" t="str">
        <f>IFERROR(VLOOKUP($A180,[1]INDUK!$A$7:$AS$1006,I$1,0),"")</f>
        <v>PASURUAN</v>
      </c>
      <c r="J180" t="str">
        <f>IFERROR(VLOOKUP($A180,[1]INDUK!$A$7:$AS$1006,J$1,0),"")</f>
        <v>PURWOREJO PURWOREJO PURWOREJO PASURUAN JAWA TIMUR</v>
      </c>
      <c r="K180" t="str">
        <f>IFERROR(VLOOKUP($A180,[1]INDUK!$A$7:$AS$1006,K$1,0),"")</f>
        <v/>
      </c>
      <c r="L180" t="str">
        <f>IFERROR(VLOOKUP($A180,[1]INDUK!$A$7:$AS$1006,L$1,0),"")</f>
        <v/>
      </c>
      <c r="M180" t="str">
        <f>IFERROR(VLOOKUP($A180,[1]INDUK!$A$7:$AS$1006,M$1,0),"")</f>
        <v/>
      </c>
      <c r="N180" t="str">
        <f>IFERROR(VLOOKUP($A180,[1]INDUK!$A$7:$AS$1006,N$1,0),"")</f>
        <v/>
      </c>
      <c r="O180" t="str">
        <f>IFERROR(VLOOKUP($A180,[1]INDUK!$A$7:$AS$1006,O$1,0),"")</f>
        <v/>
      </c>
      <c r="P180" t="str">
        <f>IFERROR(VLOOKUP($A180,[1]INDUK!$A$7:$AS$1006,P$1,0),"")</f>
        <v/>
      </c>
      <c r="Q180">
        <f>IFERROR(VLOOKUP($A180,[1]INDUK!$A$7:$AS$1006,Q$1,0),"")</f>
        <v>0</v>
      </c>
      <c r="R180">
        <f>IFERROR(VLOOKUP($A180,[1]INDUK!$A$7:$AS$1006,R$1,0),"")</f>
        <v>0</v>
      </c>
      <c r="S180" t="str">
        <f>IFERROR(VLOOKUP($A180,[1]INDUK!$A$7:$AS$1006,S$1,0),"")</f>
        <v/>
      </c>
      <c r="T180" t="str">
        <f>IFERROR(VLOOKUP($A180,[1]INDUK!$A$7:$AS$1006,T$1,0),"")</f>
        <v/>
      </c>
      <c r="U180" t="str">
        <f>IFERROR(VLOOKUP($A180,[1]INDUK!$A$7:$AS$1006,U$1,0),"")</f>
        <v/>
      </c>
      <c r="V180" t="str">
        <f>IFERROR(VLOOKUP($A180,[1]INDUK!$A$7:$AS$1006,V$1,0),"")</f>
        <v/>
      </c>
      <c r="W180" t="str">
        <f>IFERROR(VLOOKUP($A180,[1]INDUK!$A$7:$AS$1006,W$1,0),"")</f>
        <v/>
      </c>
      <c r="X180" t="str">
        <f>IFERROR(VLOOKUP($A180,[1]INDUK!$A$7:$AS$1006,X$1,0),"")</f>
        <v/>
      </c>
      <c r="Y180" t="str">
        <f>IFERROR(VLOOKUP($A180,[1]INDUK!$A$7:$AS$1006,Y$1,0),"")</f>
        <v/>
      </c>
      <c r="Z180" t="str">
        <f>IFERROR(VLOOKUP($A180,[1]INDUK!$A$7:$AS$1006,Z$1,0),"")</f>
        <v/>
      </c>
      <c r="AA180" t="str">
        <f>IFERROR(VLOOKUP($A180,[1]INDUK!$A$7:$AS$1006,AA$1,0),"")</f>
        <v>JOHAN WAHYUDI</v>
      </c>
      <c r="AB180" t="str">
        <f>IFERROR(VLOOKUP($A180,[1]INDUK!$A$7:$AS$1006,AB$1,0),"")</f>
        <v>HUMAIDATUL MUKARROMAH</v>
      </c>
      <c r="AC180">
        <f>IFERROR(VLOOKUP($A180,[1]INDUK!$A$7:$AS$1006,AC$1,0),"")</f>
        <v>0</v>
      </c>
      <c r="AD180">
        <f>IFERROR(VLOOKUP($A180,[1]INDUK!$A$7:$AS$1006,AD$1,0),"")</f>
        <v>0</v>
      </c>
      <c r="AE180" t="str">
        <f>IFERROR(VLOOKUP($A180,[1]INDUK!$A$7:$AS$1006,AE$1,0),"")</f>
        <v/>
      </c>
      <c r="AF180" t="str">
        <f>IFERROR(VLOOKUP($A180,[1]INDUK!$A$7:$AS$1006,AF$1,0),"")</f>
        <v/>
      </c>
      <c r="AG180" t="str">
        <f>IFERROR(VLOOKUP($A180,[1]INDUK!$A$7:$AS$1006,AG$1,0),"")</f>
        <v/>
      </c>
      <c r="AH180" t="str">
        <f>IFERROR(VLOOKUP($A180,[1]INDUK!$A$7:$AS$1006,AH$1,0),"")</f>
        <v/>
      </c>
      <c r="AI180" t="str">
        <f>IFERROR(VLOOKUP($A180,[1]INDUK!$A$7:$AS$1006,AI$1,0),"")</f>
        <v/>
      </c>
      <c r="AJ180" t="str">
        <f>IFERROR(VLOOKUP($A180,[1]INDUK!$A$7:$AS$1006,AJ$1,0),"")</f>
        <v/>
      </c>
      <c r="AK180" t="str">
        <f>IFERROR(VLOOKUP($A180,[1]INDUK!$A$7:$AS$1006,AK$1,0),"")</f>
        <v/>
      </c>
      <c r="AL180" t="str">
        <f>IFERROR(VLOOKUP($A180,[1]INDUK!$A$7:$AS$1006,AL$1,0),"")</f>
        <v/>
      </c>
    </row>
    <row r="181" spans="1:38" x14ac:dyDescent="0.25">
      <c r="A181">
        <v>179</v>
      </c>
      <c r="B181" t="str">
        <f>IFERROR(VLOOKUP($A181,[1]INDUK!$A$7:$AS$1006,B$1,0),"")</f>
        <v>NUR IZZATUS SALSABILA</v>
      </c>
      <c r="C181">
        <f>IFERROR(VLOOKUP($A181,[1]INDUK!$A$7:$AS$1006,C$1,0),"")</f>
        <v>6119</v>
      </c>
      <c r="D181" t="str">
        <f>IFERROR(VLOOKUP($A181,[1]INDUK!$A$7:$AS$1006,D$1,0),"")</f>
        <v/>
      </c>
      <c r="E181" t="str">
        <f>IFERROR(VLOOKUP($A181,[1]INDUK!$A$7:$AS$1006,E$1,0),"")</f>
        <v>131235140036216119</v>
      </c>
      <c r="F181" t="str">
        <f>IFERROR(VLOOKUP($A181,[1]INDUK!$A$7:$AS$1006,F$1,0),"")</f>
        <v>P</v>
      </c>
      <c r="G181" t="str">
        <f>IFERROR(VLOOKUP($A181,[1]INDUK!$A$7:$AS$1006,G$1,0),"")</f>
        <v/>
      </c>
      <c r="H181" t="str">
        <f>IFERROR(VLOOKUP($A181,[1]INDUK!$A$7:$AS$1006,H$1,0),"")</f>
        <v>07/09/2005</v>
      </c>
      <c r="I181" t="str">
        <f>IFERROR(VLOOKUP($A181,[1]INDUK!$A$7:$AS$1006,I$1,0),"")</f>
        <v>PASURUAN</v>
      </c>
      <c r="J181" t="str">
        <f>IFERROR(VLOOKUP($A181,[1]INDUK!$A$7:$AS$1006,J$1,0),"")</f>
        <v>JATI PENTONGAN BULUSARI GEMPOL PASURUAN JAWA TIMUR</v>
      </c>
      <c r="K181" t="str">
        <f>IFERROR(VLOOKUP($A181,[1]INDUK!$A$7:$AS$1006,K$1,0),"")</f>
        <v/>
      </c>
      <c r="L181" t="str">
        <f>IFERROR(VLOOKUP($A181,[1]INDUK!$A$7:$AS$1006,L$1,0),"")</f>
        <v/>
      </c>
      <c r="M181" t="str">
        <f>IFERROR(VLOOKUP($A181,[1]INDUK!$A$7:$AS$1006,M$1,0),"")</f>
        <v/>
      </c>
      <c r="N181" t="str">
        <f>IFERROR(VLOOKUP($A181,[1]INDUK!$A$7:$AS$1006,N$1,0),"")</f>
        <v/>
      </c>
      <c r="O181" t="str">
        <f>IFERROR(VLOOKUP($A181,[1]INDUK!$A$7:$AS$1006,O$1,0),"")</f>
        <v/>
      </c>
      <c r="P181" t="str">
        <f>IFERROR(VLOOKUP($A181,[1]INDUK!$A$7:$AS$1006,P$1,0),"")</f>
        <v/>
      </c>
      <c r="Q181" t="str">
        <f>IFERROR(VLOOKUP($A181,[1]INDUK!$A$7:$AS$1006,Q$1,0),"")</f>
        <v>3514124709050002</v>
      </c>
      <c r="R181" t="str">
        <f>IFERROR(VLOOKUP($A181,[1]INDUK!$A$7:$AS$1006,R$1,0),"")</f>
        <v>3514121811200005</v>
      </c>
      <c r="S181" t="str">
        <f>IFERROR(VLOOKUP($A181,[1]INDUK!$A$7:$AS$1006,S$1,0),"")</f>
        <v/>
      </c>
      <c r="T181" t="str">
        <f>IFERROR(VLOOKUP($A181,[1]INDUK!$A$7:$AS$1006,T$1,0),"")</f>
        <v/>
      </c>
      <c r="U181" t="str">
        <f>IFERROR(VLOOKUP($A181,[1]INDUK!$A$7:$AS$1006,U$1,0),"")</f>
        <v/>
      </c>
      <c r="V181" t="str">
        <f>IFERROR(VLOOKUP($A181,[1]INDUK!$A$7:$AS$1006,V$1,0),"")</f>
        <v/>
      </c>
      <c r="W181" t="str">
        <f>IFERROR(VLOOKUP($A181,[1]INDUK!$A$7:$AS$1006,W$1,0),"")</f>
        <v/>
      </c>
      <c r="X181" t="str">
        <f>IFERROR(VLOOKUP($A181,[1]INDUK!$A$7:$AS$1006,X$1,0),"")</f>
        <v/>
      </c>
      <c r="Y181" t="str">
        <f>IFERROR(VLOOKUP($A181,[1]INDUK!$A$7:$AS$1006,Y$1,0),"")</f>
        <v/>
      </c>
      <c r="Z181" t="str">
        <f>IFERROR(VLOOKUP($A181,[1]INDUK!$A$7:$AS$1006,Z$1,0),"")</f>
        <v/>
      </c>
      <c r="AA181" t="str">
        <f>IFERROR(VLOOKUP($A181,[1]INDUK!$A$7:$AS$1006,AA$1,0),"")</f>
        <v>YOYOK MARGIANTO</v>
      </c>
      <c r="AB181" t="str">
        <f>IFERROR(VLOOKUP($A181,[1]INDUK!$A$7:$AS$1006,AB$1,0),"")</f>
        <v>SINAR ROKHANI</v>
      </c>
      <c r="AC181" t="str">
        <f>IFERROR(VLOOKUP($A181,[1]INDUK!$A$7:$AS$1006,AC$1,0),"")</f>
        <v>3514120407760008</v>
      </c>
      <c r="AD181">
        <f>IFERROR(VLOOKUP($A181,[1]INDUK!$A$7:$AS$1006,AD$1,0),"")</f>
        <v>0</v>
      </c>
      <c r="AE181" t="str">
        <f>IFERROR(VLOOKUP($A181,[1]INDUK!$A$7:$AS$1006,AE$1,0),"")</f>
        <v/>
      </c>
      <c r="AF181" t="str">
        <f>IFERROR(VLOOKUP($A181,[1]INDUK!$A$7:$AS$1006,AF$1,0),"")</f>
        <v/>
      </c>
      <c r="AG181" t="str">
        <f>IFERROR(VLOOKUP($A181,[1]INDUK!$A$7:$AS$1006,AG$1,0),"")</f>
        <v/>
      </c>
      <c r="AH181" t="str">
        <f>IFERROR(VLOOKUP($A181,[1]INDUK!$A$7:$AS$1006,AH$1,0),"")</f>
        <v/>
      </c>
      <c r="AI181" t="str">
        <f>IFERROR(VLOOKUP($A181,[1]INDUK!$A$7:$AS$1006,AI$1,0),"")</f>
        <v/>
      </c>
      <c r="AJ181" t="str">
        <f>IFERROR(VLOOKUP($A181,[1]INDUK!$A$7:$AS$1006,AJ$1,0),"")</f>
        <v/>
      </c>
      <c r="AK181" t="str">
        <f>IFERROR(VLOOKUP($A181,[1]INDUK!$A$7:$AS$1006,AK$1,0),"")</f>
        <v/>
      </c>
      <c r="AL181" t="str">
        <f>IFERROR(VLOOKUP($A181,[1]INDUK!$A$7:$AS$1006,AL$1,0),"")</f>
        <v/>
      </c>
    </row>
    <row r="182" spans="1:38" x14ac:dyDescent="0.25">
      <c r="A182">
        <v>180</v>
      </c>
      <c r="B182" t="str">
        <f>IFERROR(VLOOKUP($A182,[1]INDUK!$A$7:$AS$1006,B$1,0),"")</f>
        <v>NUR LAILATUS SAAMIYATUL WATSIQOH</v>
      </c>
      <c r="C182">
        <f>IFERROR(VLOOKUP($A182,[1]INDUK!$A$7:$AS$1006,C$1,0),"")</f>
        <v>6120</v>
      </c>
      <c r="D182" t="str">
        <f>IFERROR(VLOOKUP($A182,[1]INDUK!$A$7:$AS$1006,D$1,0),"")</f>
        <v/>
      </c>
      <c r="E182" t="str">
        <f>IFERROR(VLOOKUP($A182,[1]INDUK!$A$7:$AS$1006,E$1,0),"")</f>
        <v>131235140036216120</v>
      </c>
      <c r="F182" t="str">
        <f>IFERROR(VLOOKUP($A182,[1]INDUK!$A$7:$AS$1006,F$1,0),"")</f>
        <v>P</v>
      </c>
      <c r="G182" t="str">
        <f>IFERROR(VLOOKUP($A182,[1]INDUK!$A$7:$AS$1006,G$1,0),"")</f>
        <v/>
      </c>
      <c r="H182" t="str">
        <f>IFERROR(VLOOKUP($A182,[1]INDUK!$A$7:$AS$1006,H$1,0),"")</f>
        <v>15/05/2006</v>
      </c>
      <c r="I182" t="str">
        <f>IFERROR(VLOOKUP($A182,[1]INDUK!$A$7:$AS$1006,I$1,0),"")</f>
        <v>SIDOARJO</v>
      </c>
      <c r="J182" t="str">
        <f>IFERROR(VLOOKUP($A182,[1]INDUK!$A$7:$AS$1006,J$1,0),"")</f>
        <v>SIDOMULYO SIDOMULYO BUDURAN SIDOARJO JAWA TIMUR</v>
      </c>
      <c r="K182" t="str">
        <f>IFERROR(VLOOKUP($A182,[1]INDUK!$A$7:$AS$1006,K$1,0),"")</f>
        <v/>
      </c>
      <c r="L182" t="str">
        <f>IFERROR(VLOOKUP($A182,[1]INDUK!$A$7:$AS$1006,L$1,0),"")</f>
        <v/>
      </c>
      <c r="M182" t="str">
        <f>IFERROR(VLOOKUP($A182,[1]INDUK!$A$7:$AS$1006,M$1,0),"")</f>
        <v/>
      </c>
      <c r="N182" t="str">
        <f>IFERROR(VLOOKUP($A182,[1]INDUK!$A$7:$AS$1006,N$1,0),"")</f>
        <v/>
      </c>
      <c r="O182" t="str">
        <f>IFERROR(VLOOKUP($A182,[1]INDUK!$A$7:$AS$1006,O$1,0),"")</f>
        <v/>
      </c>
      <c r="P182" t="str">
        <f>IFERROR(VLOOKUP($A182,[1]INDUK!$A$7:$AS$1006,P$1,0),"")</f>
        <v/>
      </c>
      <c r="Q182" t="str">
        <f>IFERROR(VLOOKUP($A182,[1]INDUK!$A$7:$AS$1006,Q$1,0),"")</f>
        <v>3515155505060002</v>
      </c>
      <c r="R182" t="str">
        <f>IFERROR(VLOOKUP($A182,[1]INDUK!$A$7:$AS$1006,R$1,0),"")</f>
        <v>3515152601091572</v>
      </c>
      <c r="S182" t="str">
        <f>IFERROR(VLOOKUP($A182,[1]INDUK!$A$7:$AS$1006,S$1,0),"")</f>
        <v/>
      </c>
      <c r="T182" t="str">
        <f>IFERROR(VLOOKUP($A182,[1]INDUK!$A$7:$AS$1006,T$1,0),"")</f>
        <v/>
      </c>
      <c r="U182" t="str">
        <f>IFERROR(VLOOKUP($A182,[1]INDUK!$A$7:$AS$1006,U$1,0),"")</f>
        <v/>
      </c>
      <c r="V182" t="str">
        <f>IFERROR(VLOOKUP($A182,[1]INDUK!$A$7:$AS$1006,V$1,0),"")</f>
        <v/>
      </c>
      <c r="W182" t="str">
        <f>IFERROR(VLOOKUP($A182,[1]INDUK!$A$7:$AS$1006,W$1,0),"")</f>
        <v/>
      </c>
      <c r="X182" t="str">
        <f>IFERROR(VLOOKUP($A182,[1]INDUK!$A$7:$AS$1006,X$1,0),"")</f>
        <v/>
      </c>
      <c r="Y182" t="str">
        <f>IFERROR(VLOOKUP($A182,[1]INDUK!$A$7:$AS$1006,Y$1,0),"")</f>
        <v/>
      </c>
      <c r="Z182" t="str">
        <f>IFERROR(VLOOKUP($A182,[1]INDUK!$A$7:$AS$1006,Z$1,0),"")</f>
        <v/>
      </c>
      <c r="AA182" t="str">
        <f>IFERROR(VLOOKUP($A182,[1]INDUK!$A$7:$AS$1006,AA$1,0),"")</f>
        <v>ACH. JAINURI ABIDIN</v>
      </c>
      <c r="AB182" t="str">
        <f>IFERROR(VLOOKUP($A182,[1]INDUK!$A$7:$AS$1006,AB$1,0),"")</f>
        <v>ULIN NI'MAH</v>
      </c>
      <c r="AC182" t="str">
        <f>IFERROR(VLOOKUP($A182,[1]INDUK!$A$7:$AS$1006,AC$1,0),"")</f>
        <v>3515153001800001</v>
      </c>
      <c r="AD182" t="str">
        <f>IFERROR(VLOOKUP($A182,[1]INDUK!$A$7:$AS$1006,AD$1,0),"")</f>
        <v>3515154505880004</v>
      </c>
      <c r="AE182" t="str">
        <f>IFERROR(VLOOKUP($A182,[1]INDUK!$A$7:$AS$1006,AE$1,0),"")</f>
        <v/>
      </c>
      <c r="AF182" t="str">
        <f>IFERROR(VLOOKUP($A182,[1]INDUK!$A$7:$AS$1006,AF$1,0),"")</f>
        <v/>
      </c>
      <c r="AG182" t="str">
        <f>IFERROR(VLOOKUP($A182,[1]INDUK!$A$7:$AS$1006,AG$1,0),"")</f>
        <v/>
      </c>
      <c r="AH182" t="str">
        <f>IFERROR(VLOOKUP($A182,[1]INDUK!$A$7:$AS$1006,AH$1,0),"")</f>
        <v/>
      </c>
      <c r="AI182" t="str">
        <f>IFERROR(VLOOKUP($A182,[1]INDUK!$A$7:$AS$1006,AI$1,0),"")</f>
        <v/>
      </c>
      <c r="AJ182" t="str">
        <f>IFERROR(VLOOKUP($A182,[1]INDUK!$A$7:$AS$1006,AJ$1,0),"")</f>
        <v/>
      </c>
      <c r="AK182" t="str">
        <f>IFERROR(VLOOKUP($A182,[1]INDUK!$A$7:$AS$1006,AK$1,0),"")</f>
        <v/>
      </c>
      <c r="AL182" t="str">
        <f>IFERROR(VLOOKUP($A182,[1]INDUK!$A$7:$AS$1006,AL$1,0),"")</f>
        <v/>
      </c>
    </row>
    <row r="183" spans="1:38" x14ac:dyDescent="0.25">
      <c r="A183">
        <v>181</v>
      </c>
      <c r="B183" t="str">
        <f>IFERROR(VLOOKUP($A183,[1]INDUK!$A$7:$AS$1006,B$1,0),"")</f>
        <v>NUR MAULIDATUS SAIDAH</v>
      </c>
      <c r="C183">
        <f>IFERROR(VLOOKUP($A183,[1]INDUK!$A$7:$AS$1006,C$1,0),"")</f>
        <v>6121</v>
      </c>
      <c r="D183" t="str">
        <f>IFERROR(VLOOKUP($A183,[1]INDUK!$A$7:$AS$1006,D$1,0),"")</f>
        <v/>
      </c>
      <c r="E183" t="str">
        <f>IFERROR(VLOOKUP($A183,[1]INDUK!$A$7:$AS$1006,E$1,0),"")</f>
        <v>131235140036216121</v>
      </c>
      <c r="F183" t="str">
        <f>IFERROR(VLOOKUP($A183,[1]INDUK!$A$7:$AS$1006,F$1,0),"")</f>
        <v>P</v>
      </c>
      <c r="G183" t="str">
        <f>IFERROR(VLOOKUP($A183,[1]INDUK!$A$7:$AS$1006,G$1,0),"")</f>
        <v/>
      </c>
      <c r="H183" t="str">
        <f>IFERROR(VLOOKUP($A183,[1]INDUK!$A$7:$AS$1006,H$1,0),"")</f>
        <v>20/04/2006</v>
      </c>
      <c r="I183" t="str">
        <f>IFERROR(VLOOKUP($A183,[1]INDUK!$A$7:$AS$1006,I$1,0),"")</f>
        <v>PASURUAN</v>
      </c>
      <c r="J183" t="str">
        <f>IFERROR(VLOOKUP($A183,[1]INDUK!$A$7:$AS$1006,J$1,0),"")</f>
        <v>GUNTU'AN LECARI SUKOREJO PASURUAN JAWA TIMUR</v>
      </c>
      <c r="K183" t="str">
        <f>IFERROR(VLOOKUP($A183,[1]INDUK!$A$7:$AS$1006,K$1,0),"")</f>
        <v/>
      </c>
      <c r="L183" t="str">
        <f>IFERROR(VLOOKUP($A183,[1]INDUK!$A$7:$AS$1006,L$1,0),"")</f>
        <v/>
      </c>
      <c r="M183" t="str">
        <f>IFERROR(VLOOKUP($A183,[1]INDUK!$A$7:$AS$1006,M$1,0),"")</f>
        <v/>
      </c>
      <c r="N183" t="str">
        <f>IFERROR(VLOOKUP($A183,[1]INDUK!$A$7:$AS$1006,N$1,0),"")</f>
        <v/>
      </c>
      <c r="O183" t="str">
        <f>IFERROR(VLOOKUP($A183,[1]INDUK!$A$7:$AS$1006,O$1,0),"")</f>
        <v/>
      </c>
      <c r="P183" t="str">
        <f>IFERROR(VLOOKUP($A183,[1]INDUK!$A$7:$AS$1006,P$1,0),"")</f>
        <v/>
      </c>
      <c r="Q183" t="str">
        <f>IFERROR(VLOOKUP($A183,[1]INDUK!$A$7:$AS$1006,Q$1,0),"")</f>
        <v>3514096004060004</v>
      </c>
      <c r="R183" t="str">
        <f>IFERROR(VLOOKUP($A183,[1]INDUK!$A$7:$AS$1006,R$1,0),"")</f>
        <v>3514091902180004</v>
      </c>
      <c r="S183" t="str">
        <f>IFERROR(VLOOKUP($A183,[1]INDUK!$A$7:$AS$1006,S$1,0),"")</f>
        <v/>
      </c>
      <c r="T183" t="str">
        <f>IFERROR(VLOOKUP($A183,[1]INDUK!$A$7:$AS$1006,T$1,0),"")</f>
        <v/>
      </c>
      <c r="U183" t="str">
        <f>IFERROR(VLOOKUP($A183,[1]INDUK!$A$7:$AS$1006,U$1,0),"")</f>
        <v/>
      </c>
      <c r="V183" t="str">
        <f>IFERROR(VLOOKUP($A183,[1]INDUK!$A$7:$AS$1006,V$1,0),"")</f>
        <v/>
      </c>
      <c r="W183" t="str">
        <f>IFERROR(VLOOKUP($A183,[1]INDUK!$A$7:$AS$1006,W$1,0),"")</f>
        <v/>
      </c>
      <c r="X183" t="str">
        <f>IFERROR(VLOOKUP($A183,[1]INDUK!$A$7:$AS$1006,X$1,0),"")</f>
        <v/>
      </c>
      <c r="Y183" t="str">
        <f>IFERROR(VLOOKUP($A183,[1]INDUK!$A$7:$AS$1006,Y$1,0),"")</f>
        <v/>
      </c>
      <c r="Z183" t="str">
        <f>IFERROR(VLOOKUP($A183,[1]INDUK!$A$7:$AS$1006,Z$1,0),"")</f>
        <v/>
      </c>
      <c r="AA183" t="str">
        <f>IFERROR(VLOOKUP($A183,[1]INDUK!$A$7:$AS$1006,AA$1,0),"")</f>
        <v>M.SULHAN</v>
      </c>
      <c r="AB183" t="str">
        <f>IFERROR(VLOOKUP($A183,[1]INDUK!$A$7:$AS$1006,AB$1,0),"")</f>
        <v>SOLIHAH</v>
      </c>
      <c r="AC183" t="str">
        <f>IFERROR(VLOOKUP($A183,[1]INDUK!$A$7:$AS$1006,AC$1,0),"")</f>
        <v>3514091202880001</v>
      </c>
      <c r="AD183" t="str">
        <f>IFERROR(VLOOKUP($A183,[1]INDUK!$A$7:$AS$1006,AD$1,0),"")</f>
        <v>3514097006630001</v>
      </c>
      <c r="AE183" t="str">
        <f>IFERROR(VLOOKUP($A183,[1]INDUK!$A$7:$AS$1006,AE$1,0),"")</f>
        <v/>
      </c>
      <c r="AF183" t="str">
        <f>IFERROR(VLOOKUP($A183,[1]INDUK!$A$7:$AS$1006,AF$1,0),"")</f>
        <v/>
      </c>
      <c r="AG183" t="str">
        <f>IFERROR(VLOOKUP($A183,[1]INDUK!$A$7:$AS$1006,AG$1,0),"")</f>
        <v/>
      </c>
      <c r="AH183" t="str">
        <f>IFERROR(VLOOKUP($A183,[1]INDUK!$A$7:$AS$1006,AH$1,0),"")</f>
        <v/>
      </c>
      <c r="AI183" t="str">
        <f>IFERROR(VLOOKUP($A183,[1]INDUK!$A$7:$AS$1006,AI$1,0),"")</f>
        <v/>
      </c>
      <c r="AJ183" t="str">
        <f>IFERROR(VLOOKUP($A183,[1]INDUK!$A$7:$AS$1006,AJ$1,0),"")</f>
        <v/>
      </c>
      <c r="AK183" t="str">
        <f>IFERROR(VLOOKUP($A183,[1]INDUK!$A$7:$AS$1006,AK$1,0),"")</f>
        <v/>
      </c>
      <c r="AL183" t="str">
        <f>IFERROR(VLOOKUP($A183,[1]INDUK!$A$7:$AS$1006,AL$1,0),"")</f>
        <v/>
      </c>
    </row>
    <row r="184" spans="1:38" x14ac:dyDescent="0.25">
      <c r="A184">
        <v>182</v>
      </c>
      <c r="B184" t="str">
        <f>IFERROR(VLOOKUP($A184,[1]INDUK!$A$7:$AS$1006,B$1,0),"")</f>
        <v>NURAINI MUSRIFAH</v>
      </c>
      <c r="C184">
        <f>IFERROR(VLOOKUP($A184,[1]INDUK!$A$7:$AS$1006,C$1,0),"")</f>
        <v>6122</v>
      </c>
      <c r="D184" t="str">
        <f>IFERROR(VLOOKUP($A184,[1]INDUK!$A$7:$AS$1006,D$1,0),"")</f>
        <v/>
      </c>
      <c r="E184" t="str">
        <f>IFERROR(VLOOKUP($A184,[1]INDUK!$A$7:$AS$1006,E$1,0),"")</f>
        <v>131235140036216122</v>
      </c>
      <c r="F184" t="str">
        <f>IFERROR(VLOOKUP($A184,[1]INDUK!$A$7:$AS$1006,F$1,0),"")</f>
        <v>P</v>
      </c>
      <c r="G184" t="str">
        <f>IFERROR(VLOOKUP($A184,[1]INDUK!$A$7:$AS$1006,G$1,0),"")</f>
        <v/>
      </c>
      <c r="H184" t="str">
        <f>IFERROR(VLOOKUP($A184,[1]INDUK!$A$7:$AS$1006,H$1,0),"")</f>
        <v>06/12/2005</v>
      </c>
      <c r="I184" t="str">
        <f>IFERROR(VLOOKUP($A184,[1]INDUK!$A$7:$AS$1006,I$1,0),"")</f>
        <v>PASURUAN</v>
      </c>
      <c r="J184" t="str">
        <f>IFERROR(VLOOKUP($A184,[1]INDUK!$A$7:$AS$1006,J$1,0),"")</f>
        <v>KEDANTEN WONOKOYO BEJI PASURUAN JAWA TIMUR</v>
      </c>
      <c r="K184" t="str">
        <f>IFERROR(VLOOKUP($A184,[1]INDUK!$A$7:$AS$1006,K$1,0),"")</f>
        <v/>
      </c>
      <c r="L184" t="str">
        <f>IFERROR(VLOOKUP($A184,[1]INDUK!$A$7:$AS$1006,L$1,0),"")</f>
        <v/>
      </c>
      <c r="M184" t="str">
        <f>IFERROR(VLOOKUP($A184,[1]INDUK!$A$7:$AS$1006,M$1,0),"")</f>
        <v/>
      </c>
      <c r="N184" t="str">
        <f>IFERROR(VLOOKUP($A184,[1]INDUK!$A$7:$AS$1006,N$1,0),"")</f>
        <v/>
      </c>
      <c r="O184" t="str">
        <f>IFERROR(VLOOKUP($A184,[1]INDUK!$A$7:$AS$1006,O$1,0),"")</f>
        <v/>
      </c>
      <c r="P184" t="str">
        <f>IFERROR(VLOOKUP($A184,[1]INDUK!$A$7:$AS$1006,P$1,0),"")</f>
        <v/>
      </c>
      <c r="Q184" t="str">
        <f>IFERROR(VLOOKUP($A184,[1]INDUK!$A$7:$AS$1006,Q$1,0),"")</f>
        <v>3514134612050002</v>
      </c>
      <c r="R184" t="str">
        <f>IFERROR(VLOOKUP($A184,[1]INDUK!$A$7:$AS$1006,R$1,0),"")</f>
        <v>3514131805180002</v>
      </c>
      <c r="S184" t="str">
        <f>IFERROR(VLOOKUP($A184,[1]INDUK!$A$7:$AS$1006,S$1,0),"")</f>
        <v/>
      </c>
      <c r="T184" t="str">
        <f>IFERROR(VLOOKUP($A184,[1]INDUK!$A$7:$AS$1006,T$1,0),"")</f>
        <v/>
      </c>
      <c r="U184" t="str">
        <f>IFERROR(VLOOKUP($A184,[1]INDUK!$A$7:$AS$1006,U$1,0),"")</f>
        <v/>
      </c>
      <c r="V184" t="str">
        <f>IFERROR(VLOOKUP($A184,[1]INDUK!$A$7:$AS$1006,V$1,0),"")</f>
        <v/>
      </c>
      <c r="W184" t="str">
        <f>IFERROR(VLOOKUP($A184,[1]INDUK!$A$7:$AS$1006,W$1,0),"")</f>
        <v/>
      </c>
      <c r="X184" t="str">
        <f>IFERROR(VLOOKUP($A184,[1]INDUK!$A$7:$AS$1006,X$1,0),"")</f>
        <v/>
      </c>
      <c r="Y184" t="str">
        <f>IFERROR(VLOOKUP($A184,[1]INDUK!$A$7:$AS$1006,Y$1,0),"")</f>
        <v/>
      </c>
      <c r="Z184" t="str">
        <f>IFERROR(VLOOKUP($A184,[1]INDUK!$A$7:$AS$1006,Z$1,0),"")</f>
        <v/>
      </c>
      <c r="AA184" t="str">
        <f>IFERROR(VLOOKUP($A184,[1]INDUK!$A$7:$AS$1006,AA$1,0),"")</f>
        <v>BUDIHARJO</v>
      </c>
      <c r="AB184" t="str">
        <f>IFERROR(VLOOKUP($A184,[1]INDUK!$A$7:$AS$1006,AB$1,0),"")</f>
        <v>DEWI KUS ENDANG</v>
      </c>
      <c r="AC184" t="str">
        <f>IFERROR(VLOOKUP($A184,[1]INDUK!$A$7:$AS$1006,AC$1,0),"")</f>
        <v>3514130102680002</v>
      </c>
      <c r="AD184" t="str">
        <f>IFERROR(VLOOKUP($A184,[1]INDUK!$A$7:$AS$1006,AD$1,0),"")</f>
        <v>3578114405680001</v>
      </c>
      <c r="AE184" t="str">
        <f>IFERROR(VLOOKUP($A184,[1]INDUK!$A$7:$AS$1006,AE$1,0),"")</f>
        <v/>
      </c>
      <c r="AF184" t="str">
        <f>IFERROR(VLOOKUP($A184,[1]INDUK!$A$7:$AS$1006,AF$1,0),"")</f>
        <v/>
      </c>
      <c r="AG184" t="str">
        <f>IFERROR(VLOOKUP($A184,[1]INDUK!$A$7:$AS$1006,AG$1,0),"")</f>
        <v/>
      </c>
      <c r="AH184" t="str">
        <f>IFERROR(VLOOKUP($A184,[1]INDUK!$A$7:$AS$1006,AH$1,0),"")</f>
        <v/>
      </c>
      <c r="AI184" t="str">
        <f>IFERROR(VLOOKUP($A184,[1]INDUK!$A$7:$AS$1006,AI$1,0),"")</f>
        <v/>
      </c>
      <c r="AJ184" t="str">
        <f>IFERROR(VLOOKUP($A184,[1]INDUK!$A$7:$AS$1006,AJ$1,0),"")</f>
        <v/>
      </c>
      <c r="AK184" t="str">
        <f>IFERROR(VLOOKUP($A184,[1]INDUK!$A$7:$AS$1006,AK$1,0),"")</f>
        <v/>
      </c>
      <c r="AL184" t="str">
        <f>IFERROR(VLOOKUP($A184,[1]INDUK!$A$7:$AS$1006,AL$1,0),"")</f>
        <v/>
      </c>
    </row>
    <row r="185" spans="1:38" x14ac:dyDescent="0.25">
      <c r="A185">
        <v>183</v>
      </c>
      <c r="B185" t="str">
        <f>IFERROR(VLOOKUP($A185,[1]INDUK!$A$7:$AS$1006,B$1,0),"")</f>
        <v>NURIL HIDAYATI</v>
      </c>
      <c r="C185">
        <f>IFERROR(VLOOKUP($A185,[1]INDUK!$A$7:$AS$1006,C$1,0),"")</f>
        <v>6123</v>
      </c>
      <c r="D185" t="str">
        <f>IFERROR(VLOOKUP($A185,[1]INDUK!$A$7:$AS$1006,D$1,0),"")</f>
        <v/>
      </c>
      <c r="E185" t="str">
        <f>IFERROR(VLOOKUP($A185,[1]INDUK!$A$7:$AS$1006,E$1,0),"")</f>
        <v>131235140036216123</v>
      </c>
      <c r="F185" t="str">
        <f>IFERROR(VLOOKUP($A185,[1]INDUK!$A$7:$AS$1006,F$1,0),"")</f>
        <v>P</v>
      </c>
      <c r="G185" t="str">
        <f>IFERROR(VLOOKUP($A185,[1]INDUK!$A$7:$AS$1006,G$1,0),"")</f>
        <v/>
      </c>
      <c r="H185">
        <f>IFERROR(VLOOKUP($A185,[1]INDUK!$A$7:$AS$1006,H$1,0),"")</f>
        <v>38111</v>
      </c>
      <c r="I185" t="str">
        <f>IFERROR(VLOOKUP($A185,[1]INDUK!$A$7:$AS$1006,I$1,0),"")</f>
        <v>PASURUAN</v>
      </c>
      <c r="J185" t="str">
        <f>IFERROR(VLOOKUP($A185,[1]INDUK!$A$7:$AS$1006,J$1,0),"")</f>
        <v>NGADIMULYO SUKOREJO PASURUAN JAWA TIMUR</v>
      </c>
      <c r="K185" t="str">
        <f>IFERROR(VLOOKUP($A185,[1]INDUK!$A$7:$AS$1006,K$1,0),"")</f>
        <v/>
      </c>
      <c r="L185" t="str">
        <f>IFERROR(VLOOKUP($A185,[1]INDUK!$A$7:$AS$1006,L$1,0),"")</f>
        <v/>
      </c>
      <c r="M185" t="str">
        <f>IFERROR(VLOOKUP($A185,[1]INDUK!$A$7:$AS$1006,M$1,0),"")</f>
        <v/>
      </c>
      <c r="N185" t="str">
        <f>IFERROR(VLOOKUP($A185,[1]INDUK!$A$7:$AS$1006,N$1,0),"")</f>
        <v/>
      </c>
      <c r="O185" t="str">
        <f>IFERROR(VLOOKUP($A185,[1]INDUK!$A$7:$AS$1006,O$1,0),"")</f>
        <v/>
      </c>
      <c r="P185" t="str">
        <f>IFERROR(VLOOKUP($A185,[1]INDUK!$A$7:$AS$1006,P$1,0),"")</f>
        <v/>
      </c>
      <c r="Q185" t="str">
        <f>IFERROR(VLOOKUP($A185,[1]INDUK!$A$7:$AS$1006,Q$1,0),"")</f>
        <v>3514094205040002</v>
      </c>
      <c r="R185" t="str">
        <f>IFERROR(VLOOKUP($A185,[1]INDUK!$A$7:$AS$1006,R$1,0),"")</f>
        <v>3514090101031144</v>
      </c>
      <c r="S185" t="str">
        <f>IFERROR(VLOOKUP($A185,[1]INDUK!$A$7:$AS$1006,S$1,0),"")</f>
        <v/>
      </c>
      <c r="T185" t="str">
        <f>IFERROR(VLOOKUP($A185,[1]INDUK!$A$7:$AS$1006,T$1,0),"")</f>
        <v/>
      </c>
      <c r="U185" t="str">
        <f>IFERROR(VLOOKUP($A185,[1]INDUK!$A$7:$AS$1006,U$1,0),"")</f>
        <v/>
      </c>
      <c r="V185" t="str">
        <f>IFERROR(VLOOKUP($A185,[1]INDUK!$A$7:$AS$1006,V$1,0),"")</f>
        <v/>
      </c>
      <c r="W185" t="str">
        <f>IFERROR(VLOOKUP($A185,[1]INDUK!$A$7:$AS$1006,W$1,0),"")</f>
        <v/>
      </c>
      <c r="X185" t="str">
        <f>IFERROR(VLOOKUP($A185,[1]INDUK!$A$7:$AS$1006,X$1,0),"")</f>
        <v/>
      </c>
      <c r="Y185" t="str">
        <f>IFERROR(VLOOKUP($A185,[1]INDUK!$A$7:$AS$1006,Y$1,0),"")</f>
        <v/>
      </c>
      <c r="Z185" t="str">
        <f>IFERROR(VLOOKUP($A185,[1]INDUK!$A$7:$AS$1006,Z$1,0),"")</f>
        <v/>
      </c>
      <c r="AA185" t="str">
        <f>IFERROR(VLOOKUP($A185,[1]INDUK!$A$7:$AS$1006,AA$1,0),"")</f>
        <v xml:space="preserve">MALIK </v>
      </c>
      <c r="AB185" t="str">
        <f>IFERROR(VLOOKUP($A185,[1]INDUK!$A$7:$AS$1006,AB$1,0),"")</f>
        <v>MUSTIATUN</v>
      </c>
      <c r="AC185" t="str">
        <f>IFERROR(VLOOKUP($A185,[1]INDUK!$A$7:$AS$1006,AC$1,0),"")</f>
        <v>3514090803520001</v>
      </c>
      <c r="AD185" t="str">
        <f>IFERROR(VLOOKUP($A185,[1]INDUK!$A$7:$AS$1006,AD$1,0),"")</f>
        <v>3514096702930001</v>
      </c>
      <c r="AE185" t="str">
        <f>IFERROR(VLOOKUP($A185,[1]INDUK!$A$7:$AS$1006,AE$1,0),"")</f>
        <v/>
      </c>
      <c r="AF185" t="str">
        <f>IFERROR(VLOOKUP($A185,[1]INDUK!$A$7:$AS$1006,AF$1,0),"")</f>
        <v/>
      </c>
      <c r="AG185" t="str">
        <f>IFERROR(VLOOKUP($A185,[1]INDUK!$A$7:$AS$1006,AG$1,0),"")</f>
        <v/>
      </c>
      <c r="AH185" t="str">
        <f>IFERROR(VLOOKUP($A185,[1]INDUK!$A$7:$AS$1006,AH$1,0),"")</f>
        <v/>
      </c>
      <c r="AI185" t="str">
        <f>IFERROR(VLOOKUP($A185,[1]INDUK!$A$7:$AS$1006,AI$1,0),"")</f>
        <v/>
      </c>
      <c r="AJ185" t="str">
        <f>IFERROR(VLOOKUP($A185,[1]INDUK!$A$7:$AS$1006,AJ$1,0),"")</f>
        <v/>
      </c>
      <c r="AK185" t="str">
        <f>IFERROR(VLOOKUP($A185,[1]INDUK!$A$7:$AS$1006,AK$1,0),"")</f>
        <v/>
      </c>
      <c r="AL185" t="str">
        <f>IFERROR(VLOOKUP($A185,[1]INDUK!$A$7:$AS$1006,AL$1,0),"")</f>
        <v/>
      </c>
    </row>
    <row r="186" spans="1:38" x14ac:dyDescent="0.25">
      <c r="A186">
        <v>184</v>
      </c>
      <c r="B186" t="str">
        <f>IFERROR(VLOOKUP($A186,[1]INDUK!$A$7:$AS$1006,B$1,0),"")</f>
        <v>NURIL ILMIYAH</v>
      </c>
      <c r="C186">
        <f>IFERROR(VLOOKUP($A186,[1]INDUK!$A$7:$AS$1006,C$1,0),"")</f>
        <v>6124</v>
      </c>
      <c r="D186" t="str">
        <f>IFERROR(VLOOKUP($A186,[1]INDUK!$A$7:$AS$1006,D$1,0),"")</f>
        <v/>
      </c>
      <c r="E186" t="str">
        <f>IFERROR(VLOOKUP($A186,[1]INDUK!$A$7:$AS$1006,E$1,0),"")</f>
        <v>131235140036216124</v>
      </c>
      <c r="F186" t="str">
        <f>IFERROR(VLOOKUP($A186,[1]INDUK!$A$7:$AS$1006,F$1,0),"")</f>
        <v>P</v>
      </c>
      <c r="G186" t="str">
        <f>IFERROR(VLOOKUP($A186,[1]INDUK!$A$7:$AS$1006,G$1,0),"")</f>
        <v/>
      </c>
      <c r="H186" t="str">
        <f>IFERROR(VLOOKUP($A186,[1]INDUK!$A$7:$AS$1006,H$1,0),"")</f>
        <v>26/06/2006</v>
      </c>
      <c r="I186" t="str">
        <f>IFERROR(VLOOKUP($A186,[1]INDUK!$A$7:$AS$1006,I$1,0),"")</f>
        <v>PASURUAN</v>
      </c>
      <c r="J186" t="str">
        <f>IFERROR(VLOOKUP($A186,[1]INDUK!$A$7:$AS$1006,J$1,0),"")</f>
        <v>WATUKOPO GAJAHREJO PURWODADI PASURUAN JAWA TIMUR</v>
      </c>
      <c r="K186" t="str">
        <f>IFERROR(VLOOKUP($A186,[1]INDUK!$A$7:$AS$1006,K$1,0),"")</f>
        <v/>
      </c>
      <c r="L186" t="str">
        <f>IFERROR(VLOOKUP($A186,[1]INDUK!$A$7:$AS$1006,L$1,0),"")</f>
        <v/>
      </c>
      <c r="M186" t="str">
        <f>IFERROR(VLOOKUP($A186,[1]INDUK!$A$7:$AS$1006,M$1,0),"")</f>
        <v/>
      </c>
      <c r="N186" t="str">
        <f>IFERROR(VLOOKUP($A186,[1]INDUK!$A$7:$AS$1006,N$1,0),"")</f>
        <v/>
      </c>
      <c r="O186" t="str">
        <f>IFERROR(VLOOKUP($A186,[1]INDUK!$A$7:$AS$1006,O$1,0),"")</f>
        <v/>
      </c>
      <c r="P186" t="str">
        <f>IFERROR(VLOOKUP($A186,[1]INDUK!$A$7:$AS$1006,P$1,0),"")</f>
        <v/>
      </c>
      <c r="Q186" t="str">
        <f>IFERROR(VLOOKUP($A186,[1]INDUK!$A$7:$AS$1006,Q$1,0),"")</f>
        <v>3514016606060004</v>
      </c>
      <c r="R186" t="str">
        <f>IFERROR(VLOOKUP($A186,[1]INDUK!$A$7:$AS$1006,R$1,0),"")</f>
        <v>3514010101031021</v>
      </c>
      <c r="S186" t="str">
        <f>IFERROR(VLOOKUP($A186,[1]INDUK!$A$7:$AS$1006,S$1,0),"")</f>
        <v/>
      </c>
      <c r="T186" t="str">
        <f>IFERROR(VLOOKUP($A186,[1]INDUK!$A$7:$AS$1006,T$1,0),"")</f>
        <v/>
      </c>
      <c r="U186" t="str">
        <f>IFERROR(VLOOKUP($A186,[1]INDUK!$A$7:$AS$1006,U$1,0),"")</f>
        <v/>
      </c>
      <c r="V186" t="str">
        <f>IFERROR(VLOOKUP($A186,[1]INDUK!$A$7:$AS$1006,V$1,0),"")</f>
        <v/>
      </c>
      <c r="W186" t="str">
        <f>IFERROR(VLOOKUP($A186,[1]INDUK!$A$7:$AS$1006,W$1,0),"")</f>
        <v/>
      </c>
      <c r="X186" t="str">
        <f>IFERROR(VLOOKUP($A186,[1]INDUK!$A$7:$AS$1006,X$1,0),"")</f>
        <v/>
      </c>
      <c r="Y186" t="str">
        <f>IFERROR(VLOOKUP($A186,[1]INDUK!$A$7:$AS$1006,Y$1,0),"")</f>
        <v/>
      </c>
      <c r="Z186" t="str">
        <f>IFERROR(VLOOKUP($A186,[1]INDUK!$A$7:$AS$1006,Z$1,0),"")</f>
        <v/>
      </c>
      <c r="AA186" t="str">
        <f>IFERROR(VLOOKUP($A186,[1]INDUK!$A$7:$AS$1006,AA$1,0),"")</f>
        <v>M. SULAIMAN</v>
      </c>
      <c r="AB186" t="str">
        <f>IFERROR(VLOOKUP($A186,[1]INDUK!$A$7:$AS$1006,AB$1,0),"")</f>
        <v>NUR HAYATI</v>
      </c>
      <c r="AC186" t="str">
        <f>IFERROR(VLOOKUP($A186,[1]INDUK!$A$7:$AS$1006,AC$1,0),"")</f>
        <v>3514010607770008</v>
      </c>
      <c r="AD186" t="str">
        <f>IFERROR(VLOOKUP($A186,[1]INDUK!$A$7:$AS$1006,AD$1,0),"")</f>
        <v>3514015704880002</v>
      </c>
      <c r="AE186" t="str">
        <f>IFERROR(VLOOKUP($A186,[1]INDUK!$A$7:$AS$1006,AE$1,0),"")</f>
        <v/>
      </c>
      <c r="AF186" t="str">
        <f>IFERROR(VLOOKUP($A186,[1]INDUK!$A$7:$AS$1006,AF$1,0),"")</f>
        <v/>
      </c>
      <c r="AG186" t="str">
        <f>IFERROR(VLOOKUP($A186,[1]INDUK!$A$7:$AS$1006,AG$1,0),"")</f>
        <v/>
      </c>
      <c r="AH186" t="str">
        <f>IFERROR(VLOOKUP($A186,[1]INDUK!$A$7:$AS$1006,AH$1,0),"")</f>
        <v/>
      </c>
      <c r="AI186" t="str">
        <f>IFERROR(VLOOKUP($A186,[1]INDUK!$A$7:$AS$1006,AI$1,0),"")</f>
        <v/>
      </c>
      <c r="AJ186" t="str">
        <f>IFERROR(VLOOKUP($A186,[1]INDUK!$A$7:$AS$1006,AJ$1,0),"")</f>
        <v/>
      </c>
      <c r="AK186" t="str">
        <f>IFERROR(VLOOKUP($A186,[1]INDUK!$A$7:$AS$1006,AK$1,0),"")</f>
        <v/>
      </c>
      <c r="AL186" t="str">
        <f>IFERROR(VLOOKUP($A186,[1]INDUK!$A$7:$AS$1006,AL$1,0),"")</f>
        <v/>
      </c>
    </row>
    <row r="187" spans="1:38" x14ac:dyDescent="0.25">
      <c r="A187">
        <v>185</v>
      </c>
      <c r="B187" t="str">
        <f>IFERROR(VLOOKUP($A187,[1]INDUK!$A$7:$AS$1006,B$1,0),"")</f>
        <v>NURUL EKA MAULIDIA</v>
      </c>
      <c r="C187">
        <f>IFERROR(VLOOKUP($A187,[1]INDUK!$A$7:$AS$1006,C$1,0),"")</f>
        <v>6125</v>
      </c>
      <c r="D187" t="str">
        <f>IFERROR(VLOOKUP($A187,[1]INDUK!$A$7:$AS$1006,D$1,0),"")</f>
        <v/>
      </c>
      <c r="E187" t="str">
        <f>IFERROR(VLOOKUP($A187,[1]INDUK!$A$7:$AS$1006,E$1,0),"")</f>
        <v>131235140036216125</v>
      </c>
      <c r="F187" t="str">
        <f>IFERROR(VLOOKUP($A187,[1]INDUK!$A$7:$AS$1006,F$1,0),"")</f>
        <v>P</v>
      </c>
      <c r="G187" t="str">
        <f>IFERROR(VLOOKUP($A187,[1]INDUK!$A$7:$AS$1006,G$1,0),"")</f>
        <v/>
      </c>
      <c r="H187" t="str">
        <f>IFERROR(VLOOKUP($A187,[1]INDUK!$A$7:$AS$1006,H$1,0),"")</f>
        <v>29/04/2005</v>
      </c>
      <c r="I187" t="str">
        <f>IFERROR(VLOOKUP($A187,[1]INDUK!$A$7:$AS$1006,I$1,0),"")</f>
        <v>REMBANG</v>
      </c>
      <c r="J187" t="str">
        <f>IFERROR(VLOOKUP($A187,[1]INDUK!$A$7:$AS$1006,J$1,0),"")</f>
        <v>PAMPANG PANGKEMIRI TULANGAN SIDOARJO JAWA TIMUR</v>
      </c>
      <c r="K187" t="str">
        <f>IFERROR(VLOOKUP($A187,[1]INDUK!$A$7:$AS$1006,K$1,0),"")</f>
        <v/>
      </c>
      <c r="L187" t="str">
        <f>IFERROR(VLOOKUP($A187,[1]INDUK!$A$7:$AS$1006,L$1,0),"")</f>
        <v/>
      </c>
      <c r="M187" t="str">
        <f>IFERROR(VLOOKUP($A187,[1]INDUK!$A$7:$AS$1006,M$1,0),"")</f>
        <v/>
      </c>
      <c r="N187" t="str">
        <f>IFERROR(VLOOKUP($A187,[1]INDUK!$A$7:$AS$1006,N$1,0),"")</f>
        <v/>
      </c>
      <c r="O187" t="str">
        <f>IFERROR(VLOOKUP($A187,[1]INDUK!$A$7:$AS$1006,O$1,0),"")</f>
        <v/>
      </c>
      <c r="P187" t="str">
        <f>IFERROR(VLOOKUP($A187,[1]INDUK!$A$7:$AS$1006,P$1,0),"")</f>
        <v/>
      </c>
      <c r="Q187" t="str">
        <f>IFERROR(VLOOKUP($A187,[1]INDUK!$A$7:$AS$1006,Q$1,0),"")</f>
        <v>3515096904050003</v>
      </c>
      <c r="R187" t="str">
        <f>IFERROR(VLOOKUP($A187,[1]INDUK!$A$7:$AS$1006,R$1,0),"")</f>
        <v>3515092511100001</v>
      </c>
      <c r="S187" t="str">
        <f>IFERROR(VLOOKUP($A187,[1]INDUK!$A$7:$AS$1006,S$1,0),"")</f>
        <v/>
      </c>
      <c r="T187" t="str">
        <f>IFERROR(VLOOKUP($A187,[1]INDUK!$A$7:$AS$1006,T$1,0),"")</f>
        <v/>
      </c>
      <c r="U187" t="str">
        <f>IFERROR(VLOOKUP($A187,[1]INDUK!$A$7:$AS$1006,U$1,0),"")</f>
        <v/>
      </c>
      <c r="V187" t="str">
        <f>IFERROR(VLOOKUP($A187,[1]INDUK!$A$7:$AS$1006,V$1,0),"")</f>
        <v/>
      </c>
      <c r="W187" t="str">
        <f>IFERROR(VLOOKUP($A187,[1]INDUK!$A$7:$AS$1006,W$1,0),"")</f>
        <v/>
      </c>
      <c r="X187" t="str">
        <f>IFERROR(VLOOKUP($A187,[1]INDUK!$A$7:$AS$1006,X$1,0),"")</f>
        <v/>
      </c>
      <c r="Y187" t="str">
        <f>IFERROR(VLOOKUP($A187,[1]INDUK!$A$7:$AS$1006,Y$1,0),"")</f>
        <v/>
      </c>
      <c r="Z187" t="str">
        <f>IFERROR(VLOOKUP($A187,[1]INDUK!$A$7:$AS$1006,Z$1,0),"")</f>
        <v/>
      </c>
      <c r="AA187" t="str">
        <f>IFERROR(VLOOKUP($A187,[1]INDUK!$A$7:$AS$1006,AA$1,0),"")</f>
        <v>KHOIRUL ANAM</v>
      </c>
      <c r="AB187" t="str">
        <f>IFERROR(VLOOKUP($A187,[1]INDUK!$A$7:$AS$1006,AB$1,0),"")</f>
        <v>SITI SARAH</v>
      </c>
      <c r="AC187" t="str">
        <f>IFERROR(VLOOKUP($A187,[1]INDUK!$A$7:$AS$1006,AC$1,0),"")</f>
        <v>3515092506790003</v>
      </c>
      <c r="AD187" t="str">
        <f>IFERROR(VLOOKUP($A187,[1]INDUK!$A$7:$AS$1006,AD$1,0),"")</f>
        <v>3515094503850003</v>
      </c>
      <c r="AE187" t="str">
        <f>IFERROR(VLOOKUP($A187,[1]INDUK!$A$7:$AS$1006,AE$1,0),"")</f>
        <v/>
      </c>
      <c r="AF187" t="str">
        <f>IFERROR(VLOOKUP($A187,[1]INDUK!$A$7:$AS$1006,AF$1,0),"")</f>
        <v/>
      </c>
      <c r="AG187" t="str">
        <f>IFERROR(VLOOKUP($A187,[1]INDUK!$A$7:$AS$1006,AG$1,0),"")</f>
        <v/>
      </c>
      <c r="AH187" t="str">
        <f>IFERROR(VLOOKUP($A187,[1]INDUK!$A$7:$AS$1006,AH$1,0),"")</f>
        <v/>
      </c>
      <c r="AI187" t="str">
        <f>IFERROR(VLOOKUP($A187,[1]INDUK!$A$7:$AS$1006,AI$1,0),"")</f>
        <v/>
      </c>
      <c r="AJ187" t="str">
        <f>IFERROR(VLOOKUP($A187,[1]INDUK!$A$7:$AS$1006,AJ$1,0),"")</f>
        <v/>
      </c>
      <c r="AK187" t="str">
        <f>IFERROR(VLOOKUP($A187,[1]INDUK!$A$7:$AS$1006,AK$1,0),"")</f>
        <v/>
      </c>
      <c r="AL187" t="str">
        <f>IFERROR(VLOOKUP($A187,[1]INDUK!$A$7:$AS$1006,AL$1,0),"")</f>
        <v/>
      </c>
    </row>
    <row r="188" spans="1:38" x14ac:dyDescent="0.25">
      <c r="A188">
        <v>186</v>
      </c>
      <c r="B188" t="str">
        <f>IFERROR(VLOOKUP($A188,[1]INDUK!$A$7:$AS$1006,B$1,0),"")</f>
        <v>NURUL HIDAYATI</v>
      </c>
      <c r="C188">
        <f>IFERROR(VLOOKUP($A188,[1]INDUK!$A$7:$AS$1006,C$1,0),"")</f>
        <v>6126</v>
      </c>
      <c r="D188" t="str">
        <f>IFERROR(VLOOKUP($A188,[1]INDUK!$A$7:$AS$1006,D$1,0),"")</f>
        <v/>
      </c>
      <c r="E188" t="str">
        <f>IFERROR(VLOOKUP($A188,[1]INDUK!$A$7:$AS$1006,E$1,0),"")</f>
        <v>131235140036216126</v>
      </c>
      <c r="F188" t="str">
        <f>IFERROR(VLOOKUP($A188,[1]INDUK!$A$7:$AS$1006,F$1,0),"")</f>
        <v>P</v>
      </c>
      <c r="G188" t="str">
        <f>IFERROR(VLOOKUP($A188,[1]INDUK!$A$7:$AS$1006,G$1,0),"")</f>
        <v/>
      </c>
      <c r="H188" t="str">
        <f>IFERROR(VLOOKUP($A188,[1]INDUK!$A$7:$AS$1006,H$1,0),"")</f>
        <v>21/01/2006</v>
      </c>
      <c r="I188" t="str">
        <f>IFERROR(VLOOKUP($A188,[1]INDUK!$A$7:$AS$1006,I$1,0),"")</f>
        <v>PASURUAN</v>
      </c>
      <c r="J188" t="str">
        <f>IFERROR(VLOOKUP($A188,[1]INDUK!$A$7:$AS$1006,J$1,0),"")</f>
        <v>SUMBER GENTONG JATIGUNTING WONOREJO PASURUAN JAWA TIMUR</v>
      </c>
      <c r="K188" t="str">
        <f>IFERROR(VLOOKUP($A188,[1]INDUK!$A$7:$AS$1006,K$1,0),"")</f>
        <v/>
      </c>
      <c r="L188" t="str">
        <f>IFERROR(VLOOKUP($A188,[1]INDUK!$A$7:$AS$1006,L$1,0),"")</f>
        <v/>
      </c>
      <c r="M188" t="str">
        <f>IFERROR(VLOOKUP($A188,[1]INDUK!$A$7:$AS$1006,M$1,0),"")</f>
        <v/>
      </c>
      <c r="N188" t="str">
        <f>IFERROR(VLOOKUP($A188,[1]INDUK!$A$7:$AS$1006,N$1,0),"")</f>
        <v/>
      </c>
      <c r="O188" t="str">
        <f>IFERROR(VLOOKUP($A188,[1]INDUK!$A$7:$AS$1006,O$1,0),"")</f>
        <v/>
      </c>
      <c r="P188" t="str">
        <f>IFERROR(VLOOKUP($A188,[1]INDUK!$A$7:$AS$1006,P$1,0),"")</f>
        <v/>
      </c>
      <c r="Q188" t="str">
        <f>IFERROR(VLOOKUP($A188,[1]INDUK!$A$7:$AS$1006,Q$1,0),"")</f>
        <v>3514076101060002</v>
      </c>
      <c r="R188" t="str">
        <f>IFERROR(VLOOKUP($A188,[1]INDUK!$A$7:$AS$1006,R$1,0),"")</f>
        <v>3514071010082059</v>
      </c>
      <c r="S188" t="str">
        <f>IFERROR(VLOOKUP($A188,[1]INDUK!$A$7:$AS$1006,S$1,0),"")</f>
        <v/>
      </c>
      <c r="T188" t="str">
        <f>IFERROR(VLOOKUP($A188,[1]INDUK!$A$7:$AS$1006,T$1,0),"")</f>
        <v/>
      </c>
      <c r="U188" t="str">
        <f>IFERROR(VLOOKUP($A188,[1]INDUK!$A$7:$AS$1006,U$1,0),"")</f>
        <v/>
      </c>
      <c r="V188" t="str">
        <f>IFERROR(VLOOKUP($A188,[1]INDUK!$A$7:$AS$1006,V$1,0),"")</f>
        <v/>
      </c>
      <c r="W188" t="str">
        <f>IFERROR(VLOOKUP($A188,[1]INDUK!$A$7:$AS$1006,W$1,0),"")</f>
        <v/>
      </c>
      <c r="X188" t="str">
        <f>IFERROR(VLOOKUP($A188,[1]INDUK!$A$7:$AS$1006,X$1,0),"")</f>
        <v/>
      </c>
      <c r="Y188" t="str">
        <f>IFERROR(VLOOKUP($A188,[1]INDUK!$A$7:$AS$1006,Y$1,0),"")</f>
        <v/>
      </c>
      <c r="Z188" t="str">
        <f>IFERROR(VLOOKUP($A188,[1]INDUK!$A$7:$AS$1006,Z$1,0),"")</f>
        <v/>
      </c>
      <c r="AA188" t="str">
        <f>IFERROR(VLOOKUP($A188,[1]INDUK!$A$7:$AS$1006,AA$1,0),"")</f>
        <v>JASULI</v>
      </c>
      <c r="AB188" t="str">
        <f>IFERROR(VLOOKUP($A188,[1]INDUK!$A$7:$AS$1006,AB$1,0),"")</f>
        <v>ROHMA</v>
      </c>
      <c r="AC188" t="str">
        <f>IFERROR(VLOOKUP($A188,[1]INDUK!$A$7:$AS$1006,AC$1,0),"")</f>
        <v>3514072205750003</v>
      </c>
      <c r="AD188" t="str">
        <f>IFERROR(VLOOKUP($A188,[1]INDUK!$A$7:$AS$1006,AD$1,0),"")</f>
        <v>3514076104820001</v>
      </c>
      <c r="AE188" t="str">
        <f>IFERROR(VLOOKUP($A188,[1]INDUK!$A$7:$AS$1006,AE$1,0),"")</f>
        <v/>
      </c>
      <c r="AF188" t="str">
        <f>IFERROR(VLOOKUP($A188,[1]INDUK!$A$7:$AS$1006,AF$1,0),"")</f>
        <v/>
      </c>
      <c r="AG188" t="str">
        <f>IFERROR(VLOOKUP($A188,[1]INDUK!$A$7:$AS$1006,AG$1,0),"")</f>
        <v/>
      </c>
      <c r="AH188" t="str">
        <f>IFERROR(VLOOKUP($A188,[1]INDUK!$A$7:$AS$1006,AH$1,0),"")</f>
        <v/>
      </c>
      <c r="AI188" t="str">
        <f>IFERROR(VLOOKUP($A188,[1]INDUK!$A$7:$AS$1006,AI$1,0),"")</f>
        <v/>
      </c>
      <c r="AJ188" t="str">
        <f>IFERROR(VLOOKUP($A188,[1]INDUK!$A$7:$AS$1006,AJ$1,0),"")</f>
        <v/>
      </c>
      <c r="AK188" t="str">
        <f>IFERROR(VLOOKUP($A188,[1]INDUK!$A$7:$AS$1006,AK$1,0),"")</f>
        <v/>
      </c>
      <c r="AL188" t="str">
        <f>IFERROR(VLOOKUP($A188,[1]INDUK!$A$7:$AS$1006,AL$1,0),"")</f>
        <v/>
      </c>
    </row>
    <row r="189" spans="1:38" x14ac:dyDescent="0.25">
      <c r="A189">
        <v>187</v>
      </c>
      <c r="B189" t="str">
        <f>IFERROR(VLOOKUP($A189,[1]INDUK!$A$7:$AS$1006,B$1,0),"")</f>
        <v>NURUL HOMSAH</v>
      </c>
      <c r="C189">
        <f>IFERROR(VLOOKUP($A189,[1]INDUK!$A$7:$AS$1006,C$1,0),"")</f>
        <v>6127</v>
      </c>
      <c r="D189" t="str">
        <f>IFERROR(VLOOKUP($A189,[1]INDUK!$A$7:$AS$1006,D$1,0),"")</f>
        <v/>
      </c>
      <c r="E189" t="str">
        <f>IFERROR(VLOOKUP($A189,[1]INDUK!$A$7:$AS$1006,E$1,0),"")</f>
        <v>131235140036216127</v>
      </c>
      <c r="F189" t="str">
        <f>IFERROR(VLOOKUP($A189,[1]INDUK!$A$7:$AS$1006,F$1,0),"")</f>
        <v>P</v>
      </c>
      <c r="G189" t="str">
        <f>IFERROR(VLOOKUP($A189,[1]INDUK!$A$7:$AS$1006,G$1,0),"")</f>
        <v/>
      </c>
      <c r="H189" t="str">
        <f>IFERROR(VLOOKUP($A189,[1]INDUK!$A$7:$AS$1006,H$1,0),"")</f>
        <v>13/12/2005</v>
      </c>
      <c r="I189" t="str">
        <f>IFERROR(VLOOKUP($A189,[1]INDUK!$A$7:$AS$1006,I$1,0),"")</f>
        <v>PASURUAN</v>
      </c>
      <c r="J189" t="str">
        <f>IFERROR(VLOOKUP($A189,[1]INDUK!$A$7:$AS$1006,J$1,0),"")</f>
        <v>SUMBER GENTONG JATI GUNTING WONOREJO PASURUAN JAWA TIMUR</v>
      </c>
      <c r="K189" t="str">
        <f>IFERROR(VLOOKUP($A189,[1]INDUK!$A$7:$AS$1006,K$1,0),"")</f>
        <v/>
      </c>
      <c r="L189" t="str">
        <f>IFERROR(VLOOKUP($A189,[1]INDUK!$A$7:$AS$1006,L$1,0),"")</f>
        <v/>
      </c>
      <c r="M189" t="str">
        <f>IFERROR(VLOOKUP($A189,[1]INDUK!$A$7:$AS$1006,M$1,0),"")</f>
        <v/>
      </c>
      <c r="N189" t="str">
        <f>IFERROR(VLOOKUP($A189,[1]INDUK!$A$7:$AS$1006,N$1,0),"")</f>
        <v/>
      </c>
      <c r="O189" t="str">
        <f>IFERROR(VLOOKUP($A189,[1]INDUK!$A$7:$AS$1006,O$1,0),"")</f>
        <v/>
      </c>
      <c r="P189" t="str">
        <f>IFERROR(VLOOKUP($A189,[1]INDUK!$A$7:$AS$1006,P$1,0),"")</f>
        <v/>
      </c>
      <c r="Q189" t="str">
        <f>IFERROR(VLOOKUP($A189,[1]INDUK!$A$7:$AS$1006,Q$1,0),"")</f>
        <v>3514076812040002</v>
      </c>
      <c r="R189" t="str">
        <f>IFERROR(VLOOKUP($A189,[1]INDUK!$A$7:$AS$1006,R$1,0),"")</f>
        <v>3514070101060344</v>
      </c>
      <c r="S189" t="str">
        <f>IFERROR(VLOOKUP($A189,[1]INDUK!$A$7:$AS$1006,S$1,0),"")</f>
        <v/>
      </c>
      <c r="T189" t="str">
        <f>IFERROR(VLOOKUP($A189,[1]INDUK!$A$7:$AS$1006,T$1,0),"")</f>
        <v/>
      </c>
      <c r="U189" t="str">
        <f>IFERROR(VLOOKUP($A189,[1]INDUK!$A$7:$AS$1006,U$1,0),"")</f>
        <v/>
      </c>
      <c r="V189" t="str">
        <f>IFERROR(VLOOKUP($A189,[1]INDUK!$A$7:$AS$1006,V$1,0),"")</f>
        <v/>
      </c>
      <c r="W189" t="str">
        <f>IFERROR(VLOOKUP($A189,[1]INDUK!$A$7:$AS$1006,W$1,0),"")</f>
        <v/>
      </c>
      <c r="X189" t="str">
        <f>IFERROR(VLOOKUP($A189,[1]INDUK!$A$7:$AS$1006,X$1,0),"")</f>
        <v/>
      </c>
      <c r="Y189" t="str">
        <f>IFERROR(VLOOKUP($A189,[1]INDUK!$A$7:$AS$1006,Y$1,0),"")</f>
        <v/>
      </c>
      <c r="Z189" t="str">
        <f>IFERROR(VLOOKUP($A189,[1]INDUK!$A$7:$AS$1006,Z$1,0),"")</f>
        <v/>
      </c>
      <c r="AA189" t="str">
        <f>IFERROR(VLOOKUP($A189,[1]INDUK!$A$7:$AS$1006,AA$1,0),"")</f>
        <v>M. IMRON ROSIDI</v>
      </c>
      <c r="AB189" t="str">
        <f>IFERROR(VLOOKUP($A189,[1]INDUK!$A$7:$AS$1006,AB$1,0),"")</f>
        <v>KHOLIFAH</v>
      </c>
      <c r="AC189" t="str">
        <f>IFERROR(VLOOKUP($A189,[1]INDUK!$A$7:$AS$1006,AC$1,0),"")</f>
        <v>3514070607780001</v>
      </c>
      <c r="AD189" t="str">
        <f>IFERROR(VLOOKUP($A189,[1]INDUK!$A$7:$AS$1006,AD$1,0),"")</f>
        <v>3514075108800002</v>
      </c>
      <c r="AE189" t="str">
        <f>IFERROR(VLOOKUP($A189,[1]INDUK!$A$7:$AS$1006,AE$1,0),"")</f>
        <v/>
      </c>
      <c r="AF189" t="str">
        <f>IFERROR(VLOOKUP($A189,[1]INDUK!$A$7:$AS$1006,AF$1,0),"")</f>
        <v/>
      </c>
      <c r="AG189" t="str">
        <f>IFERROR(VLOOKUP($A189,[1]INDUK!$A$7:$AS$1006,AG$1,0),"")</f>
        <v/>
      </c>
      <c r="AH189" t="str">
        <f>IFERROR(VLOOKUP($A189,[1]INDUK!$A$7:$AS$1006,AH$1,0),"")</f>
        <v/>
      </c>
      <c r="AI189" t="str">
        <f>IFERROR(VLOOKUP($A189,[1]INDUK!$A$7:$AS$1006,AI$1,0),"")</f>
        <v/>
      </c>
      <c r="AJ189" t="str">
        <f>IFERROR(VLOOKUP($A189,[1]INDUK!$A$7:$AS$1006,AJ$1,0),"")</f>
        <v/>
      </c>
      <c r="AK189" t="str">
        <f>IFERROR(VLOOKUP($A189,[1]INDUK!$A$7:$AS$1006,AK$1,0),"")</f>
        <v/>
      </c>
      <c r="AL189" t="str">
        <f>IFERROR(VLOOKUP($A189,[1]INDUK!$A$7:$AS$1006,AL$1,0),"")</f>
        <v/>
      </c>
    </row>
    <row r="190" spans="1:38" x14ac:dyDescent="0.25">
      <c r="A190">
        <v>188</v>
      </c>
      <c r="B190" t="str">
        <f>IFERROR(VLOOKUP($A190,[1]INDUK!$A$7:$AS$1006,B$1,0),"")</f>
        <v>PUTRI ALIMATUS SA'DIYAH</v>
      </c>
      <c r="C190">
        <f>IFERROR(VLOOKUP($A190,[1]INDUK!$A$7:$AS$1006,C$1,0),"")</f>
        <v>6128</v>
      </c>
      <c r="D190" t="str">
        <f>IFERROR(VLOOKUP($A190,[1]INDUK!$A$7:$AS$1006,D$1,0),"")</f>
        <v/>
      </c>
      <c r="E190" t="str">
        <f>IFERROR(VLOOKUP($A190,[1]INDUK!$A$7:$AS$1006,E$1,0),"")</f>
        <v>131235140036216128</v>
      </c>
      <c r="F190" t="str">
        <f>IFERROR(VLOOKUP($A190,[1]INDUK!$A$7:$AS$1006,F$1,0),"")</f>
        <v>P</v>
      </c>
      <c r="G190" t="str">
        <f>IFERROR(VLOOKUP($A190,[1]INDUK!$A$7:$AS$1006,G$1,0),"")</f>
        <v/>
      </c>
      <c r="H190" t="str">
        <f>IFERROR(VLOOKUP($A190,[1]INDUK!$A$7:$AS$1006,H$1,0),"")</f>
        <v>30/04/2006</v>
      </c>
      <c r="I190" t="str">
        <f>IFERROR(VLOOKUP($A190,[1]INDUK!$A$7:$AS$1006,I$1,0),"")</f>
        <v>SIDOARJO</v>
      </c>
      <c r="J190" t="str">
        <f>IFERROR(VLOOKUP($A190,[1]INDUK!$A$7:$AS$1006,J$1,0),"")</f>
        <v>GLONGGONG KEDUNG KEMBAR PRAMBON SIDOARJO JAWA TIMUR</v>
      </c>
      <c r="K190" t="str">
        <f>IFERROR(VLOOKUP($A190,[1]INDUK!$A$7:$AS$1006,K$1,0),"")</f>
        <v/>
      </c>
      <c r="L190" t="str">
        <f>IFERROR(VLOOKUP($A190,[1]INDUK!$A$7:$AS$1006,L$1,0),"")</f>
        <v/>
      </c>
      <c r="M190" t="str">
        <f>IFERROR(VLOOKUP($A190,[1]INDUK!$A$7:$AS$1006,M$1,0),"")</f>
        <v/>
      </c>
      <c r="N190" t="str">
        <f>IFERROR(VLOOKUP($A190,[1]INDUK!$A$7:$AS$1006,N$1,0),"")</f>
        <v/>
      </c>
      <c r="O190" t="str">
        <f>IFERROR(VLOOKUP($A190,[1]INDUK!$A$7:$AS$1006,O$1,0),"")</f>
        <v/>
      </c>
      <c r="P190" t="str">
        <f>IFERROR(VLOOKUP($A190,[1]INDUK!$A$7:$AS$1006,P$1,0),"")</f>
        <v/>
      </c>
      <c r="Q190" t="str">
        <f>IFERROR(VLOOKUP($A190,[1]INDUK!$A$7:$AS$1006,Q$1,0),"")</f>
        <v>3515027004060004</v>
      </c>
      <c r="R190" t="str">
        <f>IFERROR(VLOOKUP($A190,[1]INDUK!$A$7:$AS$1006,R$1,0),"")</f>
        <v>3515022601096170</v>
      </c>
      <c r="S190" t="str">
        <f>IFERROR(VLOOKUP($A190,[1]INDUK!$A$7:$AS$1006,S$1,0),"")</f>
        <v/>
      </c>
      <c r="T190" t="str">
        <f>IFERROR(VLOOKUP($A190,[1]INDUK!$A$7:$AS$1006,T$1,0),"")</f>
        <v/>
      </c>
      <c r="U190" t="str">
        <f>IFERROR(VLOOKUP($A190,[1]INDUK!$A$7:$AS$1006,U$1,0),"")</f>
        <v/>
      </c>
      <c r="V190" t="str">
        <f>IFERROR(VLOOKUP($A190,[1]INDUK!$A$7:$AS$1006,V$1,0),"")</f>
        <v/>
      </c>
      <c r="W190" t="str">
        <f>IFERROR(VLOOKUP($A190,[1]INDUK!$A$7:$AS$1006,W$1,0),"")</f>
        <v/>
      </c>
      <c r="X190" t="str">
        <f>IFERROR(VLOOKUP($A190,[1]INDUK!$A$7:$AS$1006,X$1,0),"")</f>
        <v/>
      </c>
      <c r="Y190" t="str">
        <f>IFERROR(VLOOKUP($A190,[1]INDUK!$A$7:$AS$1006,Y$1,0),"")</f>
        <v/>
      </c>
      <c r="Z190" t="str">
        <f>IFERROR(VLOOKUP($A190,[1]INDUK!$A$7:$AS$1006,Z$1,0),"")</f>
        <v/>
      </c>
      <c r="AA190" t="str">
        <f>IFERROR(VLOOKUP($A190,[1]INDUK!$A$7:$AS$1006,AA$1,0),"")</f>
        <v>MISNAN</v>
      </c>
      <c r="AB190" t="str">
        <f>IFERROR(VLOOKUP($A190,[1]INDUK!$A$7:$AS$1006,AB$1,0),"")</f>
        <v>SITI S0LIKATIN</v>
      </c>
      <c r="AC190" t="str">
        <f>IFERROR(VLOOKUP($A190,[1]INDUK!$A$7:$AS$1006,AC$1,0),"")</f>
        <v>3515020702580001</v>
      </c>
      <c r="AD190" t="str">
        <f>IFERROR(VLOOKUP($A190,[1]INDUK!$A$7:$AS$1006,AD$1,0),"")</f>
        <v>3515026108720003</v>
      </c>
      <c r="AE190" t="str">
        <f>IFERROR(VLOOKUP($A190,[1]INDUK!$A$7:$AS$1006,AE$1,0),"")</f>
        <v/>
      </c>
      <c r="AF190" t="str">
        <f>IFERROR(VLOOKUP($A190,[1]INDUK!$A$7:$AS$1006,AF$1,0),"")</f>
        <v/>
      </c>
      <c r="AG190" t="str">
        <f>IFERROR(VLOOKUP($A190,[1]INDUK!$A$7:$AS$1006,AG$1,0),"")</f>
        <v/>
      </c>
      <c r="AH190" t="str">
        <f>IFERROR(VLOOKUP($A190,[1]INDUK!$A$7:$AS$1006,AH$1,0),"")</f>
        <v/>
      </c>
      <c r="AI190" t="str">
        <f>IFERROR(VLOOKUP($A190,[1]INDUK!$A$7:$AS$1006,AI$1,0),"")</f>
        <v/>
      </c>
      <c r="AJ190" t="str">
        <f>IFERROR(VLOOKUP($A190,[1]INDUK!$A$7:$AS$1006,AJ$1,0),"")</f>
        <v/>
      </c>
      <c r="AK190" t="str">
        <f>IFERROR(VLOOKUP($A190,[1]INDUK!$A$7:$AS$1006,AK$1,0),"")</f>
        <v/>
      </c>
      <c r="AL190" t="str">
        <f>IFERROR(VLOOKUP($A190,[1]INDUK!$A$7:$AS$1006,AL$1,0),"")</f>
        <v/>
      </c>
    </row>
    <row r="191" spans="1:38" x14ac:dyDescent="0.25">
      <c r="A191">
        <v>189</v>
      </c>
      <c r="B191" t="str">
        <f>IFERROR(VLOOKUP($A191,[1]INDUK!$A$7:$AS$1006,B$1,0),"")</f>
        <v>PUTRI FELLA SUVAH ZAINI</v>
      </c>
      <c r="C191">
        <f>IFERROR(VLOOKUP($A191,[1]INDUK!$A$7:$AS$1006,C$1,0),"")</f>
        <v>6129</v>
      </c>
      <c r="D191" t="str">
        <f>IFERROR(VLOOKUP($A191,[1]INDUK!$A$7:$AS$1006,D$1,0),"")</f>
        <v/>
      </c>
      <c r="E191" t="str">
        <f>IFERROR(VLOOKUP($A191,[1]INDUK!$A$7:$AS$1006,E$1,0),"")</f>
        <v>131235140036216129</v>
      </c>
      <c r="F191" t="str">
        <f>IFERROR(VLOOKUP($A191,[1]INDUK!$A$7:$AS$1006,F$1,0),"")</f>
        <v>P</v>
      </c>
      <c r="G191" t="str">
        <f>IFERROR(VLOOKUP($A191,[1]INDUK!$A$7:$AS$1006,G$1,0),"")</f>
        <v/>
      </c>
      <c r="H191" t="str">
        <f>IFERROR(VLOOKUP($A191,[1]INDUK!$A$7:$AS$1006,H$1,0),"")</f>
        <v>29/05/2006</v>
      </c>
      <c r="I191" t="str">
        <f>IFERROR(VLOOKUP($A191,[1]INDUK!$A$7:$AS$1006,I$1,0),"")</f>
        <v>SIDOARJO</v>
      </c>
      <c r="J191" t="str">
        <f>IFERROR(VLOOKUP($A191,[1]INDUK!$A$7:$AS$1006,J$1,0),"")</f>
        <v>REJENI REJENI KREMBUNG SIDOARJO JAWA TIMUR</v>
      </c>
      <c r="K191" t="str">
        <f>IFERROR(VLOOKUP($A191,[1]INDUK!$A$7:$AS$1006,K$1,0),"")</f>
        <v/>
      </c>
      <c r="L191" t="str">
        <f>IFERROR(VLOOKUP($A191,[1]INDUK!$A$7:$AS$1006,L$1,0),"")</f>
        <v/>
      </c>
      <c r="M191" t="str">
        <f>IFERROR(VLOOKUP($A191,[1]INDUK!$A$7:$AS$1006,M$1,0),"")</f>
        <v/>
      </c>
      <c r="N191" t="str">
        <f>IFERROR(VLOOKUP($A191,[1]INDUK!$A$7:$AS$1006,N$1,0),"")</f>
        <v/>
      </c>
      <c r="O191" t="str">
        <f>IFERROR(VLOOKUP($A191,[1]INDUK!$A$7:$AS$1006,O$1,0),"")</f>
        <v/>
      </c>
      <c r="P191" t="str">
        <f>IFERROR(VLOOKUP($A191,[1]INDUK!$A$7:$AS$1006,P$1,0),"")</f>
        <v/>
      </c>
      <c r="Q191" t="str">
        <f>IFERROR(VLOOKUP($A191,[1]INDUK!$A$7:$AS$1006,Q$1,0),"")</f>
        <v>3515036905060008</v>
      </c>
      <c r="R191" t="str">
        <f>IFERROR(VLOOKUP($A191,[1]INDUK!$A$7:$AS$1006,R$1,0),"")</f>
        <v>3515031001096294</v>
      </c>
      <c r="S191" t="str">
        <f>IFERROR(VLOOKUP($A191,[1]INDUK!$A$7:$AS$1006,S$1,0),"")</f>
        <v/>
      </c>
      <c r="T191" t="str">
        <f>IFERROR(VLOOKUP($A191,[1]INDUK!$A$7:$AS$1006,T$1,0),"")</f>
        <v/>
      </c>
      <c r="U191" t="str">
        <f>IFERROR(VLOOKUP($A191,[1]INDUK!$A$7:$AS$1006,U$1,0),"")</f>
        <v/>
      </c>
      <c r="V191" t="str">
        <f>IFERROR(VLOOKUP($A191,[1]INDUK!$A$7:$AS$1006,V$1,0),"")</f>
        <v/>
      </c>
      <c r="W191" t="str">
        <f>IFERROR(VLOOKUP($A191,[1]INDUK!$A$7:$AS$1006,W$1,0),"")</f>
        <v/>
      </c>
      <c r="X191" t="str">
        <f>IFERROR(VLOOKUP($A191,[1]INDUK!$A$7:$AS$1006,X$1,0),"")</f>
        <v/>
      </c>
      <c r="Y191" t="str">
        <f>IFERROR(VLOOKUP($A191,[1]INDUK!$A$7:$AS$1006,Y$1,0),"")</f>
        <v/>
      </c>
      <c r="Z191" t="str">
        <f>IFERROR(VLOOKUP($A191,[1]INDUK!$A$7:$AS$1006,Z$1,0),"")</f>
        <v/>
      </c>
      <c r="AA191" t="str">
        <f>IFERROR(VLOOKUP($A191,[1]INDUK!$A$7:$AS$1006,AA$1,0),"")</f>
        <v>JAINURI</v>
      </c>
      <c r="AB191" t="str">
        <f>IFERROR(VLOOKUP($A191,[1]INDUK!$A$7:$AS$1006,AB$1,0),"")</f>
        <v>SITI MUKARROMAH</v>
      </c>
      <c r="AC191" t="str">
        <f>IFERROR(VLOOKUP($A191,[1]INDUK!$A$7:$AS$1006,AC$1,0),"")</f>
        <v>3515032309780007</v>
      </c>
      <c r="AD191" t="str">
        <f>IFERROR(VLOOKUP($A191,[1]INDUK!$A$7:$AS$1006,AD$1,0),"")</f>
        <v>3515034704850004</v>
      </c>
      <c r="AE191" t="str">
        <f>IFERROR(VLOOKUP($A191,[1]INDUK!$A$7:$AS$1006,AE$1,0),"")</f>
        <v/>
      </c>
      <c r="AF191" t="str">
        <f>IFERROR(VLOOKUP($A191,[1]INDUK!$A$7:$AS$1006,AF$1,0),"")</f>
        <v/>
      </c>
      <c r="AG191" t="str">
        <f>IFERROR(VLOOKUP($A191,[1]INDUK!$A$7:$AS$1006,AG$1,0),"")</f>
        <v/>
      </c>
      <c r="AH191" t="str">
        <f>IFERROR(VLOOKUP($A191,[1]INDUK!$A$7:$AS$1006,AH$1,0),"")</f>
        <v/>
      </c>
      <c r="AI191" t="str">
        <f>IFERROR(VLOOKUP($A191,[1]INDUK!$A$7:$AS$1006,AI$1,0),"")</f>
        <v/>
      </c>
      <c r="AJ191" t="str">
        <f>IFERROR(VLOOKUP($A191,[1]INDUK!$A$7:$AS$1006,AJ$1,0),"")</f>
        <v/>
      </c>
      <c r="AK191" t="str">
        <f>IFERROR(VLOOKUP($A191,[1]INDUK!$A$7:$AS$1006,AK$1,0),"")</f>
        <v/>
      </c>
      <c r="AL191" t="str">
        <f>IFERROR(VLOOKUP($A191,[1]INDUK!$A$7:$AS$1006,AL$1,0),"")</f>
        <v/>
      </c>
    </row>
    <row r="192" spans="1:38" x14ac:dyDescent="0.25">
      <c r="A192">
        <v>190</v>
      </c>
      <c r="B192" t="str">
        <f>IFERROR(VLOOKUP($A192,[1]INDUK!$A$7:$AS$1006,B$1,0),"")</f>
        <v>PUTRI MARWAH AGUSTINA</v>
      </c>
      <c r="C192">
        <f>IFERROR(VLOOKUP($A192,[1]INDUK!$A$7:$AS$1006,C$1,0),"")</f>
        <v>6130</v>
      </c>
      <c r="D192" t="str">
        <f>IFERROR(VLOOKUP($A192,[1]INDUK!$A$7:$AS$1006,D$1,0),"")</f>
        <v/>
      </c>
      <c r="E192" t="str">
        <f>IFERROR(VLOOKUP($A192,[1]INDUK!$A$7:$AS$1006,E$1,0),"")</f>
        <v>131235140036216130</v>
      </c>
      <c r="F192" t="str">
        <f>IFERROR(VLOOKUP($A192,[1]INDUK!$A$7:$AS$1006,F$1,0),"")</f>
        <v>P</v>
      </c>
      <c r="G192" t="str">
        <f>IFERROR(VLOOKUP($A192,[1]INDUK!$A$7:$AS$1006,G$1,0),"")</f>
        <v/>
      </c>
      <c r="H192" t="str">
        <f>IFERROR(VLOOKUP($A192,[1]INDUK!$A$7:$AS$1006,H$1,0),"")</f>
        <v>24/08/2006</v>
      </c>
      <c r="I192" t="str">
        <f>IFERROR(VLOOKUP($A192,[1]INDUK!$A$7:$AS$1006,I$1,0),"")</f>
        <v>PASURUAN</v>
      </c>
      <c r="J192" t="str">
        <f>IFERROR(VLOOKUP($A192,[1]INDUK!$A$7:$AS$1006,J$1,0),"")</f>
        <v>LAJUK LAJUK GODANG WETAN PASURUAN JAWA TIMUR</v>
      </c>
      <c r="K192" t="str">
        <f>IFERROR(VLOOKUP($A192,[1]INDUK!$A$7:$AS$1006,K$1,0),"")</f>
        <v/>
      </c>
      <c r="L192" t="str">
        <f>IFERROR(VLOOKUP($A192,[1]INDUK!$A$7:$AS$1006,L$1,0),"")</f>
        <v/>
      </c>
      <c r="M192" t="str">
        <f>IFERROR(VLOOKUP($A192,[1]INDUK!$A$7:$AS$1006,M$1,0),"")</f>
        <v/>
      </c>
      <c r="N192" t="str">
        <f>IFERROR(VLOOKUP($A192,[1]INDUK!$A$7:$AS$1006,N$1,0),"")</f>
        <v/>
      </c>
      <c r="O192" t="str">
        <f>IFERROR(VLOOKUP($A192,[1]INDUK!$A$7:$AS$1006,O$1,0),"")</f>
        <v/>
      </c>
      <c r="P192" t="str">
        <f>IFERROR(VLOOKUP($A192,[1]INDUK!$A$7:$AS$1006,P$1,0),"")</f>
        <v/>
      </c>
      <c r="Q192" t="str">
        <f>IFERROR(VLOOKUP($A192,[1]INDUK!$A$7:$AS$1006,Q$1,0),"")</f>
        <v>3514186408060001</v>
      </c>
      <c r="R192" t="str">
        <f>IFERROR(VLOOKUP($A192,[1]INDUK!$A$7:$AS$1006,R$1,0),"")</f>
        <v>3514180101061550</v>
      </c>
      <c r="S192" t="str">
        <f>IFERROR(VLOOKUP($A192,[1]INDUK!$A$7:$AS$1006,S$1,0),"")</f>
        <v/>
      </c>
      <c r="T192" t="str">
        <f>IFERROR(VLOOKUP($A192,[1]INDUK!$A$7:$AS$1006,T$1,0),"")</f>
        <v/>
      </c>
      <c r="U192" t="str">
        <f>IFERROR(VLOOKUP($A192,[1]INDUK!$A$7:$AS$1006,U$1,0),"")</f>
        <v/>
      </c>
      <c r="V192" t="str">
        <f>IFERROR(VLOOKUP($A192,[1]INDUK!$A$7:$AS$1006,V$1,0),"")</f>
        <v/>
      </c>
      <c r="W192" t="str">
        <f>IFERROR(VLOOKUP($A192,[1]INDUK!$A$7:$AS$1006,W$1,0),"")</f>
        <v/>
      </c>
      <c r="X192" t="str">
        <f>IFERROR(VLOOKUP($A192,[1]INDUK!$A$7:$AS$1006,X$1,0),"")</f>
        <v/>
      </c>
      <c r="Y192" t="str">
        <f>IFERROR(VLOOKUP($A192,[1]INDUK!$A$7:$AS$1006,Y$1,0),"")</f>
        <v/>
      </c>
      <c r="Z192" t="str">
        <f>IFERROR(VLOOKUP($A192,[1]INDUK!$A$7:$AS$1006,Z$1,0),"")</f>
        <v/>
      </c>
      <c r="AA192" t="str">
        <f>IFERROR(VLOOKUP($A192,[1]INDUK!$A$7:$AS$1006,AA$1,0),"")</f>
        <v>GHUFRON</v>
      </c>
      <c r="AB192" t="str">
        <f>IFERROR(VLOOKUP($A192,[1]INDUK!$A$7:$AS$1006,AB$1,0),"")</f>
        <v>YULIANA</v>
      </c>
      <c r="AC192" t="str">
        <f>IFERROR(VLOOKUP($A192,[1]INDUK!$A$7:$AS$1006,AC$1,0),"")</f>
        <v>3514181003640002</v>
      </c>
      <c r="AD192" t="str">
        <f>IFERROR(VLOOKUP($A192,[1]INDUK!$A$7:$AS$1006,AD$1,0),"")</f>
        <v>3514184703830005</v>
      </c>
      <c r="AE192" t="str">
        <f>IFERROR(VLOOKUP($A192,[1]INDUK!$A$7:$AS$1006,AE$1,0),"")</f>
        <v/>
      </c>
      <c r="AF192" t="str">
        <f>IFERROR(VLOOKUP($A192,[1]INDUK!$A$7:$AS$1006,AF$1,0),"")</f>
        <v/>
      </c>
      <c r="AG192" t="str">
        <f>IFERROR(VLOOKUP($A192,[1]INDUK!$A$7:$AS$1006,AG$1,0),"")</f>
        <v/>
      </c>
      <c r="AH192" t="str">
        <f>IFERROR(VLOOKUP($A192,[1]INDUK!$A$7:$AS$1006,AH$1,0),"")</f>
        <v/>
      </c>
      <c r="AI192" t="str">
        <f>IFERROR(VLOOKUP($A192,[1]INDUK!$A$7:$AS$1006,AI$1,0),"")</f>
        <v/>
      </c>
      <c r="AJ192" t="str">
        <f>IFERROR(VLOOKUP($A192,[1]INDUK!$A$7:$AS$1006,AJ$1,0),"")</f>
        <v/>
      </c>
      <c r="AK192" t="str">
        <f>IFERROR(VLOOKUP($A192,[1]INDUK!$A$7:$AS$1006,AK$1,0),"")</f>
        <v/>
      </c>
      <c r="AL192" t="str">
        <f>IFERROR(VLOOKUP($A192,[1]INDUK!$A$7:$AS$1006,AL$1,0),"")</f>
        <v/>
      </c>
    </row>
    <row r="193" spans="1:38" x14ac:dyDescent="0.25">
      <c r="A193">
        <v>191</v>
      </c>
      <c r="B193" t="str">
        <f>IFERROR(VLOOKUP($A193,[1]INDUK!$A$7:$AS$1006,B$1,0),"")</f>
        <v>REFINATASYA ALIFIA</v>
      </c>
      <c r="C193">
        <f>IFERROR(VLOOKUP($A193,[1]INDUK!$A$7:$AS$1006,C$1,0),"")</f>
        <v>6132</v>
      </c>
      <c r="D193" t="str">
        <f>IFERROR(VLOOKUP($A193,[1]INDUK!$A$7:$AS$1006,D$1,0),"")</f>
        <v/>
      </c>
      <c r="E193" t="str">
        <f>IFERROR(VLOOKUP($A193,[1]INDUK!$A$7:$AS$1006,E$1,0),"")</f>
        <v>131235140036216132</v>
      </c>
      <c r="F193" t="str">
        <f>IFERROR(VLOOKUP($A193,[1]INDUK!$A$7:$AS$1006,F$1,0),"")</f>
        <v>P</v>
      </c>
      <c r="G193" t="str">
        <f>IFERROR(VLOOKUP($A193,[1]INDUK!$A$7:$AS$1006,G$1,0),"")</f>
        <v/>
      </c>
      <c r="H193" t="str">
        <f>IFERROR(VLOOKUP($A193,[1]INDUK!$A$7:$AS$1006,H$1,0),"")</f>
        <v>11/06/2006</v>
      </c>
      <c r="I193" t="str">
        <f>IFERROR(VLOOKUP($A193,[1]INDUK!$A$7:$AS$1006,I$1,0),"")</f>
        <v>PASURUAN</v>
      </c>
      <c r="J193" t="str">
        <f>IFERROR(VLOOKUP($A193,[1]INDUK!$A$7:$AS$1006,J$1,0),"")</f>
        <v>GUNUNG SARI GUNUNG SARI BEJI PASURUAN JAWA TIMUR</v>
      </c>
      <c r="K193" t="str">
        <f>IFERROR(VLOOKUP($A193,[1]INDUK!$A$7:$AS$1006,K$1,0),"")</f>
        <v/>
      </c>
      <c r="L193" t="str">
        <f>IFERROR(VLOOKUP($A193,[1]INDUK!$A$7:$AS$1006,L$1,0),"")</f>
        <v/>
      </c>
      <c r="M193" t="str">
        <f>IFERROR(VLOOKUP($A193,[1]INDUK!$A$7:$AS$1006,M$1,0),"")</f>
        <v/>
      </c>
      <c r="N193" t="str">
        <f>IFERROR(VLOOKUP($A193,[1]INDUK!$A$7:$AS$1006,N$1,0),"")</f>
        <v/>
      </c>
      <c r="O193" t="str">
        <f>IFERROR(VLOOKUP($A193,[1]INDUK!$A$7:$AS$1006,O$1,0),"")</f>
        <v/>
      </c>
      <c r="P193" t="str">
        <f>IFERROR(VLOOKUP($A193,[1]INDUK!$A$7:$AS$1006,P$1,0),"")</f>
        <v/>
      </c>
      <c r="Q193" t="str">
        <f>IFERROR(VLOOKUP($A193,[1]INDUK!$A$7:$AS$1006,Q$1,0),"")</f>
        <v>3514135106060002</v>
      </c>
      <c r="R193" t="str">
        <f>IFERROR(VLOOKUP($A193,[1]INDUK!$A$7:$AS$1006,R$1,0),"")</f>
        <v>3514130101053797</v>
      </c>
      <c r="S193" t="str">
        <f>IFERROR(VLOOKUP($A193,[1]INDUK!$A$7:$AS$1006,S$1,0),"")</f>
        <v/>
      </c>
      <c r="T193" t="str">
        <f>IFERROR(VLOOKUP($A193,[1]INDUK!$A$7:$AS$1006,T$1,0),"")</f>
        <v/>
      </c>
      <c r="U193" t="str">
        <f>IFERROR(VLOOKUP($A193,[1]INDUK!$A$7:$AS$1006,U$1,0),"")</f>
        <v/>
      </c>
      <c r="V193" t="str">
        <f>IFERROR(VLOOKUP($A193,[1]INDUK!$A$7:$AS$1006,V$1,0),"")</f>
        <v/>
      </c>
      <c r="W193" t="str">
        <f>IFERROR(VLOOKUP($A193,[1]INDUK!$A$7:$AS$1006,W$1,0),"")</f>
        <v/>
      </c>
      <c r="X193" t="str">
        <f>IFERROR(VLOOKUP($A193,[1]INDUK!$A$7:$AS$1006,X$1,0),"")</f>
        <v/>
      </c>
      <c r="Y193" t="str">
        <f>IFERROR(VLOOKUP($A193,[1]INDUK!$A$7:$AS$1006,Y$1,0),"")</f>
        <v/>
      </c>
      <c r="Z193" t="str">
        <f>IFERROR(VLOOKUP($A193,[1]INDUK!$A$7:$AS$1006,Z$1,0),"")</f>
        <v/>
      </c>
      <c r="AA193" t="str">
        <f>IFERROR(VLOOKUP($A193,[1]INDUK!$A$7:$AS$1006,AA$1,0),"")</f>
        <v>ALI SODIKIN</v>
      </c>
      <c r="AB193" t="str">
        <f>IFERROR(VLOOKUP($A193,[1]INDUK!$A$7:$AS$1006,AB$1,0),"")</f>
        <v>INDRI HAPSARI</v>
      </c>
      <c r="AC193" t="str">
        <f>IFERROR(VLOOKUP($A193,[1]INDUK!$A$7:$AS$1006,AC$1,0),"")</f>
        <v>3514131104790003</v>
      </c>
      <c r="AD193" t="str">
        <f>IFERROR(VLOOKUP($A193,[1]INDUK!$A$7:$AS$1006,AD$1,0),"")</f>
        <v>3514135202780005</v>
      </c>
      <c r="AE193" t="str">
        <f>IFERROR(VLOOKUP($A193,[1]INDUK!$A$7:$AS$1006,AE$1,0),"")</f>
        <v/>
      </c>
      <c r="AF193" t="str">
        <f>IFERROR(VLOOKUP($A193,[1]INDUK!$A$7:$AS$1006,AF$1,0),"")</f>
        <v/>
      </c>
      <c r="AG193" t="str">
        <f>IFERROR(VLOOKUP($A193,[1]INDUK!$A$7:$AS$1006,AG$1,0),"")</f>
        <v/>
      </c>
      <c r="AH193" t="str">
        <f>IFERROR(VLOOKUP($A193,[1]INDUK!$A$7:$AS$1006,AH$1,0),"")</f>
        <v/>
      </c>
      <c r="AI193" t="str">
        <f>IFERROR(VLOOKUP($A193,[1]INDUK!$A$7:$AS$1006,AI$1,0),"")</f>
        <v/>
      </c>
      <c r="AJ193" t="str">
        <f>IFERROR(VLOOKUP($A193,[1]INDUK!$A$7:$AS$1006,AJ$1,0),"")</f>
        <v/>
      </c>
      <c r="AK193" t="str">
        <f>IFERROR(VLOOKUP($A193,[1]INDUK!$A$7:$AS$1006,AK$1,0),"")</f>
        <v/>
      </c>
      <c r="AL193" t="str">
        <f>IFERROR(VLOOKUP($A193,[1]INDUK!$A$7:$AS$1006,AL$1,0),"")</f>
        <v/>
      </c>
    </row>
    <row r="194" spans="1:38" x14ac:dyDescent="0.25">
      <c r="A194">
        <v>192</v>
      </c>
      <c r="B194" t="str">
        <f>IFERROR(VLOOKUP($A194,[1]INDUK!$A$7:$AS$1006,B$1,0),"")</f>
        <v>RESTU NUR AMALIYAH</v>
      </c>
      <c r="C194">
        <f>IFERROR(VLOOKUP($A194,[1]INDUK!$A$7:$AS$1006,C$1,0),"")</f>
        <v>6133</v>
      </c>
      <c r="D194" t="str">
        <f>IFERROR(VLOOKUP($A194,[1]INDUK!$A$7:$AS$1006,D$1,0),"")</f>
        <v/>
      </c>
      <c r="E194" t="str">
        <f>IFERROR(VLOOKUP($A194,[1]INDUK!$A$7:$AS$1006,E$1,0),"")</f>
        <v>131235140036216133</v>
      </c>
      <c r="F194" t="str">
        <f>IFERROR(VLOOKUP($A194,[1]INDUK!$A$7:$AS$1006,F$1,0),"")</f>
        <v>P</v>
      </c>
      <c r="G194" t="str">
        <f>IFERROR(VLOOKUP($A194,[1]INDUK!$A$7:$AS$1006,G$1,0),"")</f>
        <v/>
      </c>
      <c r="H194" t="str">
        <f>IFERROR(VLOOKUP($A194,[1]INDUK!$A$7:$AS$1006,H$1,0),"")</f>
        <v>23/04/2006</v>
      </c>
      <c r="I194" t="str">
        <f>IFERROR(VLOOKUP($A194,[1]INDUK!$A$7:$AS$1006,I$1,0),"")</f>
        <v>MOJOKERTO</v>
      </c>
      <c r="J194" t="str">
        <f>IFERROR(VLOOKUP($A194,[1]INDUK!$A$7:$AS$1006,J$1,0),"")</f>
        <v>KEJAPANAN KEJAPANAN GEMPOL PASURUAN JAWA TIMUR</v>
      </c>
      <c r="K194" t="str">
        <f>IFERROR(VLOOKUP($A194,[1]INDUK!$A$7:$AS$1006,K$1,0),"")</f>
        <v/>
      </c>
      <c r="L194" t="str">
        <f>IFERROR(VLOOKUP($A194,[1]INDUK!$A$7:$AS$1006,L$1,0),"")</f>
        <v/>
      </c>
      <c r="M194" t="str">
        <f>IFERROR(VLOOKUP($A194,[1]INDUK!$A$7:$AS$1006,M$1,0),"")</f>
        <v/>
      </c>
      <c r="N194" t="str">
        <f>IFERROR(VLOOKUP($A194,[1]INDUK!$A$7:$AS$1006,N$1,0),"")</f>
        <v/>
      </c>
      <c r="O194" t="str">
        <f>IFERROR(VLOOKUP($A194,[1]INDUK!$A$7:$AS$1006,O$1,0),"")</f>
        <v/>
      </c>
      <c r="P194" t="str">
        <f>IFERROR(VLOOKUP($A194,[1]INDUK!$A$7:$AS$1006,P$1,0),"")</f>
        <v/>
      </c>
      <c r="Q194">
        <f>IFERROR(VLOOKUP($A194,[1]INDUK!$A$7:$AS$1006,Q$1,0),"")</f>
        <v>0</v>
      </c>
      <c r="R194">
        <f>IFERROR(VLOOKUP($A194,[1]INDUK!$A$7:$AS$1006,R$1,0),"")</f>
        <v>0</v>
      </c>
      <c r="S194" t="str">
        <f>IFERROR(VLOOKUP($A194,[1]INDUK!$A$7:$AS$1006,S$1,0),"")</f>
        <v/>
      </c>
      <c r="T194" t="str">
        <f>IFERROR(VLOOKUP($A194,[1]INDUK!$A$7:$AS$1006,T$1,0),"")</f>
        <v/>
      </c>
      <c r="U194" t="str">
        <f>IFERROR(VLOOKUP($A194,[1]INDUK!$A$7:$AS$1006,U$1,0),"")</f>
        <v/>
      </c>
      <c r="V194" t="str">
        <f>IFERROR(VLOOKUP($A194,[1]INDUK!$A$7:$AS$1006,V$1,0),"")</f>
        <v/>
      </c>
      <c r="W194" t="str">
        <f>IFERROR(VLOOKUP($A194,[1]INDUK!$A$7:$AS$1006,W$1,0),"")</f>
        <v/>
      </c>
      <c r="X194" t="str">
        <f>IFERROR(VLOOKUP($A194,[1]INDUK!$A$7:$AS$1006,X$1,0),"")</f>
        <v/>
      </c>
      <c r="Y194" t="str">
        <f>IFERROR(VLOOKUP($A194,[1]INDUK!$A$7:$AS$1006,Y$1,0),"")</f>
        <v/>
      </c>
      <c r="Z194" t="str">
        <f>IFERROR(VLOOKUP($A194,[1]INDUK!$A$7:$AS$1006,Z$1,0),"")</f>
        <v/>
      </c>
      <c r="AA194" t="str">
        <f>IFERROR(VLOOKUP($A194,[1]INDUK!$A$7:$AS$1006,AA$1,0),"")</f>
        <v>MUHAMMAD YAHYA</v>
      </c>
      <c r="AB194" t="str">
        <f>IFERROR(VLOOKUP($A194,[1]INDUK!$A$7:$AS$1006,AB$1,0),"")</f>
        <v>RUPIAH</v>
      </c>
      <c r="AC194">
        <f>IFERROR(VLOOKUP($A194,[1]INDUK!$A$7:$AS$1006,AC$1,0),"")</f>
        <v>0</v>
      </c>
      <c r="AD194">
        <f>IFERROR(VLOOKUP($A194,[1]INDUK!$A$7:$AS$1006,AD$1,0),"")</f>
        <v>0</v>
      </c>
      <c r="AE194" t="str">
        <f>IFERROR(VLOOKUP($A194,[1]INDUK!$A$7:$AS$1006,AE$1,0),"")</f>
        <v/>
      </c>
      <c r="AF194" t="str">
        <f>IFERROR(VLOOKUP($A194,[1]INDUK!$A$7:$AS$1006,AF$1,0),"")</f>
        <v/>
      </c>
      <c r="AG194" t="str">
        <f>IFERROR(VLOOKUP($A194,[1]INDUK!$A$7:$AS$1006,AG$1,0),"")</f>
        <v/>
      </c>
      <c r="AH194" t="str">
        <f>IFERROR(VLOOKUP($A194,[1]INDUK!$A$7:$AS$1006,AH$1,0),"")</f>
        <v/>
      </c>
      <c r="AI194" t="str">
        <f>IFERROR(VLOOKUP($A194,[1]INDUK!$A$7:$AS$1006,AI$1,0),"")</f>
        <v/>
      </c>
      <c r="AJ194" t="str">
        <f>IFERROR(VLOOKUP($A194,[1]INDUK!$A$7:$AS$1006,AJ$1,0),"")</f>
        <v/>
      </c>
      <c r="AK194" t="str">
        <f>IFERROR(VLOOKUP($A194,[1]INDUK!$A$7:$AS$1006,AK$1,0),"")</f>
        <v/>
      </c>
      <c r="AL194" t="str">
        <f>IFERROR(VLOOKUP($A194,[1]INDUK!$A$7:$AS$1006,AL$1,0),"")</f>
        <v/>
      </c>
    </row>
    <row r="195" spans="1:38" x14ac:dyDescent="0.25">
      <c r="A195">
        <v>193</v>
      </c>
      <c r="B195" t="str">
        <f>IFERROR(VLOOKUP($A195,[1]INDUK!$A$7:$AS$1006,B$1,0),"")</f>
        <v>RIDA SEKAR AYU FAUZIA FITRIYA</v>
      </c>
      <c r="C195">
        <f>IFERROR(VLOOKUP($A195,[1]INDUK!$A$7:$AS$1006,C$1,0),"")</f>
        <v>6134</v>
      </c>
      <c r="D195" t="str">
        <f>IFERROR(VLOOKUP($A195,[1]INDUK!$A$7:$AS$1006,D$1,0),"")</f>
        <v/>
      </c>
      <c r="E195" t="str">
        <f>IFERROR(VLOOKUP($A195,[1]INDUK!$A$7:$AS$1006,E$1,0),"")</f>
        <v>131235140036216134</v>
      </c>
      <c r="F195" t="str">
        <f>IFERROR(VLOOKUP($A195,[1]INDUK!$A$7:$AS$1006,F$1,0),"")</f>
        <v>P</v>
      </c>
      <c r="G195" t="str">
        <f>IFERROR(VLOOKUP($A195,[1]INDUK!$A$7:$AS$1006,G$1,0),"")</f>
        <v/>
      </c>
      <c r="H195" t="str">
        <f>IFERROR(VLOOKUP($A195,[1]INDUK!$A$7:$AS$1006,H$1,0),"")</f>
        <v>30/11/2005</v>
      </c>
      <c r="I195" t="str">
        <f>IFERROR(VLOOKUP($A195,[1]INDUK!$A$7:$AS$1006,I$1,0),"")</f>
        <v>PASURUAN</v>
      </c>
      <c r="J195" t="str">
        <f>IFERROR(VLOOKUP($A195,[1]INDUK!$A$7:$AS$1006,J$1,0),"")</f>
        <v>RANDU PITU RANDUPITU GEMPOL PASURUAN JAWA TIMUR</v>
      </c>
      <c r="K195" t="str">
        <f>IFERROR(VLOOKUP($A195,[1]INDUK!$A$7:$AS$1006,K$1,0),"")</f>
        <v/>
      </c>
      <c r="L195" t="str">
        <f>IFERROR(VLOOKUP($A195,[1]INDUK!$A$7:$AS$1006,L$1,0),"")</f>
        <v/>
      </c>
      <c r="M195" t="str">
        <f>IFERROR(VLOOKUP($A195,[1]INDUK!$A$7:$AS$1006,M$1,0),"")</f>
        <v/>
      </c>
      <c r="N195" t="str">
        <f>IFERROR(VLOOKUP($A195,[1]INDUK!$A$7:$AS$1006,N$1,0),"")</f>
        <v/>
      </c>
      <c r="O195" t="str">
        <f>IFERROR(VLOOKUP($A195,[1]INDUK!$A$7:$AS$1006,O$1,0),"")</f>
        <v/>
      </c>
      <c r="P195" t="str">
        <f>IFERROR(VLOOKUP($A195,[1]INDUK!$A$7:$AS$1006,P$1,0),"")</f>
        <v/>
      </c>
      <c r="Q195" t="str">
        <f>IFERROR(VLOOKUP($A195,[1]INDUK!$A$7:$AS$1006,Q$1,0),"")</f>
        <v>3514127011050001</v>
      </c>
      <c r="R195" t="str">
        <f>IFERROR(VLOOKUP($A195,[1]INDUK!$A$7:$AS$1006,R$1,0),"")</f>
        <v>3514120101053425</v>
      </c>
      <c r="S195" t="str">
        <f>IFERROR(VLOOKUP($A195,[1]INDUK!$A$7:$AS$1006,S$1,0),"")</f>
        <v/>
      </c>
      <c r="T195" t="str">
        <f>IFERROR(VLOOKUP($A195,[1]INDUK!$A$7:$AS$1006,T$1,0),"")</f>
        <v/>
      </c>
      <c r="U195" t="str">
        <f>IFERROR(VLOOKUP($A195,[1]INDUK!$A$7:$AS$1006,U$1,0),"")</f>
        <v/>
      </c>
      <c r="V195" t="str">
        <f>IFERROR(VLOOKUP($A195,[1]INDUK!$A$7:$AS$1006,V$1,0),"")</f>
        <v/>
      </c>
      <c r="W195" t="str">
        <f>IFERROR(VLOOKUP($A195,[1]INDUK!$A$7:$AS$1006,W$1,0),"")</f>
        <v/>
      </c>
      <c r="X195" t="str">
        <f>IFERROR(VLOOKUP($A195,[1]INDUK!$A$7:$AS$1006,X$1,0),"")</f>
        <v/>
      </c>
      <c r="Y195" t="str">
        <f>IFERROR(VLOOKUP($A195,[1]INDUK!$A$7:$AS$1006,Y$1,0),"")</f>
        <v/>
      </c>
      <c r="Z195" t="str">
        <f>IFERROR(VLOOKUP($A195,[1]INDUK!$A$7:$AS$1006,Z$1,0),"")</f>
        <v/>
      </c>
      <c r="AA195" t="str">
        <f>IFERROR(VLOOKUP($A195,[1]INDUK!$A$7:$AS$1006,AA$1,0),"")</f>
        <v>ROMLI</v>
      </c>
      <c r="AB195" t="str">
        <f>IFERROR(VLOOKUP($A195,[1]INDUK!$A$7:$AS$1006,AB$1,0),"")</f>
        <v>SULASTRI</v>
      </c>
      <c r="AC195" t="str">
        <f>IFERROR(VLOOKUP($A195,[1]INDUK!$A$7:$AS$1006,AC$1,0),"")</f>
        <v>3514123012800003</v>
      </c>
      <c r="AD195" t="str">
        <f>IFERROR(VLOOKUP($A195,[1]INDUK!$A$7:$AS$1006,AD$1,0),"")</f>
        <v>3514125504660004</v>
      </c>
      <c r="AE195" t="str">
        <f>IFERROR(VLOOKUP($A195,[1]INDUK!$A$7:$AS$1006,AE$1,0),"")</f>
        <v/>
      </c>
      <c r="AF195" t="str">
        <f>IFERROR(VLOOKUP($A195,[1]INDUK!$A$7:$AS$1006,AF$1,0),"")</f>
        <v/>
      </c>
      <c r="AG195" t="str">
        <f>IFERROR(VLOOKUP($A195,[1]INDUK!$A$7:$AS$1006,AG$1,0),"")</f>
        <v/>
      </c>
      <c r="AH195" t="str">
        <f>IFERROR(VLOOKUP($A195,[1]INDUK!$A$7:$AS$1006,AH$1,0),"")</f>
        <v/>
      </c>
      <c r="AI195" t="str">
        <f>IFERROR(VLOOKUP($A195,[1]INDUK!$A$7:$AS$1006,AI$1,0),"")</f>
        <v/>
      </c>
      <c r="AJ195" t="str">
        <f>IFERROR(VLOOKUP($A195,[1]INDUK!$A$7:$AS$1006,AJ$1,0),"")</f>
        <v/>
      </c>
      <c r="AK195" t="str">
        <f>IFERROR(VLOOKUP($A195,[1]INDUK!$A$7:$AS$1006,AK$1,0),"")</f>
        <v/>
      </c>
      <c r="AL195" t="str">
        <f>IFERROR(VLOOKUP($A195,[1]INDUK!$A$7:$AS$1006,AL$1,0),"")</f>
        <v/>
      </c>
    </row>
    <row r="196" spans="1:38" x14ac:dyDescent="0.25">
      <c r="A196">
        <v>194</v>
      </c>
      <c r="B196" t="str">
        <f>IFERROR(VLOOKUP($A196,[1]INDUK!$A$7:$AS$1006,B$1,0),"")</f>
        <v>RIFKA SA'ADATUL MAGHFIROH</v>
      </c>
      <c r="C196">
        <f>IFERROR(VLOOKUP($A196,[1]INDUK!$A$7:$AS$1006,C$1,0),"")</f>
        <v>6135</v>
      </c>
      <c r="D196" t="str">
        <f>IFERROR(VLOOKUP($A196,[1]INDUK!$A$7:$AS$1006,D$1,0),"")</f>
        <v/>
      </c>
      <c r="E196" t="str">
        <f>IFERROR(VLOOKUP($A196,[1]INDUK!$A$7:$AS$1006,E$1,0),"")</f>
        <v>131235140036216135</v>
      </c>
      <c r="F196" t="str">
        <f>IFERROR(VLOOKUP($A196,[1]INDUK!$A$7:$AS$1006,F$1,0),"")</f>
        <v>P</v>
      </c>
      <c r="G196" t="str">
        <f>IFERROR(VLOOKUP($A196,[1]INDUK!$A$7:$AS$1006,G$1,0),"")</f>
        <v/>
      </c>
      <c r="H196" t="str">
        <f>IFERROR(VLOOKUP($A196,[1]INDUK!$A$7:$AS$1006,H$1,0),"")</f>
        <v>28/01/2006</v>
      </c>
      <c r="I196" t="str">
        <f>IFERROR(VLOOKUP($A196,[1]INDUK!$A$7:$AS$1006,I$1,0),"")</f>
        <v>MADIUN</v>
      </c>
      <c r="J196" t="str">
        <f>IFERROR(VLOOKUP($A196,[1]INDUK!$A$7:$AS$1006,J$1,0),"")</f>
        <v>PAGER LOR PAGER PURWOSARI PASURUAN JAWA TIMUR</v>
      </c>
      <c r="K196" t="str">
        <f>IFERROR(VLOOKUP($A196,[1]INDUK!$A$7:$AS$1006,K$1,0),"")</f>
        <v/>
      </c>
      <c r="L196" t="str">
        <f>IFERROR(VLOOKUP($A196,[1]INDUK!$A$7:$AS$1006,L$1,0),"")</f>
        <v/>
      </c>
      <c r="M196" t="str">
        <f>IFERROR(VLOOKUP($A196,[1]INDUK!$A$7:$AS$1006,M$1,0),"")</f>
        <v/>
      </c>
      <c r="N196" t="str">
        <f>IFERROR(VLOOKUP($A196,[1]INDUK!$A$7:$AS$1006,N$1,0),"")</f>
        <v/>
      </c>
      <c r="O196" t="str">
        <f>IFERROR(VLOOKUP($A196,[1]INDUK!$A$7:$AS$1006,O$1,0),"")</f>
        <v/>
      </c>
      <c r="P196" t="str">
        <f>IFERROR(VLOOKUP($A196,[1]INDUK!$A$7:$AS$1006,P$1,0),"")</f>
        <v/>
      </c>
      <c r="Q196" t="str">
        <f>IFERROR(VLOOKUP($A196,[1]INDUK!$A$7:$AS$1006,Q$1,0),"")</f>
        <v>3514086801060002</v>
      </c>
      <c r="R196" t="str">
        <f>IFERROR(VLOOKUP($A196,[1]INDUK!$A$7:$AS$1006,R$1,0),"")</f>
        <v>3514080101033079</v>
      </c>
      <c r="S196" t="str">
        <f>IFERROR(VLOOKUP($A196,[1]INDUK!$A$7:$AS$1006,S$1,0),"")</f>
        <v/>
      </c>
      <c r="T196" t="str">
        <f>IFERROR(VLOOKUP($A196,[1]INDUK!$A$7:$AS$1006,T$1,0),"")</f>
        <v/>
      </c>
      <c r="U196" t="str">
        <f>IFERROR(VLOOKUP($A196,[1]INDUK!$A$7:$AS$1006,U$1,0),"")</f>
        <v/>
      </c>
      <c r="V196" t="str">
        <f>IFERROR(VLOOKUP($A196,[1]INDUK!$A$7:$AS$1006,V$1,0),"")</f>
        <v/>
      </c>
      <c r="W196" t="str">
        <f>IFERROR(VLOOKUP($A196,[1]INDUK!$A$7:$AS$1006,W$1,0),"")</f>
        <v/>
      </c>
      <c r="X196" t="str">
        <f>IFERROR(VLOOKUP($A196,[1]INDUK!$A$7:$AS$1006,X$1,0),"")</f>
        <v/>
      </c>
      <c r="Y196" t="str">
        <f>IFERROR(VLOOKUP($A196,[1]INDUK!$A$7:$AS$1006,Y$1,0),"")</f>
        <v/>
      </c>
      <c r="Z196" t="str">
        <f>IFERROR(VLOOKUP($A196,[1]INDUK!$A$7:$AS$1006,Z$1,0),"")</f>
        <v/>
      </c>
      <c r="AA196" t="str">
        <f>IFERROR(VLOOKUP($A196,[1]INDUK!$A$7:$AS$1006,AA$1,0),"")</f>
        <v>DUKHAN ZUBAEDY</v>
      </c>
      <c r="AB196" t="str">
        <f>IFERROR(VLOOKUP($A196,[1]INDUK!$A$7:$AS$1006,AB$1,0),"")</f>
        <v>DRA UMI TASFIYATIN</v>
      </c>
      <c r="AC196" t="str">
        <f>IFERROR(VLOOKUP($A196,[1]INDUK!$A$7:$AS$1006,AC$1,0),"")</f>
        <v>3514081408610005</v>
      </c>
      <c r="AD196" t="str">
        <f>IFERROR(VLOOKUP($A196,[1]INDUK!$A$7:$AS$1006,AD$1,0),"")</f>
        <v>3514085012630003</v>
      </c>
      <c r="AE196" t="str">
        <f>IFERROR(VLOOKUP($A196,[1]INDUK!$A$7:$AS$1006,AE$1,0),"")</f>
        <v/>
      </c>
      <c r="AF196" t="str">
        <f>IFERROR(VLOOKUP($A196,[1]INDUK!$A$7:$AS$1006,AF$1,0),"")</f>
        <v/>
      </c>
      <c r="AG196" t="str">
        <f>IFERROR(VLOOKUP($A196,[1]INDUK!$A$7:$AS$1006,AG$1,0),"")</f>
        <v/>
      </c>
      <c r="AH196" t="str">
        <f>IFERROR(VLOOKUP($A196,[1]INDUK!$A$7:$AS$1006,AH$1,0),"")</f>
        <v/>
      </c>
      <c r="AI196" t="str">
        <f>IFERROR(VLOOKUP($A196,[1]INDUK!$A$7:$AS$1006,AI$1,0),"")</f>
        <v/>
      </c>
      <c r="AJ196" t="str">
        <f>IFERROR(VLOOKUP($A196,[1]INDUK!$A$7:$AS$1006,AJ$1,0),"")</f>
        <v/>
      </c>
      <c r="AK196" t="str">
        <f>IFERROR(VLOOKUP($A196,[1]INDUK!$A$7:$AS$1006,AK$1,0),"")</f>
        <v/>
      </c>
      <c r="AL196" t="str">
        <f>IFERROR(VLOOKUP($A196,[1]INDUK!$A$7:$AS$1006,AL$1,0),"")</f>
        <v/>
      </c>
    </row>
    <row r="197" spans="1:38" x14ac:dyDescent="0.25">
      <c r="A197">
        <v>195</v>
      </c>
      <c r="B197" t="str">
        <f>IFERROR(VLOOKUP($A197,[1]INDUK!$A$7:$AS$1006,B$1,0),"")</f>
        <v>RIFQY AHMAD NUR SIDQI</v>
      </c>
      <c r="C197">
        <f>IFERROR(VLOOKUP($A197,[1]INDUK!$A$7:$AS$1006,C$1,0),"")</f>
        <v>6136</v>
      </c>
      <c r="D197" t="str">
        <f>IFERROR(VLOOKUP($A197,[1]INDUK!$A$7:$AS$1006,D$1,0),"")</f>
        <v/>
      </c>
      <c r="E197" t="str">
        <f>IFERROR(VLOOKUP($A197,[1]INDUK!$A$7:$AS$1006,E$1,0),"")</f>
        <v>131235140036216136</v>
      </c>
      <c r="F197" t="str">
        <f>IFERROR(VLOOKUP($A197,[1]INDUK!$A$7:$AS$1006,F$1,0),"")</f>
        <v>L</v>
      </c>
      <c r="G197" t="str">
        <f>IFERROR(VLOOKUP($A197,[1]INDUK!$A$7:$AS$1006,G$1,0),"")</f>
        <v/>
      </c>
      <c r="H197" t="str">
        <f>IFERROR(VLOOKUP($A197,[1]INDUK!$A$7:$AS$1006,H$1,0),"")</f>
        <v>15/11/2004</v>
      </c>
      <c r="I197" t="str">
        <f>IFERROR(VLOOKUP($A197,[1]INDUK!$A$7:$AS$1006,I$1,0),"")</f>
        <v>JEMBER</v>
      </c>
      <c r="J197" t="str">
        <f>IFERROR(VLOOKUP($A197,[1]INDUK!$A$7:$AS$1006,J$1,0),"")</f>
        <v>TLOGOSARI RT/RW 004/001 TLOGOSARI TUTUR PASURUAN JAWA TIMUR</v>
      </c>
      <c r="K197" t="str">
        <f>IFERROR(VLOOKUP($A197,[1]INDUK!$A$7:$AS$1006,K$1,0),"")</f>
        <v/>
      </c>
      <c r="L197" t="str">
        <f>IFERROR(VLOOKUP($A197,[1]INDUK!$A$7:$AS$1006,L$1,0),"")</f>
        <v/>
      </c>
      <c r="M197" t="str">
        <f>IFERROR(VLOOKUP($A197,[1]INDUK!$A$7:$AS$1006,M$1,0),"")</f>
        <v/>
      </c>
      <c r="N197" t="str">
        <f>IFERROR(VLOOKUP($A197,[1]INDUK!$A$7:$AS$1006,N$1,0),"")</f>
        <v/>
      </c>
      <c r="O197" t="str">
        <f>IFERROR(VLOOKUP($A197,[1]INDUK!$A$7:$AS$1006,O$1,0),"")</f>
        <v/>
      </c>
      <c r="P197" t="str">
        <f>IFERROR(VLOOKUP($A197,[1]INDUK!$A$7:$AS$1006,P$1,0),"")</f>
        <v/>
      </c>
      <c r="Q197" t="str">
        <f>IFERROR(VLOOKUP($A197,[1]INDUK!$A$7:$AS$1006,Q$1,0),"")</f>
        <v>3514021611040001</v>
      </c>
      <c r="R197" t="str">
        <f>IFERROR(VLOOKUP($A197,[1]INDUK!$A$7:$AS$1006,R$1,0),"")</f>
        <v>3514020101072614</v>
      </c>
      <c r="S197" t="str">
        <f>IFERROR(VLOOKUP($A197,[1]INDUK!$A$7:$AS$1006,S$1,0),"")</f>
        <v/>
      </c>
      <c r="T197" t="str">
        <f>IFERROR(VLOOKUP($A197,[1]INDUK!$A$7:$AS$1006,T$1,0),"")</f>
        <v/>
      </c>
      <c r="U197" t="str">
        <f>IFERROR(VLOOKUP($A197,[1]INDUK!$A$7:$AS$1006,U$1,0),"")</f>
        <v/>
      </c>
      <c r="V197" t="str">
        <f>IFERROR(VLOOKUP($A197,[1]INDUK!$A$7:$AS$1006,V$1,0),"")</f>
        <v/>
      </c>
      <c r="W197" t="str">
        <f>IFERROR(VLOOKUP($A197,[1]INDUK!$A$7:$AS$1006,W$1,0),"")</f>
        <v/>
      </c>
      <c r="X197" t="str">
        <f>IFERROR(VLOOKUP($A197,[1]INDUK!$A$7:$AS$1006,X$1,0),"")</f>
        <v/>
      </c>
      <c r="Y197" t="str">
        <f>IFERROR(VLOOKUP($A197,[1]INDUK!$A$7:$AS$1006,Y$1,0),"")</f>
        <v/>
      </c>
      <c r="Z197" t="str">
        <f>IFERROR(VLOOKUP($A197,[1]INDUK!$A$7:$AS$1006,Z$1,0),"")</f>
        <v/>
      </c>
      <c r="AA197" t="str">
        <f>IFERROR(VLOOKUP($A197,[1]INDUK!$A$7:$AS$1006,AA$1,0),"")</f>
        <v>AMIN TOHARI</v>
      </c>
      <c r="AB197" t="str">
        <f>IFERROR(VLOOKUP($A197,[1]INDUK!$A$7:$AS$1006,AB$1,0),"")</f>
        <v>NUR MUJAHIDAH</v>
      </c>
      <c r="AC197" t="str">
        <f>IFERROR(VLOOKUP($A197,[1]INDUK!$A$7:$AS$1006,AC$1,0),"")</f>
        <v>3514022905770002</v>
      </c>
      <c r="AD197" t="str">
        <f>IFERROR(VLOOKUP($A197,[1]INDUK!$A$7:$AS$1006,AD$1,0),"")</f>
        <v>3514024701850005</v>
      </c>
      <c r="AE197" t="str">
        <f>IFERROR(VLOOKUP($A197,[1]INDUK!$A$7:$AS$1006,AE$1,0),"")</f>
        <v/>
      </c>
      <c r="AF197" t="str">
        <f>IFERROR(VLOOKUP($A197,[1]INDUK!$A$7:$AS$1006,AF$1,0),"")</f>
        <v/>
      </c>
      <c r="AG197" t="str">
        <f>IFERROR(VLOOKUP($A197,[1]INDUK!$A$7:$AS$1006,AG$1,0),"")</f>
        <v/>
      </c>
      <c r="AH197" t="str">
        <f>IFERROR(VLOOKUP($A197,[1]INDUK!$A$7:$AS$1006,AH$1,0),"")</f>
        <v/>
      </c>
      <c r="AI197" t="str">
        <f>IFERROR(VLOOKUP($A197,[1]INDUK!$A$7:$AS$1006,AI$1,0),"")</f>
        <v/>
      </c>
      <c r="AJ197" t="str">
        <f>IFERROR(VLOOKUP($A197,[1]INDUK!$A$7:$AS$1006,AJ$1,0),"")</f>
        <v/>
      </c>
      <c r="AK197" t="str">
        <f>IFERROR(VLOOKUP($A197,[1]INDUK!$A$7:$AS$1006,AK$1,0),"")</f>
        <v/>
      </c>
      <c r="AL197" t="str">
        <f>IFERROR(VLOOKUP($A197,[1]INDUK!$A$7:$AS$1006,AL$1,0),"")</f>
        <v/>
      </c>
    </row>
    <row r="198" spans="1:38" x14ac:dyDescent="0.25">
      <c r="A198">
        <v>196</v>
      </c>
      <c r="B198" t="str">
        <f>IFERROR(VLOOKUP($A198,[1]INDUK!$A$7:$AS$1006,B$1,0),"")</f>
        <v>RIMA NUR AFIFAH</v>
      </c>
      <c r="C198">
        <f>IFERROR(VLOOKUP($A198,[1]INDUK!$A$7:$AS$1006,C$1,0),"")</f>
        <v>6137</v>
      </c>
      <c r="D198" t="str">
        <f>IFERROR(VLOOKUP($A198,[1]INDUK!$A$7:$AS$1006,D$1,0),"")</f>
        <v/>
      </c>
      <c r="E198" t="str">
        <f>IFERROR(VLOOKUP($A198,[1]INDUK!$A$7:$AS$1006,E$1,0),"")</f>
        <v>131235140036216137</v>
      </c>
      <c r="F198" t="str">
        <f>IFERROR(VLOOKUP($A198,[1]INDUK!$A$7:$AS$1006,F$1,0),"")</f>
        <v>P</v>
      </c>
      <c r="G198" t="str">
        <f>IFERROR(VLOOKUP($A198,[1]INDUK!$A$7:$AS$1006,G$1,0),"")</f>
        <v/>
      </c>
      <c r="H198" t="str">
        <f>IFERROR(VLOOKUP($A198,[1]INDUK!$A$7:$AS$1006,H$1,0),"")</f>
        <v>24/12/2005</v>
      </c>
      <c r="I198" t="str">
        <f>IFERROR(VLOOKUP($A198,[1]INDUK!$A$7:$AS$1006,I$1,0),"")</f>
        <v>BAGAN BATU</v>
      </c>
      <c r="J198" t="str">
        <f>IFERROR(VLOOKUP($A198,[1]INDUK!$A$7:$AS$1006,J$1,0),"")</f>
        <v>MANUNGGAL MAKMUR BAGAN MANUNGGAL BAGAN SINEMBAH ROKAN HILIR RIAU</v>
      </c>
      <c r="K198" t="str">
        <f>IFERROR(VLOOKUP($A198,[1]INDUK!$A$7:$AS$1006,K$1,0),"")</f>
        <v/>
      </c>
      <c r="L198" t="str">
        <f>IFERROR(VLOOKUP($A198,[1]INDUK!$A$7:$AS$1006,L$1,0),"")</f>
        <v/>
      </c>
      <c r="M198" t="str">
        <f>IFERROR(VLOOKUP($A198,[1]INDUK!$A$7:$AS$1006,M$1,0),"")</f>
        <v/>
      </c>
      <c r="N198" t="str">
        <f>IFERROR(VLOOKUP($A198,[1]INDUK!$A$7:$AS$1006,N$1,0),"")</f>
        <v/>
      </c>
      <c r="O198" t="str">
        <f>IFERROR(VLOOKUP($A198,[1]INDUK!$A$7:$AS$1006,O$1,0),"")</f>
        <v/>
      </c>
      <c r="P198" t="str">
        <f>IFERROR(VLOOKUP($A198,[1]INDUK!$A$7:$AS$1006,P$1,0),"")</f>
        <v/>
      </c>
      <c r="Q198" t="str">
        <f>IFERROR(VLOOKUP($A198,[1]INDUK!$A$7:$AS$1006,Q$1,0),"")</f>
        <v>1407056412050007</v>
      </c>
      <c r="R198" t="str">
        <f>IFERROR(VLOOKUP($A198,[1]INDUK!$A$7:$AS$1006,R$1,0),"")</f>
        <v>1407050301081101</v>
      </c>
      <c r="S198" t="str">
        <f>IFERROR(VLOOKUP($A198,[1]INDUK!$A$7:$AS$1006,S$1,0),"")</f>
        <v/>
      </c>
      <c r="T198" t="str">
        <f>IFERROR(VLOOKUP($A198,[1]INDUK!$A$7:$AS$1006,T$1,0),"")</f>
        <v/>
      </c>
      <c r="U198" t="str">
        <f>IFERROR(VLOOKUP($A198,[1]INDUK!$A$7:$AS$1006,U$1,0),"")</f>
        <v/>
      </c>
      <c r="V198" t="str">
        <f>IFERROR(VLOOKUP($A198,[1]INDUK!$A$7:$AS$1006,V$1,0),"")</f>
        <v/>
      </c>
      <c r="W198" t="str">
        <f>IFERROR(VLOOKUP($A198,[1]INDUK!$A$7:$AS$1006,W$1,0),"")</f>
        <v/>
      </c>
      <c r="X198" t="str">
        <f>IFERROR(VLOOKUP($A198,[1]INDUK!$A$7:$AS$1006,X$1,0),"")</f>
        <v/>
      </c>
      <c r="Y198" t="str">
        <f>IFERROR(VLOOKUP($A198,[1]INDUK!$A$7:$AS$1006,Y$1,0),"")</f>
        <v/>
      </c>
      <c r="Z198" t="str">
        <f>IFERROR(VLOOKUP($A198,[1]INDUK!$A$7:$AS$1006,Z$1,0),"")</f>
        <v/>
      </c>
      <c r="AA198" t="str">
        <f>IFERROR(VLOOKUP($A198,[1]INDUK!$A$7:$AS$1006,AA$1,0),"")</f>
        <v>HERU PURWANTO</v>
      </c>
      <c r="AB198" t="str">
        <f>IFERROR(VLOOKUP($A198,[1]INDUK!$A$7:$AS$1006,AB$1,0),"")</f>
        <v>PUSPITA</v>
      </c>
      <c r="AC198" t="str">
        <f>IFERROR(VLOOKUP($A198,[1]INDUK!$A$7:$AS$1006,AC$1,0),"")</f>
        <v>1407055301700002</v>
      </c>
      <c r="AD198" t="str">
        <f>IFERROR(VLOOKUP($A198,[1]INDUK!$A$7:$AS$1006,AD$1,0),"")</f>
        <v>1407055301700003</v>
      </c>
      <c r="AE198" t="str">
        <f>IFERROR(VLOOKUP($A198,[1]INDUK!$A$7:$AS$1006,AE$1,0),"")</f>
        <v/>
      </c>
      <c r="AF198" t="str">
        <f>IFERROR(VLOOKUP($A198,[1]INDUK!$A$7:$AS$1006,AF$1,0),"")</f>
        <v/>
      </c>
      <c r="AG198" t="str">
        <f>IFERROR(VLOOKUP($A198,[1]INDUK!$A$7:$AS$1006,AG$1,0),"")</f>
        <v/>
      </c>
      <c r="AH198" t="str">
        <f>IFERROR(VLOOKUP($A198,[1]INDUK!$A$7:$AS$1006,AH$1,0),"")</f>
        <v/>
      </c>
      <c r="AI198" t="str">
        <f>IFERROR(VLOOKUP($A198,[1]INDUK!$A$7:$AS$1006,AI$1,0),"")</f>
        <v/>
      </c>
      <c r="AJ198" t="str">
        <f>IFERROR(VLOOKUP($A198,[1]INDUK!$A$7:$AS$1006,AJ$1,0),"")</f>
        <v/>
      </c>
      <c r="AK198" t="str">
        <f>IFERROR(VLOOKUP($A198,[1]INDUK!$A$7:$AS$1006,AK$1,0),"")</f>
        <v/>
      </c>
      <c r="AL198" t="str">
        <f>IFERROR(VLOOKUP($A198,[1]INDUK!$A$7:$AS$1006,AL$1,0),"")</f>
        <v/>
      </c>
    </row>
    <row r="199" spans="1:38" x14ac:dyDescent="0.25">
      <c r="A199">
        <v>197</v>
      </c>
      <c r="B199" t="str">
        <f>IFERROR(VLOOKUP($A199,[1]INDUK!$A$7:$AS$1006,B$1,0),"")</f>
        <v>RINDI RAHMA AZHARI</v>
      </c>
      <c r="C199">
        <f>IFERROR(VLOOKUP($A199,[1]INDUK!$A$7:$AS$1006,C$1,0),"")</f>
        <v>6138</v>
      </c>
      <c r="D199" t="str">
        <f>IFERROR(VLOOKUP($A199,[1]INDUK!$A$7:$AS$1006,D$1,0),"")</f>
        <v/>
      </c>
      <c r="E199" t="str">
        <f>IFERROR(VLOOKUP($A199,[1]INDUK!$A$7:$AS$1006,E$1,0),"")</f>
        <v>131235140036216138</v>
      </c>
      <c r="F199" t="str">
        <f>IFERROR(VLOOKUP($A199,[1]INDUK!$A$7:$AS$1006,F$1,0),"")</f>
        <v>P</v>
      </c>
      <c r="G199" t="str">
        <f>IFERROR(VLOOKUP($A199,[1]INDUK!$A$7:$AS$1006,G$1,0),"")</f>
        <v/>
      </c>
      <c r="H199" t="str">
        <f>IFERROR(VLOOKUP($A199,[1]INDUK!$A$7:$AS$1006,H$1,0),"")</f>
        <v>08/08/2005</v>
      </c>
      <c r="I199" t="str">
        <f>IFERROR(VLOOKUP($A199,[1]INDUK!$A$7:$AS$1006,I$1,0),"")</f>
        <v>PASURUAN</v>
      </c>
      <c r="J199" t="str">
        <f>IFERROR(VLOOKUP($A199,[1]INDUK!$A$7:$AS$1006,J$1,0),"")</f>
        <v>KANIGORO KERTOSARI PURWOSARI PASURUAN JAWA TIMUR</v>
      </c>
      <c r="K199" t="str">
        <f>IFERROR(VLOOKUP($A199,[1]INDUK!$A$7:$AS$1006,K$1,0),"")</f>
        <v/>
      </c>
      <c r="L199" t="str">
        <f>IFERROR(VLOOKUP($A199,[1]INDUK!$A$7:$AS$1006,L$1,0),"")</f>
        <v/>
      </c>
      <c r="M199" t="str">
        <f>IFERROR(VLOOKUP($A199,[1]INDUK!$A$7:$AS$1006,M$1,0),"")</f>
        <v/>
      </c>
      <c r="N199" t="str">
        <f>IFERROR(VLOOKUP($A199,[1]INDUK!$A$7:$AS$1006,N$1,0),"")</f>
        <v/>
      </c>
      <c r="O199" t="str">
        <f>IFERROR(VLOOKUP($A199,[1]INDUK!$A$7:$AS$1006,O$1,0),"")</f>
        <v/>
      </c>
      <c r="P199" t="str">
        <f>IFERROR(VLOOKUP($A199,[1]INDUK!$A$7:$AS$1006,P$1,0),"")</f>
        <v/>
      </c>
      <c r="Q199" t="str">
        <f>IFERROR(VLOOKUP($A199,[1]INDUK!$A$7:$AS$1006,Q$1,0),"")</f>
        <v>3514084808050003</v>
      </c>
      <c r="R199" t="str">
        <f>IFERROR(VLOOKUP($A199,[1]INDUK!$A$7:$AS$1006,R$1,0),"")</f>
        <v>3514080101031848</v>
      </c>
      <c r="S199" t="str">
        <f>IFERROR(VLOOKUP($A199,[1]INDUK!$A$7:$AS$1006,S$1,0),"")</f>
        <v/>
      </c>
      <c r="T199" t="str">
        <f>IFERROR(VLOOKUP($A199,[1]INDUK!$A$7:$AS$1006,T$1,0),"")</f>
        <v/>
      </c>
      <c r="U199" t="str">
        <f>IFERROR(VLOOKUP($A199,[1]INDUK!$A$7:$AS$1006,U$1,0),"")</f>
        <v/>
      </c>
      <c r="V199" t="str">
        <f>IFERROR(VLOOKUP($A199,[1]INDUK!$A$7:$AS$1006,V$1,0),"")</f>
        <v/>
      </c>
      <c r="W199" t="str">
        <f>IFERROR(VLOOKUP($A199,[1]INDUK!$A$7:$AS$1006,W$1,0),"")</f>
        <v/>
      </c>
      <c r="X199" t="str">
        <f>IFERROR(VLOOKUP($A199,[1]INDUK!$A$7:$AS$1006,X$1,0),"")</f>
        <v/>
      </c>
      <c r="Y199" t="str">
        <f>IFERROR(VLOOKUP($A199,[1]INDUK!$A$7:$AS$1006,Y$1,0),"")</f>
        <v/>
      </c>
      <c r="Z199" t="str">
        <f>IFERROR(VLOOKUP($A199,[1]INDUK!$A$7:$AS$1006,Z$1,0),"")</f>
        <v/>
      </c>
      <c r="AA199" t="str">
        <f>IFERROR(VLOOKUP($A199,[1]INDUK!$A$7:$AS$1006,AA$1,0),"")</f>
        <v>PAIRIN</v>
      </c>
      <c r="AB199" t="str">
        <f>IFERROR(VLOOKUP($A199,[1]INDUK!$A$7:$AS$1006,AB$1,0),"")</f>
        <v>ASMINA</v>
      </c>
      <c r="AC199" t="str">
        <f>IFERROR(VLOOKUP($A199,[1]INDUK!$A$7:$AS$1006,AC$1,0),"")</f>
        <v>3514085008750005</v>
      </c>
      <c r="AD199" t="str">
        <f>IFERROR(VLOOKUP($A199,[1]INDUK!$A$7:$AS$1006,AD$1,0),"")</f>
        <v>3514083006690001</v>
      </c>
      <c r="AE199" t="str">
        <f>IFERROR(VLOOKUP($A199,[1]INDUK!$A$7:$AS$1006,AE$1,0),"")</f>
        <v/>
      </c>
      <c r="AF199" t="str">
        <f>IFERROR(VLOOKUP($A199,[1]INDUK!$A$7:$AS$1006,AF$1,0),"")</f>
        <v/>
      </c>
      <c r="AG199" t="str">
        <f>IFERROR(VLOOKUP($A199,[1]INDUK!$A$7:$AS$1006,AG$1,0),"")</f>
        <v/>
      </c>
      <c r="AH199" t="str">
        <f>IFERROR(VLOOKUP($A199,[1]INDUK!$A$7:$AS$1006,AH$1,0),"")</f>
        <v/>
      </c>
      <c r="AI199" t="str">
        <f>IFERROR(VLOOKUP($A199,[1]INDUK!$A$7:$AS$1006,AI$1,0),"")</f>
        <v/>
      </c>
      <c r="AJ199" t="str">
        <f>IFERROR(VLOOKUP($A199,[1]INDUK!$A$7:$AS$1006,AJ$1,0),"")</f>
        <v/>
      </c>
      <c r="AK199" t="str">
        <f>IFERROR(VLOOKUP($A199,[1]INDUK!$A$7:$AS$1006,AK$1,0),"")</f>
        <v/>
      </c>
      <c r="AL199" t="str">
        <f>IFERROR(VLOOKUP($A199,[1]INDUK!$A$7:$AS$1006,AL$1,0),"")</f>
        <v/>
      </c>
    </row>
    <row r="200" spans="1:38" x14ac:dyDescent="0.25">
      <c r="A200">
        <v>198</v>
      </c>
      <c r="B200" t="str">
        <f>IFERROR(VLOOKUP($A200,[1]INDUK!$A$7:$AS$1006,B$1,0),"")</f>
        <v>RISALATUL MU'AWANAH</v>
      </c>
      <c r="C200">
        <f>IFERROR(VLOOKUP($A200,[1]INDUK!$A$7:$AS$1006,C$1,0),"")</f>
        <v>6139</v>
      </c>
      <c r="D200" t="str">
        <f>IFERROR(VLOOKUP($A200,[1]INDUK!$A$7:$AS$1006,D$1,0),"")</f>
        <v/>
      </c>
      <c r="E200" t="str">
        <f>IFERROR(VLOOKUP($A200,[1]INDUK!$A$7:$AS$1006,E$1,0),"")</f>
        <v>131235140036216139</v>
      </c>
      <c r="F200" t="str">
        <f>IFERROR(VLOOKUP($A200,[1]INDUK!$A$7:$AS$1006,F$1,0),"")</f>
        <v>P</v>
      </c>
      <c r="G200" t="str">
        <f>IFERROR(VLOOKUP($A200,[1]INDUK!$A$7:$AS$1006,G$1,0),"")</f>
        <v/>
      </c>
      <c r="H200" t="str">
        <f>IFERROR(VLOOKUP($A200,[1]INDUK!$A$7:$AS$1006,H$1,0),"")</f>
        <v>04/04/2005</v>
      </c>
      <c r="I200" t="str">
        <f>IFERROR(VLOOKUP($A200,[1]INDUK!$A$7:$AS$1006,I$1,0),"")</f>
        <v>PASURUAN</v>
      </c>
      <c r="J200" t="str">
        <f>IFERROR(VLOOKUP($A200,[1]INDUK!$A$7:$AS$1006,J$1,0),"")</f>
        <v>PEDES LEBAKREJO PURWODADI PASURUAN JAWA TIMUR</v>
      </c>
      <c r="K200" t="str">
        <f>IFERROR(VLOOKUP($A200,[1]INDUK!$A$7:$AS$1006,K$1,0),"")</f>
        <v/>
      </c>
      <c r="L200" t="str">
        <f>IFERROR(VLOOKUP($A200,[1]INDUK!$A$7:$AS$1006,L$1,0),"")</f>
        <v/>
      </c>
      <c r="M200" t="str">
        <f>IFERROR(VLOOKUP($A200,[1]INDUK!$A$7:$AS$1006,M$1,0),"")</f>
        <v/>
      </c>
      <c r="N200" t="str">
        <f>IFERROR(VLOOKUP($A200,[1]INDUK!$A$7:$AS$1006,N$1,0),"")</f>
        <v/>
      </c>
      <c r="O200" t="str">
        <f>IFERROR(VLOOKUP($A200,[1]INDUK!$A$7:$AS$1006,O$1,0),"")</f>
        <v/>
      </c>
      <c r="P200" t="str">
        <f>IFERROR(VLOOKUP($A200,[1]INDUK!$A$7:$AS$1006,P$1,0),"")</f>
        <v/>
      </c>
      <c r="Q200" t="str">
        <f>IFERROR(VLOOKUP($A200,[1]INDUK!$A$7:$AS$1006,Q$1,0),"")</f>
        <v>3514014404050002</v>
      </c>
      <c r="R200" t="str">
        <f>IFERROR(VLOOKUP($A200,[1]INDUK!$A$7:$AS$1006,R$1,0),"")</f>
        <v>3514010101060959</v>
      </c>
      <c r="S200" t="str">
        <f>IFERROR(VLOOKUP($A200,[1]INDUK!$A$7:$AS$1006,S$1,0),"")</f>
        <v/>
      </c>
      <c r="T200" t="str">
        <f>IFERROR(VLOOKUP($A200,[1]INDUK!$A$7:$AS$1006,T$1,0),"")</f>
        <v/>
      </c>
      <c r="U200" t="str">
        <f>IFERROR(VLOOKUP($A200,[1]INDUK!$A$7:$AS$1006,U$1,0),"")</f>
        <v/>
      </c>
      <c r="V200" t="str">
        <f>IFERROR(VLOOKUP($A200,[1]INDUK!$A$7:$AS$1006,V$1,0),"")</f>
        <v/>
      </c>
      <c r="W200" t="str">
        <f>IFERROR(VLOOKUP($A200,[1]INDUK!$A$7:$AS$1006,W$1,0),"")</f>
        <v/>
      </c>
      <c r="X200" t="str">
        <f>IFERROR(VLOOKUP($A200,[1]INDUK!$A$7:$AS$1006,X$1,0),"")</f>
        <v/>
      </c>
      <c r="Y200" t="str">
        <f>IFERROR(VLOOKUP($A200,[1]INDUK!$A$7:$AS$1006,Y$1,0),"")</f>
        <v/>
      </c>
      <c r="Z200" t="str">
        <f>IFERROR(VLOOKUP($A200,[1]INDUK!$A$7:$AS$1006,Z$1,0),"")</f>
        <v/>
      </c>
      <c r="AA200" t="str">
        <f>IFERROR(VLOOKUP($A200,[1]INDUK!$A$7:$AS$1006,AA$1,0),"")</f>
        <v>SUKRISNO</v>
      </c>
      <c r="AB200" t="str">
        <f>IFERROR(VLOOKUP($A200,[1]INDUK!$A$7:$AS$1006,AB$1,0),"")</f>
        <v>SIATIN</v>
      </c>
      <c r="AC200" t="str">
        <f>IFERROR(VLOOKUP($A200,[1]INDUK!$A$7:$AS$1006,AC$1,0),"")</f>
        <v>3514012506670001</v>
      </c>
      <c r="AD200" t="str">
        <f>IFERROR(VLOOKUP($A200,[1]INDUK!$A$7:$AS$1006,AD$1,0),"")</f>
        <v>3514013007730001</v>
      </c>
      <c r="AE200" t="str">
        <f>IFERROR(VLOOKUP($A200,[1]INDUK!$A$7:$AS$1006,AE$1,0),"")</f>
        <v/>
      </c>
      <c r="AF200" t="str">
        <f>IFERROR(VLOOKUP($A200,[1]INDUK!$A$7:$AS$1006,AF$1,0),"")</f>
        <v/>
      </c>
      <c r="AG200" t="str">
        <f>IFERROR(VLOOKUP($A200,[1]INDUK!$A$7:$AS$1006,AG$1,0),"")</f>
        <v/>
      </c>
      <c r="AH200" t="str">
        <f>IFERROR(VLOOKUP($A200,[1]INDUK!$A$7:$AS$1006,AH$1,0),"")</f>
        <v/>
      </c>
      <c r="AI200" t="str">
        <f>IFERROR(VLOOKUP($A200,[1]INDUK!$A$7:$AS$1006,AI$1,0),"")</f>
        <v/>
      </c>
      <c r="AJ200" t="str">
        <f>IFERROR(VLOOKUP($A200,[1]INDUK!$A$7:$AS$1006,AJ$1,0),"")</f>
        <v/>
      </c>
      <c r="AK200" t="str">
        <f>IFERROR(VLOOKUP($A200,[1]INDUK!$A$7:$AS$1006,AK$1,0),"")</f>
        <v/>
      </c>
      <c r="AL200" t="str">
        <f>IFERROR(VLOOKUP($A200,[1]INDUK!$A$7:$AS$1006,AL$1,0),"")</f>
        <v/>
      </c>
    </row>
    <row r="201" spans="1:38" x14ac:dyDescent="0.25">
      <c r="A201">
        <v>199</v>
      </c>
      <c r="B201" t="str">
        <f>IFERROR(VLOOKUP($A201,[1]INDUK!$A$7:$AS$1006,B$1,0),"")</f>
        <v>RISQIYAH NURHAYATI</v>
      </c>
      <c r="C201">
        <f>IFERROR(VLOOKUP($A201,[1]INDUK!$A$7:$AS$1006,C$1,0),"")</f>
        <v>6140</v>
      </c>
      <c r="D201" t="str">
        <f>IFERROR(VLOOKUP($A201,[1]INDUK!$A$7:$AS$1006,D$1,0),"")</f>
        <v/>
      </c>
      <c r="E201" t="str">
        <f>IFERROR(VLOOKUP($A201,[1]INDUK!$A$7:$AS$1006,E$1,0),"")</f>
        <v>131235140036216140</v>
      </c>
      <c r="F201" t="str">
        <f>IFERROR(VLOOKUP($A201,[1]INDUK!$A$7:$AS$1006,F$1,0),"")</f>
        <v>P</v>
      </c>
      <c r="G201" t="str">
        <f>IFERROR(VLOOKUP($A201,[1]INDUK!$A$7:$AS$1006,G$1,0),"")</f>
        <v/>
      </c>
      <c r="H201" t="str">
        <f>IFERROR(VLOOKUP($A201,[1]INDUK!$A$7:$AS$1006,H$1,0),"")</f>
        <v>30/11/2006</v>
      </c>
      <c r="I201" t="str">
        <f>IFERROR(VLOOKUP($A201,[1]INDUK!$A$7:$AS$1006,I$1,0),"")</f>
        <v>PASURUAN</v>
      </c>
      <c r="J201" t="str">
        <f>IFERROR(VLOOKUP($A201,[1]INDUK!$A$7:$AS$1006,J$1,0),"")</f>
        <v>TEGALAN BAKALAN PURWOSARI PASURUAN JAWA TIMUR</v>
      </c>
      <c r="K201" t="str">
        <f>IFERROR(VLOOKUP($A201,[1]INDUK!$A$7:$AS$1006,K$1,0),"")</f>
        <v/>
      </c>
      <c r="L201" t="str">
        <f>IFERROR(VLOOKUP($A201,[1]INDUK!$A$7:$AS$1006,L$1,0),"")</f>
        <v/>
      </c>
      <c r="M201" t="str">
        <f>IFERROR(VLOOKUP($A201,[1]INDUK!$A$7:$AS$1006,M$1,0),"")</f>
        <v/>
      </c>
      <c r="N201" t="str">
        <f>IFERROR(VLOOKUP($A201,[1]INDUK!$A$7:$AS$1006,N$1,0),"")</f>
        <v/>
      </c>
      <c r="O201" t="str">
        <f>IFERROR(VLOOKUP($A201,[1]INDUK!$A$7:$AS$1006,O$1,0),"")</f>
        <v/>
      </c>
      <c r="P201" t="str">
        <f>IFERROR(VLOOKUP($A201,[1]INDUK!$A$7:$AS$1006,P$1,0),"")</f>
        <v/>
      </c>
      <c r="Q201" t="str">
        <f>IFERROR(VLOOKUP($A201,[1]INDUK!$A$7:$AS$1006,Q$1,0),"")</f>
        <v>3514087011060001</v>
      </c>
      <c r="R201" t="str">
        <f>IFERROR(VLOOKUP($A201,[1]INDUK!$A$7:$AS$1006,R$1,0),"")</f>
        <v>3514080509120014</v>
      </c>
      <c r="S201" t="str">
        <f>IFERROR(VLOOKUP($A201,[1]INDUK!$A$7:$AS$1006,S$1,0),"")</f>
        <v/>
      </c>
      <c r="T201" t="str">
        <f>IFERROR(VLOOKUP($A201,[1]INDUK!$A$7:$AS$1006,T$1,0),"")</f>
        <v/>
      </c>
      <c r="U201" t="str">
        <f>IFERROR(VLOOKUP($A201,[1]INDUK!$A$7:$AS$1006,U$1,0),"")</f>
        <v/>
      </c>
      <c r="V201" t="str">
        <f>IFERROR(VLOOKUP($A201,[1]INDUK!$A$7:$AS$1006,V$1,0),"")</f>
        <v/>
      </c>
      <c r="W201" t="str">
        <f>IFERROR(VLOOKUP($A201,[1]INDUK!$A$7:$AS$1006,W$1,0),"")</f>
        <v/>
      </c>
      <c r="X201" t="str">
        <f>IFERROR(VLOOKUP($A201,[1]INDUK!$A$7:$AS$1006,X$1,0),"")</f>
        <v/>
      </c>
      <c r="Y201" t="str">
        <f>IFERROR(VLOOKUP($A201,[1]INDUK!$A$7:$AS$1006,Y$1,0),"")</f>
        <v/>
      </c>
      <c r="Z201" t="str">
        <f>IFERROR(VLOOKUP($A201,[1]INDUK!$A$7:$AS$1006,Z$1,0),"")</f>
        <v/>
      </c>
      <c r="AA201" t="str">
        <f>IFERROR(VLOOKUP($A201,[1]INDUK!$A$7:$AS$1006,AA$1,0),"")</f>
        <v>FATKHUL BAHRI</v>
      </c>
      <c r="AB201" t="str">
        <f>IFERROR(VLOOKUP($A201,[1]INDUK!$A$7:$AS$1006,AB$1,0),"")</f>
        <v>RUSTIN</v>
      </c>
      <c r="AC201" t="str">
        <f>IFERROR(VLOOKUP($A201,[1]INDUK!$A$7:$AS$1006,AC$1,0),"")</f>
        <v>3514012504770009</v>
      </c>
      <c r="AD201" t="str">
        <f>IFERROR(VLOOKUP($A201,[1]INDUK!$A$7:$AS$1006,AD$1,0),"")</f>
        <v>3514085504850007</v>
      </c>
      <c r="AE201" t="str">
        <f>IFERROR(VLOOKUP($A201,[1]INDUK!$A$7:$AS$1006,AE$1,0),"")</f>
        <v/>
      </c>
      <c r="AF201" t="str">
        <f>IFERROR(VLOOKUP($A201,[1]INDUK!$A$7:$AS$1006,AF$1,0),"")</f>
        <v/>
      </c>
      <c r="AG201" t="str">
        <f>IFERROR(VLOOKUP($A201,[1]INDUK!$A$7:$AS$1006,AG$1,0),"")</f>
        <v/>
      </c>
      <c r="AH201" t="str">
        <f>IFERROR(VLOOKUP($A201,[1]INDUK!$A$7:$AS$1006,AH$1,0),"")</f>
        <v/>
      </c>
      <c r="AI201" t="str">
        <f>IFERROR(VLOOKUP($A201,[1]INDUK!$A$7:$AS$1006,AI$1,0),"")</f>
        <v/>
      </c>
      <c r="AJ201" t="str">
        <f>IFERROR(VLOOKUP($A201,[1]INDUK!$A$7:$AS$1006,AJ$1,0),"")</f>
        <v/>
      </c>
      <c r="AK201" t="str">
        <f>IFERROR(VLOOKUP($A201,[1]INDUK!$A$7:$AS$1006,AK$1,0),"")</f>
        <v/>
      </c>
      <c r="AL201" t="str">
        <f>IFERROR(VLOOKUP($A201,[1]INDUK!$A$7:$AS$1006,AL$1,0),"")</f>
        <v/>
      </c>
    </row>
    <row r="202" spans="1:38" x14ac:dyDescent="0.25">
      <c r="A202">
        <v>200</v>
      </c>
      <c r="B202" t="str">
        <f>IFERROR(VLOOKUP($A202,[1]INDUK!$A$7:$AS$1006,B$1,0),"")</f>
        <v>RIZKY MAULIDIYANTI</v>
      </c>
      <c r="C202">
        <f>IFERROR(VLOOKUP($A202,[1]INDUK!$A$7:$AS$1006,C$1,0),"")</f>
        <v>6141</v>
      </c>
      <c r="D202" t="str">
        <f>IFERROR(VLOOKUP($A202,[1]INDUK!$A$7:$AS$1006,D$1,0),"")</f>
        <v/>
      </c>
      <c r="E202" t="str">
        <f>IFERROR(VLOOKUP($A202,[1]INDUK!$A$7:$AS$1006,E$1,0),"")</f>
        <v>131235140036216141</v>
      </c>
      <c r="F202" t="str">
        <f>IFERROR(VLOOKUP($A202,[1]INDUK!$A$7:$AS$1006,F$1,0),"")</f>
        <v>P</v>
      </c>
      <c r="G202" t="str">
        <f>IFERROR(VLOOKUP($A202,[1]INDUK!$A$7:$AS$1006,G$1,0),"")</f>
        <v/>
      </c>
      <c r="H202" t="str">
        <f>IFERROR(VLOOKUP($A202,[1]INDUK!$A$7:$AS$1006,H$1,0),"")</f>
        <v>13/04/2006</v>
      </c>
      <c r="I202" t="str">
        <f>IFERROR(VLOOKUP($A202,[1]INDUK!$A$7:$AS$1006,I$1,0),"")</f>
        <v>PASURUAN</v>
      </c>
      <c r="J202" t="str">
        <f>IFERROR(VLOOKUP($A202,[1]INDUK!$A$7:$AS$1006,J$1,0),"")</f>
        <v>RT/RW 34/13 CEMPAKARIA PASREPAN PASREPAN PASURUAN JAWA TIMUR</v>
      </c>
      <c r="K202" t="str">
        <f>IFERROR(VLOOKUP($A202,[1]INDUK!$A$7:$AS$1006,K$1,0),"")</f>
        <v/>
      </c>
      <c r="L202" t="str">
        <f>IFERROR(VLOOKUP($A202,[1]INDUK!$A$7:$AS$1006,L$1,0),"")</f>
        <v/>
      </c>
      <c r="M202" t="str">
        <f>IFERROR(VLOOKUP($A202,[1]INDUK!$A$7:$AS$1006,M$1,0),"")</f>
        <v/>
      </c>
      <c r="N202" t="str">
        <f>IFERROR(VLOOKUP($A202,[1]INDUK!$A$7:$AS$1006,N$1,0),"")</f>
        <v/>
      </c>
      <c r="O202" t="str">
        <f>IFERROR(VLOOKUP($A202,[1]INDUK!$A$7:$AS$1006,O$1,0),"")</f>
        <v/>
      </c>
      <c r="P202" t="str">
        <f>IFERROR(VLOOKUP($A202,[1]INDUK!$A$7:$AS$1006,P$1,0),"")</f>
        <v/>
      </c>
      <c r="Q202" t="str">
        <f>IFERROR(VLOOKUP($A202,[1]INDUK!$A$7:$AS$1006,Q$1,0),"")</f>
        <v>3514055304080001</v>
      </c>
      <c r="R202" t="str">
        <f>IFERROR(VLOOKUP($A202,[1]INDUK!$A$7:$AS$1006,R$1,0),"")</f>
        <v>3514050905160001</v>
      </c>
      <c r="S202" t="str">
        <f>IFERROR(VLOOKUP($A202,[1]INDUK!$A$7:$AS$1006,S$1,0),"")</f>
        <v/>
      </c>
      <c r="T202" t="str">
        <f>IFERROR(VLOOKUP($A202,[1]INDUK!$A$7:$AS$1006,T$1,0),"")</f>
        <v/>
      </c>
      <c r="U202" t="str">
        <f>IFERROR(VLOOKUP($A202,[1]INDUK!$A$7:$AS$1006,U$1,0),"")</f>
        <v/>
      </c>
      <c r="V202" t="str">
        <f>IFERROR(VLOOKUP($A202,[1]INDUK!$A$7:$AS$1006,V$1,0),"")</f>
        <v/>
      </c>
      <c r="W202" t="str">
        <f>IFERROR(VLOOKUP($A202,[1]INDUK!$A$7:$AS$1006,W$1,0),"")</f>
        <v/>
      </c>
      <c r="X202" t="str">
        <f>IFERROR(VLOOKUP($A202,[1]INDUK!$A$7:$AS$1006,X$1,0),"")</f>
        <v/>
      </c>
      <c r="Y202" t="str">
        <f>IFERROR(VLOOKUP($A202,[1]INDUK!$A$7:$AS$1006,Y$1,0),"")</f>
        <v/>
      </c>
      <c r="Z202" t="str">
        <f>IFERROR(VLOOKUP($A202,[1]INDUK!$A$7:$AS$1006,Z$1,0),"")</f>
        <v/>
      </c>
      <c r="AA202" t="str">
        <f>IFERROR(VLOOKUP($A202,[1]INDUK!$A$7:$AS$1006,AA$1,0),"")</f>
        <v>NURIL HIDAYAT</v>
      </c>
      <c r="AB202" t="str">
        <f>IFERROR(VLOOKUP($A202,[1]INDUK!$A$7:$AS$1006,AB$1,0),"")</f>
        <v>HARTATIK TRI NINGRUM</v>
      </c>
      <c r="AC202" t="str">
        <f>IFERROR(VLOOKUP($A202,[1]INDUK!$A$7:$AS$1006,AC$1,0),"")</f>
        <v>3514054605810007</v>
      </c>
      <c r="AD202" t="str">
        <f>IFERROR(VLOOKUP($A202,[1]INDUK!$A$7:$AS$1006,AD$1,0),"")</f>
        <v>3514054605810007</v>
      </c>
      <c r="AE202" t="str">
        <f>IFERROR(VLOOKUP($A202,[1]INDUK!$A$7:$AS$1006,AE$1,0),"")</f>
        <v/>
      </c>
      <c r="AF202" t="str">
        <f>IFERROR(VLOOKUP($A202,[1]INDUK!$A$7:$AS$1006,AF$1,0),"")</f>
        <v/>
      </c>
      <c r="AG202" t="str">
        <f>IFERROR(VLOOKUP($A202,[1]INDUK!$A$7:$AS$1006,AG$1,0),"")</f>
        <v/>
      </c>
      <c r="AH202" t="str">
        <f>IFERROR(VLOOKUP($A202,[1]INDUK!$A$7:$AS$1006,AH$1,0),"")</f>
        <v/>
      </c>
      <c r="AI202" t="str">
        <f>IFERROR(VLOOKUP($A202,[1]INDUK!$A$7:$AS$1006,AI$1,0),"")</f>
        <v/>
      </c>
      <c r="AJ202" t="str">
        <f>IFERROR(VLOOKUP($A202,[1]INDUK!$A$7:$AS$1006,AJ$1,0),"")</f>
        <v/>
      </c>
      <c r="AK202" t="str">
        <f>IFERROR(VLOOKUP($A202,[1]INDUK!$A$7:$AS$1006,AK$1,0),"")</f>
        <v/>
      </c>
      <c r="AL202" t="str">
        <f>IFERROR(VLOOKUP($A202,[1]INDUK!$A$7:$AS$1006,AL$1,0),"")</f>
        <v/>
      </c>
    </row>
    <row r="203" spans="1:38" x14ac:dyDescent="0.25">
      <c r="A203">
        <v>201</v>
      </c>
      <c r="B203" t="str">
        <f>IFERROR(VLOOKUP($A203,[1]INDUK!$A$7:$AS$1006,B$1,0),"")</f>
        <v>ROHMAD</v>
      </c>
      <c r="C203">
        <f>IFERROR(VLOOKUP($A203,[1]INDUK!$A$7:$AS$1006,C$1,0),"")</f>
        <v>6142</v>
      </c>
      <c r="D203" t="str">
        <f>IFERROR(VLOOKUP($A203,[1]INDUK!$A$7:$AS$1006,D$1,0),"")</f>
        <v/>
      </c>
      <c r="E203" t="str">
        <f>IFERROR(VLOOKUP($A203,[1]INDUK!$A$7:$AS$1006,E$1,0),"")</f>
        <v>131235140036216142</v>
      </c>
      <c r="F203" t="str">
        <f>IFERROR(VLOOKUP($A203,[1]INDUK!$A$7:$AS$1006,F$1,0),"")</f>
        <v>L</v>
      </c>
      <c r="G203" t="str">
        <f>IFERROR(VLOOKUP($A203,[1]INDUK!$A$7:$AS$1006,G$1,0),"")</f>
        <v/>
      </c>
      <c r="H203" t="str">
        <f>IFERROR(VLOOKUP($A203,[1]INDUK!$A$7:$AS$1006,H$1,0),"")</f>
        <v>18/05/2006</v>
      </c>
      <c r="I203" t="str">
        <f>IFERROR(VLOOKUP($A203,[1]INDUK!$A$7:$AS$1006,I$1,0),"")</f>
        <v>PASURUAN</v>
      </c>
      <c r="J203" t="str">
        <f>IFERROR(VLOOKUP($A203,[1]INDUK!$A$7:$AS$1006,J$1,0),"")</f>
        <v>MLATEN PELINTAHAN PANDAAN PASURUAN JAWA TIMUR</v>
      </c>
      <c r="K203" t="str">
        <f>IFERROR(VLOOKUP($A203,[1]INDUK!$A$7:$AS$1006,K$1,0),"")</f>
        <v/>
      </c>
      <c r="L203" t="str">
        <f>IFERROR(VLOOKUP($A203,[1]INDUK!$A$7:$AS$1006,L$1,0),"")</f>
        <v/>
      </c>
      <c r="M203" t="str">
        <f>IFERROR(VLOOKUP($A203,[1]INDUK!$A$7:$AS$1006,M$1,0),"")</f>
        <v/>
      </c>
      <c r="N203" t="str">
        <f>IFERROR(VLOOKUP($A203,[1]INDUK!$A$7:$AS$1006,N$1,0),"")</f>
        <v/>
      </c>
      <c r="O203" t="str">
        <f>IFERROR(VLOOKUP($A203,[1]INDUK!$A$7:$AS$1006,O$1,0),"")</f>
        <v/>
      </c>
      <c r="P203" t="str">
        <f>IFERROR(VLOOKUP($A203,[1]INDUK!$A$7:$AS$1006,P$1,0),"")</f>
        <v/>
      </c>
      <c r="Q203" t="str">
        <f>IFERROR(VLOOKUP($A203,[1]INDUK!$A$7:$AS$1006,Q$1,0),"")</f>
        <v>3514111805060001</v>
      </c>
      <c r="R203" t="str">
        <f>IFERROR(VLOOKUP($A203,[1]INDUK!$A$7:$AS$1006,R$1,0),"")</f>
        <v>3514110101990573</v>
      </c>
      <c r="S203" t="str">
        <f>IFERROR(VLOOKUP($A203,[1]INDUK!$A$7:$AS$1006,S$1,0),"")</f>
        <v/>
      </c>
      <c r="T203" t="str">
        <f>IFERROR(VLOOKUP($A203,[1]INDUK!$A$7:$AS$1006,T$1,0),"")</f>
        <v/>
      </c>
      <c r="U203" t="str">
        <f>IFERROR(VLOOKUP($A203,[1]INDUK!$A$7:$AS$1006,U$1,0),"")</f>
        <v/>
      </c>
      <c r="V203" t="str">
        <f>IFERROR(VLOOKUP($A203,[1]INDUK!$A$7:$AS$1006,V$1,0),"")</f>
        <v/>
      </c>
      <c r="W203" t="str">
        <f>IFERROR(VLOOKUP($A203,[1]INDUK!$A$7:$AS$1006,W$1,0),"")</f>
        <v/>
      </c>
      <c r="X203" t="str">
        <f>IFERROR(VLOOKUP($A203,[1]INDUK!$A$7:$AS$1006,X$1,0),"")</f>
        <v/>
      </c>
      <c r="Y203" t="str">
        <f>IFERROR(VLOOKUP($A203,[1]INDUK!$A$7:$AS$1006,Y$1,0),"")</f>
        <v/>
      </c>
      <c r="Z203" t="str">
        <f>IFERROR(VLOOKUP($A203,[1]INDUK!$A$7:$AS$1006,Z$1,0),"")</f>
        <v/>
      </c>
      <c r="AA203" t="str">
        <f>IFERROR(VLOOKUP($A203,[1]INDUK!$A$7:$AS$1006,AA$1,0),"")</f>
        <v>JUMALI</v>
      </c>
      <c r="AB203" t="str">
        <f>IFERROR(VLOOKUP($A203,[1]INDUK!$A$7:$AS$1006,AB$1,0),"")</f>
        <v>WIWIN INDRAWATI</v>
      </c>
      <c r="AC203" t="str">
        <f>IFERROR(VLOOKUP($A203,[1]INDUK!$A$7:$AS$1006,AC$1,0),"")</f>
        <v>3514111409740003</v>
      </c>
      <c r="AD203" t="str">
        <f>IFERROR(VLOOKUP($A203,[1]INDUK!$A$7:$AS$1006,AD$1,0),"")</f>
        <v>3514114504770002</v>
      </c>
      <c r="AE203" t="str">
        <f>IFERROR(VLOOKUP($A203,[1]INDUK!$A$7:$AS$1006,AE$1,0),"")</f>
        <v/>
      </c>
      <c r="AF203" t="str">
        <f>IFERROR(VLOOKUP($A203,[1]INDUK!$A$7:$AS$1006,AF$1,0),"")</f>
        <v/>
      </c>
      <c r="AG203" t="str">
        <f>IFERROR(VLOOKUP($A203,[1]INDUK!$A$7:$AS$1006,AG$1,0),"")</f>
        <v/>
      </c>
      <c r="AH203" t="str">
        <f>IFERROR(VLOOKUP($A203,[1]INDUK!$A$7:$AS$1006,AH$1,0),"")</f>
        <v/>
      </c>
      <c r="AI203" t="str">
        <f>IFERROR(VLOOKUP($A203,[1]INDUK!$A$7:$AS$1006,AI$1,0),"")</f>
        <v/>
      </c>
      <c r="AJ203" t="str">
        <f>IFERROR(VLOOKUP($A203,[1]INDUK!$A$7:$AS$1006,AJ$1,0),"")</f>
        <v/>
      </c>
      <c r="AK203" t="str">
        <f>IFERROR(VLOOKUP($A203,[1]INDUK!$A$7:$AS$1006,AK$1,0),"")</f>
        <v/>
      </c>
      <c r="AL203" t="str">
        <f>IFERROR(VLOOKUP($A203,[1]INDUK!$A$7:$AS$1006,AL$1,0),"")</f>
        <v/>
      </c>
    </row>
    <row r="204" spans="1:38" x14ac:dyDescent="0.25">
      <c r="A204">
        <v>202</v>
      </c>
      <c r="B204" t="str">
        <f>IFERROR(VLOOKUP($A204,[1]INDUK!$A$7:$AS$1006,B$1,0),"")</f>
        <v>ROICHATUL JANNAH</v>
      </c>
      <c r="C204">
        <f>IFERROR(VLOOKUP($A204,[1]INDUK!$A$7:$AS$1006,C$1,0),"")</f>
        <v>6144</v>
      </c>
      <c r="D204" t="str">
        <f>IFERROR(VLOOKUP($A204,[1]INDUK!$A$7:$AS$1006,D$1,0),"")</f>
        <v/>
      </c>
      <c r="E204" t="str">
        <f>IFERROR(VLOOKUP($A204,[1]INDUK!$A$7:$AS$1006,E$1,0),"")</f>
        <v>131235140036216144</v>
      </c>
      <c r="F204" t="str">
        <f>IFERROR(VLOOKUP($A204,[1]INDUK!$A$7:$AS$1006,F$1,0),"")</f>
        <v>P</v>
      </c>
      <c r="G204" t="str">
        <f>IFERROR(VLOOKUP($A204,[1]INDUK!$A$7:$AS$1006,G$1,0),"")</f>
        <v/>
      </c>
      <c r="H204" t="str">
        <f>IFERROR(VLOOKUP($A204,[1]INDUK!$A$7:$AS$1006,H$1,0),"")</f>
        <v>11/11/2005</v>
      </c>
      <c r="I204" t="str">
        <f>IFERROR(VLOOKUP($A204,[1]INDUK!$A$7:$AS$1006,I$1,0),"")</f>
        <v>PASURUAN</v>
      </c>
      <c r="J204" t="str">
        <f>IFERROR(VLOOKUP($A204,[1]INDUK!$A$7:$AS$1006,J$1,0),"")</f>
        <v>WINONG WINONG GEMPOL PASURUAN JAWA TIMUR</v>
      </c>
      <c r="K204" t="str">
        <f>IFERROR(VLOOKUP($A204,[1]INDUK!$A$7:$AS$1006,K$1,0),"")</f>
        <v/>
      </c>
      <c r="L204" t="str">
        <f>IFERROR(VLOOKUP($A204,[1]INDUK!$A$7:$AS$1006,L$1,0),"")</f>
        <v/>
      </c>
      <c r="M204" t="str">
        <f>IFERROR(VLOOKUP($A204,[1]INDUK!$A$7:$AS$1006,M$1,0),"")</f>
        <v/>
      </c>
      <c r="N204" t="str">
        <f>IFERROR(VLOOKUP($A204,[1]INDUK!$A$7:$AS$1006,N$1,0),"")</f>
        <v/>
      </c>
      <c r="O204" t="str">
        <f>IFERROR(VLOOKUP($A204,[1]INDUK!$A$7:$AS$1006,O$1,0),"")</f>
        <v/>
      </c>
      <c r="P204" t="str">
        <f>IFERROR(VLOOKUP($A204,[1]INDUK!$A$7:$AS$1006,P$1,0),"")</f>
        <v/>
      </c>
      <c r="Q204" t="str">
        <f>IFERROR(VLOOKUP($A204,[1]INDUK!$A$7:$AS$1006,Q$1,0),"")</f>
        <v>3514125111050002</v>
      </c>
      <c r="R204" t="str">
        <f>IFERROR(VLOOKUP($A204,[1]INDUK!$A$7:$AS$1006,R$1,0),"")</f>
        <v>3514122801120019</v>
      </c>
      <c r="S204" t="str">
        <f>IFERROR(VLOOKUP($A204,[1]INDUK!$A$7:$AS$1006,S$1,0),"")</f>
        <v/>
      </c>
      <c r="T204" t="str">
        <f>IFERROR(VLOOKUP($A204,[1]INDUK!$A$7:$AS$1006,T$1,0),"")</f>
        <v/>
      </c>
      <c r="U204" t="str">
        <f>IFERROR(VLOOKUP($A204,[1]INDUK!$A$7:$AS$1006,U$1,0),"")</f>
        <v/>
      </c>
      <c r="V204" t="str">
        <f>IFERROR(VLOOKUP($A204,[1]INDUK!$A$7:$AS$1006,V$1,0),"")</f>
        <v/>
      </c>
      <c r="W204" t="str">
        <f>IFERROR(VLOOKUP($A204,[1]INDUK!$A$7:$AS$1006,W$1,0),"")</f>
        <v/>
      </c>
      <c r="X204" t="str">
        <f>IFERROR(VLOOKUP($A204,[1]INDUK!$A$7:$AS$1006,X$1,0),"")</f>
        <v/>
      </c>
      <c r="Y204" t="str">
        <f>IFERROR(VLOOKUP($A204,[1]INDUK!$A$7:$AS$1006,Y$1,0),"")</f>
        <v/>
      </c>
      <c r="Z204" t="str">
        <f>IFERROR(VLOOKUP($A204,[1]INDUK!$A$7:$AS$1006,Z$1,0),"")</f>
        <v/>
      </c>
      <c r="AA204" t="str">
        <f>IFERROR(VLOOKUP($A204,[1]INDUK!$A$7:$AS$1006,AA$1,0),"")</f>
        <v>SAIFUDDIN ZUHRI</v>
      </c>
      <c r="AB204" t="str">
        <f>IFERROR(VLOOKUP($A204,[1]INDUK!$A$7:$AS$1006,AB$1,0),"")</f>
        <v>ZUHRIYATUN NISA</v>
      </c>
      <c r="AC204" t="str">
        <f>IFERROR(VLOOKUP($A204,[1]INDUK!$A$7:$AS$1006,AC$1,0),"")</f>
        <v>3514122811730001</v>
      </c>
      <c r="AD204" t="str">
        <f>IFERROR(VLOOKUP($A204,[1]INDUK!$A$7:$AS$1006,AD$1,0),"")</f>
        <v>3515056211820003</v>
      </c>
      <c r="AE204" t="str">
        <f>IFERROR(VLOOKUP($A204,[1]INDUK!$A$7:$AS$1006,AE$1,0),"")</f>
        <v/>
      </c>
      <c r="AF204" t="str">
        <f>IFERROR(VLOOKUP($A204,[1]INDUK!$A$7:$AS$1006,AF$1,0),"")</f>
        <v/>
      </c>
      <c r="AG204" t="str">
        <f>IFERROR(VLOOKUP($A204,[1]INDUK!$A$7:$AS$1006,AG$1,0),"")</f>
        <v/>
      </c>
      <c r="AH204" t="str">
        <f>IFERROR(VLOOKUP($A204,[1]INDUK!$A$7:$AS$1006,AH$1,0),"")</f>
        <v/>
      </c>
      <c r="AI204" t="str">
        <f>IFERROR(VLOOKUP($A204,[1]INDUK!$A$7:$AS$1006,AI$1,0),"")</f>
        <v/>
      </c>
      <c r="AJ204" t="str">
        <f>IFERROR(VLOOKUP($A204,[1]INDUK!$A$7:$AS$1006,AJ$1,0),"")</f>
        <v/>
      </c>
      <c r="AK204" t="str">
        <f>IFERROR(VLOOKUP($A204,[1]INDUK!$A$7:$AS$1006,AK$1,0),"")</f>
        <v/>
      </c>
      <c r="AL204" t="str">
        <f>IFERROR(VLOOKUP($A204,[1]INDUK!$A$7:$AS$1006,AL$1,0),"")</f>
        <v/>
      </c>
    </row>
    <row r="205" spans="1:38" x14ac:dyDescent="0.25">
      <c r="A205">
        <v>203</v>
      </c>
      <c r="B205" t="str">
        <f>IFERROR(VLOOKUP($A205,[1]INDUK!$A$7:$AS$1006,B$1,0),"")</f>
        <v>RO'IHATUL JANNAH</v>
      </c>
      <c r="C205">
        <f>IFERROR(VLOOKUP($A205,[1]INDUK!$A$7:$AS$1006,C$1,0),"")</f>
        <v>6145</v>
      </c>
      <c r="D205" t="str">
        <f>IFERROR(VLOOKUP($A205,[1]INDUK!$A$7:$AS$1006,D$1,0),"")</f>
        <v/>
      </c>
      <c r="E205" t="str">
        <f>IFERROR(VLOOKUP($A205,[1]INDUK!$A$7:$AS$1006,E$1,0),"")</f>
        <v>131235140036216145</v>
      </c>
      <c r="F205" t="str">
        <f>IFERROR(VLOOKUP($A205,[1]INDUK!$A$7:$AS$1006,F$1,0),"")</f>
        <v>P</v>
      </c>
      <c r="G205" t="str">
        <f>IFERROR(VLOOKUP($A205,[1]INDUK!$A$7:$AS$1006,G$1,0),"")</f>
        <v/>
      </c>
      <c r="H205" t="str">
        <f>IFERROR(VLOOKUP($A205,[1]INDUK!$A$7:$AS$1006,H$1,0),"")</f>
        <v>26/11/2005</v>
      </c>
      <c r="I205" t="str">
        <f>IFERROR(VLOOKUP($A205,[1]INDUK!$A$7:$AS$1006,I$1,0),"")</f>
        <v>MALANG</v>
      </c>
      <c r="J205" t="str">
        <f>IFERROR(VLOOKUP($A205,[1]INDUK!$A$7:$AS$1006,J$1,0),"")</f>
        <v>RT 05 RW 07 TANJUNGREJO SUKUN KOTA MALANG JAWA TIMUR</v>
      </c>
      <c r="K205" t="str">
        <f>IFERROR(VLOOKUP($A205,[1]INDUK!$A$7:$AS$1006,K$1,0),"")</f>
        <v/>
      </c>
      <c r="L205" t="str">
        <f>IFERROR(VLOOKUP($A205,[1]INDUK!$A$7:$AS$1006,L$1,0),"")</f>
        <v/>
      </c>
      <c r="M205" t="str">
        <f>IFERROR(VLOOKUP($A205,[1]INDUK!$A$7:$AS$1006,M$1,0),"")</f>
        <v/>
      </c>
      <c r="N205" t="str">
        <f>IFERROR(VLOOKUP($A205,[1]INDUK!$A$7:$AS$1006,N$1,0),"")</f>
        <v/>
      </c>
      <c r="O205" t="str">
        <f>IFERROR(VLOOKUP($A205,[1]INDUK!$A$7:$AS$1006,O$1,0),"")</f>
        <v/>
      </c>
      <c r="P205" t="str">
        <f>IFERROR(VLOOKUP($A205,[1]INDUK!$A$7:$AS$1006,P$1,0),"")</f>
        <v/>
      </c>
      <c r="Q205" t="str">
        <f>IFERROR(VLOOKUP($A205,[1]INDUK!$A$7:$AS$1006,Q$1,0),"")</f>
        <v>3573046611050003</v>
      </c>
      <c r="R205" t="str">
        <f>IFERROR(VLOOKUP($A205,[1]INDUK!$A$7:$AS$1006,R$1,0),"")</f>
        <v>3573040409071359</v>
      </c>
      <c r="S205" t="str">
        <f>IFERROR(VLOOKUP($A205,[1]INDUK!$A$7:$AS$1006,S$1,0),"")</f>
        <v/>
      </c>
      <c r="T205" t="str">
        <f>IFERROR(VLOOKUP($A205,[1]INDUK!$A$7:$AS$1006,T$1,0),"")</f>
        <v/>
      </c>
      <c r="U205" t="str">
        <f>IFERROR(VLOOKUP($A205,[1]INDUK!$A$7:$AS$1006,U$1,0),"")</f>
        <v/>
      </c>
      <c r="V205" t="str">
        <f>IFERROR(VLOOKUP($A205,[1]INDUK!$A$7:$AS$1006,V$1,0),"")</f>
        <v/>
      </c>
      <c r="W205" t="str">
        <f>IFERROR(VLOOKUP($A205,[1]INDUK!$A$7:$AS$1006,W$1,0),"")</f>
        <v/>
      </c>
      <c r="X205" t="str">
        <f>IFERROR(VLOOKUP($A205,[1]INDUK!$A$7:$AS$1006,X$1,0),"")</f>
        <v/>
      </c>
      <c r="Y205" t="str">
        <f>IFERROR(VLOOKUP($A205,[1]INDUK!$A$7:$AS$1006,Y$1,0),"")</f>
        <v/>
      </c>
      <c r="Z205" t="str">
        <f>IFERROR(VLOOKUP($A205,[1]INDUK!$A$7:$AS$1006,Z$1,0),"")</f>
        <v/>
      </c>
      <c r="AA205" t="str">
        <f>IFERROR(VLOOKUP($A205,[1]INDUK!$A$7:$AS$1006,AA$1,0),"")</f>
        <v>CHOIRUL ANWAR</v>
      </c>
      <c r="AB205" t="str">
        <f>IFERROR(VLOOKUP($A205,[1]INDUK!$A$7:$AS$1006,AB$1,0),"")</f>
        <v>ENDANG YULIANTI WIJAYA</v>
      </c>
      <c r="AC205" t="str">
        <f>IFERROR(VLOOKUP($A205,[1]INDUK!$A$7:$AS$1006,AC$1,0),"")</f>
        <v>3573042005730011</v>
      </c>
      <c r="AD205" t="str">
        <f>IFERROR(VLOOKUP($A205,[1]INDUK!$A$7:$AS$1006,AD$1,0),"")</f>
        <v>3573046307760002</v>
      </c>
      <c r="AE205" t="str">
        <f>IFERROR(VLOOKUP($A205,[1]INDUK!$A$7:$AS$1006,AE$1,0),"")</f>
        <v/>
      </c>
      <c r="AF205" t="str">
        <f>IFERROR(VLOOKUP($A205,[1]INDUK!$A$7:$AS$1006,AF$1,0),"")</f>
        <v/>
      </c>
      <c r="AG205" t="str">
        <f>IFERROR(VLOOKUP($A205,[1]INDUK!$A$7:$AS$1006,AG$1,0),"")</f>
        <v/>
      </c>
      <c r="AH205" t="str">
        <f>IFERROR(VLOOKUP($A205,[1]INDUK!$A$7:$AS$1006,AH$1,0),"")</f>
        <v/>
      </c>
      <c r="AI205" t="str">
        <f>IFERROR(VLOOKUP($A205,[1]INDUK!$A$7:$AS$1006,AI$1,0),"")</f>
        <v/>
      </c>
      <c r="AJ205" t="str">
        <f>IFERROR(VLOOKUP($A205,[1]INDUK!$A$7:$AS$1006,AJ$1,0),"")</f>
        <v/>
      </c>
      <c r="AK205" t="str">
        <f>IFERROR(VLOOKUP($A205,[1]INDUK!$A$7:$AS$1006,AK$1,0),"")</f>
        <v/>
      </c>
      <c r="AL205" t="str">
        <f>IFERROR(VLOOKUP($A205,[1]INDUK!$A$7:$AS$1006,AL$1,0),"")</f>
        <v/>
      </c>
    </row>
    <row r="206" spans="1:38" x14ac:dyDescent="0.25">
      <c r="A206">
        <v>204</v>
      </c>
      <c r="B206" t="str">
        <f>IFERROR(VLOOKUP($A206,[1]INDUK!$A$7:$AS$1006,B$1,0),"")</f>
        <v>ROUDLOTUR RUHANIYYAH</v>
      </c>
      <c r="C206">
        <f>IFERROR(VLOOKUP($A206,[1]INDUK!$A$7:$AS$1006,C$1,0),"")</f>
        <v>6146</v>
      </c>
      <c r="D206" t="str">
        <f>IFERROR(VLOOKUP($A206,[1]INDUK!$A$7:$AS$1006,D$1,0),"")</f>
        <v/>
      </c>
      <c r="E206" t="str">
        <f>IFERROR(VLOOKUP($A206,[1]INDUK!$A$7:$AS$1006,E$1,0),"")</f>
        <v>131235140036216146</v>
      </c>
      <c r="F206" t="str">
        <f>IFERROR(VLOOKUP($A206,[1]INDUK!$A$7:$AS$1006,F$1,0),"")</f>
        <v>P</v>
      </c>
      <c r="G206" t="str">
        <f>IFERROR(VLOOKUP($A206,[1]INDUK!$A$7:$AS$1006,G$1,0),"")</f>
        <v/>
      </c>
      <c r="H206" t="str">
        <f>IFERROR(VLOOKUP($A206,[1]INDUK!$A$7:$AS$1006,H$1,0),"")</f>
        <v>27/12/2005</v>
      </c>
      <c r="I206" t="str">
        <f>IFERROR(VLOOKUP($A206,[1]INDUK!$A$7:$AS$1006,I$1,0),"")</f>
        <v>PASURUAN</v>
      </c>
      <c r="J206" t="str">
        <f>IFERROR(VLOOKUP($A206,[1]INDUK!$A$7:$AS$1006,J$1,0),"")</f>
        <v>BULUKRAJAN BULUKANDANG PRIGEN PASURUAN JAWA TIMUR</v>
      </c>
      <c r="K206" t="str">
        <f>IFERROR(VLOOKUP($A206,[1]INDUK!$A$7:$AS$1006,K$1,0),"")</f>
        <v/>
      </c>
      <c r="L206" t="str">
        <f>IFERROR(VLOOKUP($A206,[1]INDUK!$A$7:$AS$1006,L$1,0),"")</f>
        <v/>
      </c>
      <c r="M206" t="str">
        <f>IFERROR(VLOOKUP($A206,[1]INDUK!$A$7:$AS$1006,M$1,0),"")</f>
        <v/>
      </c>
      <c r="N206" t="str">
        <f>IFERROR(VLOOKUP($A206,[1]INDUK!$A$7:$AS$1006,N$1,0),"")</f>
        <v/>
      </c>
      <c r="O206" t="str">
        <f>IFERROR(VLOOKUP($A206,[1]INDUK!$A$7:$AS$1006,O$1,0),"")</f>
        <v/>
      </c>
      <c r="P206" t="str">
        <f>IFERROR(VLOOKUP($A206,[1]INDUK!$A$7:$AS$1006,P$1,0),"")</f>
        <v/>
      </c>
      <c r="Q206" t="str">
        <f>IFERROR(VLOOKUP($A206,[1]INDUK!$A$7:$AS$1006,Q$1,0),"")</f>
        <v>3514106712050002</v>
      </c>
      <c r="R206" t="str">
        <f>IFERROR(VLOOKUP($A206,[1]INDUK!$A$7:$AS$1006,R$1,0),"")</f>
        <v>3514100101981214</v>
      </c>
      <c r="S206" t="str">
        <f>IFERROR(VLOOKUP($A206,[1]INDUK!$A$7:$AS$1006,S$1,0),"")</f>
        <v/>
      </c>
      <c r="T206" t="str">
        <f>IFERROR(VLOOKUP($A206,[1]INDUK!$A$7:$AS$1006,T$1,0),"")</f>
        <v/>
      </c>
      <c r="U206" t="str">
        <f>IFERROR(VLOOKUP($A206,[1]INDUK!$A$7:$AS$1006,U$1,0),"")</f>
        <v/>
      </c>
      <c r="V206" t="str">
        <f>IFERROR(VLOOKUP($A206,[1]INDUK!$A$7:$AS$1006,V$1,0),"")</f>
        <v/>
      </c>
      <c r="W206" t="str">
        <f>IFERROR(VLOOKUP($A206,[1]INDUK!$A$7:$AS$1006,W$1,0),"")</f>
        <v/>
      </c>
      <c r="X206" t="str">
        <f>IFERROR(VLOOKUP($A206,[1]INDUK!$A$7:$AS$1006,X$1,0),"")</f>
        <v/>
      </c>
      <c r="Y206" t="str">
        <f>IFERROR(VLOOKUP($A206,[1]INDUK!$A$7:$AS$1006,Y$1,0),"")</f>
        <v/>
      </c>
      <c r="Z206" t="str">
        <f>IFERROR(VLOOKUP($A206,[1]INDUK!$A$7:$AS$1006,Z$1,0),"")</f>
        <v/>
      </c>
      <c r="AA206" t="str">
        <f>IFERROR(VLOOKUP($A206,[1]INDUK!$A$7:$AS$1006,AA$1,0),"")</f>
        <v>SAMUJI</v>
      </c>
      <c r="AB206" t="str">
        <f>IFERROR(VLOOKUP($A206,[1]INDUK!$A$7:$AS$1006,AB$1,0),"")</f>
        <v>SUNARMI</v>
      </c>
      <c r="AC206" t="str">
        <f>IFERROR(VLOOKUP($A206,[1]INDUK!$A$7:$AS$1006,AC$1,0),"")</f>
        <v>3514101211740001</v>
      </c>
      <c r="AD206" t="str">
        <f>IFERROR(VLOOKUP($A206,[1]INDUK!$A$7:$AS$1006,AD$1,0),"")</f>
        <v>3514105508780001</v>
      </c>
      <c r="AE206" t="str">
        <f>IFERROR(VLOOKUP($A206,[1]INDUK!$A$7:$AS$1006,AE$1,0),"")</f>
        <v/>
      </c>
      <c r="AF206" t="str">
        <f>IFERROR(VLOOKUP($A206,[1]INDUK!$A$7:$AS$1006,AF$1,0),"")</f>
        <v/>
      </c>
      <c r="AG206" t="str">
        <f>IFERROR(VLOOKUP($A206,[1]INDUK!$A$7:$AS$1006,AG$1,0),"")</f>
        <v/>
      </c>
      <c r="AH206" t="str">
        <f>IFERROR(VLOOKUP($A206,[1]INDUK!$A$7:$AS$1006,AH$1,0),"")</f>
        <v/>
      </c>
      <c r="AI206" t="str">
        <f>IFERROR(VLOOKUP($A206,[1]INDUK!$A$7:$AS$1006,AI$1,0),"")</f>
        <v/>
      </c>
      <c r="AJ206" t="str">
        <f>IFERROR(VLOOKUP($A206,[1]INDUK!$A$7:$AS$1006,AJ$1,0),"")</f>
        <v/>
      </c>
      <c r="AK206" t="str">
        <f>IFERROR(VLOOKUP($A206,[1]INDUK!$A$7:$AS$1006,AK$1,0),"")</f>
        <v/>
      </c>
      <c r="AL206" t="str">
        <f>IFERROR(VLOOKUP($A206,[1]INDUK!$A$7:$AS$1006,AL$1,0),"")</f>
        <v/>
      </c>
    </row>
    <row r="207" spans="1:38" x14ac:dyDescent="0.25">
      <c r="A207">
        <v>205</v>
      </c>
      <c r="B207" t="str">
        <f>IFERROR(VLOOKUP($A207,[1]INDUK!$A$7:$AS$1006,B$1,0),"")</f>
        <v>SAFINAH AMALIYAH ZAZKY</v>
      </c>
      <c r="C207">
        <f>IFERROR(VLOOKUP($A207,[1]INDUK!$A$7:$AS$1006,C$1,0),"")</f>
        <v>6147</v>
      </c>
      <c r="D207" t="str">
        <f>IFERROR(VLOOKUP($A207,[1]INDUK!$A$7:$AS$1006,D$1,0),"")</f>
        <v/>
      </c>
      <c r="E207" t="str">
        <f>IFERROR(VLOOKUP($A207,[1]INDUK!$A$7:$AS$1006,E$1,0),"")</f>
        <v>131235140036216147</v>
      </c>
      <c r="F207" t="str">
        <f>IFERROR(VLOOKUP($A207,[1]INDUK!$A$7:$AS$1006,F$1,0),"")</f>
        <v>P</v>
      </c>
      <c r="G207" t="str">
        <f>IFERROR(VLOOKUP($A207,[1]INDUK!$A$7:$AS$1006,G$1,0),"")</f>
        <v/>
      </c>
      <c r="H207" t="str">
        <f>IFERROR(VLOOKUP($A207,[1]INDUK!$A$7:$AS$1006,H$1,0),"")</f>
        <v>11/11/2005</v>
      </c>
      <c r="I207" t="str">
        <f>IFERROR(VLOOKUP($A207,[1]INDUK!$A$7:$AS$1006,I$1,0),"")</f>
        <v>PASURUAN</v>
      </c>
      <c r="J207" t="str">
        <f>IFERROR(VLOOKUP($A207,[1]INDUK!$A$7:$AS$1006,J$1,0),"")</f>
        <v>GLATIK TIMUR GLAGAHSARI SUKOREJO PASURUAN JAWA TIMUR</v>
      </c>
      <c r="K207" t="str">
        <f>IFERROR(VLOOKUP($A207,[1]INDUK!$A$7:$AS$1006,K$1,0),"")</f>
        <v/>
      </c>
      <c r="L207" t="str">
        <f>IFERROR(VLOOKUP($A207,[1]INDUK!$A$7:$AS$1006,L$1,0),"")</f>
        <v/>
      </c>
      <c r="M207" t="str">
        <f>IFERROR(VLOOKUP($A207,[1]INDUK!$A$7:$AS$1006,M$1,0),"")</f>
        <v/>
      </c>
      <c r="N207" t="str">
        <f>IFERROR(VLOOKUP($A207,[1]INDUK!$A$7:$AS$1006,N$1,0),"")</f>
        <v/>
      </c>
      <c r="O207" t="str">
        <f>IFERROR(VLOOKUP($A207,[1]INDUK!$A$7:$AS$1006,O$1,0),"")</f>
        <v/>
      </c>
      <c r="P207" t="str">
        <f>IFERROR(VLOOKUP($A207,[1]INDUK!$A$7:$AS$1006,P$1,0),"")</f>
        <v/>
      </c>
      <c r="Q207" t="str">
        <f>IFERROR(VLOOKUP($A207,[1]INDUK!$A$7:$AS$1006,Q$1,0),"")</f>
        <v>3514095111050001</v>
      </c>
      <c r="R207" t="str">
        <f>IFERROR(VLOOKUP($A207,[1]INDUK!$A$7:$AS$1006,R$1,0),"")</f>
        <v>3514090101070168</v>
      </c>
      <c r="S207" t="str">
        <f>IFERROR(VLOOKUP($A207,[1]INDUK!$A$7:$AS$1006,S$1,0),"")</f>
        <v/>
      </c>
      <c r="T207" t="str">
        <f>IFERROR(VLOOKUP($A207,[1]INDUK!$A$7:$AS$1006,T$1,0),"")</f>
        <v/>
      </c>
      <c r="U207" t="str">
        <f>IFERROR(VLOOKUP($A207,[1]INDUK!$A$7:$AS$1006,U$1,0),"")</f>
        <v/>
      </c>
      <c r="V207" t="str">
        <f>IFERROR(VLOOKUP($A207,[1]INDUK!$A$7:$AS$1006,V$1,0),"")</f>
        <v/>
      </c>
      <c r="W207" t="str">
        <f>IFERROR(VLOOKUP($A207,[1]INDUK!$A$7:$AS$1006,W$1,0),"")</f>
        <v/>
      </c>
      <c r="X207" t="str">
        <f>IFERROR(VLOOKUP($A207,[1]INDUK!$A$7:$AS$1006,X$1,0),"")</f>
        <v/>
      </c>
      <c r="Y207" t="str">
        <f>IFERROR(VLOOKUP($A207,[1]INDUK!$A$7:$AS$1006,Y$1,0),"")</f>
        <v/>
      </c>
      <c r="Z207" t="str">
        <f>IFERROR(VLOOKUP($A207,[1]INDUK!$A$7:$AS$1006,Z$1,0),"")</f>
        <v/>
      </c>
      <c r="AA207" t="str">
        <f>IFERROR(VLOOKUP($A207,[1]INDUK!$A$7:$AS$1006,AA$1,0),"")</f>
        <v>TAUFIQ HIDAYAT</v>
      </c>
      <c r="AB207" t="str">
        <f>IFERROR(VLOOKUP($A207,[1]INDUK!$A$7:$AS$1006,AB$1,0),"")</f>
        <v>SITI FATIMAH</v>
      </c>
      <c r="AC207" t="str">
        <f>IFERROR(VLOOKUP($A207,[1]INDUK!$A$7:$AS$1006,AC$1,0),"")</f>
        <v>3514092411760002</v>
      </c>
      <c r="AD207" t="str">
        <f>IFERROR(VLOOKUP($A207,[1]INDUK!$A$7:$AS$1006,AD$1,0),"")</f>
        <v>3514094805840012</v>
      </c>
      <c r="AE207" t="str">
        <f>IFERROR(VLOOKUP($A207,[1]INDUK!$A$7:$AS$1006,AE$1,0),"")</f>
        <v/>
      </c>
      <c r="AF207" t="str">
        <f>IFERROR(VLOOKUP($A207,[1]INDUK!$A$7:$AS$1006,AF$1,0),"")</f>
        <v/>
      </c>
      <c r="AG207" t="str">
        <f>IFERROR(VLOOKUP($A207,[1]INDUK!$A$7:$AS$1006,AG$1,0),"")</f>
        <v/>
      </c>
      <c r="AH207" t="str">
        <f>IFERROR(VLOOKUP($A207,[1]INDUK!$A$7:$AS$1006,AH$1,0),"")</f>
        <v/>
      </c>
      <c r="AI207" t="str">
        <f>IFERROR(VLOOKUP($A207,[1]INDUK!$A$7:$AS$1006,AI$1,0),"")</f>
        <v/>
      </c>
      <c r="AJ207" t="str">
        <f>IFERROR(VLOOKUP($A207,[1]INDUK!$A$7:$AS$1006,AJ$1,0),"")</f>
        <v/>
      </c>
      <c r="AK207" t="str">
        <f>IFERROR(VLOOKUP($A207,[1]INDUK!$A$7:$AS$1006,AK$1,0),"")</f>
        <v/>
      </c>
      <c r="AL207" t="str">
        <f>IFERROR(VLOOKUP($A207,[1]INDUK!$A$7:$AS$1006,AL$1,0),"")</f>
        <v/>
      </c>
    </row>
    <row r="208" spans="1:38" x14ac:dyDescent="0.25">
      <c r="A208">
        <v>206</v>
      </c>
      <c r="B208" t="str">
        <f>IFERROR(VLOOKUP($A208,[1]INDUK!$A$7:$AS$1006,B$1,0),"")</f>
        <v>SAIDATUL FITRIYAH</v>
      </c>
      <c r="C208">
        <f>IFERROR(VLOOKUP($A208,[1]INDUK!$A$7:$AS$1006,C$1,0),"")</f>
        <v>6148</v>
      </c>
      <c r="D208" t="str">
        <f>IFERROR(VLOOKUP($A208,[1]INDUK!$A$7:$AS$1006,D$1,0),"")</f>
        <v/>
      </c>
      <c r="E208" t="str">
        <f>IFERROR(VLOOKUP($A208,[1]INDUK!$A$7:$AS$1006,E$1,0),"")</f>
        <v>131235140036216148</v>
      </c>
      <c r="F208" t="str">
        <f>IFERROR(VLOOKUP($A208,[1]INDUK!$A$7:$AS$1006,F$1,0),"")</f>
        <v>P</v>
      </c>
      <c r="G208" t="str">
        <f>IFERROR(VLOOKUP($A208,[1]INDUK!$A$7:$AS$1006,G$1,0),"")</f>
        <v/>
      </c>
      <c r="H208" t="str">
        <f>IFERROR(VLOOKUP($A208,[1]INDUK!$A$7:$AS$1006,H$1,0),"")</f>
        <v>03/01/2006</v>
      </c>
      <c r="I208" t="str">
        <f>IFERROR(VLOOKUP($A208,[1]INDUK!$A$7:$AS$1006,I$1,0),"")</f>
        <v>PASURUAN</v>
      </c>
      <c r="J208" t="str">
        <f>IFERROR(VLOOKUP($A208,[1]INDUK!$A$7:$AS$1006,J$1,0),"")</f>
        <v>PAJARAN GUNTING SUKOREJO PASURUAN JAWA TIMUR</v>
      </c>
      <c r="K208" t="str">
        <f>IFERROR(VLOOKUP($A208,[1]INDUK!$A$7:$AS$1006,K$1,0),"")</f>
        <v/>
      </c>
      <c r="L208" t="str">
        <f>IFERROR(VLOOKUP($A208,[1]INDUK!$A$7:$AS$1006,L$1,0),"")</f>
        <v/>
      </c>
      <c r="M208" t="str">
        <f>IFERROR(VLOOKUP($A208,[1]INDUK!$A$7:$AS$1006,M$1,0),"")</f>
        <v/>
      </c>
      <c r="N208" t="str">
        <f>IFERROR(VLOOKUP($A208,[1]INDUK!$A$7:$AS$1006,N$1,0),"")</f>
        <v/>
      </c>
      <c r="O208" t="str">
        <f>IFERROR(VLOOKUP($A208,[1]INDUK!$A$7:$AS$1006,O$1,0),"")</f>
        <v/>
      </c>
      <c r="P208" t="str">
        <f>IFERROR(VLOOKUP($A208,[1]INDUK!$A$7:$AS$1006,P$1,0),"")</f>
        <v/>
      </c>
      <c r="Q208" t="str">
        <f>IFERROR(VLOOKUP($A208,[1]INDUK!$A$7:$AS$1006,Q$1,0),"")</f>
        <v>3514094301060001</v>
      </c>
      <c r="R208" t="str">
        <f>IFERROR(VLOOKUP($A208,[1]INDUK!$A$7:$AS$1006,R$1,0),"")</f>
        <v>3514090101052866</v>
      </c>
      <c r="S208" t="str">
        <f>IFERROR(VLOOKUP($A208,[1]INDUK!$A$7:$AS$1006,S$1,0),"")</f>
        <v/>
      </c>
      <c r="T208" t="str">
        <f>IFERROR(VLOOKUP($A208,[1]INDUK!$A$7:$AS$1006,T$1,0),"")</f>
        <v/>
      </c>
      <c r="U208" t="str">
        <f>IFERROR(VLOOKUP($A208,[1]INDUK!$A$7:$AS$1006,U$1,0),"")</f>
        <v/>
      </c>
      <c r="V208" t="str">
        <f>IFERROR(VLOOKUP($A208,[1]INDUK!$A$7:$AS$1006,V$1,0),"")</f>
        <v/>
      </c>
      <c r="W208" t="str">
        <f>IFERROR(VLOOKUP($A208,[1]INDUK!$A$7:$AS$1006,W$1,0),"")</f>
        <v/>
      </c>
      <c r="X208" t="str">
        <f>IFERROR(VLOOKUP($A208,[1]INDUK!$A$7:$AS$1006,X$1,0),"")</f>
        <v/>
      </c>
      <c r="Y208" t="str">
        <f>IFERROR(VLOOKUP($A208,[1]INDUK!$A$7:$AS$1006,Y$1,0),"")</f>
        <v/>
      </c>
      <c r="Z208" t="str">
        <f>IFERROR(VLOOKUP($A208,[1]INDUK!$A$7:$AS$1006,Z$1,0),"")</f>
        <v/>
      </c>
      <c r="AA208" t="str">
        <f>IFERROR(VLOOKUP($A208,[1]INDUK!$A$7:$AS$1006,AA$1,0),"")</f>
        <v>BASIR</v>
      </c>
      <c r="AB208" t="str">
        <f>IFERROR(VLOOKUP($A208,[1]INDUK!$A$7:$AS$1006,AB$1,0),"")</f>
        <v>NGARENI</v>
      </c>
      <c r="AC208" t="str">
        <f>IFERROR(VLOOKUP($A208,[1]INDUK!$A$7:$AS$1006,AC$1,0),"")</f>
        <v>3514090405690001</v>
      </c>
      <c r="AD208" t="str">
        <f>IFERROR(VLOOKUP($A208,[1]INDUK!$A$7:$AS$1006,AD$1,0),"")</f>
        <v>3514094209730003</v>
      </c>
      <c r="AE208" t="str">
        <f>IFERROR(VLOOKUP($A208,[1]INDUK!$A$7:$AS$1006,AE$1,0),"")</f>
        <v/>
      </c>
      <c r="AF208" t="str">
        <f>IFERROR(VLOOKUP($A208,[1]INDUK!$A$7:$AS$1006,AF$1,0),"")</f>
        <v/>
      </c>
      <c r="AG208" t="str">
        <f>IFERROR(VLOOKUP($A208,[1]INDUK!$A$7:$AS$1006,AG$1,0),"")</f>
        <v/>
      </c>
      <c r="AH208" t="str">
        <f>IFERROR(VLOOKUP($A208,[1]INDUK!$A$7:$AS$1006,AH$1,0),"")</f>
        <v/>
      </c>
      <c r="AI208" t="str">
        <f>IFERROR(VLOOKUP($A208,[1]INDUK!$A$7:$AS$1006,AI$1,0),"")</f>
        <v/>
      </c>
      <c r="AJ208" t="str">
        <f>IFERROR(VLOOKUP($A208,[1]INDUK!$A$7:$AS$1006,AJ$1,0),"")</f>
        <v/>
      </c>
      <c r="AK208" t="str">
        <f>IFERROR(VLOOKUP($A208,[1]INDUK!$A$7:$AS$1006,AK$1,0),"")</f>
        <v/>
      </c>
      <c r="AL208" t="str">
        <f>IFERROR(VLOOKUP($A208,[1]INDUK!$A$7:$AS$1006,AL$1,0),"")</f>
        <v/>
      </c>
    </row>
    <row r="209" spans="1:38" x14ac:dyDescent="0.25">
      <c r="A209">
        <v>207</v>
      </c>
      <c r="B209" t="str">
        <f>IFERROR(VLOOKUP($A209,[1]INDUK!$A$7:$AS$1006,B$1,0),"")</f>
        <v>SALMAN ALFARIZI</v>
      </c>
      <c r="C209">
        <f>IFERROR(VLOOKUP($A209,[1]INDUK!$A$7:$AS$1006,C$1,0),"")</f>
        <v>6149</v>
      </c>
      <c r="D209" t="str">
        <f>IFERROR(VLOOKUP($A209,[1]INDUK!$A$7:$AS$1006,D$1,0),"")</f>
        <v/>
      </c>
      <c r="E209" t="str">
        <f>IFERROR(VLOOKUP($A209,[1]INDUK!$A$7:$AS$1006,E$1,0),"")</f>
        <v>131235140036216149</v>
      </c>
      <c r="F209" t="str">
        <f>IFERROR(VLOOKUP($A209,[1]INDUK!$A$7:$AS$1006,F$1,0),"")</f>
        <v>L</v>
      </c>
      <c r="G209" t="str">
        <f>IFERROR(VLOOKUP($A209,[1]INDUK!$A$7:$AS$1006,G$1,0),"")</f>
        <v/>
      </c>
      <c r="H209" t="str">
        <f>IFERROR(VLOOKUP($A209,[1]INDUK!$A$7:$AS$1006,H$1,0),"")</f>
        <v>15/05/2004</v>
      </c>
      <c r="I209" t="str">
        <f>IFERROR(VLOOKUP($A209,[1]INDUK!$A$7:$AS$1006,I$1,0),"")</f>
        <v>PASURUAN</v>
      </c>
      <c r="J209" t="str">
        <f>IFERROR(VLOOKUP($A209,[1]INDUK!$A$7:$AS$1006,J$1,0),"")</f>
        <v>KARANGNONGKO KRANGMENGGAH WONOREJO PASURUAN JAWA TIMUR</v>
      </c>
      <c r="K209" t="str">
        <f>IFERROR(VLOOKUP($A209,[1]INDUK!$A$7:$AS$1006,K$1,0),"")</f>
        <v/>
      </c>
      <c r="L209" t="str">
        <f>IFERROR(VLOOKUP($A209,[1]INDUK!$A$7:$AS$1006,L$1,0),"")</f>
        <v/>
      </c>
      <c r="M209" t="str">
        <f>IFERROR(VLOOKUP($A209,[1]INDUK!$A$7:$AS$1006,M$1,0),"")</f>
        <v/>
      </c>
      <c r="N209" t="str">
        <f>IFERROR(VLOOKUP($A209,[1]INDUK!$A$7:$AS$1006,N$1,0),"")</f>
        <v/>
      </c>
      <c r="O209" t="str">
        <f>IFERROR(VLOOKUP($A209,[1]INDUK!$A$7:$AS$1006,O$1,0),"")</f>
        <v/>
      </c>
      <c r="P209" t="str">
        <f>IFERROR(VLOOKUP($A209,[1]INDUK!$A$7:$AS$1006,P$1,0),"")</f>
        <v/>
      </c>
      <c r="Q209" t="str">
        <f>IFERROR(VLOOKUP($A209,[1]INDUK!$A$7:$AS$1006,Q$1,0),"")</f>
        <v>3514071405040005</v>
      </c>
      <c r="R209" t="str">
        <f>IFERROR(VLOOKUP($A209,[1]INDUK!$A$7:$AS$1006,R$1,0),"")</f>
        <v>3514071111082563</v>
      </c>
      <c r="S209" t="str">
        <f>IFERROR(VLOOKUP($A209,[1]INDUK!$A$7:$AS$1006,S$1,0),"")</f>
        <v/>
      </c>
      <c r="T209" t="str">
        <f>IFERROR(VLOOKUP($A209,[1]INDUK!$A$7:$AS$1006,T$1,0),"")</f>
        <v/>
      </c>
      <c r="U209" t="str">
        <f>IFERROR(VLOOKUP($A209,[1]INDUK!$A$7:$AS$1006,U$1,0),"")</f>
        <v/>
      </c>
      <c r="V209" t="str">
        <f>IFERROR(VLOOKUP($A209,[1]INDUK!$A$7:$AS$1006,V$1,0),"")</f>
        <v/>
      </c>
      <c r="W209" t="str">
        <f>IFERROR(VLOOKUP($A209,[1]INDUK!$A$7:$AS$1006,W$1,0),"")</f>
        <v/>
      </c>
      <c r="X209" t="str">
        <f>IFERROR(VLOOKUP($A209,[1]INDUK!$A$7:$AS$1006,X$1,0),"")</f>
        <v/>
      </c>
      <c r="Y209" t="str">
        <f>IFERROR(VLOOKUP($A209,[1]INDUK!$A$7:$AS$1006,Y$1,0),"")</f>
        <v/>
      </c>
      <c r="Z209" t="str">
        <f>IFERROR(VLOOKUP($A209,[1]INDUK!$A$7:$AS$1006,Z$1,0),"")</f>
        <v/>
      </c>
      <c r="AA209" t="str">
        <f>IFERROR(VLOOKUP($A209,[1]INDUK!$A$7:$AS$1006,AA$1,0),"")</f>
        <v>SAMAI MULIYA</v>
      </c>
      <c r="AB209" t="str">
        <f>IFERROR(VLOOKUP($A209,[1]INDUK!$A$7:$AS$1006,AB$1,0),"")</f>
        <v>RAFI'AH</v>
      </c>
      <c r="AC209" t="str">
        <f>IFERROR(VLOOKUP($A209,[1]INDUK!$A$7:$AS$1006,AC$1,0),"")</f>
        <v>3514070103790008</v>
      </c>
      <c r="AD209" t="str">
        <f>IFERROR(VLOOKUP($A209,[1]INDUK!$A$7:$AS$1006,AD$1,0),"")</f>
        <v>3514076307820005</v>
      </c>
      <c r="AE209" t="str">
        <f>IFERROR(VLOOKUP($A209,[1]INDUK!$A$7:$AS$1006,AE$1,0),"")</f>
        <v/>
      </c>
      <c r="AF209" t="str">
        <f>IFERROR(VLOOKUP($A209,[1]INDUK!$A$7:$AS$1006,AF$1,0),"")</f>
        <v/>
      </c>
      <c r="AG209" t="str">
        <f>IFERROR(VLOOKUP($A209,[1]INDUK!$A$7:$AS$1006,AG$1,0),"")</f>
        <v/>
      </c>
      <c r="AH209" t="str">
        <f>IFERROR(VLOOKUP($A209,[1]INDUK!$A$7:$AS$1006,AH$1,0),"")</f>
        <v/>
      </c>
      <c r="AI209" t="str">
        <f>IFERROR(VLOOKUP($A209,[1]INDUK!$A$7:$AS$1006,AI$1,0),"")</f>
        <v/>
      </c>
      <c r="AJ209" t="str">
        <f>IFERROR(VLOOKUP($A209,[1]INDUK!$A$7:$AS$1006,AJ$1,0),"")</f>
        <v/>
      </c>
      <c r="AK209" t="str">
        <f>IFERROR(VLOOKUP($A209,[1]INDUK!$A$7:$AS$1006,AK$1,0),"")</f>
        <v/>
      </c>
      <c r="AL209" t="str">
        <f>IFERROR(VLOOKUP($A209,[1]INDUK!$A$7:$AS$1006,AL$1,0),"")</f>
        <v/>
      </c>
    </row>
    <row r="210" spans="1:38" x14ac:dyDescent="0.25">
      <c r="A210">
        <v>208</v>
      </c>
      <c r="B210" t="str">
        <f>IFERROR(VLOOKUP($A210,[1]INDUK!$A$7:$AS$1006,B$1,0),"")</f>
        <v>SALSABILA FAHIROTUS ZAHRO</v>
      </c>
      <c r="C210">
        <f>IFERROR(VLOOKUP($A210,[1]INDUK!$A$7:$AS$1006,C$1,0),"")</f>
        <v>6150</v>
      </c>
      <c r="D210" t="str">
        <f>IFERROR(VLOOKUP($A210,[1]INDUK!$A$7:$AS$1006,D$1,0),"")</f>
        <v/>
      </c>
      <c r="E210" t="str">
        <f>IFERROR(VLOOKUP($A210,[1]INDUK!$A$7:$AS$1006,E$1,0),"")</f>
        <v>131235140036216150</v>
      </c>
      <c r="F210" t="str">
        <f>IFERROR(VLOOKUP($A210,[1]INDUK!$A$7:$AS$1006,F$1,0),"")</f>
        <v>P</v>
      </c>
      <c r="G210" t="str">
        <f>IFERROR(VLOOKUP($A210,[1]INDUK!$A$7:$AS$1006,G$1,0),"")</f>
        <v/>
      </c>
      <c r="H210" t="str">
        <f>IFERROR(VLOOKUP($A210,[1]INDUK!$A$7:$AS$1006,H$1,0),"")</f>
        <v>11/10/2005</v>
      </c>
      <c r="I210" t="str">
        <f>IFERROR(VLOOKUP($A210,[1]INDUK!$A$7:$AS$1006,I$1,0),"")</f>
        <v>SIDOARJO</v>
      </c>
      <c r="J210" t="str">
        <f>IFERROR(VLOOKUP($A210,[1]INDUK!$A$7:$AS$1006,J$1,0),"")</f>
        <v>DONG BENDO KEDONG RAWON KREMBUNG SIDOARJO JAWA TIMUR</v>
      </c>
      <c r="K210" t="str">
        <f>IFERROR(VLOOKUP($A210,[1]INDUK!$A$7:$AS$1006,K$1,0),"")</f>
        <v/>
      </c>
      <c r="L210" t="str">
        <f>IFERROR(VLOOKUP($A210,[1]INDUK!$A$7:$AS$1006,L$1,0),"")</f>
        <v/>
      </c>
      <c r="M210" t="str">
        <f>IFERROR(VLOOKUP($A210,[1]INDUK!$A$7:$AS$1006,M$1,0),"")</f>
        <v/>
      </c>
      <c r="N210" t="str">
        <f>IFERROR(VLOOKUP($A210,[1]INDUK!$A$7:$AS$1006,N$1,0),"")</f>
        <v/>
      </c>
      <c r="O210" t="str">
        <f>IFERROR(VLOOKUP($A210,[1]INDUK!$A$7:$AS$1006,O$1,0),"")</f>
        <v/>
      </c>
      <c r="P210" t="str">
        <f>IFERROR(VLOOKUP($A210,[1]INDUK!$A$7:$AS$1006,P$1,0),"")</f>
        <v/>
      </c>
      <c r="Q210">
        <f>IFERROR(VLOOKUP($A210,[1]INDUK!$A$7:$AS$1006,Q$1,0),"")</f>
        <v>0</v>
      </c>
      <c r="R210">
        <f>IFERROR(VLOOKUP($A210,[1]INDUK!$A$7:$AS$1006,R$1,0),"")</f>
        <v>0</v>
      </c>
      <c r="S210" t="str">
        <f>IFERROR(VLOOKUP($A210,[1]INDUK!$A$7:$AS$1006,S$1,0),"")</f>
        <v/>
      </c>
      <c r="T210" t="str">
        <f>IFERROR(VLOOKUP($A210,[1]INDUK!$A$7:$AS$1006,T$1,0),"")</f>
        <v/>
      </c>
      <c r="U210" t="str">
        <f>IFERROR(VLOOKUP($A210,[1]INDUK!$A$7:$AS$1006,U$1,0),"")</f>
        <v/>
      </c>
      <c r="V210" t="str">
        <f>IFERROR(VLOOKUP($A210,[1]INDUK!$A$7:$AS$1006,V$1,0),"")</f>
        <v/>
      </c>
      <c r="W210" t="str">
        <f>IFERROR(VLOOKUP($A210,[1]INDUK!$A$7:$AS$1006,W$1,0),"")</f>
        <v/>
      </c>
      <c r="X210" t="str">
        <f>IFERROR(VLOOKUP($A210,[1]INDUK!$A$7:$AS$1006,X$1,0),"")</f>
        <v/>
      </c>
      <c r="Y210" t="str">
        <f>IFERROR(VLOOKUP($A210,[1]INDUK!$A$7:$AS$1006,Y$1,0),"")</f>
        <v/>
      </c>
      <c r="Z210" t="str">
        <f>IFERROR(VLOOKUP($A210,[1]INDUK!$A$7:$AS$1006,Z$1,0),"")</f>
        <v/>
      </c>
      <c r="AA210" t="str">
        <f>IFERROR(VLOOKUP($A210,[1]INDUK!$A$7:$AS$1006,AA$1,0),"")</f>
        <v>EKO DJUNAEDI</v>
      </c>
      <c r="AB210" t="str">
        <f>IFERROR(VLOOKUP($A210,[1]INDUK!$A$7:$AS$1006,AB$1,0),"")</f>
        <v>WIWIK SUSANA</v>
      </c>
      <c r="AC210">
        <f>IFERROR(VLOOKUP($A210,[1]INDUK!$A$7:$AS$1006,AC$1,0),"")</f>
        <v>0</v>
      </c>
      <c r="AD210">
        <f>IFERROR(VLOOKUP($A210,[1]INDUK!$A$7:$AS$1006,AD$1,0),"")</f>
        <v>0</v>
      </c>
      <c r="AE210" t="str">
        <f>IFERROR(VLOOKUP($A210,[1]INDUK!$A$7:$AS$1006,AE$1,0),"")</f>
        <v/>
      </c>
      <c r="AF210" t="str">
        <f>IFERROR(VLOOKUP($A210,[1]INDUK!$A$7:$AS$1006,AF$1,0),"")</f>
        <v/>
      </c>
      <c r="AG210" t="str">
        <f>IFERROR(VLOOKUP($A210,[1]INDUK!$A$7:$AS$1006,AG$1,0),"")</f>
        <v/>
      </c>
      <c r="AH210" t="str">
        <f>IFERROR(VLOOKUP($A210,[1]INDUK!$A$7:$AS$1006,AH$1,0),"")</f>
        <v/>
      </c>
      <c r="AI210" t="str">
        <f>IFERROR(VLOOKUP($A210,[1]INDUK!$A$7:$AS$1006,AI$1,0),"")</f>
        <v/>
      </c>
      <c r="AJ210" t="str">
        <f>IFERROR(VLOOKUP($A210,[1]INDUK!$A$7:$AS$1006,AJ$1,0),"")</f>
        <v/>
      </c>
      <c r="AK210" t="str">
        <f>IFERROR(VLOOKUP($A210,[1]INDUK!$A$7:$AS$1006,AK$1,0),"")</f>
        <v/>
      </c>
      <c r="AL210" t="str">
        <f>IFERROR(VLOOKUP($A210,[1]INDUK!$A$7:$AS$1006,AL$1,0),"")</f>
        <v/>
      </c>
    </row>
    <row r="211" spans="1:38" x14ac:dyDescent="0.25">
      <c r="A211">
        <v>209</v>
      </c>
      <c r="B211" t="str">
        <f>IFERROR(VLOOKUP($A211,[1]INDUK!$A$7:$AS$1006,B$1,0),"")</f>
        <v>SALWA AFIFATUZZAHRO</v>
      </c>
      <c r="C211">
        <f>IFERROR(VLOOKUP($A211,[1]INDUK!$A$7:$AS$1006,C$1,0),"")</f>
        <v>6151</v>
      </c>
      <c r="D211" t="str">
        <f>IFERROR(VLOOKUP($A211,[1]INDUK!$A$7:$AS$1006,D$1,0),"")</f>
        <v/>
      </c>
      <c r="E211" t="str">
        <f>IFERROR(VLOOKUP($A211,[1]INDUK!$A$7:$AS$1006,E$1,0),"")</f>
        <v>131235140036216151</v>
      </c>
      <c r="F211" t="str">
        <f>IFERROR(VLOOKUP($A211,[1]INDUK!$A$7:$AS$1006,F$1,0),"")</f>
        <v>P</v>
      </c>
      <c r="G211" t="str">
        <f>IFERROR(VLOOKUP($A211,[1]INDUK!$A$7:$AS$1006,G$1,0),"")</f>
        <v/>
      </c>
      <c r="H211">
        <f>IFERROR(VLOOKUP($A211,[1]INDUK!$A$7:$AS$1006,H$1,0),"")</f>
        <v>38930</v>
      </c>
      <c r="I211" t="str">
        <f>IFERROR(VLOOKUP($A211,[1]INDUK!$A$7:$AS$1006,I$1,0),"")</f>
        <v>LEMPUYANG BANDAR</v>
      </c>
      <c r="J211" t="str">
        <f>IFERROR(VLOOKUP($A211,[1]INDUK!$A$7:$AS$1006,J$1,0),"")</f>
        <v>TANJUNG SERUPA TANJUNG SERUPA PAKUAN RATU WAY KANAN LAMPUNG</v>
      </c>
      <c r="K211" t="str">
        <f>IFERROR(VLOOKUP($A211,[1]INDUK!$A$7:$AS$1006,K$1,0),"")</f>
        <v/>
      </c>
      <c r="L211" t="str">
        <f>IFERROR(VLOOKUP($A211,[1]INDUK!$A$7:$AS$1006,L$1,0),"")</f>
        <v/>
      </c>
      <c r="M211" t="str">
        <f>IFERROR(VLOOKUP($A211,[1]INDUK!$A$7:$AS$1006,M$1,0),"")</f>
        <v/>
      </c>
      <c r="N211" t="str">
        <f>IFERROR(VLOOKUP($A211,[1]INDUK!$A$7:$AS$1006,N$1,0),"")</f>
        <v/>
      </c>
      <c r="O211" t="str">
        <f>IFERROR(VLOOKUP($A211,[1]INDUK!$A$7:$AS$1006,O$1,0),"")</f>
        <v/>
      </c>
      <c r="P211" t="str">
        <f>IFERROR(VLOOKUP($A211,[1]INDUK!$A$7:$AS$1006,P$1,0),"")</f>
        <v/>
      </c>
      <c r="Q211">
        <f>IFERROR(VLOOKUP($A211,[1]INDUK!$A$7:$AS$1006,Q$1,0),"")</f>
        <v>0</v>
      </c>
      <c r="R211">
        <f>IFERROR(VLOOKUP($A211,[1]INDUK!$A$7:$AS$1006,R$1,0),"")</f>
        <v>0</v>
      </c>
      <c r="S211" t="str">
        <f>IFERROR(VLOOKUP($A211,[1]INDUK!$A$7:$AS$1006,S$1,0),"")</f>
        <v/>
      </c>
      <c r="T211" t="str">
        <f>IFERROR(VLOOKUP($A211,[1]INDUK!$A$7:$AS$1006,T$1,0),"")</f>
        <v/>
      </c>
      <c r="U211" t="str">
        <f>IFERROR(VLOOKUP($A211,[1]INDUK!$A$7:$AS$1006,U$1,0),"")</f>
        <v/>
      </c>
      <c r="V211" t="str">
        <f>IFERROR(VLOOKUP($A211,[1]INDUK!$A$7:$AS$1006,V$1,0),"")</f>
        <v/>
      </c>
      <c r="W211" t="str">
        <f>IFERROR(VLOOKUP($A211,[1]INDUK!$A$7:$AS$1006,W$1,0),"")</f>
        <v/>
      </c>
      <c r="X211" t="str">
        <f>IFERROR(VLOOKUP($A211,[1]INDUK!$A$7:$AS$1006,X$1,0),"")</f>
        <v/>
      </c>
      <c r="Y211" t="str">
        <f>IFERROR(VLOOKUP($A211,[1]INDUK!$A$7:$AS$1006,Y$1,0),"")</f>
        <v/>
      </c>
      <c r="Z211" t="str">
        <f>IFERROR(VLOOKUP($A211,[1]INDUK!$A$7:$AS$1006,Z$1,0),"")</f>
        <v/>
      </c>
      <c r="AA211" t="str">
        <f>IFERROR(VLOOKUP($A211,[1]INDUK!$A$7:$AS$1006,AA$1,0),"")</f>
        <v>ZAINAL MA'ARIF</v>
      </c>
      <c r="AB211" t="str">
        <f>IFERROR(VLOOKUP($A211,[1]INDUK!$A$7:$AS$1006,AB$1,0),"")</f>
        <v>LILIK MARDIYATI</v>
      </c>
      <c r="AC211">
        <f>IFERROR(VLOOKUP($A211,[1]INDUK!$A$7:$AS$1006,AC$1,0),"")</f>
        <v>0</v>
      </c>
      <c r="AD211">
        <f>IFERROR(VLOOKUP($A211,[1]INDUK!$A$7:$AS$1006,AD$1,0),"")</f>
        <v>0</v>
      </c>
      <c r="AE211" t="str">
        <f>IFERROR(VLOOKUP($A211,[1]INDUK!$A$7:$AS$1006,AE$1,0),"")</f>
        <v/>
      </c>
      <c r="AF211" t="str">
        <f>IFERROR(VLOOKUP($A211,[1]INDUK!$A$7:$AS$1006,AF$1,0),"")</f>
        <v/>
      </c>
      <c r="AG211" t="str">
        <f>IFERROR(VLOOKUP($A211,[1]INDUK!$A$7:$AS$1006,AG$1,0),"")</f>
        <v/>
      </c>
      <c r="AH211" t="str">
        <f>IFERROR(VLOOKUP($A211,[1]INDUK!$A$7:$AS$1006,AH$1,0),"")</f>
        <v/>
      </c>
      <c r="AI211" t="str">
        <f>IFERROR(VLOOKUP($A211,[1]INDUK!$A$7:$AS$1006,AI$1,0),"")</f>
        <v/>
      </c>
      <c r="AJ211" t="str">
        <f>IFERROR(VLOOKUP($A211,[1]INDUK!$A$7:$AS$1006,AJ$1,0),"")</f>
        <v/>
      </c>
      <c r="AK211" t="str">
        <f>IFERROR(VLOOKUP($A211,[1]INDUK!$A$7:$AS$1006,AK$1,0),"")</f>
        <v/>
      </c>
      <c r="AL211" t="str">
        <f>IFERROR(VLOOKUP($A211,[1]INDUK!$A$7:$AS$1006,AL$1,0),"")</f>
        <v/>
      </c>
    </row>
    <row r="212" spans="1:38" x14ac:dyDescent="0.25">
      <c r="A212">
        <v>210</v>
      </c>
      <c r="B212" t="str">
        <f>IFERROR(VLOOKUP($A212,[1]INDUK!$A$7:$AS$1006,B$1,0),"")</f>
        <v>SARAH AWWALIYYAH AQIILAH</v>
      </c>
      <c r="C212">
        <f>IFERROR(VLOOKUP($A212,[1]INDUK!$A$7:$AS$1006,C$1,0),"")</f>
        <v>6152</v>
      </c>
      <c r="D212" t="str">
        <f>IFERROR(VLOOKUP($A212,[1]INDUK!$A$7:$AS$1006,D$1,0),"")</f>
        <v/>
      </c>
      <c r="E212" t="str">
        <f>IFERROR(VLOOKUP($A212,[1]INDUK!$A$7:$AS$1006,E$1,0),"")</f>
        <v>131235140036216152</v>
      </c>
      <c r="F212" t="str">
        <f>IFERROR(VLOOKUP($A212,[1]INDUK!$A$7:$AS$1006,F$1,0),"")</f>
        <v>P</v>
      </c>
      <c r="G212" t="str">
        <f>IFERROR(VLOOKUP($A212,[1]INDUK!$A$7:$AS$1006,G$1,0),"")</f>
        <v/>
      </c>
      <c r="H212" t="str">
        <f>IFERROR(VLOOKUP($A212,[1]INDUK!$A$7:$AS$1006,H$1,0),"")</f>
        <v>09/01/2006</v>
      </c>
      <c r="I212" t="str">
        <f>IFERROR(VLOOKUP($A212,[1]INDUK!$A$7:$AS$1006,I$1,0),"")</f>
        <v>SIDOARJO</v>
      </c>
      <c r="J212" t="str">
        <f>IFERROR(VLOOKUP($A212,[1]INDUK!$A$7:$AS$1006,J$1,0),"")</f>
        <v>NGELOM SEPANJANG TAMAN SIDOARJO JAWA TIMUR</v>
      </c>
      <c r="K212" t="str">
        <f>IFERROR(VLOOKUP($A212,[1]INDUK!$A$7:$AS$1006,K$1,0),"")</f>
        <v/>
      </c>
      <c r="L212" t="str">
        <f>IFERROR(VLOOKUP($A212,[1]INDUK!$A$7:$AS$1006,L$1,0),"")</f>
        <v/>
      </c>
      <c r="M212" t="str">
        <f>IFERROR(VLOOKUP($A212,[1]INDUK!$A$7:$AS$1006,M$1,0),"")</f>
        <v/>
      </c>
      <c r="N212" t="str">
        <f>IFERROR(VLOOKUP($A212,[1]INDUK!$A$7:$AS$1006,N$1,0),"")</f>
        <v/>
      </c>
      <c r="O212" t="str">
        <f>IFERROR(VLOOKUP($A212,[1]INDUK!$A$7:$AS$1006,O$1,0),"")</f>
        <v/>
      </c>
      <c r="P212" t="str">
        <f>IFERROR(VLOOKUP($A212,[1]INDUK!$A$7:$AS$1006,P$1,0),"")</f>
        <v/>
      </c>
      <c r="Q212">
        <f>IFERROR(VLOOKUP($A212,[1]INDUK!$A$7:$AS$1006,Q$1,0),"")</f>
        <v>0</v>
      </c>
      <c r="R212">
        <f>IFERROR(VLOOKUP($A212,[1]INDUK!$A$7:$AS$1006,R$1,0),"")</f>
        <v>0</v>
      </c>
      <c r="S212" t="str">
        <f>IFERROR(VLOOKUP($A212,[1]INDUK!$A$7:$AS$1006,S$1,0),"")</f>
        <v/>
      </c>
      <c r="T212" t="str">
        <f>IFERROR(VLOOKUP($A212,[1]INDUK!$A$7:$AS$1006,T$1,0),"")</f>
        <v/>
      </c>
      <c r="U212" t="str">
        <f>IFERROR(VLOOKUP($A212,[1]INDUK!$A$7:$AS$1006,U$1,0),"")</f>
        <v/>
      </c>
      <c r="V212" t="str">
        <f>IFERROR(VLOOKUP($A212,[1]INDUK!$A$7:$AS$1006,V$1,0),"")</f>
        <v/>
      </c>
      <c r="W212" t="str">
        <f>IFERROR(VLOOKUP($A212,[1]INDUK!$A$7:$AS$1006,W$1,0),"")</f>
        <v/>
      </c>
      <c r="X212" t="str">
        <f>IFERROR(VLOOKUP($A212,[1]INDUK!$A$7:$AS$1006,X$1,0),"")</f>
        <v/>
      </c>
      <c r="Y212" t="str">
        <f>IFERROR(VLOOKUP($A212,[1]INDUK!$A$7:$AS$1006,Y$1,0),"")</f>
        <v/>
      </c>
      <c r="Z212" t="str">
        <f>IFERROR(VLOOKUP($A212,[1]INDUK!$A$7:$AS$1006,Z$1,0),"")</f>
        <v/>
      </c>
      <c r="AA212" t="str">
        <f>IFERROR(VLOOKUP($A212,[1]INDUK!$A$7:$AS$1006,AA$1,0),"")</f>
        <v>SAFAAT EFENDI</v>
      </c>
      <c r="AB212" t="str">
        <f>IFERROR(VLOOKUP($A212,[1]INDUK!$A$7:$AS$1006,AB$1,0),"")</f>
        <v>DWI YULIANA SARI</v>
      </c>
      <c r="AC212">
        <f>IFERROR(VLOOKUP($A212,[1]INDUK!$A$7:$AS$1006,AC$1,0),"")</f>
        <v>0</v>
      </c>
      <c r="AD212">
        <f>IFERROR(VLOOKUP($A212,[1]INDUK!$A$7:$AS$1006,AD$1,0),"")</f>
        <v>0</v>
      </c>
      <c r="AE212" t="str">
        <f>IFERROR(VLOOKUP($A212,[1]INDUK!$A$7:$AS$1006,AE$1,0),"")</f>
        <v/>
      </c>
      <c r="AF212" t="str">
        <f>IFERROR(VLOOKUP($A212,[1]INDUK!$A$7:$AS$1006,AF$1,0),"")</f>
        <v/>
      </c>
      <c r="AG212" t="str">
        <f>IFERROR(VLOOKUP($A212,[1]INDUK!$A$7:$AS$1006,AG$1,0),"")</f>
        <v/>
      </c>
      <c r="AH212" t="str">
        <f>IFERROR(VLOOKUP($A212,[1]INDUK!$A$7:$AS$1006,AH$1,0),"")</f>
        <v/>
      </c>
      <c r="AI212" t="str">
        <f>IFERROR(VLOOKUP($A212,[1]INDUK!$A$7:$AS$1006,AI$1,0),"")</f>
        <v/>
      </c>
      <c r="AJ212" t="str">
        <f>IFERROR(VLOOKUP($A212,[1]INDUK!$A$7:$AS$1006,AJ$1,0),"")</f>
        <v/>
      </c>
      <c r="AK212" t="str">
        <f>IFERROR(VLOOKUP($A212,[1]INDUK!$A$7:$AS$1006,AK$1,0),"")</f>
        <v/>
      </c>
      <c r="AL212" t="str">
        <f>IFERROR(VLOOKUP($A212,[1]INDUK!$A$7:$AS$1006,AL$1,0),"")</f>
        <v/>
      </c>
    </row>
    <row r="213" spans="1:38" x14ac:dyDescent="0.25">
      <c r="A213">
        <v>211</v>
      </c>
      <c r="B213" t="str">
        <f>IFERROR(VLOOKUP($A213,[1]INDUK!$A$7:$AS$1006,B$1,0),"")</f>
        <v>SATRIO NUR ADIANSYAH</v>
      </c>
      <c r="C213">
        <f>IFERROR(VLOOKUP($A213,[1]INDUK!$A$7:$AS$1006,C$1,0),"")</f>
        <v>6153</v>
      </c>
      <c r="D213" t="str">
        <f>IFERROR(VLOOKUP($A213,[1]INDUK!$A$7:$AS$1006,D$1,0),"")</f>
        <v/>
      </c>
      <c r="E213" t="str">
        <f>IFERROR(VLOOKUP($A213,[1]INDUK!$A$7:$AS$1006,E$1,0),"")</f>
        <v>131235140036216153</v>
      </c>
      <c r="F213" t="str">
        <f>IFERROR(VLOOKUP($A213,[1]INDUK!$A$7:$AS$1006,F$1,0),"")</f>
        <v>L</v>
      </c>
      <c r="G213" t="str">
        <f>IFERROR(VLOOKUP($A213,[1]INDUK!$A$7:$AS$1006,G$1,0),"")</f>
        <v/>
      </c>
      <c r="H213" t="str">
        <f>IFERROR(VLOOKUP($A213,[1]INDUK!$A$7:$AS$1006,H$1,0),"")</f>
        <v>29/01/2005</v>
      </c>
      <c r="I213" t="str">
        <f>IFERROR(VLOOKUP($A213,[1]INDUK!$A$7:$AS$1006,I$1,0),"")</f>
        <v>MALANG</v>
      </c>
      <c r="J213" t="str">
        <f>IFERROR(VLOOKUP($A213,[1]INDUK!$A$7:$AS$1006,J$1,0),"")</f>
        <v>DENGKOL DENGKOL SINGOSARI MALANG JAWA TIMUR</v>
      </c>
      <c r="K213" t="str">
        <f>IFERROR(VLOOKUP($A213,[1]INDUK!$A$7:$AS$1006,K$1,0),"")</f>
        <v/>
      </c>
      <c r="L213" t="str">
        <f>IFERROR(VLOOKUP($A213,[1]INDUK!$A$7:$AS$1006,L$1,0),"")</f>
        <v/>
      </c>
      <c r="M213" t="str">
        <f>IFERROR(VLOOKUP($A213,[1]INDUK!$A$7:$AS$1006,M$1,0),"")</f>
        <v/>
      </c>
      <c r="N213" t="str">
        <f>IFERROR(VLOOKUP($A213,[1]INDUK!$A$7:$AS$1006,N$1,0),"")</f>
        <v/>
      </c>
      <c r="O213" t="str">
        <f>IFERROR(VLOOKUP($A213,[1]INDUK!$A$7:$AS$1006,O$1,0),"")</f>
        <v/>
      </c>
      <c r="P213" t="str">
        <f>IFERROR(VLOOKUP($A213,[1]INDUK!$A$7:$AS$1006,P$1,0),"")</f>
        <v/>
      </c>
      <c r="Q213">
        <f>IFERROR(VLOOKUP($A213,[1]INDUK!$A$7:$AS$1006,Q$1,0),"")</f>
        <v>0</v>
      </c>
      <c r="R213">
        <f>IFERROR(VLOOKUP($A213,[1]INDUK!$A$7:$AS$1006,R$1,0),"")</f>
        <v>0</v>
      </c>
      <c r="S213" t="str">
        <f>IFERROR(VLOOKUP($A213,[1]INDUK!$A$7:$AS$1006,S$1,0),"")</f>
        <v/>
      </c>
      <c r="T213" t="str">
        <f>IFERROR(VLOOKUP($A213,[1]INDUK!$A$7:$AS$1006,T$1,0),"")</f>
        <v/>
      </c>
      <c r="U213" t="str">
        <f>IFERROR(VLOOKUP($A213,[1]INDUK!$A$7:$AS$1006,U$1,0),"")</f>
        <v/>
      </c>
      <c r="V213" t="str">
        <f>IFERROR(VLOOKUP($A213,[1]INDUK!$A$7:$AS$1006,V$1,0),"")</f>
        <v/>
      </c>
      <c r="W213" t="str">
        <f>IFERROR(VLOOKUP($A213,[1]INDUK!$A$7:$AS$1006,W$1,0),"")</f>
        <v/>
      </c>
      <c r="X213" t="str">
        <f>IFERROR(VLOOKUP($A213,[1]INDUK!$A$7:$AS$1006,X$1,0),"")</f>
        <v/>
      </c>
      <c r="Y213" t="str">
        <f>IFERROR(VLOOKUP($A213,[1]INDUK!$A$7:$AS$1006,Y$1,0),"")</f>
        <v/>
      </c>
      <c r="Z213" t="str">
        <f>IFERROR(VLOOKUP($A213,[1]INDUK!$A$7:$AS$1006,Z$1,0),"")</f>
        <v/>
      </c>
      <c r="AA213" t="str">
        <f>IFERROR(VLOOKUP($A213,[1]INDUK!$A$7:$AS$1006,AA$1,0),"")</f>
        <v>TANJAN</v>
      </c>
      <c r="AB213" t="str">
        <f>IFERROR(VLOOKUP($A213,[1]INDUK!$A$7:$AS$1006,AB$1,0),"")</f>
        <v>SUMARMI</v>
      </c>
      <c r="AC213">
        <f>IFERROR(VLOOKUP($A213,[1]INDUK!$A$7:$AS$1006,AC$1,0),"")</f>
        <v>0</v>
      </c>
      <c r="AD213">
        <f>IFERROR(VLOOKUP($A213,[1]INDUK!$A$7:$AS$1006,AD$1,0),"")</f>
        <v>0</v>
      </c>
      <c r="AE213" t="str">
        <f>IFERROR(VLOOKUP($A213,[1]INDUK!$A$7:$AS$1006,AE$1,0),"")</f>
        <v/>
      </c>
      <c r="AF213" t="str">
        <f>IFERROR(VLOOKUP($A213,[1]INDUK!$A$7:$AS$1006,AF$1,0),"")</f>
        <v/>
      </c>
      <c r="AG213" t="str">
        <f>IFERROR(VLOOKUP($A213,[1]INDUK!$A$7:$AS$1006,AG$1,0),"")</f>
        <v/>
      </c>
      <c r="AH213" t="str">
        <f>IFERROR(VLOOKUP($A213,[1]INDUK!$A$7:$AS$1006,AH$1,0),"")</f>
        <v/>
      </c>
      <c r="AI213" t="str">
        <f>IFERROR(VLOOKUP($A213,[1]INDUK!$A$7:$AS$1006,AI$1,0),"")</f>
        <v/>
      </c>
      <c r="AJ213" t="str">
        <f>IFERROR(VLOOKUP($A213,[1]INDUK!$A$7:$AS$1006,AJ$1,0),"")</f>
        <v/>
      </c>
      <c r="AK213" t="str">
        <f>IFERROR(VLOOKUP($A213,[1]INDUK!$A$7:$AS$1006,AK$1,0),"")</f>
        <v/>
      </c>
      <c r="AL213" t="str">
        <f>IFERROR(VLOOKUP($A213,[1]INDUK!$A$7:$AS$1006,AL$1,0),"")</f>
        <v/>
      </c>
    </row>
    <row r="214" spans="1:38" x14ac:dyDescent="0.25">
      <c r="A214">
        <v>212</v>
      </c>
      <c r="B214" t="str">
        <f>IFERROR(VLOOKUP($A214,[1]INDUK!$A$7:$AS$1006,B$1,0),"")</f>
        <v>SAYYIDA NAFIS ZAKIAH</v>
      </c>
      <c r="C214">
        <f>IFERROR(VLOOKUP($A214,[1]INDUK!$A$7:$AS$1006,C$1,0),"")</f>
        <v>6154</v>
      </c>
      <c r="D214" t="str">
        <f>IFERROR(VLOOKUP($A214,[1]INDUK!$A$7:$AS$1006,D$1,0),"")</f>
        <v/>
      </c>
      <c r="E214" t="str">
        <f>IFERROR(VLOOKUP($A214,[1]INDUK!$A$7:$AS$1006,E$1,0),"")</f>
        <v>131235140036216154</v>
      </c>
      <c r="F214" t="str">
        <f>IFERROR(VLOOKUP($A214,[1]INDUK!$A$7:$AS$1006,F$1,0),"")</f>
        <v>P</v>
      </c>
      <c r="G214" t="str">
        <f>IFERROR(VLOOKUP($A214,[1]INDUK!$A$7:$AS$1006,G$1,0),"")</f>
        <v/>
      </c>
      <c r="H214" t="str">
        <f>IFERROR(VLOOKUP($A214,[1]INDUK!$A$7:$AS$1006,H$1,0),"")</f>
        <v>31/01/2006</v>
      </c>
      <c r="I214" t="str">
        <f>IFERROR(VLOOKUP($A214,[1]INDUK!$A$7:$AS$1006,I$1,0),"")</f>
        <v>PASURUAN</v>
      </c>
      <c r="J214" t="str">
        <f>IFERROR(VLOOKUP($A214,[1]INDUK!$A$7:$AS$1006,J$1,0),"")</f>
        <v>NGADILEGI PLINTAHAN PANDAAN PASURUAN JAWA TIMUR</v>
      </c>
      <c r="K214" t="str">
        <f>IFERROR(VLOOKUP($A214,[1]INDUK!$A$7:$AS$1006,K$1,0),"")</f>
        <v/>
      </c>
      <c r="L214" t="str">
        <f>IFERROR(VLOOKUP($A214,[1]INDUK!$A$7:$AS$1006,L$1,0),"")</f>
        <v/>
      </c>
      <c r="M214" t="str">
        <f>IFERROR(VLOOKUP($A214,[1]INDUK!$A$7:$AS$1006,M$1,0),"")</f>
        <v/>
      </c>
      <c r="N214" t="str">
        <f>IFERROR(VLOOKUP($A214,[1]INDUK!$A$7:$AS$1006,N$1,0),"")</f>
        <v/>
      </c>
      <c r="O214" t="str">
        <f>IFERROR(VLOOKUP($A214,[1]INDUK!$A$7:$AS$1006,O$1,0),"")</f>
        <v/>
      </c>
      <c r="P214" t="str">
        <f>IFERROR(VLOOKUP($A214,[1]INDUK!$A$7:$AS$1006,P$1,0),"")</f>
        <v/>
      </c>
      <c r="Q214" t="str">
        <f>IFERROR(VLOOKUP($A214,[1]INDUK!$A$7:$AS$1006,Q$1,0),"")</f>
        <v>3514117101060001</v>
      </c>
      <c r="R214" t="str">
        <f>IFERROR(VLOOKUP($A214,[1]INDUK!$A$7:$AS$1006,R$1,0),"")</f>
        <v>3514110101021814</v>
      </c>
      <c r="S214" t="str">
        <f>IFERROR(VLOOKUP($A214,[1]INDUK!$A$7:$AS$1006,S$1,0),"")</f>
        <v/>
      </c>
      <c r="T214" t="str">
        <f>IFERROR(VLOOKUP($A214,[1]INDUK!$A$7:$AS$1006,T$1,0),"")</f>
        <v/>
      </c>
      <c r="U214" t="str">
        <f>IFERROR(VLOOKUP($A214,[1]INDUK!$A$7:$AS$1006,U$1,0),"")</f>
        <v/>
      </c>
      <c r="V214" t="str">
        <f>IFERROR(VLOOKUP($A214,[1]INDUK!$A$7:$AS$1006,V$1,0),"")</f>
        <v/>
      </c>
      <c r="W214" t="str">
        <f>IFERROR(VLOOKUP($A214,[1]INDUK!$A$7:$AS$1006,W$1,0),"")</f>
        <v/>
      </c>
      <c r="X214" t="str">
        <f>IFERROR(VLOOKUP($A214,[1]INDUK!$A$7:$AS$1006,X$1,0),"")</f>
        <v/>
      </c>
      <c r="Y214" t="str">
        <f>IFERROR(VLOOKUP($A214,[1]INDUK!$A$7:$AS$1006,Y$1,0),"")</f>
        <v/>
      </c>
      <c r="Z214" t="str">
        <f>IFERROR(VLOOKUP($A214,[1]INDUK!$A$7:$AS$1006,Z$1,0),"")</f>
        <v/>
      </c>
      <c r="AA214" t="str">
        <f>IFERROR(VLOOKUP($A214,[1]INDUK!$A$7:$AS$1006,AA$1,0),"")</f>
        <v>KHUZAINI</v>
      </c>
      <c r="AB214" t="str">
        <f>IFERROR(VLOOKUP($A214,[1]INDUK!$A$7:$AS$1006,AB$1,0),"")</f>
        <v>DANIAH</v>
      </c>
      <c r="AC214" t="str">
        <f>IFERROR(VLOOKUP($A214,[1]INDUK!$A$7:$AS$1006,AC$1,0),"")</f>
        <v>3514111305690001</v>
      </c>
      <c r="AD214" t="str">
        <f>IFERROR(VLOOKUP($A214,[1]INDUK!$A$7:$AS$1006,AD$1,0),"")</f>
        <v>3514111305690001</v>
      </c>
      <c r="AE214" t="str">
        <f>IFERROR(VLOOKUP($A214,[1]INDUK!$A$7:$AS$1006,AE$1,0),"")</f>
        <v/>
      </c>
      <c r="AF214" t="str">
        <f>IFERROR(VLOOKUP($A214,[1]INDUK!$A$7:$AS$1006,AF$1,0),"")</f>
        <v/>
      </c>
      <c r="AG214" t="str">
        <f>IFERROR(VLOOKUP($A214,[1]INDUK!$A$7:$AS$1006,AG$1,0),"")</f>
        <v/>
      </c>
      <c r="AH214" t="str">
        <f>IFERROR(VLOOKUP($A214,[1]INDUK!$A$7:$AS$1006,AH$1,0),"")</f>
        <v/>
      </c>
      <c r="AI214" t="str">
        <f>IFERROR(VLOOKUP($A214,[1]INDUK!$A$7:$AS$1006,AI$1,0),"")</f>
        <v/>
      </c>
      <c r="AJ214" t="str">
        <f>IFERROR(VLOOKUP($A214,[1]INDUK!$A$7:$AS$1006,AJ$1,0),"")</f>
        <v/>
      </c>
      <c r="AK214" t="str">
        <f>IFERROR(VLOOKUP($A214,[1]INDUK!$A$7:$AS$1006,AK$1,0),"")</f>
        <v/>
      </c>
      <c r="AL214" t="str">
        <f>IFERROR(VLOOKUP($A214,[1]INDUK!$A$7:$AS$1006,AL$1,0),"")</f>
        <v/>
      </c>
    </row>
    <row r="215" spans="1:38" x14ac:dyDescent="0.25">
      <c r="A215">
        <v>213</v>
      </c>
      <c r="B215" t="str">
        <f>IFERROR(VLOOKUP($A215,[1]INDUK!$A$7:$AS$1006,B$1,0),"")</f>
        <v>SEFIA KUMALA DEWI</v>
      </c>
      <c r="C215">
        <f>IFERROR(VLOOKUP($A215,[1]INDUK!$A$7:$AS$1006,C$1,0),"")</f>
        <v>6155</v>
      </c>
      <c r="D215" t="str">
        <f>IFERROR(VLOOKUP($A215,[1]INDUK!$A$7:$AS$1006,D$1,0),"")</f>
        <v/>
      </c>
      <c r="E215" t="str">
        <f>IFERROR(VLOOKUP($A215,[1]INDUK!$A$7:$AS$1006,E$1,0),"")</f>
        <v>131235140036216155</v>
      </c>
      <c r="F215" t="str">
        <f>IFERROR(VLOOKUP($A215,[1]INDUK!$A$7:$AS$1006,F$1,0),"")</f>
        <v>P</v>
      </c>
      <c r="G215" t="str">
        <f>IFERROR(VLOOKUP($A215,[1]INDUK!$A$7:$AS$1006,G$1,0),"")</f>
        <v/>
      </c>
      <c r="H215" t="str">
        <f>IFERROR(VLOOKUP($A215,[1]INDUK!$A$7:$AS$1006,H$1,0),"")</f>
        <v>06/09/2005</v>
      </c>
      <c r="I215" t="str">
        <f>IFERROR(VLOOKUP($A215,[1]INDUK!$A$7:$AS$1006,I$1,0),"")</f>
        <v>PASURUAN</v>
      </c>
      <c r="J215" t="str">
        <f>IFERROR(VLOOKUP($A215,[1]INDUK!$A$7:$AS$1006,J$1,0),"")</f>
        <v>PAKUNDEN PAKUKERTO SUKOREJO PASURUAN JAWA TIMUR</v>
      </c>
      <c r="K215" t="str">
        <f>IFERROR(VLOOKUP($A215,[1]INDUK!$A$7:$AS$1006,K$1,0),"")</f>
        <v/>
      </c>
      <c r="L215" t="str">
        <f>IFERROR(VLOOKUP($A215,[1]INDUK!$A$7:$AS$1006,L$1,0),"")</f>
        <v/>
      </c>
      <c r="M215" t="str">
        <f>IFERROR(VLOOKUP($A215,[1]INDUK!$A$7:$AS$1006,M$1,0),"")</f>
        <v/>
      </c>
      <c r="N215" t="str">
        <f>IFERROR(VLOOKUP($A215,[1]INDUK!$A$7:$AS$1006,N$1,0),"")</f>
        <v/>
      </c>
      <c r="O215" t="str">
        <f>IFERROR(VLOOKUP($A215,[1]INDUK!$A$7:$AS$1006,O$1,0),"")</f>
        <v/>
      </c>
      <c r="P215" t="str">
        <f>IFERROR(VLOOKUP($A215,[1]INDUK!$A$7:$AS$1006,P$1,0),"")</f>
        <v/>
      </c>
      <c r="Q215" t="str">
        <f>IFERROR(VLOOKUP($A215,[1]INDUK!$A$7:$AS$1006,Q$1,0),"")</f>
        <v>3514094609050004</v>
      </c>
      <c r="R215" t="str">
        <f>IFERROR(VLOOKUP($A215,[1]INDUK!$A$7:$AS$1006,R$1,0),"")</f>
        <v>3514091507090819</v>
      </c>
      <c r="S215" t="str">
        <f>IFERROR(VLOOKUP($A215,[1]INDUK!$A$7:$AS$1006,S$1,0),"")</f>
        <v/>
      </c>
      <c r="T215" t="str">
        <f>IFERROR(VLOOKUP($A215,[1]INDUK!$A$7:$AS$1006,T$1,0),"")</f>
        <v/>
      </c>
      <c r="U215" t="str">
        <f>IFERROR(VLOOKUP($A215,[1]INDUK!$A$7:$AS$1006,U$1,0),"")</f>
        <v/>
      </c>
      <c r="V215" t="str">
        <f>IFERROR(VLOOKUP($A215,[1]INDUK!$A$7:$AS$1006,V$1,0),"")</f>
        <v/>
      </c>
      <c r="W215" t="str">
        <f>IFERROR(VLOOKUP($A215,[1]INDUK!$A$7:$AS$1006,W$1,0),"")</f>
        <v/>
      </c>
      <c r="X215" t="str">
        <f>IFERROR(VLOOKUP($A215,[1]INDUK!$A$7:$AS$1006,X$1,0),"")</f>
        <v/>
      </c>
      <c r="Y215" t="str">
        <f>IFERROR(VLOOKUP($A215,[1]INDUK!$A$7:$AS$1006,Y$1,0),"")</f>
        <v/>
      </c>
      <c r="Z215" t="str">
        <f>IFERROR(VLOOKUP($A215,[1]INDUK!$A$7:$AS$1006,Z$1,0),"")</f>
        <v/>
      </c>
      <c r="AA215" t="str">
        <f>IFERROR(VLOOKUP($A215,[1]INDUK!$A$7:$AS$1006,AA$1,0),"")</f>
        <v>SUDARWI</v>
      </c>
      <c r="AB215" t="str">
        <f>IFERROR(VLOOKUP($A215,[1]INDUK!$A$7:$AS$1006,AB$1,0),"")</f>
        <v>SUTATIK</v>
      </c>
      <c r="AC215" t="str">
        <f>IFERROR(VLOOKUP($A215,[1]INDUK!$A$7:$AS$1006,AC$1,0),"")</f>
        <v>3514091010780005</v>
      </c>
      <c r="AD215" t="str">
        <f>IFERROR(VLOOKUP($A215,[1]INDUK!$A$7:$AS$1006,AD$1,0),"")</f>
        <v>3514095206780006</v>
      </c>
      <c r="AE215" t="str">
        <f>IFERROR(VLOOKUP($A215,[1]INDUK!$A$7:$AS$1006,AE$1,0),"")</f>
        <v/>
      </c>
      <c r="AF215" t="str">
        <f>IFERROR(VLOOKUP($A215,[1]INDUK!$A$7:$AS$1006,AF$1,0),"")</f>
        <v/>
      </c>
      <c r="AG215" t="str">
        <f>IFERROR(VLOOKUP($A215,[1]INDUK!$A$7:$AS$1006,AG$1,0),"")</f>
        <v/>
      </c>
      <c r="AH215" t="str">
        <f>IFERROR(VLOOKUP($A215,[1]INDUK!$A$7:$AS$1006,AH$1,0),"")</f>
        <v/>
      </c>
      <c r="AI215" t="str">
        <f>IFERROR(VLOOKUP($A215,[1]INDUK!$A$7:$AS$1006,AI$1,0),"")</f>
        <v/>
      </c>
      <c r="AJ215" t="str">
        <f>IFERROR(VLOOKUP($A215,[1]INDUK!$A$7:$AS$1006,AJ$1,0),"")</f>
        <v/>
      </c>
      <c r="AK215" t="str">
        <f>IFERROR(VLOOKUP($A215,[1]INDUK!$A$7:$AS$1006,AK$1,0),"")</f>
        <v/>
      </c>
      <c r="AL215" t="str">
        <f>IFERROR(VLOOKUP($A215,[1]INDUK!$A$7:$AS$1006,AL$1,0),"")</f>
        <v/>
      </c>
    </row>
    <row r="216" spans="1:38" x14ac:dyDescent="0.25">
      <c r="A216">
        <v>214</v>
      </c>
      <c r="B216" t="str">
        <f>IFERROR(VLOOKUP($A216,[1]INDUK!$A$7:$AS$1006,B$1,0),"")</f>
        <v>SERLY RIZQIYATUL AMALIYAH</v>
      </c>
      <c r="C216">
        <f>IFERROR(VLOOKUP($A216,[1]INDUK!$A$7:$AS$1006,C$1,0),"")</f>
        <v>6156</v>
      </c>
      <c r="D216" t="str">
        <f>IFERROR(VLOOKUP($A216,[1]INDUK!$A$7:$AS$1006,D$1,0),"")</f>
        <v/>
      </c>
      <c r="E216" t="str">
        <f>IFERROR(VLOOKUP($A216,[1]INDUK!$A$7:$AS$1006,E$1,0),"")</f>
        <v>131235140036216156</v>
      </c>
      <c r="F216" t="str">
        <f>IFERROR(VLOOKUP($A216,[1]INDUK!$A$7:$AS$1006,F$1,0),"")</f>
        <v>P</v>
      </c>
      <c r="G216" t="str">
        <f>IFERROR(VLOOKUP($A216,[1]INDUK!$A$7:$AS$1006,G$1,0),"")</f>
        <v/>
      </c>
      <c r="H216" t="str">
        <f>IFERROR(VLOOKUP($A216,[1]INDUK!$A$7:$AS$1006,H$1,0),"")</f>
        <v>15/08/2006</v>
      </c>
      <c r="I216" t="str">
        <f>IFERROR(VLOOKUP($A216,[1]INDUK!$A$7:$AS$1006,I$1,0),"")</f>
        <v>PASURUAN</v>
      </c>
      <c r="J216" t="str">
        <f>IFERROR(VLOOKUP($A216,[1]INDUK!$A$7:$AS$1006,J$1,0),"")</f>
        <v>SIDOGIRI SIDOAGIRI KRATON PASURUAN JAWA TIMUR</v>
      </c>
      <c r="K216" t="str">
        <f>IFERROR(VLOOKUP($A216,[1]INDUK!$A$7:$AS$1006,K$1,0),"")</f>
        <v/>
      </c>
      <c r="L216" t="str">
        <f>IFERROR(VLOOKUP($A216,[1]INDUK!$A$7:$AS$1006,L$1,0),"")</f>
        <v/>
      </c>
      <c r="M216" t="str">
        <f>IFERROR(VLOOKUP($A216,[1]INDUK!$A$7:$AS$1006,M$1,0),"")</f>
        <v/>
      </c>
      <c r="N216" t="str">
        <f>IFERROR(VLOOKUP($A216,[1]INDUK!$A$7:$AS$1006,N$1,0),"")</f>
        <v/>
      </c>
      <c r="O216" t="str">
        <f>IFERROR(VLOOKUP($A216,[1]INDUK!$A$7:$AS$1006,O$1,0),"")</f>
        <v/>
      </c>
      <c r="P216" t="str">
        <f>IFERROR(VLOOKUP($A216,[1]INDUK!$A$7:$AS$1006,P$1,0),"")</f>
        <v/>
      </c>
      <c r="Q216">
        <f>IFERROR(VLOOKUP($A216,[1]INDUK!$A$7:$AS$1006,Q$1,0),"")</f>
        <v>0</v>
      </c>
      <c r="R216" t="str">
        <f>IFERROR(VLOOKUP($A216,[1]INDUK!$A$7:$AS$1006,R$1,0),"")</f>
        <v>3514160101071387</v>
      </c>
      <c r="S216" t="str">
        <f>IFERROR(VLOOKUP($A216,[1]INDUK!$A$7:$AS$1006,S$1,0),"")</f>
        <v/>
      </c>
      <c r="T216" t="str">
        <f>IFERROR(VLOOKUP($A216,[1]INDUK!$A$7:$AS$1006,T$1,0),"")</f>
        <v/>
      </c>
      <c r="U216" t="str">
        <f>IFERROR(VLOOKUP($A216,[1]INDUK!$A$7:$AS$1006,U$1,0),"")</f>
        <v/>
      </c>
      <c r="V216" t="str">
        <f>IFERROR(VLOOKUP($A216,[1]INDUK!$A$7:$AS$1006,V$1,0),"")</f>
        <v/>
      </c>
      <c r="W216" t="str">
        <f>IFERROR(VLOOKUP($A216,[1]INDUK!$A$7:$AS$1006,W$1,0),"")</f>
        <v/>
      </c>
      <c r="X216" t="str">
        <f>IFERROR(VLOOKUP($A216,[1]INDUK!$A$7:$AS$1006,X$1,0),"")</f>
        <v/>
      </c>
      <c r="Y216" t="str">
        <f>IFERROR(VLOOKUP($A216,[1]INDUK!$A$7:$AS$1006,Y$1,0),"")</f>
        <v/>
      </c>
      <c r="Z216" t="str">
        <f>IFERROR(VLOOKUP($A216,[1]INDUK!$A$7:$AS$1006,Z$1,0),"")</f>
        <v/>
      </c>
      <c r="AA216" t="str">
        <f>IFERROR(VLOOKUP($A216,[1]INDUK!$A$7:$AS$1006,AA$1,0),"")</f>
        <v>M. IDRIS</v>
      </c>
      <c r="AB216" t="str">
        <f>IFERROR(VLOOKUP($A216,[1]INDUK!$A$7:$AS$1006,AB$1,0),"")</f>
        <v>TITIN HARIYANI</v>
      </c>
      <c r="AC216" t="str">
        <f>IFERROR(VLOOKUP($A216,[1]INDUK!$A$7:$AS$1006,AC$1,0),"")</f>
        <v>3514160701800036</v>
      </c>
      <c r="AD216" t="str">
        <f>IFERROR(VLOOKUP($A216,[1]INDUK!$A$7:$AS$1006,AD$1,0),"")</f>
        <v>3514166305810038</v>
      </c>
      <c r="AE216" t="str">
        <f>IFERROR(VLOOKUP($A216,[1]INDUK!$A$7:$AS$1006,AE$1,0),"")</f>
        <v/>
      </c>
      <c r="AF216" t="str">
        <f>IFERROR(VLOOKUP($A216,[1]INDUK!$A$7:$AS$1006,AF$1,0),"")</f>
        <v/>
      </c>
      <c r="AG216" t="str">
        <f>IFERROR(VLOOKUP($A216,[1]INDUK!$A$7:$AS$1006,AG$1,0),"")</f>
        <v/>
      </c>
      <c r="AH216" t="str">
        <f>IFERROR(VLOOKUP($A216,[1]INDUK!$A$7:$AS$1006,AH$1,0),"")</f>
        <v/>
      </c>
      <c r="AI216" t="str">
        <f>IFERROR(VLOOKUP($A216,[1]INDUK!$A$7:$AS$1006,AI$1,0),"")</f>
        <v/>
      </c>
      <c r="AJ216" t="str">
        <f>IFERROR(VLOOKUP($A216,[1]INDUK!$A$7:$AS$1006,AJ$1,0),"")</f>
        <v/>
      </c>
      <c r="AK216" t="str">
        <f>IFERROR(VLOOKUP($A216,[1]INDUK!$A$7:$AS$1006,AK$1,0),"")</f>
        <v/>
      </c>
      <c r="AL216" t="str">
        <f>IFERROR(VLOOKUP($A216,[1]INDUK!$A$7:$AS$1006,AL$1,0),"")</f>
        <v/>
      </c>
    </row>
    <row r="217" spans="1:38" x14ac:dyDescent="0.25">
      <c r="A217">
        <v>215</v>
      </c>
      <c r="B217" t="str">
        <f>IFERROR(VLOOKUP($A217,[1]INDUK!$A$7:$AS$1006,B$1,0),"")</f>
        <v>SHAKILA SAKI</v>
      </c>
      <c r="C217">
        <f>IFERROR(VLOOKUP($A217,[1]INDUK!$A$7:$AS$1006,C$1,0),"")</f>
        <v>6157</v>
      </c>
      <c r="D217" t="str">
        <f>IFERROR(VLOOKUP($A217,[1]INDUK!$A$7:$AS$1006,D$1,0),"")</f>
        <v/>
      </c>
      <c r="E217" t="str">
        <f>IFERROR(VLOOKUP($A217,[1]INDUK!$A$7:$AS$1006,E$1,0),"")</f>
        <v>131235140036216157</v>
      </c>
      <c r="F217" t="str">
        <f>IFERROR(VLOOKUP($A217,[1]INDUK!$A$7:$AS$1006,F$1,0),"")</f>
        <v>P</v>
      </c>
      <c r="G217" t="str">
        <f>IFERROR(VLOOKUP($A217,[1]INDUK!$A$7:$AS$1006,G$1,0),"")</f>
        <v/>
      </c>
      <c r="H217" t="str">
        <f>IFERROR(VLOOKUP($A217,[1]INDUK!$A$7:$AS$1006,H$1,0),"")</f>
        <v>27/08/2006</v>
      </c>
      <c r="I217" t="str">
        <f>IFERROR(VLOOKUP($A217,[1]INDUK!$A$7:$AS$1006,I$1,0),"")</f>
        <v>SURABAYA</v>
      </c>
      <c r="J217" t="str">
        <f>IFERROR(VLOOKUP($A217,[1]INDUK!$A$7:$AS$1006,J$1,0),"")</f>
        <v>BANYU URIP SAWAHAN SURABAYA JAWA TIMUR</v>
      </c>
      <c r="K217" t="str">
        <f>IFERROR(VLOOKUP($A217,[1]INDUK!$A$7:$AS$1006,K$1,0),"")</f>
        <v/>
      </c>
      <c r="L217" t="str">
        <f>IFERROR(VLOOKUP($A217,[1]INDUK!$A$7:$AS$1006,L$1,0),"")</f>
        <v/>
      </c>
      <c r="M217" t="str">
        <f>IFERROR(VLOOKUP($A217,[1]INDUK!$A$7:$AS$1006,M$1,0),"")</f>
        <v/>
      </c>
      <c r="N217" t="str">
        <f>IFERROR(VLOOKUP($A217,[1]INDUK!$A$7:$AS$1006,N$1,0),"")</f>
        <v/>
      </c>
      <c r="O217" t="str">
        <f>IFERROR(VLOOKUP($A217,[1]INDUK!$A$7:$AS$1006,O$1,0),"")</f>
        <v/>
      </c>
      <c r="P217" t="str">
        <f>IFERROR(VLOOKUP($A217,[1]INDUK!$A$7:$AS$1006,P$1,0),"")</f>
        <v/>
      </c>
      <c r="Q217" t="str">
        <f>IFERROR(VLOOKUP($A217,[1]INDUK!$A$7:$AS$1006,Q$1,0),"")</f>
        <v>3578066708060002</v>
      </c>
      <c r="R217" t="str">
        <f>IFERROR(VLOOKUP($A217,[1]INDUK!$A$7:$AS$1006,R$1,0),"")</f>
        <v>3578060101086568</v>
      </c>
      <c r="S217" t="str">
        <f>IFERROR(VLOOKUP($A217,[1]INDUK!$A$7:$AS$1006,S$1,0),"")</f>
        <v/>
      </c>
      <c r="T217" t="str">
        <f>IFERROR(VLOOKUP($A217,[1]INDUK!$A$7:$AS$1006,T$1,0),"")</f>
        <v/>
      </c>
      <c r="U217" t="str">
        <f>IFERROR(VLOOKUP($A217,[1]INDUK!$A$7:$AS$1006,U$1,0),"")</f>
        <v/>
      </c>
      <c r="V217" t="str">
        <f>IFERROR(VLOOKUP($A217,[1]INDUK!$A$7:$AS$1006,V$1,0),"")</f>
        <v/>
      </c>
      <c r="W217" t="str">
        <f>IFERROR(VLOOKUP($A217,[1]INDUK!$A$7:$AS$1006,W$1,0),"")</f>
        <v/>
      </c>
      <c r="X217" t="str">
        <f>IFERROR(VLOOKUP($A217,[1]INDUK!$A$7:$AS$1006,X$1,0),"")</f>
        <v/>
      </c>
      <c r="Y217" t="str">
        <f>IFERROR(VLOOKUP($A217,[1]INDUK!$A$7:$AS$1006,Y$1,0),"")</f>
        <v/>
      </c>
      <c r="Z217" t="str">
        <f>IFERROR(VLOOKUP($A217,[1]INDUK!$A$7:$AS$1006,Z$1,0),"")</f>
        <v/>
      </c>
      <c r="AA217" t="str">
        <f>IFERROR(VLOOKUP($A217,[1]INDUK!$A$7:$AS$1006,AA$1,0),"")</f>
        <v>MOCH. ANAS</v>
      </c>
      <c r="AB217" t="str">
        <f>IFERROR(VLOOKUP($A217,[1]INDUK!$A$7:$AS$1006,AB$1,0),"")</f>
        <v>SUMIATUN</v>
      </c>
      <c r="AC217" t="str">
        <f>IFERROR(VLOOKUP($A217,[1]INDUK!$A$7:$AS$1006,AC$1,0),"")</f>
        <v>3578062901890011</v>
      </c>
      <c r="AD217" t="str">
        <f>IFERROR(VLOOKUP($A217,[1]INDUK!$A$7:$AS$1006,AD$1,0),"")</f>
        <v>3578067006700048</v>
      </c>
      <c r="AE217" t="str">
        <f>IFERROR(VLOOKUP($A217,[1]INDUK!$A$7:$AS$1006,AE$1,0),"")</f>
        <v/>
      </c>
      <c r="AF217" t="str">
        <f>IFERROR(VLOOKUP($A217,[1]INDUK!$A$7:$AS$1006,AF$1,0),"")</f>
        <v/>
      </c>
      <c r="AG217" t="str">
        <f>IFERROR(VLOOKUP($A217,[1]INDUK!$A$7:$AS$1006,AG$1,0),"")</f>
        <v/>
      </c>
      <c r="AH217" t="str">
        <f>IFERROR(VLOOKUP($A217,[1]INDUK!$A$7:$AS$1006,AH$1,0),"")</f>
        <v/>
      </c>
      <c r="AI217" t="str">
        <f>IFERROR(VLOOKUP($A217,[1]INDUK!$A$7:$AS$1006,AI$1,0),"")</f>
        <v/>
      </c>
      <c r="AJ217" t="str">
        <f>IFERROR(VLOOKUP($A217,[1]INDUK!$A$7:$AS$1006,AJ$1,0),"")</f>
        <v/>
      </c>
      <c r="AK217" t="str">
        <f>IFERROR(VLOOKUP($A217,[1]INDUK!$A$7:$AS$1006,AK$1,0),"")</f>
        <v/>
      </c>
      <c r="AL217" t="str">
        <f>IFERROR(VLOOKUP($A217,[1]INDUK!$A$7:$AS$1006,AL$1,0),"")</f>
        <v/>
      </c>
    </row>
    <row r="218" spans="1:38" x14ac:dyDescent="0.25">
      <c r="A218">
        <v>216</v>
      </c>
      <c r="B218" t="str">
        <f>IFERROR(VLOOKUP($A218,[1]INDUK!$A$7:$AS$1006,B$1,0),"")</f>
        <v>SHOFIYA KHOLIFATUL ILMI</v>
      </c>
      <c r="C218">
        <f>IFERROR(VLOOKUP($A218,[1]INDUK!$A$7:$AS$1006,C$1,0),"")</f>
        <v>6158</v>
      </c>
      <c r="D218" t="str">
        <f>IFERROR(VLOOKUP($A218,[1]INDUK!$A$7:$AS$1006,D$1,0),"")</f>
        <v/>
      </c>
      <c r="E218" t="str">
        <f>IFERROR(VLOOKUP($A218,[1]INDUK!$A$7:$AS$1006,E$1,0),"")</f>
        <v>131235140036216158</v>
      </c>
      <c r="F218" t="str">
        <f>IFERROR(VLOOKUP($A218,[1]INDUK!$A$7:$AS$1006,F$1,0),"")</f>
        <v>P</v>
      </c>
      <c r="G218" t="str">
        <f>IFERROR(VLOOKUP($A218,[1]INDUK!$A$7:$AS$1006,G$1,0),"")</f>
        <v/>
      </c>
      <c r="H218" t="str">
        <f>IFERROR(VLOOKUP($A218,[1]INDUK!$A$7:$AS$1006,H$1,0),"")</f>
        <v>25/12/2005</v>
      </c>
      <c r="I218" t="str">
        <f>IFERROR(VLOOKUP($A218,[1]INDUK!$A$7:$AS$1006,I$1,0),"")</f>
        <v>PASURUAN</v>
      </c>
      <c r="J218" t="str">
        <f>IFERROR(VLOOKUP($A218,[1]INDUK!$A$7:$AS$1006,J$1,0),"")</f>
        <v>TAMANAN KEPULUNGAN GEMPOL PASURUAN JAWA TIMUR</v>
      </c>
      <c r="K218" t="str">
        <f>IFERROR(VLOOKUP($A218,[1]INDUK!$A$7:$AS$1006,K$1,0),"")</f>
        <v/>
      </c>
      <c r="L218" t="str">
        <f>IFERROR(VLOOKUP($A218,[1]INDUK!$A$7:$AS$1006,L$1,0),"")</f>
        <v/>
      </c>
      <c r="M218" t="str">
        <f>IFERROR(VLOOKUP($A218,[1]INDUK!$A$7:$AS$1006,M$1,0),"")</f>
        <v/>
      </c>
      <c r="N218" t="str">
        <f>IFERROR(VLOOKUP($A218,[1]INDUK!$A$7:$AS$1006,N$1,0),"")</f>
        <v/>
      </c>
      <c r="O218" t="str">
        <f>IFERROR(VLOOKUP($A218,[1]INDUK!$A$7:$AS$1006,O$1,0),"")</f>
        <v/>
      </c>
      <c r="P218" t="str">
        <f>IFERROR(VLOOKUP($A218,[1]INDUK!$A$7:$AS$1006,P$1,0),"")</f>
        <v/>
      </c>
      <c r="Q218" t="str">
        <f>IFERROR(VLOOKUP($A218,[1]INDUK!$A$7:$AS$1006,Q$1,0),"")</f>
        <v>3514126512050002</v>
      </c>
      <c r="R218" t="str">
        <f>IFERROR(VLOOKUP($A218,[1]INDUK!$A$7:$AS$1006,R$1,0),"")</f>
        <v>3514121506120030</v>
      </c>
      <c r="S218" t="str">
        <f>IFERROR(VLOOKUP($A218,[1]INDUK!$A$7:$AS$1006,S$1,0),"")</f>
        <v/>
      </c>
      <c r="T218" t="str">
        <f>IFERROR(VLOOKUP($A218,[1]INDUK!$A$7:$AS$1006,T$1,0),"")</f>
        <v/>
      </c>
      <c r="U218" t="str">
        <f>IFERROR(VLOOKUP($A218,[1]INDUK!$A$7:$AS$1006,U$1,0),"")</f>
        <v/>
      </c>
      <c r="V218" t="str">
        <f>IFERROR(VLOOKUP($A218,[1]INDUK!$A$7:$AS$1006,V$1,0),"")</f>
        <v/>
      </c>
      <c r="W218" t="str">
        <f>IFERROR(VLOOKUP($A218,[1]INDUK!$A$7:$AS$1006,W$1,0),"")</f>
        <v/>
      </c>
      <c r="X218" t="str">
        <f>IFERROR(VLOOKUP($A218,[1]INDUK!$A$7:$AS$1006,X$1,0),"")</f>
        <v/>
      </c>
      <c r="Y218" t="str">
        <f>IFERROR(VLOOKUP($A218,[1]INDUK!$A$7:$AS$1006,Y$1,0),"")</f>
        <v/>
      </c>
      <c r="Z218" t="str">
        <f>IFERROR(VLOOKUP($A218,[1]INDUK!$A$7:$AS$1006,Z$1,0),"")</f>
        <v/>
      </c>
      <c r="AA218" t="str">
        <f>IFERROR(VLOOKUP($A218,[1]INDUK!$A$7:$AS$1006,AA$1,0),"")</f>
        <v>SOPI'I</v>
      </c>
      <c r="AB218" t="str">
        <f>IFERROR(VLOOKUP($A218,[1]INDUK!$A$7:$AS$1006,AB$1,0),"")</f>
        <v>DIAN SUSANTI</v>
      </c>
      <c r="AC218" t="str">
        <f>IFERROR(VLOOKUP($A218,[1]INDUK!$A$7:$AS$1006,AC$1,0),"")</f>
        <v>3514120104800004</v>
      </c>
      <c r="AD218" t="str">
        <f>IFERROR(VLOOKUP($A218,[1]INDUK!$A$7:$AS$1006,AD$1,0),"")</f>
        <v>3514126910810001</v>
      </c>
      <c r="AE218" t="str">
        <f>IFERROR(VLOOKUP($A218,[1]INDUK!$A$7:$AS$1006,AE$1,0),"")</f>
        <v/>
      </c>
      <c r="AF218" t="str">
        <f>IFERROR(VLOOKUP($A218,[1]INDUK!$A$7:$AS$1006,AF$1,0),"")</f>
        <v/>
      </c>
      <c r="AG218" t="str">
        <f>IFERROR(VLOOKUP($A218,[1]INDUK!$A$7:$AS$1006,AG$1,0),"")</f>
        <v/>
      </c>
      <c r="AH218" t="str">
        <f>IFERROR(VLOOKUP($A218,[1]INDUK!$A$7:$AS$1006,AH$1,0),"")</f>
        <v/>
      </c>
      <c r="AI218" t="str">
        <f>IFERROR(VLOOKUP($A218,[1]INDUK!$A$7:$AS$1006,AI$1,0),"")</f>
        <v/>
      </c>
      <c r="AJ218" t="str">
        <f>IFERROR(VLOOKUP($A218,[1]INDUK!$A$7:$AS$1006,AJ$1,0),"")</f>
        <v/>
      </c>
      <c r="AK218" t="str">
        <f>IFERROR(VLOOKUP($A218,[1]INDUK!$A$7:$AS$1006,AK$1,0),"")</f>
        <v/>
      </c>
      <c r="AL218" t="str">
        <f>IFERROR(VLOOKUP($A218,[1]INDUK!$A$7:$AS$1006,AL$1,0),"")</f>
        <v/>
      </c>
    </row>
    <row r="219" spans="1:38" x14ac:dyDescent="0.25">
      <c r="A219">
        <v>217</v>
      </c>
      <c r="B219" t="str">
        <f>IFERROR(VLOOKUP($A219,[1]INDUK!$A$7:$AS$1006,B$1,0),"")</f>
        <v>SHOHIBATUL RISKIYAH ROCHMAH</v>
      </c>
      <c r="C219">
        <f>IFERROR(VLOOKUP($A219,[1]INDUK!$A$7:$AS$1006,C$1,0),"")</f>
        <v>6159</v>
      </c>
      <c r="D219" t="str">
        <f>IFERROR(VLOOKUP($A219,[1]INDUK!$A$7:$AS$1006,D$1,0),"")</f>
        <v/>
      </c>
      <c r="E219" t="str">
        <f>IFERROR(VLOOKUP($A219,[1]INDUK!$A$7:$AS$1006,E$1,0),"")</f>
        <v>131235140036216159</v>
      </c>
      <c r="F219" t="str">
        <f>IFERROR(VLOOKUP($A219,[1]INDUK!$A$7:$AS$1006,F$1,0),"")</f>
        <v>P</v>
      </c>
      <c r="G219" t="str">
        <f>IFERROR(VLOOKUP($A219,[1]INDUK!$A$7:$AS$1006,G$1,0),"")</f>
        <v/>
      </c>
      <c r="H219" t="str">
        <f>IFERROR(VLOOKUP($A219,[1]INDUK!$A$7:$AS$1006,H$1,0),"")</f>
        <v>20/06/2004</v>
      </c>
      <c r="I219" t="str">
        <f>IFERROR(VLOOKUP($A219,[1]INDUK!$A$7:$AS$1006,I$1,0),"")</f>
        <v>PASURUAN</v>
      </c>
      <c r="J219" t="str">
        <f>IFERROR(VLOOKUP($A219,[1]INDUK!$A$7:$AS$1006,J$1,0),"")</f>
        <v>PARETINAP PAREREJO PURWODADI PASURUAN JAWA TIMUR</v>
      </c>
      <c r="K219" t="str">
        <f>IFERROR(VLOOKUP($A219,[1]INDUK!$A$7:$AS$1006,K$1,0),"")</f>
        <v/>
      </c>
      <c r="L219" t="str">
        <f>IFERROR(VLOOKUP($A219,[1]INDUK!$A$7:$AS$1006,L$1,0),"")</f>
        <v/>
      </c>
      <c r="M219" t="str">
        <f>IFERROR(VLOOKUP($A219,[1]INDUK!$A$7:$AS$1006,M$1,0),"")</f>
        <v/>
      </c>
      <c r="N219" t="str">
        <f>IFERROR(VLOOKUP($A219,[1]INDUK!$A$7:$AS$1006,N$1,0),"")</f>
        <v/>
      </c>
      <c r="O219" t="str">
        <f>IFERROR(VLOOKUP($A219,[1]INDUK!$A$7:$AS$1006,O$1,0),"")</f>
        <v/>
      </c>
      <c r="P219" t="str">
        <f>IFERROR(VLOOKUP($A219,[1]INDUK!$A$7:$AS$1006,P$1,0),"")</f>
        <v/>
      </c>
      <c r="Q219" t="str">
        <f>IFERROR(VLOOKUP($A219,[1]INDUK!$A$7:$AS$1006,Q$1,0),"")</f>
        <v>3514015005040004</v>
      </c>
      <c r="R219" t="str">
        <f>IFERROR(VLOOKUP($A219,[1]INDUK!$A$7:$AS$1006,R$1,0),"")</f>
        <v>3514010101024302</v>
      </c>
      <c r="S219" t="str">
        <f>IFERROR(VLOOKUP($A219,[1]INDUK!$A$7:$AS$1006,S$1,0),"")</f>
        <v/>
      </c>
      <c r="T219" t="str">
        <f>IFERROR(VLOOKUP($A219,[1]INDUK!$A$7:$AS$1006,T$1,0),"")</f>
        <v/>
      </c>
      <c r="U219" t="str">
        <f>IFERROR(VLOOKUP($A219,[1]INDUK!$A$7:$AS$1006,U$1,0),"")</f>
        <v/>
      </c>
      <c r="V219" t="str">
        <f>IFERROR(VLOOKUP($A219,[1]INDUK!$A$7:$AS$1006,V$1,0),"")</f>
        <v/>
      </c>
      <c r="W219" t="str">
        <f>IFERROR(VLOOKUP($A219,[1]INDUK!$A$7:$AS$1006,W$1,0),"")</f>
        <v/>
      </c>
      <c r="X219" t="str">
        <f>IFERROR(VLOOKUP($A219,[1]INDUK!$A$7:$AS$1006,X$1,0),"")</f>
        <v/>
      </c>
      <c r="Y219" t="str">
        <f>IFERROR(VLOOKUP($A219,[1]INDUK!$A$7:$AS$1006,Y$1,0),"")</f>
        <v/>
      </c>
      <c r="Z219" t="str">
        <f>IFERROR(VLOOKUP($A219,[1]INDUK!$A$7:$AS$1006,Z$1,0),"")</f>
        <v/>
      </c>
      <c r="AA219" t="str">
        <f>IFERROR(VLOOKUP($A219,[1]INDUK!$A$7:$AS$1006,AA$1,0),"")</f>
        <v>KUSNADIANTO</v>
      </c>
      <c r="AB219" t="str">
        <f>IFERROR(VLOOKUP($A219,[1]INDUK!$A$7:$AS$1006,AB$1,0),"")</f>
        <v>YUNARNI</v>
      </c>
      <c r="AC219" t="str">
        <f>IFERROR(VLOOKUP($A219,[1]INDUK!$A$7:$AS$1006,AC$1,0),"")</f>
        <v>3514011604690003</v>
      </c>
      <c r="AD219" t="str">
        <f>IFERROR(VLOOKUP($A219,[1]INDUK!$A$7:$AS$1006,AD$1,0),"")</f>
        <v>3514016505750002</v>
      </c>
      <c r="AE219" t="str">
        <f>IFERROR(VLOOKUP($A219,[1]INDUK!$A$7:$AS$1006,AE$1,0),"")</f>
        <v/>
      </c>
      <c r="AF219" t="str">
        <f>IFERROR(VLOOKUP($A219,[1]INDUK!$A$7:$AS$1006,AF$1,0),"")</f>
        <v/>
      </c>
      <c r="AG219" t="str">
        <f>IFERROR(VLOOKUP($A219,[1]INDUK!$A$7:$AS$1006,AG$1,0),"")</f>
        <v/>
      </c>
      <c r="AH219" t="str">
        <f>IFERROR(VLOOKUP($A219,[1]INDUK!$A$7:$AS$1006,AH$1,0),"")</f>
        <v/>
      </c>
      <c r="AI219" t="str">
        <f>IFERROR(VLOOKUP($A219,[1]INDUK!$A$7:$AS$1006,AI$1,0),"")</f>
        <v/>
      </c>
      <c r="AJ219" t="str">
        <f>IFERROR(VLOOKUP($A219,[1]INDUK!$A$7:$AS$1006,AJ$1,0),"")</f>
        <v/>
      </c>
      <c r="AK219" t="str">
        <f>IFERROR(VLOOKUP($A219,[1]INDUK!$A$7:$AS$1006,AK$1,0),"")</f>
        <v/>
      </c>
      <c r="AL219" t="str">
        <f>IFERROR(VLOOKUP($A219,[1]INDUK!$A$7:$AS$1006,AL$1,0),"")</f>
        <v/>
      </c>
    </row>
    <row r="220" spans="1:38" x14ac:dyDescent="0.25">
      <c r="A220">
        <v>218</v>
      </c>
      <c r="B220" t="str">
        <f>IFERROR(VLOOKUP($A220,[1]INDUK!$A$7:$AS$1006,B$1,0),"")</f>
        <v>SHOLUNA MAZIYATUN NAJWA</v>
      </c>
      <c r="C220">
        <f>IFERROR(VLOOKUP($A220,[1]INDUK!$A$7:$AS$1006,C$1,0),"")</f>
        <v>6160</v>
      </c>
      <c r="D220" t="str">
        <f>IFERROR(VLOOKUP($A220,[1]INDUK!$A$7:$AS$1006,D$1,0),"")</f>
        <v/>
      </c>
      <c r="E220" t="str">
        <f>IFERROR(VLOOKUP($A220,[1]INDUK!$A$7:$AS$1006,E$1,0),"")</f>
        <v>131235140036216160</v>
      </c>
      <c r="F220" t="str">
        <f>IFERROR(VLOOKUP($A220,[1]INDUK!$A$7:$AS$1006,F$1,0),"")</f>
        <v>P</v>
      </c>
      <c r="G220" t="str">
        <f>IFERROR(VLOOKUP($A220,[1]INDUK!$A$7:$AS$1006,G$1,0),"")</f>
        <v/>
      </c>
      <c r="H220" t="str">
        <f>IFERROR(VLOOKUP($A220,[1]INDUK!$A$7:$AS$1006,H$1,0),"")</f>
        <v>02/09/2005</v>
      </c>
      <c r="I220" t="str">
        <f>IFERROR(VLOOKUP($A220,[1]INDUK!$A$7:$AS$1006,I$1,0),"")</f>
        <v>PASURUAN</v>
      </c>
      <c r="J220" t="str">
        <f>IFERROR(VLOOKUP($A220,[1]INDUK!$A$7:$AS$1006,J$1,0),"")</f>
        <v>BEJI LEDOK SUMBERSUKO PURWOSARI PASURUAN JAWA TIMUR</v>
      </c>
      <c r="K220" t="str">
        <f>IFERROR(VLOOKUP($A220,[1]INDUK!$A$7:$AS$1006,K$1,0),"")</f>
        <v/>
      </c>
      <c r="L220" t="str">
        <f>IFERROR(VLOOKUP($A220,[1]INDUK!$A$7:$AS$1006,L$1,0),"")</f>
        <v/>
      </c>
      <c r="M220" t="str">
        <f>IFERROR(VLOOKUP($A220,[1]INDUK!$A$7:$AS$1006,M$1,0),"")</f>
        <v/>
      </c>
      <c r="N220" t="str">
        <f>IFERROR(VLOOKUP($A220,[1]INDUK!$A$7:$AS$1006,N$1,0),"")</f>
        <v/>
      </c>
      <c r="O220" t="str">
        <f>IFERROR(VLOOKUP($A220,[1]INDUK!$A$7:$AS$1006,O$1,0),"")</f>
        <v/>
      </c>
      <c r="P220" t="str">
        <f>IFERROR(VLOOKUP($A220,[1]INDUK!$A$7:$AS$1006,P$1,0),"")</f>
        <v/>
      </c>
      <c r="Q220" t="str">
        <f>IFERROR(VLOOKUP($A220,[1]INDUK!$A$7:$AS$1006,Q$1,0),"")</f>
        <v>3514084209050007</v>
      </c>
      <c r="R220" t="str">
        <f>IFERROR(VLOOKUP($A220,[1]INDUK!$A$7:$AS$1006,R$1,0),"")</f>
        <v>3514080101031294</v>
      </c>
      <c r="S220" t="str">
        <f>IFERROR(VLOOKUP($A220,[1]INDUK!$A$7:$AS$1006,S$1,0),"")</f>
        <v/>
      </c>
      <c r="T220" t="str">
        <f>IFERROR(VLOOKUP($A220,[1]INDUK!$A$7:$AS$1006,T$1,0),"")</f>
        <v/>
      </c>
      <c r="U220" t="str">
        <f>IFERROR(VLOOKUP($A220,[1]INDUK!$A$7:$AS$1006,U$1,0),"")</f>
        <v/>
      </c>
      <c r="V220" t="str">
        <f>IFERROR(VLOOKUP($A220,[1]INDUK!$A$7:$AS$1006,V$1,0),"")</f>
        <v/>
      </c>
      <c r="W220" t="str">
        <f>IFERROR(VLOOKUP($A220,[1]INDUK!$A$7:$AS$1006,W$1,0),"")</f>
        <v/>
      </c>
      <c r="X220" t="str">
        <f>IFERROR(VLOOKUP($A220,[1]INDUK!$A$7:$AS$1006,X$1,0),"")</f>
        <v/>
      </c>
      <c r="Y220" t="str">
        <f>IFERROR(VLOOKUP($A220,[1]INDUK!$A$7:$AS$1006,Y$1,0),"")</f>
        <v/>
      </c>
      <c r="Z220" t="str">
        <f>IFERROR(VLOOKUP($A220,[1]INDUK!$A$7:$AS$1006,Z$1,0),"")</f>
        <v/>
      </c>
      <c r="AA220" t="str">
        <f>IFERROR(VLOOKUP($A220,[1]INDUK!$A$7:$AS$1006,AA$1,0),"")</f>
        <v>MOH. MAS'UD</v>
      </c>
      <c r="AB220" t="str">
        <f>IFERROR(VLOOKUP($A220,[1]INDUK!$A$7:$AS$1006,AB$1,0),"")</f>
        <v>MASRUKHAH</v>
      </c>
      <c r="AC220" t="str">
        <f>IFERROR(VLOOKUP($A220,[1]INDUK!$A$7:$AS$1006,AC$1,0),"")</f>
        <v>3514081002680001</v>
      </c>
      <c r="AD220" t="str">
        <f>IFERROR(VLOOKUP($A220,[1]INDUK!$A$7:$AS$1006,AD$1,0),"")</f>
        <v>3514084112760003</v>
      </c>
      <c r="AE220" t="str">
        <f>IFERROR(VLOOKUP($A220,[1]INDUK!$A$7:$AS$1006,AE$1,0),"")</f>
        <v/>
      </c>
      <c r="AF220" t="str">
        <f>IFERROR(VLOOKUP($A220,[1]INDUK!$A$7:$AS$1006,AF$1,0),"")</f>
        <v/>
      </c>
      <c r="AG220" t="str">
        <f>IFERROR(VLOOKUP($A220,[1]INDUK!$A$7:$AS$1006,AG$1,0),"")</f>
        <v/>
      </c>
      <c r="AH220" t="str">
        <f>IFERROR(VLOOKUP($A220,[1]INDUK!$A$7:$AS$1006,AH$1,0),"")</f>
        <v/>
      </c>
      <c r="AI220" t="str">
        <f>IFERROR(VLOOKUP($A220,[1]INDUK!$A$7:$AS$1006,AI$1,0),"")</f>
        <v/>
      </c>
      <c r="AJ220" t="str">
        <f>IFERROR(VLOOKUP($A220,[1]INDUK!$A$7:$AS$1006,AJ$1,0),"")</f>
        <v/>
      </c>
      <c r="AK220" t="str">
        <f>IFERROR(VLOOKUP($A220,[1]INDUK!$A$7:$AS$1006,AK$1,0),"")</f>
        <v/>
      </c>
      <c r="AL220" t="str">
        <f>IFERROR(VLOOKUP($A220,[1]INDUK!$A$7:$AS$1006,AL$1,0),"")</f>
        <v/>
      </c>
    </row>
    <row r="221" spans="1:38" x14ac:dyDescent="0.25">
      <c r="A221">
        <v>219</v>
      </c>
      <c r="B221" t="str">
        <f>IFERROR(VLOOKUP($A221,[1]INDUK!$A$7:$AS$1006,B$1,0),"")</f>
        <v>SILMA FARENSYA WARDANA</v>
      </c>
      <c r="C221">
        <f>IFERROR(VLOOKUP($A221,[1]INDUK!$A$7:$AS$1006,C$1,0),"")</f>
        <v>6161</v>
      </c>
      <c r="D221" t="str">
        <f>IFERROR(VLOOKUP($A221,[1]INDUK!$A$7:$AS$1006,D$1,0),"")</f>
        <v/>
      </c>
      <c r="E221" t="str">
        <f>IFERROR(VLOOKUP($A221,[1]INDUK!$A$7:$AS$1006,E$1,0),"")</f>
        <v>131235140036216161</v>
      </c>
      <c r="F221" t="str">
        <f>IFERROR(VLOOKUP($A221,[1]INDUK!$A$7:$AS$1006,F$1,0),"")</f>
        <v>P</v>
      </c>
      <c r="G221" t="str">
        <f>IFERROR(VLOOKUP($A221,[1]INDUK!$A$7:$AS$1006,G$1,0),"")</f>
        <v/>
      </c>
      <c r="H221" t="str">
        <f>IFERROR(VLOOKUP($A221,[1]INDUK!$A$7:$AS$1006,H$1,0),"")</f>
        <v>15/05/2005</v>
      </c>
      <c r="I221" t="str">
        <f>IFERROR(VLOOKUP($A221,[1]INDUK!$A$7:$AS$1006,I$1,0),"")</f>
        <v>PASURUAN</v>
      </c>
      <c r="J221" t="str">
        <f>IFERROR(VLOOKUP($A221,[1]INDUK!$A$7:$AS$1006,J$1,0),"")</f>
        <v>KANIGORO KERTOSARI PURWOSARI PASURUAN JAWA TIMUR</v>
      </c>
      <c r="K221" t="str">
        <f>IFERROR(VLOOKUP($A221,[1]INDUK!$A$7:$AS$1006,K$1,0),"")</f>
        <v/>
      </c>
      <c r="L221" t="str">
        <f>IFERROR(VLOOKUP($A221,[1]INDUK!$A$7:$AS$1006,L$1,0),"")</f>
        <v/>
      </c>
      <c r="M221" t="str">
        <f>IFERROR(VLOOKUP($A221,[1]INDUK!$A$7:$AS$1006,M$1,0),"")</f>
        <v/>
      </c>
      <c r="N221" t="str">
        <f>IFERROR(VLOOKUP($A221,[1]INDUK!$A$7:$AS$1006,N$1,0),"")</f>
        <v/>
      </c>
      <c r="O221" t="str">
        <f>IFERROR(VLOOKUP($A221,[1]INDUK!$A$7:$AS$1006,O$1,0),"")</f>
        <v/>
      </c>
      <c r="P221" t="str">
        <f>IFERROR(VLOOKUP($A221,[1]INDUK!$A$7:$AS$1006,P$1,0),"")</f>
        <v/>
      </c>
      <c r="Q221">
        <f>IFERROR(VLOOKUP($A221,[1]INDUK!$A$7:$AS$1006,Q$1,0),"")</f>
        <v>0</v>
      </c>
      <c r="R221">
        <f>IFERROR(VLOOKUP($A221,[1]INDUK!$A$7:$AS$1006,R$1,0),"")</f>
        <v>0</v>
      </c>
      <c r="S221" t="str">
        <f>IFERROR(VLOOKUP($A221,[1]INDUK!$A$7:$AS$1006,S$1,0),"")</f>
        <v/>
      </c>
      <c r="T221" t="str">
        <f>IFERROR(VLOOKUP($A221,[1]INDUK!$A$7:$AS$1006,T$1,0),"")</f>
        <v/>
      </c>
      <c r="U221" t="str">
        <f>IFERROR(VLOOKUP($A221,[1]INDUK!$A$7:$AS$1006,U$1,0),"")</f>
        <v/>
      </c>
      <c r="V221" t="str">
        <f>IFERROR(VLOOKUP($A221,[1]INDUK!$A$7:$AS$1006,V$1,0),"")</f>
        <v/>
      </c>
      <c r="W221" t="str">
        <f>IFERROR(VLOOKUP($A221,[1]INDUK!$A$7:$AS$1006,W$1,0),"")</f>
        <v/>
      </c>
      <c r="X221" t="str">
        <f>IFERROR(VLOOKUP($A221,[1]INDUK!$A$7:$AS$1006,X$1,0),"")</f>
        <v/>
      </c>
      <c r="Y221" t="str">
        <f>IFERROR(VLOOKUP($A221,[1]INDUK!$A$7:$AS$1006,Y$1,0),"")</f>
        <v/>
      </c>
      <c r="Z221" t="str">
        <f>IFERROR(VLOOKUP($A221,[1]INDUK!$A$7:$AS$1006,Z$1,0),"")</f>
        <v/>
      </c>
      <c r="AA221" t="str">
        <f>IFERROR(VLOOKUP($A221,[1]INDUK!$A$7:$AS$1006,AA$1,0),"")</f>
        <v>SUWITO</v>
      </c>
      <c r="AB221" t="str">
        <f>IFERROR(VLOOKUP($A221,[1]INDUK!$A$7:$AS$1006,AB$1,0),"")</f>
        <v>WARIATI</v>
      </c>
      <c r="AC221">
        <f>IFERROR(VLOOKUP($A221,[1]INDUK!$A$7:$AS$1006,AC$1,0),"")</f>
        <v>0</v>
      </c>
      <c r="AD221">
        <f>IFERROR(VLOOKUP($A221,[1]INDUK!$A$7:$AS$1006,AD$1,0),"")</f>
        <v>0</v>
      </c>
      <c r="AE221" t="str">
        <f>IFERROR(VLOOKUP($A221,[1]INDUK!$A$7:$AS$1006,AE$1,0),"")</f>
        <v/>
      </c>
      <c r="AF221" t="str">
        <f>IFERROR(VLOOKUP($A221,[1]INDUK!$A$7:$AS$1006,AF$1,0),"")</f>
        <v/>
      </c>
      <c r="AG221" t="str">
        <f>IFERROR(VLOOKUP($A221,[1]INDUK!$A$7:$AS$1006,AG$1,0),"")</f>
        <v/>
      </c>
      <c r="AH221" t="str">
        <f>IFERROR(VLOOKUP($A221,[1]INDUK!$A$7:$AS$1006,AH$1,0),"")</f>
        <v/>
      </c>
      <c r="AI221" t="str">
        <f>IFERROR(VLOOKUP($A221,[1]INDUK!$A$7:$AS$1006,AI$1,0),"")</f>
        <v/>
      </c>
      <c r="AJ221" t="str">
        <f>IFERROR(VLOOKUP($A221,[1]INDUK!$A$7:$AS$1006,AJ$1,0),"")</f>
        <v/>
      </c>
      <c r="AK221" t="str">
        <f>IFERROR(VLOOKUP($A221,[1]INDUK!$A$7:$AS$1006,AK$1,0),"")</f>
        <v/>
      </c>
      <c r="AL221" t="str">
        <f>IFERROR(VLOOKUP($A221,[1]INDUK!$A$7:$AS$1006,AL$1,0),"")</f>
        <v/>
      </c>
    </row>
    <row r="222" spans="1:38" x14ac:dyDescent="0.25">
      <c r="A222">
        <v>220</v>
      </c>
      <c r="B222" t="str">
        <f>IFERROR(VLOOKUP($A222,[1]INDUK!$A$7:$AS$1006,B$1,0),"")</f>
        <v>SILVIA RAHMAWATI</v>
      </c>
      <c r="C222">
        <f>IFERROR(VLOOKUP($A222,[1]INDUK!$A$7:$AS$1006,C$1,0),"")</f>
        <v>6162</v>
      </c>
      <c r="D222" t="str">
        <f>IFERROR(VLOOKUP($A222,[1]INDUK!$A$7:$AS$1006,D$1,0),"")</f>
        <v/>
      </c>
      <c r="E222" t="str">
        <f>IFERROR(VLOOKUP($A222,[1]INDUK!$A$7:$AS$1006,E$1,0),"")</f>
        <v>131235140036216162</v>
      </c>
      <c r="F222" t="str">
        <f>IFERROR(VLOOKUP($A222,[1]INDUK!$A$7:$AS$1006,F$1,0),"")</f>
        <v>P</v>
      </c>
      <c r="G222" t="str">
        <f>IFERROR(VLOOKUP($A222,[1]INDUK!$A$7:$AS$1006,G$1,0),"")</f>
        <v/>
      </c>
      <c r="H222" t="str">
        <f>IFERROR(VLOOKUP($A222,[1]INDUK!$A$7:$AS$1006,H$1,0),"")</f>
        <v>01/11/2006</v>
      </c>
      <c r="I222" t="str">
        <f>IFERROR(VLOOKUP($A222,[1]INDUK!$A$7:$AS$1006,I$1,0),"")</f>
        <v>PASURUAN</v>
      </c>
      <c r="J222" t="str">
        <f>IFERROR(VLOOKUP($A222,[1]INDUK!$A$7:$AS$1006,J$1,0),"")</f>
        <v>CURAHSUDO CURAHREJO SUKOREJO PASURUAN JAWA TIMUR</v>
      </c>
      <c r="K222" t="str">
        <f>IFERROR(VLOOKUP($A222,[1]INDUK!$A$7:$AS$1006,K$1,0),"")</f>
        <v/>
      </c>
      <c r="L222" t="str">
        <f>IFERROR(VLOOKUP($A222,[1]INDUK!$A$7:$AS$1006,L$1,0),"")</f>
        <v/>
      </c>
      <c r="M222" t="str">
        <f>IFERROR(VLOOKUP($A222,[1]INDUK!$A$7:$AS$1006,M$1,0),"")</f>
        <v/>
      </c>
      <c r="N222" t="str">
        <f>IFERROR(VLOOKUP($A222,[1]INDUK!$A$7:$AS$1006,N$1,0),"")</f>
        <v/>
      </c>
      <c r="O222" t="str">
        <f>IFERROR(VLOOKUP($A222,[1]INDUK!$A$7:$AS$1006,O$1,0),"")</f>
        <v/>
      </c>
      <c r="P222" t="str">
        <f>IFERROR(VLOOKUP($A222,[1]INDUK!$A$7:$AS$1006,P$1,0),"")</f>
        <v/>
      </c>
      <c r="Q222" t="str">
        <f>IFERROR(VLOOKUP($A222,[1]INDUK!$A$7:$AS$1006,Q$1,0),"")</f>
        <v>3514094111060005</v>
      </c>
      <c r="R222" t="str">
        <f>IFERROR(VLOOKUP($A222,[1]INDUK!$A$7:$AS$1006,R$1,0),"")</f>
        <v>3514090211090012</v>
      </c>
      <c r="S222" t="str">
        <f>IFERROR(VLOOKUP($A222,[1]INDUK!$A$7:$AS$1006,S$1,0),"")</f>
        <v/>
      </c>
      <c r="T222" t="str">
        <f>IFERROR(VLOOKUP($A222,[1]INDUK!$A$7:$AS$1006,T$1,0),"")</f>
        <v/>
      </c>
      <c r="U222" t="str">
        <f>IFERROR(VLOOKUP($A222,[1]INDUK!$A$7:$AS$1006,U$1,0),"")</f>
        <v/>
      </c>
      <c r="V222" t="str">
        <f>IFERROR(VLOOKUP($A222,[1]INDUK!$A$7:$AS$1006,V$1,0),"")</f>
        <v/>
      </c>
      <c r="W222" t="str">
        <f>IFERROR(VLOOKUP($A222,[1]INDUK!$A$7:$AS$1006,W$1,0),"")</f>
        <v/>
      </c>
      <c r="X222" t="str">
        <f>IFERROR(VLOOKUP($A222,[1]INDUK!$A$7:$AS$1006,X$1,0),"")</f>
        <v/>
      </c>
      <c r="Y222" t="str">
        <f>IFERROR(VLOOKUP($A222,[1]INDUK!$A$7:$AS$1006,Y$1,0),"")</f>
        <v/>
      </c>
      <c r="Z222" t="str">
        <f>IFERROR(VLOOKUP($A222,[1]INDUK!$A$7:$AS$1006,Z$1,0),"")</f>
        <v/>
      </c>
      <c r="AA222" t="str">
        <f>IFERROR(VLOOKUP($A222,[1]INDUK!$A$7:$AS$1006,AA$1,0),"")</f>
        <v>SULAIMAN</v>
      </c>
      <c r="AB222" t="str">
        <f>IFERROR(VLOOKUP($A222,[1]INDUK!$A$7:$AS$1006,AB$1,0),"")</f>
        <v>UMI KULSUM</v>
      </c>
      <c r="AC222" t="str">
        <f>IFERROR(VLOOKUP($A222,[1]INDUK!$A$7:$AS$1006,AC$1,0),"")</f>
        <v>3514090808800007</v>
      </c>
      <c r="AD222" t="str">
        <f>IFERROR(VLOOKUP($A222,[1]INDUK!$A$7:$AS$1006,AD$1,0),"")</f>
        <v>3514096509830001</v>
      </c>
      <c r="AE222" t="str">
        <f>IFERROR(VLOOKUP($A222,[1]INDUK!$A$7:$AS$1006,AE$1,0),"")</f>
        <v/>
      </c>
      <c r="AF222" t="str">
        <f>IFERROR(VLOOKUP($A222,[1]INDUK!$A$7:$AS$1006,AF$1,0),"")</f>
        <v/>
      </c>
      <c r="AG222" t="str">
        <f>IFERROR(VLOOKUP($A222,[1]INDUK!$A$7:$AS$1006,AG$1,0),"")</f>
        <v/>
      </c>
      <c r="AH222" t="str">
        <f>IFERROR(VLOOKUP($A222,[1]INDUK!$A$7:$AS$1006,AH$1,0),"")</f>
        <v/>
      </c>
      <c r="AI222" t="str">
        <f>IFERROR(VLOOKUP($A222,[1]INDUK!$A$7:$AS$1006,AI$1,0),"")</f>
        <v/>
      </c>
      <c r="AJ222" t="str">
        <f>IFERROR(VLOOKUP($A222,[1]INDUK!$A$7:$AS$1006,AJ$1,0),"")</f>
        <v/>
      </c>
      <c r="AK222" t="str">
        <f>IFERROR(VLOOKUP($A222,[1]INDUK!$A$7:$AS$1006,AK$1,0),"")</f>
        <v/>
      </c>
      <c r="AL222" t="str">
        <f>IFERROR(VLOOKUP($A222,[1]INDUK!$A$7:$AS$1006,AL$1,0),"")</f>
        <v/>
      </c>
    </row>
    <row r="223" spans="1:38" x14ac:dyDescent="0.25">
      <c r="A223">
        <v>221</v>
      </c>
      <c r="B223" t="str">
        <f>IFERROR(VLOOKUP($A223,[1]INDUK!$A$7:$AS$1006,B$1,0),"")</f>
        <v>SILVINA ROHIMAH</v>
      </c>
      <c r="C223">
        <f>IFERROR(VLOOKUP($A223,[1]INDUK!$A$7:$AS$1006,C$1,0),"")</f>
        <v>6163</v>
      </c>
      <c r="D223" t="str">
        <f>IFERROR(VLOOKUP($A223,[1]INDUK!$A$7:$AS$1006,D$1,0),"")</f>
        <v/>
      </c>
      <c r="E223" t="str">
        <f>IFERROR(VLOOKUP($A223,[1]INDUK!$A$7:$AS$1006,E$1,0),"")</f>
        <v>131235140036216163</v>
      </c>
      <c r="F223" t="str">
        <f>IFERROR(VLOOKUP($A223,[1]INDUK!$A$7:$AS$1006,F$1,0),"")</f>
        <v>P</v>
      </c>
      <c r="G223" t="str">
        <f>IFERROR(VLOOKUP($A223,[1]INDUK!$A$7:$AS$1006,G$1,0),"")</f>
        <v/>
      </c>
      <c r="H223" t="str">
        <f>IFERROR(VLOOKUP($A223,[1]INDUK!$A$7:$AS$1006,H$1,0),"")</f>
        <v>26/06/2005</v>
      </c>
      <c r="I223" t="str">
        <f>IFERROR(VLOOKUP($A223,[1]INDUK!$A$7:$AS$1006,I$1,0),"")</f>
        <v>PASURUAN</v>
      </c>
      <c r="J223" t="str">
        <f>IFERROR(VLOOKUP($A223,[1]INDUK!$A$7:$AS$1006,J$1,0),"")</f>
        <v>NGULAAN NGADIMULYO SUKOREJO PASURUAN JAWA TIMUR</v>
      </c>
      <c r="K223" t="str">
        <f>IFERROR(VLOOKUP($A223,[1]INDUK!$A$7:$AS$1006,K$1,0),"")</f>
        <v/>
      </c>
      <c r="L223" t="str">
        <f>IFERROR(VLOOKUP($A223,[1]INDUK!$A$7:$AS$1006,L$1,0),"")</f>
        <v/>
      </c>
      <c r="M223" t="str">
        <f>IFERROR(VLOOKUP($A223,[1]INDUK!$A$7:$AS$1006,M$1,0),"")</f>
        <v/>
      </c>
      <c r="N223" t="str">
        <f>IFERROR(VLOOKUP($A223,[1]INDUK!$A$7:$AS$1006,N$1,0),"")</f>
        <v/>
      </c>
      <c r="O223" t="str">
        <f>IFERROR(VLOOKUP($A223,[1]INDUK!$A$7:$AS$1006,O$1,0),"")</f>
        <v/>
      </c>
      <c r="P223" t="str">
        <f>IFERROR(VLOOKUP($A223,[1]INDUK!$A$7:$AS$1006,P$1,0),"")</f>
        <v/>
      </c>
      <c r="Q223">
        <f>IFERROR(VLOOKUP($A223,[1]INDUK!$A$7:$AS$1006,Q$1,0),"")</f>
        <v>0</v>
      </c>
      <c r="R223">
        <f>IFERROR(VLOOKUP($A223,[1]INDUK!$A$7:$AS$1006,R$1,0),"")</f>
        <v>0</v>
      </c>
      <c r="S223" t="str">
        <f>IFERROR(VLOOKUP($A223,[1]INDUK!$A$7:$AS$1006,S$1,0),"")</f>
        <v/>
      </c>
      <c r="T223" t="str">
        <f>IFERROR(VLOOKUP($A223,[1]INDUK!$A$7:$AS$1006,T$1,0),"")</f>
        <v/>
      </c>
      <c r="U223" t="str">
        <f>IFERROR(VLOOKUP($A223,[1]INDUK!$A$7:$AS$1006,U$1,0),"")</f>
        <v/>
      </c>
      <c r="V223" t="str">
        <f>IFERROR(VLOOKUP($A223,[1]INDUK!$A$7:$AS$1006,V$1,0),"")</f>
        <v/>
      </c>
      <c r="W223" t="str">
        <f>IFERROR(VLOOKUP($A223,[1]INDUK!$A$7:$AS$1006,W$1,0),"")</f>
        <v/>
      </c>
      <c r="X223" t="str">
        <f>IFERROR(VLOOKUP($A223,[1]INDUK!$A$7:$AS$1006,X$1,0),"")</f>
        <v/>
      </c>
      <c r="Y223" t="str">
        <f>IFERROR(VLOOKUP($A223,[1]INDUK!$A$7:$AS$1006,Y$1,0),"")</f>
        <v/>
      </c>
      <c r="Z223" t="str">
        <f>IFERROR(VLOOKUP($A223,[1]INDUK!$A$7:$AS$1006,Z$1,0),"")</f>
        <v/>
      </c>
      <c r="AA223" t="str">
        <f>IFERROR(VLOOKUP($A223,[1]INDUK!$A$7:$AS$1006,AA$1,0),"")</f>
        <v>MANSYUR SAID</v>
      </c>
      <c r="AB223" t="str">
        <f>IFERROR(VLOOKUP($A223,[1]INDUK!$A$7:$AS$1006,AB$1,0),"")</f>
        <v>SUMIATI</v>
      </c>
      <c r="AC223">
        <f>IFERROR(VLOOKUP($A223,[1]INDUK!$A$7:$AS$1006,AC$1,0),"")</f>
        <v>0</v>
      </c>
      <c r="AD223">
        <f>IFERROR(VLOOKUP($A223,[1]INDUK!$A$7:$AS$1006,AD$1,0),"")</f>
        <v>0</v>
      </c>
      <c r="AE223" t="str">
        <f>IFERROR(VLOOKUP($A223,[1]INDUK!$A$7:$AS$1006,AE$1,0),"")</f>
        <v/>
      </c>
      <c r="AF223" t="str">
        <f>IFERROR(VLOOKUP($A223,[1]INDUK!$A$7:$AS$1006,AF$1,0),"")</f>
        <v/>
      </c>
      <c r="AG223" t="str">
        <f>IFERROR(VLOOKUP($A223,[1]INDUK!$A$7:$AS$1006,AG$1,0),"")</f>
        <v/>
      </c>
      <c r="AH223" t="str">
        <f>IFERROR(VLOOKUP($A223,[1]INDUK!$A$7:$AS$1006,AH$1,0),"")</f>
        <v/>
      </c>
      <c r="AI223" t="str">
        <f>IFERROR(VLOOKUP($A223,[1]INDUK!$A$7:$AS$1006,AI$1,0),"")</f>
        <v/>
      </c>
      <c r="AJ223" t="str">
        <f>IFERROR(VLOOKUP($A223,[1]INDUK!$A$7:$AS$1006,AJ$1,0),"")</f>
        <v/>
      </c>
      <c r="AK223" t="str">
        <f>IFERROR(VLOOKUP($A223,[1]INDUK!$A$7:$AS$1006,AK$1,0),"")</f>
        <v/>
      </c>
      <c r="AL223" t="str">
        <f>IFERROR(VLOOKUP($A223,[1]INDUK!$A$7:$AS$1006,AL$1,0),"")</f>
        <v/>
      </c>
    </row>
    <row r="224" spans="1:38" x14ac:dyDescent="0.25">
      <c r="A224">
        <v>222</v>
      </c>
      <c r="B224" t="str">
        <f>IFERROR(VLOOKUP($A224,[1]INDUK!$A$7:$AS$1006,B$1,0),"")</f>
        <v>SITI AINUR ROFIAH</v>
      </c>
      <c r="C224">
        <f>IFERROR(VLOOKUP($A224,[1]INDUK!$A$7:$AS$1006,C$1,0),"")</f>
        <v>6164</v>
      </c>
      <c r="D224" t="str">
        <f>IFERROR(VLOOKUP($A224,[1]INDUK!$A$7:$AS$1006,D$1,0),"")</f>
        <v/>
      </c>
      <c r="E224" t="str">
        <f>IFERROR(VLOOKUP($A224,[1]INDUK!$A$7:$AS$1006,E$1,0),"")</f>
        <v>131235140036216164</v>
      </c>
      <c r="F224" t="str">
        <f>IFERROR(VLOOKUP($A224,[1]INDUK!$A$7:$AS$1006,F$1,0),"")</f>
        <v>P</v>
      </c>
      <c r="G224" t="str">
        <f>IFERROR(VLOOKUP($A224,[1]INDUK!$A$7:$AS$1006,G$1,0),"")</f>
        <v/>
      </c>
      <c r="H224" t="str">
        <f>IFERROR(VLOOKUP($A224,[1]INDUK!$A$7:$AS$1006,H$1,0),"")</f>
        <v>27/09/2004</v>
      </c>
      <c r="I224" t="str">
        <f>IFERROR(VLOOKUP($A224,[1]INDUK!$A$7:$AS$1006,I$1,0),"")</f>
        <v>SRAGEN</v>
      </c>
      <c r="J224" t="str">
        <f>IFERROR(VLOOKUP($A224,[1]INDUK!$A$7:$AS$1006,J$1,0),"")</f>
        <v>MIRI CELEP KEDAWUNG SRAGEN JAWA TENGAH</v>
      </c>
      <c r="K224" t="str">
        <f>IFERROR(VLOOKUP($A224,[1]INDUK!$A$7:$AS$1006,K$1,0),"")</f>
        <v/>
      </c>
      <c r="L224" t="str">
        <f>IFERROR(VLOOKUP($A224,[1]INDUK!$A$7:$AS$1006,L$1,0),"")</f>
        <v/>
      </c>
      <c r="M224" t="str">
        <f>IFERROR(VLOOKUP($A224,[1]INDUK!$A$7:$AS$1006,M$1,0),"")</f>
        <v/>
      </c>
      <c r="N224" t="str">
        <f>IFERROR(VLOOKUP($A224,[1]INDUK!$A$7:$AS$1006,N$1,0),"")</f>
        <v/>
      </c>
      <c r="O224" t="str">
        <f>IFERROR(VLOOKUP($A224,[1]INDUK!$A$7:$AS$1006,O$1,0),"")</f>
        <v/>
      </c>
      <c r="P224" t="str">
        <f>IFERROR(VLOOKUP($A224,[1]INDUK!$A$7:$AS$1006,P$1,0),"")</f>
        <v/>
      </c>
      <c r="Q224" t="str">
        <f>IFERROR(VLOOKUP($A224,[1]INDUK!$A$7:$AS$1006,Q$1,0),"")</f>
        <v>3314045411000005</v>
      </c>
      <c r="R224">
        <f>IFERROR(VLOOKUP($A224,[1]INDUK!$A$7:$AS$1006,R$1,0),"")</f>
        <v>0</v>
      </c>
      <c r="S224" t="str">
        <f>IFERROR(VLOOKUP($A224,[1]INDUK!$A$7:$AS$1006,S$1,0),"")</f>
        <v/>
      </c>
      <c r="T224" t="str">
        <f>IFERROR(VLOOKUP($A224,[1]INDUK!$A$7:$AS$1006,T$1,0),"")</f>
        <v/>
      </c>
      <c r="U224" t="str">
        <f>IFERROR(VLOOKUP($A224,[1]INDUK!$A$7:$AS$1006,U$1,0),"")</f>
        <v/>
      </c>
      <c r="V224" t="str">
        <f>IFERROR(VLOOKUP($A224,[1]INDUK!$A$7:$AS$1006,V$1,0),"")</f>
        <v/>
      </c>
      <c r="W224" t="str">
        <f>IFERROR(VLOOKUP($A224,[1]INDUK!$A$7:$AS$1006,W$1,0),"")</f>
        <v/>
      </c>
      <c r="X224" t="str">
        <f>IFERROR(VLOOKUP($A224,[1]INDUK!$A$7:$AS$1006,X$1,0),"")</f>
        <v/>
      </c>
      <c r="Y224" t="str">
        <f>IFERROR(VLOOKUP($A224,[1]INDUK!$A$7:$AS$1006,Y$1,0),"")</f>
        <v/>
      </c>
      <c r="Z224" t="str">
        <f>IFERROR(VLOOKUP($A224,[1]INDUK!$A$7:$AS$1006,Z$1,0),"")</f>
        <v/>
      </c>
      <c r="AA224" t="str">
        <f>IFERROR(VLOOKUP($A224,[1]INDUK!$A$7:$AS$1006,AA$1,0),"")</f>
        <v>SUWANTO</v>
      </c>
      <c r="AB224" t="str">
        <f>IFERROR(VLOOKUP($A224,[1]INDUK!$A$7:$AS$1006,AB$1,0),"")</f>
        <v>SITI MARIYA ULFAH</v>
      </c>
      <c r="AC224">
        <f>IFERROR(VLOOKUP($A224,[1]INDUK!$A$7:$AS$1006,AC$1,0),"")</f>
        <v>0</v>
      </c>
      <c r="AD224">
        <f>IFERROR(VLOOKUP($A224,[1]INDUK!$A$7:$AS$1006,AD$1,0),"")</f>
        <v>0</v>
      </c>
      <c r="AE224" t="str">
        <f>IFERROR(VLOOKUP($A224,[1]INDUK!$A$7:$AS$1006,AE$1,0),"")</f>
        <v/>
      </c>
      <c r="AF224" t="str">
        <f>IFERROR(VLOOKUP($A224,[1]INDUK!$A$7:$AS$1006,AF$1,0),"")</f>
        <v/>
      </c>
      <c r="AG224" t="str">
        <f>IFERROR(VLOOKUP($A224,[1]INDUK!$A$7:$AS$1006,AG$1,0),"")</f>
        <v/>
      </c>
      <c r="AH224" t="str">
        <f>IFERROR(VLOOKUP($A224,[1]INDUK!$A$7:$AS$1006,AH$1,0),"")</f>
        <v/>
      </c>
      <c r="AI224" t="str">
        <f>IFERROR(VLOOKUP($A224,[1]INDUK!$A$7:$AS$1006,AI$1,0),"")</f>
        <v/>
      </c>
      <c r="AJ224" t="str">
        <f>IFERROR(VLOOKUP($A224,[1]INDUK!$A$7:$AS$1006,AJ$1,0),"")</f>
        <v/>
      </c>
      <c r="AK224" t="str">
        <f>IFERROR(VLOOKUP($A224,[1]INDUK!$A$7:$AS$1006,AK$1,0),"")</f>
        <v/>
      </c>
      <c r="AL224" t="str">
        <f>IFERROR(VLOOKUP($A224,[1]INDUK!$A$7:$AS$1006,AL$1,0),"")</f>
        <v/>
      </c>
    </row>
    <row r="225" spans="1:38" x14ac:dyDescent="0.25">
      <c r="A225">
        <v>223</v>
      </c>
      <c r="B225" t="str">
        <f>IFERROR(VLOOKUP($A225,[1]INDUK!$A$7:$AS$1006,B$1,0),"")</f>
        <v>SITI FATIMATUZ ZAHROH</v>
      </c>
      <c r="C225">
        <f>IFERROR(VLOOKUP($A225,[1]INDUK!$A$7:$AS$1006,C$1,0),"")</f>
        <v>6165</v>
      </c>
      <c r="D225" t="str">
        <f>IFERROR(VLOOKUP($A225,[1]INDUK!$A$7:$AS$1006,D$1,0),"")</f>
        <v/>
      </c>
      <c r="E225" t="str">
        <f>IFERROR(VLOOKUP($A225,[1]INDUK!$A$7:$AS$1006,E$1,0),"")</f>
        <v>131235140036216165</v>
      </c>
      <c r="F225" t="str">
        <f>IFERROR(VLOOKUP($A225,[1]INDUK!$A$7:$AS$1006,F$1,0),"")</f>
        <v>P</v>
      </c>
      <c r="G225" t="str">
        <f>IFERROR(VLOOKUP($A225,[1]INDUK!$A$7:$AS$1006,G$1,0),"")</f>
        <v/>
      </c>
      <c r="H225" t="str">
        <f>IFERROR(VLOOKUP($A225,[1]INDUK!$A$7:$AS$1006,H$1,0),"")</f>
        <v>15/09/2005</v>
      </c>
      <c r="I225" t="str">
        <f>IFERROR(VLOOKUP($A225,[1]INDUK!$A$7:$AS$1006,I$1,0),"")</f>
        <v>PASURUAN</v>
      </c>
      <c r="J225" t="str">
        <f>IFERROR(VLOOKUP($A225,[1]INDUK!$A$7:$AS$1006,J$1,0),"")</f>
        <v>COWEK JATIARJO PRIGEN PASURUAN JAWA TIMUR</v>
      </c>
      <c r="K225" t="str">
        <f>IFERROR(VLOOKUP($A225,[1]INDUK!$A$7:$AS$1006,K$1,0),"")</f>
        <v/>
      </c>
      <c r="L225" t="str">
        <f>IFERROR(VLOOKUP($A225,[1]INDUK!$A$7:$AS$1006,L$1,0),"")</f>
        <v/>
      </c>
      <c r="M225" t="str">
        <f>IFERROR(VLOOKUP($A225,[1]INDUK!$A$7:$AS$1006,M$1,0),"")</f>
        <v/>
      </c>
      <c r="N225" t="str">
        <f>IFERROR(VLOOKUP($A225,[1]INDUK!$A$7:$AS$1006,N$1,0),"")</f>
        <v/>
      </c>
      <c r="O225" t="str">
        <f>IFERROR(VLOOKUP($A225,[1]INDUK!$A$7:$AS$1006,O$1,0),"")</f>
        <v/>
      </c>
      <c r="P225" t="str">
        <f>IFERROR(VLOOKUP($A225,[1]INDUK!$A$7:$AS$1006,P$1,0),"")</f>
        <v/>
      </c>
      <c r="Q225" t="str">
        <f>IFERROR(VLOOKUP($A225,[1]INDUK!$A$7:$AS$1006,Q$1,0),"")</f>
        <v>3514105509050005</v>
      </c>
      <c r="R225" t="str">
        <f>IFERROR(VLOOKUP($A225,[1]INDUK!$A$7:$AS$1006,R$1,0),"")</f>
        <v>3514100101980983</v>
      </c>
      <c r="S225" t="str">
        <f>IFERROR(VLOOKUP($A225,[1]INDUK!$A$7:$AS$1006,S$1,0),"")</f>
        <v/>
      </c>
      <c r="T225" t="str">
        <f>IFERROR(VLOOKUP($A225,[1]INDUK!$A$7:$AS$1006,T$1,0),"")</f>
        <v/>
      </c>
      <c r="U225" t="str">
        <f>IFERROR(VLOOKUP($A225,[1]INDUK!$A$7:$AS$1006,U$1,0),"")</f>
        <v/>
      </c>
      <c r="V225" t="str">
        <f>IFERROR(VLOOKUP($A225,[1]INDUK!$A$7:$AS$1006,V$1,0),"")</f>
        <v/>
      </c>
      <c r="W225" t="str">
        <f>IFERROR(VLOOKUP($A225,[1]INDUK!$A$7:$AS$1006,W$1,0),"")</f>
        <v/>
      </c>
      <c r="X225" t="str">
        <f>IFERROR(VLOOKUP($A225,[1]INDUK!$A$7:$AS$1006,X$1,0),"")</f>
        <v/>
      </c>
      <c r="Y225" t="str">
        <f>IFERROR(VLOOKUP($A225,[1]INDUK!$A$7:$AS$1006,Y$1,0),"")</f>
        <v/>
      </c>
      <c r="Z225" t="str">
        <f>IFERROR(VLOOKUP($A225,[1]INDUK!$A$7:$AS$1006,Z$1,0),"")</f>
        <v/>
      </c>
      <c r="AA225" t="str">
        <f>IFERROR(VLOOKUP($A225,[1]INDUK!$A$7:$AS$1006,AA$1,0),"")</f>
        <v>SUNARI</v>
      </c>
      <c r="AB225" t="str">
        <f>IFERROR(VLOOKUP($A225,[1]INDUK!$A$7:$AS$1006,AB$1,0),"")</f>
        <v>ENDANG KUSWATI</v>
      </c>
      <c r="AC225" t="str">
        <f>IFERROR(VLOOKUP($A225,[1]INDUK!$A$7:$AS$1006,AC$1,0),"")</f>
        <v>3514103006490004</v>
      </c>
      <c r="AD225" t="str">
        <f>IFERROR(VLOOKUP($A225,[1]INDUK!$A$7:$AS$1006,AD$1,0),"")</f>
        <v>3514106307770001</v>
      </c>
      <c r="AE225" t="str">
        <f>IFERROR(VLOOKUP($A225,[1]INDUK!$A$7:$AS$1006,AE$1,0),"")</f>
        <v/>
      </c>
      <c r="AF225" t="str">
        <f>IFERROR(VLOOKUP($A225,[1]INDUK!$A$7:$AS$1006,AF$1,0),"")</f>
        <v/>
      </c>
      <c r="AG225" t="str">
        <f>IFERROR(VLOOKUP($A225,[1]INDUK!$A$7:$AS$1006,AG$1,0),"")</f>
        <v/>
      </c>
      <c r="AH225" t="str">
        <f>IFERROR(VLOOKUP($A225,[1]INDUK!$A$7:$AS$1006,AH$1,0),"")</f>
        <v/>
      </c>
      <c r="AI225" t="str">
        <f>IFERROR(VLOOKUP($A225,[1]INDUK!$A$7:$AS$1006,AI$1,0),"")</f>
        <v/>
      </c>
      <c r="AJ225" t="str">
        <f>IFERROR(VLOOKUP($A225,[1]INDUK!$A$7:$AS$1006,AJ$1,0),"")</f>
        <v/>
      </c>
      <c r="AK225" t="str">
        <f>IFERROR(VLOOKUP($A225,[1]INDUK!$A$7:$AS$1006,AK$1,0),"")</f>
        <v/>
      </c>
      <c r="AL225" t="str">
        <f>IFERROR(VLOOKUP($A225,[1]INDUK!$A$7:$AS$1006,AL$1,0),"")</f>
        <v/>
      </c>
    </row>
    <row r="226" spans="1:38" x14ac:dyDescent="0.25">
      <c r="A226">
        <v>224</v>
      </c>
      <c r="B226" t="str">
        <f>IFERROR(VLOOKUP($A226,[1]INDUK!$A$7:$AS$1006,B$1,0),"")</f>
        <v>SITI FIRDATUL MAMLUA</v>
      </c>
      <c r="C226">
        <f>IFERROR(VLOOKUP($A226,[1]INDUK!$A$7:$AS$1006,C$1,0),"")</f>
        <v>6166</v>
      </c>
      <c r="D226" t="str">
        <f>IFERROR(VLOOKUP($A226,[1]INDUK!$A$7:$AS$1006,D$1,0),"")</f>
        <v/>
      </c>
      <c r="E226" t="str">
        <f>IFERROR(VLOOKUP($A226,[1]INDUK!$A$7:$AS$1006,E$1,0),"")</f>
        <v>131235140036216166</v>
      </c>
      <c r="F226" t="str">
        <f>IFERROR(VLOOKUP($A226,[1]INDUK!$A$7:$AS$1006,F$1,0),"")</f>
        <v>P</v>
      </c>
      <c r="G226" t="str">
        <f>IFERROR(VLOOKUP($A226,[1]INDUK!$A$7:$AS$1006,G$1,0),"")</f>
        <v/>
      </c>
      <c r="H226" t="str">
        <f>IFERROR(VLOOKUP($A226,[1]INDUK!$A$7:$AS$1006,H$1,0),"")</f>
        <v>17/06/2006</v>
      </c>
      <c r="I226" t="str">
        <f>IFERROR(VLOOKUP($A226,[1]INDUK!$A$7:$AS$1006,I$1,0),"")</f>
        <v>PASURUAN</v>
      </c>
      <c r="J226" t="str">
        <f>IFERROR(VLOOKUP($A226,[1]INDUK!$A$7:$AS$1006,J$1,0),"")</f>
        <v>TEGAL ARUM PAKIJANGAN WONOREJO PASURUAN JAWA TIMUR</v>
      </c>
      <c r="K226" t="str">
        <f>IFERROR(VLOOKUP($A226,[1]INDUK!$A$7:$AS$1006,K$1,0),"")</f>
        <v/>
      </c>
      <c r="L226" t="str">
        <f>IFERROR(VLOOKUP($A226,[1]INDUK!$A$7:$AS$1006,L$1,0),"")</f>
        <v/>
      </c>
      <c r="M226" t="str">
        <f>IFERROR(VLOOKUP($A226,[1]INDUK!$A$7:$AS$1006,M$1,0),"")</f>
        <v/>
      </c>
      <c r="N226" t="str">
        <f>IFERROR(VLOOKUP($A226,[1]INDUK!$A$7:$AS$1006,N$1,0),"")</f>
        <v/>
      </c>
      <c r="O226" t="str">
        <f>IFERROR(VLOOKUP($A226,[1]INDUK!$A$7:$AS$1006,O$1,0),"")</f>
        <v/>
      </c>
      <c r="P226" t="str">
        <f>IFERROR(VLOOKUP($A226,[1]INDUK!$A$7:$AS$1006,P$1,0),"")</f>
        <v/>
      </c>
      <c r="Q226">
        <f>IFERROR(VLOOKUP($A226,[1]INDUK!$A$7:$AS$1006,Q$1,0),"")</f>
        <v>0</v>
      </c>
      <c r="R226" t="str">
        <f>IFERROR(VLOOKUP($A226,[1]INDUK!$A$7:$AS$1006,R$1,0),"")</f>
        <v>3514070101070880</v>
      </c>
      <c r="S226" t="str">
        <f>IFERROR(VLOOKUP($A226,[1]INDUK!$A$7:$AS$1006,S$1,0),"")</f>
        <v/>
      </c>
      <c r="T226" t="str">
        <f>IFERROR(VLOOKUP($A226,[1]INDUK!$A$7:$AS$1006,T$1,0),"")</f>
        <v/>
      </c>
      <c r="U226" t="str">
        <f>IFERROR(VLOOKUP($A226,[1]INDUK!$A$7:$AS$1006,U$1,0),"")</f>
        <v/>
      </c>
      <c r="V226" t="str">
        <f>IFERROR(VLOOKUP($A226,[1]INDUK!$A$7:$AS$1006,V$1,0),"")</f>
        <v/>
      </c>
      <c r="W226" t="str">
        <f>IFERROR(VLOOKUP($A226,[1]INDUK!$A$7:$AS$1006,W$1,0),"")</f>
        <v/>
      </c>
      <c r="X226" t="str">
        <f>IFERROR(VLOOKUP($A226,[1]INDUK!$A$7:$AS$1006,X$1,0),"")</f>
        <v/>
      </c>
      <c r="Y226" t="str">
        <f>IFERROR(VLOOKUP($A226,[1]INDUK!$A$7:$AS$1006,Y$1,0),"")</f>
        <v/>
      </c>
      <c r="Z226" t="str">
        <f>IFERROR(VLOOKUP($A226,[1]INDUK!$A$7:$AS$1006,Z$1,0),"")</f>
        <v/>
      </c>
      <c r="AA226" t="str">
        <f>IFERROR(VLOOKUP($A226,[1]INDUK!$A$7:$AS$1006,AA$1,0),"")</f>
        <v>M. MUSTOFA</v>
      </c>
      <c r="AB226" t="str">
        <f>IFERROR(VLOOKUP($A226,[1]INDUK!$A$7:$AS$1006,AB$1,0),"")</f>
        <v>SITI KOMARIYAH</v>
      </c>
      <c r="AC226" t="str">
        <f>IFERROR(VLOOKUP($A226,[1]INDUK!$A$7:$AS$1006,AC$1,0),"")</f>
        <v>3514070112800003</v>
      </c>
      <c r="AD226" t="str">
        <f>IFERROR(VLOOKUP($A226,[1]INDUK!$A$7:$AS$1006,AD$1,0),"")</f>
        <v>3514075703850003</v>
      </c>
      <c r="AE226" t="str">
        <f>IFERROR(VLOOKUP($A226,[1]INDUK!$A$7:$AS$1006,AE$1,0),"")</f>
        <v/>
      </c>
      <c r="AF226" t="str">
        <f>IFERROR(VLOOKUP($A226,[1]INDUK!$A$7:$AS$1006,AF$1,0),"")</f>
        <v/>
      </c>
      <c r="AG226" t="str">
        <f>IFERROR(VLOOKUP($A226,[1]INDUK!$A$7:$AS$1006,AG$1,0),"")</f>
        <v/>
      </c>
      <c r="AH226" t="str">
        <f>IFERROR(VLOOKUP($A226,[1]INDUK!$A$7:$AS$1006,AH$1,0),"")</f>
        <v/>
      </c>
      <c r="AI226" t="str">
        <f>IFERROR(VLOOKUP($A226,[1]INDUK!$A$7:$AS$1006,AI$1,0),"")</f>
        <v/>
      </c>
      <c r="AJ226" t="str">
        <f>IFERROR(VLOOKUP($A226,[1]INDUK!$A$7:$AS$1006,AJ$1,0),"")</f>
        <v/>
      </c>
      <c r="AK226" t="str">
        <f>IFERROR(VLOOKUP($A226,[1]INDUK!$A$7:$AS$1006,AK$1,0),"")</f>
        <v/>
      </c>
      <c r="AL226" t="str">
        <f>IFERROR(VLOOKUP($A226,[1]INDUK!$A$7:$AS$1006,AL$1,0),"")</f>
        <v/>
      </c>
    </row>
    <row r="227" spans="1:38" x14ac:dyDescent="0.25">
      <c r="A227">
        <v>225</v>
      </c>
      <c r="B227" t="str">
        <f>IFERROR(VLOOKUP($A227,[1]INDUK!$A$7:$AS$1006,B$1,0),"")</f>
        <v>SITI JAMALIYAH</v>
      </c>
      <c r="C227">
        <f>IFERROR(VLOOKUP($A227,[1]INDUK!$A$7:$AS$1006,C$1,0),"")</f>
        <v>6167</v>
      </c>
      <c r="D227" t="str">
        <f>IFERROR(VLOOKUP($A227,[1]INDUK!$A$7:$AS$1006,D$1,0),"")</f>
        <v/>
      </c>
      <c r="E227" t="str">
        <f>IFERROR(VLOOKUP($A227,[1]INDUK!$A$7:$AS$1006,E$1,0),"")</f>
        <v>131235140036216167</v>
      </c>
      <c r="F227" t="str">
        <f>IFERROR(VLOOKUP($A227,[1]INDUK!$A$7:$AS$1006,F$1,0),"")</f>
        <v>P</v>
      </c>
      <c r="G227" t="str">
        <f>IFERROR(VLOOKUP($A227,[1]INDUK!$A$7:$AS$1006,G$1,0),"")</f>
        <v/>
      </c>
      <c r="H227" t="str">
        <f>IFERROR(VLOOKUP($A227,[1]INDUK!$A$7:$AS$1006,H$1,0),"")</f>
        <v>23/06/2005</v>
      </c>
      <c r="I227" t="str">
        <f>IFERROR(VLOOKUP($A227,[1]INDUK!$A$7:$AS$1006,I$1,0),"")</f>
        <v>BANGKALAN</v>
      </c>
      <c r="J227" t="str">
        <f>IFERROR(VLOOKUP($A227,[1]INDUK!$A$7:$AS$1006,J$1,0),"")</f>
        <v>KADEMANGAN KERTOSARI PURWOSARI PASURUAN JAWA TIMUR</v>
      </c>
      <c r="K227" t="str">
        <f>IFERROR(VLOOKUP($A227,[1]INDUK!$A$7:$AS$1006,K$1,0),"")</f>
        <v/>
      </c>
      <c r="L227" t="str">
        <f>IFERROR(VLOOKUP($A227,[1]INDUK!$A$7:$AS$1006,L$1,0),"")</f>
        <v/>
      </c>
      <c r="M227" t="str">
        <f>IFERROR(VLOOKUP($A227,[1]INDUK!$A$7:$AS$1006,M$1,0),"")</f>
        <v/>
      </c>
      <c r="N227" t="str">
        <f>IFERROR(VLOOKUP($A227,[1]INDUK!$A$7:$AS$1006,N$1,0),"")</f>
        <v/>
      </c>
      <c r="O227" t="str">
        <f>IFERROR(VLOOKUP($A227,[1]INDUK!$A$7:$AS$1006,O$1,0),"")</f>
        <v/>
      </c>
      <c r="P227" t="str">
        <f>IFERROR(VLOOKUP($A227,[1]INDUK!$A$7:$AS$1006,P$1,0),"")</f>
        <v/>
      </c>
      <c r="Q227" t="str">
        <f>IFERROR(VLOOKUP($A227,[1]INDUK!$A$7:$AS$1006,Q$1,0),"")</f>
        <v>3514016306050004</v>
      </c>
      <c r="R227" t="str">
        <f>IFERROR(VLOOKUP($A227,[1]INDUK!$A$7:$AS$1006,R$1,0),"")</f>
        <v>3514082204210007</v>
      </c>
      <c r="S227" t="str">
        <f>IFERROR(VLOOKUP($A227,[1]INDUK!$A$7:$AS$1006,S$1,0),"")</f>
        <v/>
      </c>
      <c r="T227" t="str">
        <f>IFERROR(VLOOKUP($A227,[1]INDUK!$A$7:$AS$1006,T$1,0),"")</f>
        <v/>
      </c>
      <c r="U227" t="str">
        <f>IFERROR(VLOOKUP($A227,[1]INDUK!$A$7:$AS$1006,U$1,0),"")</f>
        <v/>
      </c>
      <c r="V227" t="str">
        <f>IFERROR(VLOOKUP($A227,[1]INDUK!$A$7:$AS$1006,V$1,0),"")</f>
        <v/>
      </c>
      <c r="W227" t="str">
        <f>IFERROR(VLOOKUP($A227,[1]INDUK!$A$7:$AS$1006,W$1,0),"")</f>
        <v/>
      </c>
      <c r="X227" t="str">
        <f>IFERROR(VLOOKUP($A227,[1]INDUK!$A$7:$AS$1006,X$1,0),"")</f>
        <v/>
      </c>
      <c r="Y227" t="str">
        <f>IFERROR(VLOOKUP($A227,[1]INDUK!$A$7:$AS$1006,Y$1,0),"")</f>
        <v/>
      </c>
      <c r="Z227" t="str">
        <f>IFERROR(VLOOKUP($A227,[1]INDUK!$A$7:$AS$1006,Z$1,0),"")</f>
        <v/>
      </c>
      <c r="AA227" t="str">
        <f>IFERROR(VLOOKUP($A227,[1]INDUK!$A$7:$AS$1006,AA$1,0),"")</f>
        <v>RUSNI</v>
      </c>
      <c r="AB227" t="str">
        <f>IFERROR(VLOOKUP($A227,[1]INDUK!$A$7:$AS$1006,AB$1,0),"")</f>
        <v>FAROKHA</v>
      </c>
      <c r="AC227" t="str">
        <f>IFERROR(VLOOKUP($A227,[1]INDUK!$A$7:$AS$1006,AC$1,0),"")</f>
        <v>3514011407820006</v>
      </c>
      <c r="AD227" t="str">
        <f>IFERROR(VLOOKUP($A227,[1]INDUK!$A$7:$AS$1006,AD$1,0),"")</f>
        <v>3514015508830002</v>
      </c>
      <c r="AE227" t="str">
        <f>IFERROR(VLOOKUP($A227,[1]INDUK!$A$7:$AS$1006,AE$1,0),"")</f>
        <v/>
      </c>
      <c r="AF227" t="str">
        <f>IFERROR(VLOOKUP($A227,[1]INDUK!$A$7:$AS$1006,AF$1,0),"")</f>
        <v/>
      </c>
      <c r="AG227" t="str">
        <f>IFERROR(VLOOKUP($A227,[1]INDUK!$A$7:$AS$1006,AG$1,0),"")</f>
        <v/>
      </c>
      <c r="AH227" t="str">
        <f>IFERROR(VLOOKUP($A227,[1]INDUK!$A$7:$AS$1006,AH$1,0),"")</f>
        <v/>
      </c>
      <c r="AI227" t="str">
        <f>IFERROR(VLOOKUP($A227,[1]INDUK!$A$7:$AS$1006,AI$1,0),"")</f>
        <v/>
      </c>
      <c r="AJ227" t="str">
        <f>IFERROR(VLOOKUP($A227,[1]INDUK!$A$7:$AS$1006,AJ$1,0),"")</f>
        <v/>
      </c>
      <c r="AK227" t="str">
        <f>IFERROR(VLOOKUP($A227,[1]INDUK!$A$7:$AS$1006,AK$1,0),"")</f>
        <v/>
      </c>
      <c r="AL227" t="str">
        <f>IFERROR(VLOOKUP($A227,[1]INDUK!$A$7:$AS$1006,AL$1,0),"")</f>
        <v/>
      </c>
    </row>
    <row r="228" spans="1:38" x14ac:dyDescent="0.25">
      <c r="A228">
        <v>226</v>
      </c>
      <c r="B228" t="str">
        <f>IFERROR(VLOOKUP($A228,[1]INDUK!$A$7:$AS$1006,B$1,0),"")</f>
        <v>SITI MIFTAHUR ROHMAH</v>
      </c>
      <c r="C228">
        <f>IFERROR(VLOOKUP($A228,[1]INDUK!$A$7:$AS$1006,C$1,0),"")</f>
        <v>6168</v>
      </c>
      <c r="D228" t="str">
        <f>IFERROR(VLOOKUP($A228,[1]INDUK!$A$7:$AS$1006,D$1,0),"")</f>
        <v/>
      </c>
      <c r="E228" t="str">
        <f>IFERROR(VLOOKUP($A228,[1]INDUK!$A$7:$AS$1006,E$1,0),"")</f>
        <v>131235140036216168</v>
      </c>
      <c r="F228" t="str">
        <f>IFERROR(VLOOKUP($A228,[1]INDUK!$A$7:$AS$1006,F$1,0),"")</f>
        <v>P</v>
      </c>
      <c r="G228" t="str">
        <f>IFERROR(VLOOKUP($A228,[1]INDUK!$A$7:$AS$1006,G$1,0),"")</f>
        <v/>
      </c>
      <c r="H228" t="str">
        <f>IFERROR(VLOOKUP($A228,[1]INDUK!$A$7:$AS$1006,H$1,0),"")</f>
        <v>22/05/2006</v>
      </c>
      <c r="I228" t="str">
        <f>IFERROR(VLOOKUP($A228,[1]INDUK!$A$7:$AS$1006,I$1,0),"")</f>
        <v>PASURUAN</v>
      </c>
      <c r="J228" t="str">
        <f>IFERROR(VLOOKUP($A228,[1]INDUK!$A$7:$AS$1006,J$1,0),"")</f>
        <v>CURAHSUDO CURAHREJO SUKOREJO PASURUAN JAWA TIMUR</v>
      </c>
      <c r="K228" t="str">
        <f>IFERROR(VLOOKUP($A228,[1]INDUK!$A$7:$AS$1006,K$1,0),"")</f>
        <v/>
      </c>
      <c r="L228" t="str">
        <f>IFERROR(VLOOKUP($A228,[1]INDUK!$A$7:$AS$1006,L$1,0),"")</f>
        <v/>
      </c>
      <c r="M228" t="str">
        <f>IFERROR(VLOOKUP($A228,[1]INDUK!$A$7:$AS$1006,M$1,0),"")</f>
        <v/>
      </c>
      <c r="N228" t="str">
        <f>IFERROR(VLOOKUP($A228,[1]INDUK!$A$7:$AS$1006,N$1,0),"")</f>
        <v/>
      </c>
      <c r="O228" t="str">
        <f>IFERROR(VLOOKUP($A228,[1]INDUK!$A$7:$AS$1006,O$1,0),"")</f>
        <v/>
      </c>
      <c r="P228" t="str">
        <f>IFERROR(VLOOKUP($A228,[1]INDUK!$A$7:$AS$1006,P$1,0),"")</f>
        <v/>
      </c>
      <c r="Q228">
        <f>IFERROR(VLOOKUP($A228,[1]INDUK!$A$7:$AS$1006,Q$1,0),"")</f>
        <v>0</v>
      </c>
      <c r="R228">
        <f>IFERROR(VLOOKUP($A228,[1]INDUK!$A$7:$AS$1006,R$1,0),"")</f>
        <v>0</v>
      </c>
      <c r="S228" t="str">
        <f>IFERROR(VLOOKUP($A228,[1]INDUK!$A$7:$AS$1006,S$1,0),"")</f>
        <v/>
      </c>
      <c r="T228" t="str">
        <f>IFERROR(VLOOKUP($A228,[1]INDUK!$A$7:$AS$1006,T$1,0),"")</f>
        <v/>
      </c>
      <c r="U228" t="str">
        <f>IFERROR(VLOOKUP($A228,[1]INDUK!$A$7:$AS$1006,U$1,0),"")</f>
        <v/>
      </c>
      <c r="V228" t="str">
        <f>IFERROR(VLOOKUP($A228,[1]INDUK!$A$7:$AS$1006,V$1,0),"")</f>
        <v/>
      </c>
      <c r="W228" t="str">
        <f>IFERROR(VLOOKUP($A228,[1]INDUK!$A$7:$AS$1006,W$1,0),"")</f>
        <v/>
      </c>
      <c r="X228" t="str">
        <f>IFERROR(VLOOKUP($A228,[1]INDUK!$A$7:$AS$1006,X$1,0),"")</f>
        <v/>
      </c>
      <c r="Y228" t="str">
        <f>IFERROR(VLOOKUP($A228,[1]INDUK!$A$7:$AS$1006,Y$1,0),"")</f>
        <v/>
      </c>
      <c r="Z228" t="str">
        <f>IFERROR(VLOOKUP($A228,[1]INDUK!$A$7:$AS$1006,Z$1,0),"")</f>
        <v/>
      </c>
      <c r="AA228" t="str">
        <f>IFERROR(VLOOKUP($A228,[1]INDUK!$A$7:$AS$1006,AA$1,0),"")</f>
        <v>KHOIRI</v>
      </c>
      <c r="AB228" t="str">
        <f>IFERROR(VLOOKUP($A228,[1]INDUK!$A$7:$AS$1006,AB$1,0),"")</f>
        <v>NURUL INDAH WATI</v>
      </c>
      <c r="AC228" t="str">
        <f>IFERROR(VLOOKUP($A228,[1]INDUK!$A$7:$AS$1006,AC$1,0),"")</f>
        <v>3514092212700001</v>
      </c>
      <c r="AD228">
        <f>IFERROR(VLOOKUP($A228,[1]INDUK!$A$7:$AS$1006,AD$1,0),"")</f>
        <v>0</v>
      </c>
      <c r="AE228" t="str">
        <f>IFERROR(VLOOKUP($A228,[1]INDUK!$A$7:$AS$1006,AE$1,0),"")</f>
        <v/>
      </c>
      <c r="AF228" t="str">
        <f>IFERROR(VLOOKUP($A228,[1]INDUK!$A$7:$AS$1006,AF$1,0),"")</f>
        <v/>
      </c>
      <c r="AG228" t="str">
        <f>IFERROR(VLOOKUP($A228,[1]INDUK!$A$7:$AS$1006,AG$1,0),"")</f>
        <v/>
      </c>
      <c r="AH228" t="str">
        <f>IFERROR(VLOOKUP($A228,[1]INDUK!$A$7:$AS$1006,AH$1,0),"")</f>
        <v/>
      </c>
      <c r="AI228" t="str">
        <f>IFERROR(VLOOKUP($A228,[1]INDUK!$A$7:$AS$1006,AI$1,0),"")</f>
        <v/>
      </c>
      <c r="AJ228" t="str">
        <f>IFERROR(VLOOKUP($A228,[1]INDUK!$A$7:$AS$1006,AJ$1,0),"")</f>
        <v/>
      </c>
      <c r="AK228" t="str">
        <f>IFERROR(VLOOKUP($A228,[1]INDUK!$A$7:$AS$1006,AK$1,0),"")</f>
        <v/>
      </c>
      <c r="AL228" t="str">
        <f>IFERROR(VLOOKUP($A228,[1]INDUK!$A$7:$AS$1006,AL$1,0),"")</f>
        <v/>
      </c>
    </row>
    <row r="229" spans="1:38" x14ac:dyDescent="0.25">
      <c r="A229">
        <v>227</v>
      </c>
      <c r="B229" t="str">
        <f>IFERROR(VLOOKUP($A229,[1]INDUK!$A$7:$AS$1006,B$1,0),"")</f>
        <v>SITI NOR AZIZA DWI AGUSTIN</v>
      </c>
      <c r="C229">
        <f>IFERROR(VLOOKUP($A229,[1]INDUK!$A$7:$AS$1006,C$1,0),"")</f>
        <v>6169</v>
      </c>
      <c r="D229" t="str">
        <f>IFERROR(VLOOKUP($A229,[1]INDUK!$A$7:$AS$1006,D$1,0),"")</f>
        <v/>
      </c>
      <c r="E229" t="str">
        <f>IFERROR(VLOOKUP($A229,[1]INDUK!$A$7:$AS$1006,E$1,0),"")</f>
        <v>131235140036216169</v>
      </c>
      <c r="F229" t="str">
        <f>IFERROR(VLOOKUP($A229,[1]INDUK!$A$7:$AS$1006,F$1,0),"")</f>
        <v>P</v>
      </c>
      <c r="G229" t="str">
        <f>IFERROR(VLOOKUP($A229,[1]INDUK!$A$7:$AS$1006,G$1,0),"")</f>
        <v/>
      </c>
      <c r="H229" t="str">
        <f>IFERROR(VLOOKUP($A229,[1]INDUK!$A$7:$AS$1006,H$1,0),"")</f>
        <v>10/08/2005</v>
      </c>
      <c r="I229" t="str">
        <f>IFERROR(VLOOKUP($A229,[1]INDUK!$A$7:$AS$1006,I$1,0),"")</f>
        <v>GRESIK</v>
      </c>
      <c r="J229" t="str">
        <f>IFERROR(VLOOKUP($A229,[1]INDUK!$A$7:$AS$1006,J$1,0),"")</f>
        <v>BUNUT RANDEGANSARI DRIYOREJO GRESIK JAWA TIMUR</v>
      </c>
      <c r="K229" t="str">
        <f>IFERROR(VLOOKUP($A229,[1]INDUK!$A$7:$AS$1006,K$1,0),"")</f>
        <v/>
      </c>
      <c r="L229" t="str">
        <f>IFERROR(VLOOKUP($A229,[1]INDUK!$A$7:$AS$1006,L$1,0),"")</f>
        <v/>
      </c>
      <c r="M229" t="str">
        <f>IFERROR(VLOOKUP($A229,[1]INDUK!$A$7:$AS$1006,M$1,0),"")</f>
        <v/>
      </c>
      <c r="N229" t="str">
        <f>IFERROR(VLOOKUP($A229,[1]INDUK!$A$7:$AS$1006,N$1,0),"")</f>
        <v/>
      </c>
      <c r="O229" t="str">
        <f>IFERROR(VLOOKUP($A229,[1]INDUK!$A$7:$AS$1006,O$1,0),"")</f>
        <v/>
      </c>
      <c r="P229" t="str">
        <f>IFERROR(VLOOKUP($A229,[1]INDUK!$A$7:$AS$1006,P$1,0),"")</f>
        <v/>
      </c>
      <c r="Q229">
        <f>IFERROR(VLOOKUP($A229,[1]INDUK!$A$7:$AS$1006,Q$1,0),"")</f>
        <v>0</v>
      </c>
      <c r="R229" t="str">
        <f>IFERROR(VLOOKUP($A229,[1]INDUK!$A$7:$AS$1006,R$1,0),"")</f>
        <v>3525151811083336</v>
      </c>
      <c r="S229" t="str">
        <f>IFERROR(VLOOKUP($A229,[1]INDUK!$A$7:$AS$1006,S$1,0),"")</f>
        <v/>
      </c>
      <c r="T229" t="str">
        <f>IFERROR(VLOOKUP($A229,[1]INDUK!$A$7:$AS$1006,T$1,0),"")</f>
        <v/>
      </c>
      <c r="U229" t="str">
        <f>IFERROR(VLOOKUP($A229,[1]INDUK!$A$7:$AS$1006,U$1,0),"")</f>
        <v/>
      </c>
      <c r="V229" t="str">
        <f>IFERROR(VLOOKUP($A229,[1]INDUK!$A$7:$AS$1006,V$1,0),"")</f>
        <v/>
      </c>
      <c r="W229" t="str">
        <f>IFERROR(VLOOKUP($A229,[1]INDUK!$A$7:$AS$1006,W$1,0),"")</f>
        <v/>
      </c>
      <c r="X229" t="str">
        <f>IFERROR(VLOOKUP($A229,[1]INDUK!$A$7:$AS$1006,X$1,0),"")</f>
        <v/>
      </c>
      <c r="Y229" t="str">
        <f>IFERROR(VLOOKUP($A229,[1]INDUK!$A$7:$AS$1006,Y$1,0),"")</f>
        <v/>
      </c>
      <c r="Z229" t="str">
        <f>IFERROR(VLOOKUP($A229,[1]INDUK!$A$7:$AS$1006,Z$1,0),"")</f>
        <v/>
      </c>
      <c r="AA229" t="str">
        <f>IFERROR(VLOOKUP($A229,[1]INDUK!$A$7:$AS$1006,AA$1,0),"")</f>
        <v>ABDUL MUHID</v>
      </c>
      <c r="AB229" t="str">
        <f>IFERROR(VLOOKUP($A229,[1]INDUK!$A$7:$AS$1006,AB$1,0),"")</f>
        <v>KUSMIATI</v>
      </c>
      <c r="AC229" t="str">
        <f>IFERROR(VLOOKUP($A229,[1]INDUK!$A$7:$AS$1006,AC$1,0),"")</f>
        <v>3525150601710001</v>
      </c>
      <c r="AD229" t="str">
        <f>IFERROR(VLOOKUP($A229,[1]INDUK!$A$7:$AS$1006,AD$1,0),"")</f>
        <v>3525157010710001</v>
      </c>
      <c r="AE229" t="str">
        <f>IFERROR(VLOOKUP($A229,[1]INDUK!$A$7:$AS$1006,AE$1,0),"")</f>
        <v/>
      </c>
      <c r="AF229" t="str">
        <f>IFERROR(VLOOKUP($A229,[1]INDUK!$A$7:$AS$1006,AF$1,0),"")</f>
        <v/>
      </c>
      <c r="AG229" t="str">
        <f>IFERROR(VLOOKUP($A229,[1]INDUK!$A$7:$AS$1006,AG$1,0),"")</f>
        <v/>
      </c>
      <c r="AH229" t="str">
        <f>IFERROR(VLOOKUP($A229,[1]INDUK!$A$7:$AS$1006,AH$1,0),"")</f>
        <v/>
      </c>
      <c r="AI229" t="str">
        <f>IFERROR(VLOOKUP($A229,[1]INDUK!$A$7:$AS$1006,AI$1,0),"")</f>
        <v/>
      </c>
      <c r="AJ229" t="str">
        <f>IFERROR(VLOOKUP($A229,[1]INDUK!$A$7:$AS$1006,AJ$1,0),"")</f>
        <v/>
      </c>
      <c r="AK229" t="str">
        <f>IFERROR(VLOOKUP($A229,[1]INDUK!$A$7:$AS$1006,AK$1,0),"")</f>
        <v/>
      </c>
      <c r="AL229" t="str">
        <f>IFERROR(VLOOKUP($A229,[1]INDUK!$A$7:$AS$1006,AL$1,0),"")</f>
        <v/>
      </c>
    </row>
    <row r="230" spans="1:38" x14ac:dyDescent="0.25">
      <c r="A230">
        <v>228</v>
      </c>
      <c r="B230" t="str">
        <f>IFERROR(VLOOKUP($A230,[1]INDUK!$A$7:$AS$1006,B$1,0),"")</f>
        <v>SITI ROHMAH</v>
      </c>
      <c r="C230">
        <f>IFERROR(VLOOKUP($A230,[1]INDUK!$A$7:$AS$1006,C$1,0),"")</f>
        <v>6170</v>
      </c>
      <c r="D230" t="str">
        <f>IFERROR(VLOOKUP($A230,[1]INDUK!$A$7:$AS$1006,D$1,0),"")</f>
        <v/>
      </c>
      <c r="E230" t="str">
        <f>IFERROR(VLOOKUP($A230,[1]INDUK!$A$7:$AS$1006,E$1,0),"")</f>
        <v>131235140036216170</v>
      </c>
      <c r="F230" t="str">
        <f>IFERROR(VLOOKUP($A230,[1]INDUK!$A$7:$AS$1006,F$1,0),"")</f>
        <v>P</v>
      </c>
      <c r="G230" t="str">
        <f>IFERROR(VLOOKUP($A230,[1]INDUK!$A$7:$AS$1006,G$1,0),"")</f>
        <v/>
      </c>
      <c r="H230" t="str">
        <f>IFERROR(VLOOKUP($A230,[1]INDUK!$A$7:$AS$1006,H$1,0),"")</f>
        <v>06/08/2005</v>
      </c>
      <c r="I230" t="str">
        <f>IFERROR(VLOOKUP($A230,[1]INDUK!$A$7:$AS$1006,I$1,0),"")</f>
        <v>MOJOKERTO</v>
      </c>
      <c r="J230" t="str">
        <f>IFERROR(VLOOKUP($A230,[1]INDUK!$A$7:$AS$1006,J$1,0),"")</f>
        <v>NGORO NGORO NGORO MOJOKERTO JAWA TIMUR</v>
      </c>
      <c r="K230" t="str">
        <f>IFERROR(VLOOKUP($A230,[1]INDUK!$A$7:$AS$1006,K$1,0),"")</f>
        <v/>
      </c>
      <c r="L230" t="str">
        <f>IFERROR(VLOOKUP($A230,[1]INDUK!$A$7:$AS$1006,L$1,0),"")</f>
        <v/>
      </c>
      <c r="M230" t="str">
        <f>IFERROR(VLOOKUP($A230,[1]INDUK!$A$7:$AS$1006,M$1,0),"")</f>
        <v/>
      </c>
      <c r="N230" t="str">
        <f>IFERROR(VLOOKUP($A230,[1]INDUK!$A$7:$AS$1006,N$1,0),"")</f>
        <v/>
      </c>
      <c r="O230" t="str">
        <f>IFERROR(VLOOKUP($A230,[1]INDUK!$A$7:$AS$1006,O$1,0),"")</f>
        <v/>
      </c>
      <c r="P230" t="str">
        <f>IFERROR(VLOOKUP($A230,[1]INDUK!$A$7:$AS$1006,P$1,0),"")</f>
        <v/>
      </c>
      <c r="Q230">
        <f>IFERROR(VLOOKUP($A230,[1]INDUK!$A$7:$AS$1006,Q$1,0),"")</f>
        <v>0</v>
      </c>
      <c r="R230">
        <f>IFERROR(VLOOKUP($A230,[1]INDUK!$A$7:$AS$1006,R$1,0),"")</f>
        <v>0</v>
      </c>
      <c r="S230" t="str">
        <f>IFERROR(VLOOKUP($A230,[1]INDUK!$A$7:$AS$1006,S$1,0),"")</f>
        <v/>
      </c>
      <c r="T230" t="str">
        <f>IFERROR(VLOOKUP($A230,[1]INDUK!$A$7:$AS$1006,T$1,0),"")</f>
        <v/>
      </c>
      <c r="U230" t="str">
        <f>IFERROR(VLOOKUP($A230,[1]INDUK!$A$7:$AS$1006,U$1,0),"")</f>
        <v/>
      </c>
      <c r="V230" t="str">
        <f>IFERROR(VLOOKUP($A230,[1]INDUK!$A$7:$AS$1006,V$1,0),"")</f>
        <v/>
      </c>
      <c r="W230" t="str">
        <f>IFERROR(VLOOKUP($A230,[1]INDUK!$A$7:$AS$1006,W$1,0),"")</f>
        <v/>
      </c>
      <c r="X230" t="str">
        <f>IFERROR(VLOOKUP($A230,[1]INDUK!$A$7:$AS$1006,X$1,0),"")</f>
        <v/>
      </c>
      <c r="Y230" t="str">
        <f>IFERROR(VLOOKUP($A230,[1]INDUK!$A$7:$AS$1006,Y$1,0),"")</f>
        <v/>
      </c>
      <c r="Z230" t="str">
        <f>IFERROR(VLOOKUP($A230,[1]INDUK!$A$7:$AS$1006,Z$1,0),"")</f>
        <v/>
      </c>
      <c r="AA230" t="str">
        <f>IFERROR(VLOOKUP($A230,[1]INDUK!$A$7:$AS$1006,AA$1,0),"")</f>
        <v xml:space="preserve">HARIONO </v>
      </c>
      <c r="AB230" t="str">
        <f>IFERROR(VLOOKUP($A230,[1]INDUK!$A$7:$AS$1006,AB$1,0),"")</f>
        <v>MUSFIROH</v>
      </c>
      <c r="AC230">
        <f>IFERROR(VLOOKUP($A230,[1]INDUK!$A$7:$AS$1006,AC$1,0),"")</f>
        <v>0</v>
      </c>
      <c r="AD230">
        <f>IFERROR(VLOOKUP($A230,[1]INDUK!$A$7:$AS$1006,AD$1,0),"")</f>
        <v>0</v>
      </c>
      <c r="AE230" t="str">
        <f>IFERROR(VLOOKUP($A230,[1]INDUK!$A$7:$AS$1006,AE$1,0),"")</f>
        <v/>
      </c>
      <c r="AF230" t="str">
        <f>IFERROR(VLOOKUP($A230,[1]INDUK!$A$7:$AS$1006,AF$1,0),"")</f>
        <v/>
      </c>
      <c r="AG230" t="str">
        <f>IFERROR(VLOOKUP($A230,[1]INDUK!$A$7:$AS$1006,AG$1,0),"")</f>
        <v/>
      </c>
      <c r="AH230" t="str">
        <f>IFERROR(VLOOKUP($A230,[1]INDUK!$A$7:$AS$1006,AH$1,0),"")</f>
        <v/>
      </c>
      <c r="AI230" t="str">
        <f>IFERROR(VLOOKUP($A230,[1]INDUK!$A$7:$AS$1006,AI$1,0),"")</f>
        <v/>
      </c>
      <c r="AJ230" t="str">
        <f>IFERROR(VLOOKUP($A230,[1]INDUK!$A$7:$AS$1006,AJ$1,0),"")</f>
        <v/>
      </c>
      <c r="AK230" t="str">
        <f>IFERROR(VLOOKUP($A230,[1]INDUK!$A$7:$AS$1006,AK$1,0),"")</f>
        <v/>
      </c>
      <c r="AL230" t="str">
        <f>IFERROR(VLOOKUP($A230,[1]INDUK!$A$7:$AS$1006,AL$1,0),"")</f>
        <v/>
      </c>
    </row>
    <row r="231" spans="1:38" x14ac:dyDescent="0.25">
      <c r="A231">
        <v>229</v>
      </c>
      <c r="B231" t="str">
        <f>IFERROR(VLOOKUP($A231,[1]INDUK!$A$7:$AS$1006,B$1,0),"")</f>
        <v>SOFI ANDINI RAMADHANI</v>
      </c>
      <c r="C231">
        <f>IFERROR(VLOOKUP($A231,[1]INDUK!$A$7:$AS$1006,C$1,0),"")</f>
        <v>6171</v>
      </c>
      <c r="D231" t="str">
        <f>IFERROR(VLOOKUP($A231,[1]INDUK!$A$7:$AS$1006,D$1,0),"")</f>
        <v/>
      </c>
      <c r="E231" t="str">
        <f>IFERROR(VLOOKUP($A231,[1]INDUK!$A$7:$AS$1006,E$1,0),"")</f>
        <v>131235140036216171</v>
      </c>
      <c r="F231" t="str">
        <f>IFERROR(VLOOKUP($A231,[1]INDUK!$A$7:$AS$1006,F$1,0),"")</f>
        <v>P</v>
      </c>
      <c r="G231" t="str">
        <f>IFERROR(VLOOKUP($A231,[1]INDUK!$A$7:$AS$1006,G$1,0),"")</f>
        <v/>
      </c>
      <c r="H231" t="str">
        <f>IFERROR(VLOOKUP($A231,[1]INDUK!$A$7:$AS$1006,H$1,0),"")</f>
        <v>12/10/2005</v>
      </c>
      <c r="I231" t="str">
        <f>IFERROR(VLOOKUP($A231,[1]INDUK!$A$7:$AS$1006,I$1,0),"")</f>
        <v>PASURUAN</v>
      </c>
      <c r="J231" t="str">
        <f>IFERROR(VLOOKUP($A231,[1]INDUK!$A$7:$AS$1006,J$1,0),"")</f>
        <v>REJOSO TUNGGULWULUNG PANDAAN PASURUAN JAWA TIMUR</v>
      </c>
      <c r="K231" t="str">
        <f>IFERROR(VLOOKUP($A231,[1]INDUK!$A$7:$AS$1006,K$1,0),"")</f>
        <v/>
      </c>
      <c r="L231" t="str">
        <f>IFERROR(VLOOKUP($A231,[1]INDUK!$A$7:$AS$1006,L$1,0),"")</f>
        <v/>
      </c>
      <c r="M231" t="str">
        <f>IFERROR(VLOOKUP($A231,[1]INDUK!$A$7:$AS$1006,M$1,0),"")</f>
        <v/>
      </c>
      <c r="N231" t="str">
        <f>IFERROR(VLOOKUP($A231,[1]INDUK!$A$7:$AS$1006,N$1,0),"")</f>
        <v/>
      </c>
      <c r="O231" t="str">
        <f>IFERROR(VLOOKUP($A231,[1]INDUK!$A$7:$AS$1006,O$1,0),"")</f>
        <v/>
      </c>
      <c r="P231" t="str">
        <f>IFERROR(VLOOKUP($A231,[1]INDUK!$A$7:$AS$1006,P$1,0),"")</f>
        <v/>
      </c>
      <c r="Q231">
        <f>IFERROR(VLOOKUP($A231,[1]INDUK!$A$7:$AS$1006,Q$1,0),"")</f>
        <v>0</v>
      </c>
      <c r="R231" t="str">
        <f>IFERROR(VLOOKUP($A231,[1]INDUK!$A$7:$AS$1006,R$1,0),"")</f>
        <v>3514112011130001</v>
      </c>
      <c r="S231" t="str">
        <f>IFERROR(VLOOKUP($A231,[1]INDUK!$A$7:$AS$1006,S$1,0),"")</f>
        <v/>
      </c>
      <c r="T231" t="str">
        <f>IFERROR(VLOOKUP($A231,[1]INDUK!$A$7:$AS$1006,T$1,0),"")</f>
        <v/>
      </c>
      <c r="U231" t="str">
        <f>IFERROR(VLOOKUP($A231,[1]INDUK!$A$7:$AS$1006,U$1,0),"")</f>
        <v/>
      </c>
      <c r="V231" t="str">
        <f>IFERROR(VLOOKUP($A231,[1]INDUK!$A$7:$AS$1006,V$1,0),"")</f>
        <v/>
      </c>
      <c r="W231" t="str">
        <f>IFERROR(VLOOKUP($A231,[1]INDUK!$A$7:$AS$1006,W$1,0),"")</f>
        <v/>
      </c>
      <c r="X231" t="str">
        <f>IFERROR(VLOOKUP($A231,[1]INDUK!$A$7:$AS$1006,X$1,0),"")</f>
        <v/>
      </c>
      <c r="Y231" t="str">
        <f>IFERROR(VLOOKUP($A231,[1]INDUK!$A$7:$AS$1006,Y$1,0),"")</f>
        <v/>
      </c>
      <c r="Z231" t="str">
        <f>IFERROR(VLOOKUP($A231,[1]INDUK!$A$7:$AS$1006,Z$1,0),"")</f>
        <v/>
      </c>
      <c r="AA231" t="str">
        <f>IFERROR(VLOOKUP($A231,[1]INDUK!$A$7:$AS$1006,AA$1,0),"")</f>
        <v>SUKINYO</v>
      </c>
      <c r="AB231" t="str">
        <f>IFERROR(VLOOKUP($A231,[1]INDUK!$A$7:$AS$1006,AB$1,0),"")</f>
        <v>WATINI</v>
      </c>
      <c r="AC231" t="str">
        <f>IFERROR(VLOOKUP($A231,[1]INDUK!$A$7:$AS$1006,AC$1,0),"")</f>
        <v>3514110907770004</v>
      </c>
      <c r="AD231" t="str">
        <f>IFERROR(VLOOKUP($A231,[1]INDUK!$A$7:$AS$1006,AD$1,0),"")</f>
        <v>3514115607860001</v>
      </c>
      <c r="AE231" t="str">
        <f>IFERROR(VLOOKUP($A231,[1]INDUK!$A$7:$AS$1006,AE$1,0),"")</f>
        <v/>
      </c>
      <c r="AF231" t="str">
        <f>IFERROR(VLOOKUP($A231,[1]INDUK!$A$7:$AS$1006,AF$1,0),"")</f>
        <v/>
      </c>
      <c r="AG231" t="str">
        <f>IFERROR(VLOOKUP($A231,[1]INDUK!$A$7:$AS$1006,AG$1,0),"")</f>
        <v/>
      </c>
      <c r="AH231" t="str">
        <f>IFERROR(VLOOKUP($A231,[1]INDUK!$A$7:$AS$1006,AH$1,0),"")</f>
        <v/>
      </c>
      <c r="AI231" t="str">
        <f>IFERROR(VLOOKUP($A231,[1]INDUK!$A$7:$AS$1006,AI$1,0),"")</f>
        <v/>
      </c>
      <c r="AJ231" t="str">
        <f>IFERROR(VLOOKUP($A231,[1]INDUK!$A$7:$AS$1006,AJ$1,0),"")</f>
        <v/>
      </c>
      <c r="AK231" t="str">
        <f>IFERROR(VLOOKUP($A231,[1]INDUK!$A$7:$AS$1006,AK$1,0),"")</f>
        <v/>
      </c>
      <c r="AL231" t="str">
        <f>IFERROR(VLOOKUP($A231,[1]INDUK!$A$7:$AS$1006,AL$1,0),"")</f>
        <v/>
      </c>
    </row>
    <row r="232" spans="1:38" x14ac:dyDescent="0.25">
      <c r="A232">
        <v>230</v>
      </c>
      <c r="B232" t="str">
        <f>IFERROR(VLOOKUP($A232,[1]INDUK!$A$7:$AS$1006,B$1,0),"")</f>
        <v>SURYA ACHMAD AL-AJIBA A</v>
      </c>
      <c r="C232">
        <f>IFERROR(VLOOKUP($A232,[1]INDUK!$A$7:$AS$1006,C$1,0),"")</f>
        <v>6172</v>
      </c>
      <c r="D232" t="str">
        <f>IFERROR(VLOOKUP($A232,[1]INDUK!$A$7:$AS$1006,D$1,0),"")</f>
        <v/>
      </c>
      <c r="E232" t="str">
        <f>IFERROR(VLOOKUP($A232,[1]INDUK!$A$7:$AS$1006,E$1,0),"")</f>
        <v>131235140036216172</v>
      </c>
      <c r="F232" t="str">
        <f>IFERROR(VLOOKUP($A232,[1]INDUK!$A$7:$AS$1006,F$1,0),"")</f>
        <v>L</v>
      </c>
      <c r="G232" t="str">
        <f>IFERROR(VLOOKUP($A232,[1]INDUK!$A$7:$AS$1006,G$1,0),"")</f>
        <v/>
      </c>
      <c r="H232" t="str">
        <f>IFERROR(VLOOKUP($A232,[1]INDUK!$A$7:$AS$1006,H$1,0),"")</f>
        <v>07/05/2006</v>
      </c>
      <c r="I232" t="str">
        <f>IFERROR(VLOOKUP($A232,[1]INDUK!$A$7:$AS$1006,I$1,0),"")</f>
        <v>PASURUAN</v>
      </c>
      <c r="J232" t="str">
        <f>IFERROR(VLOOKUP($A232,[1]INDUK!$A$7:$AS$1006,J$1,0),"")</f>
        <v>DEMPOK SUMBER PITU TUTUR PASURUAN JAWA TIMUR</v>
      </c>
      <c r="K232" t="str">
        <f>IFERROR(VLOOKUP($A232,[1]INDUK!$A$7:$AS$1006,K$1,0),"")</f>
        <v/>
      </c>
      <c r="L232" t="str">
        <f>IFERROR(VLOOKUP($A232,[1]INDUK!$A$7:$AS$1006,L$1,0),"")</f>
        <v/>
      </c>
      <c r="M232" t="str">
        <f>IFERROR(VLOOKUP($A232,[1]INDUK!$A$7:$AS$1006,M$1,0),"")</f>
        <v/>
      </c>
      <c r="N232" t="str">
        <f>IFERROR(VLOOKUP($A232,[1]INDUK!$A$7:$AS$1006,N$1,0),"")</f>
        <v/>
      </c>
      <c r="O232" t="str">
        <f>IFERROR(VLOOKUP($A232,[1]INDUK!$A$7:$AS$1006,O$1,0),"")</f>
        <v/>
      </c>
      <c r="P232" t="str">
        <f>IFERROR(VLOOKUP($A232,[1]INDUK!$A$7:$AS$1006,P$1,0),"")</f>
        <v/>
      </c>
      <c r="Q232">
        <f>IFERROR(VLOOKUP($A232,[1]INDUK!$A$7:$AS$1006,Q$1,0),"")</f>
        <v>0</v>
      </c>
      <c r="R232">
        <f>IFERROR(VLOOKUP($A232,[1]INDUK!$A$7:$AS$1006,R$1,0),"")</f>
        <v>0</v>
      </c>
      <c r="S232" t="str">
        <f>IFERROR(VLOOKUP($A232,[1]INDUK!$A$7:$AS$1006,S$1,0),"")</f>
        <v/>
      </c>
      <c r="T232" t="str">
        <f>IFERROR(VLOOKUP($A232,[1]INDUK!$A$7:$AS$1006,T$1,0),"")</f>
        <v/>
      </c>
      <c r="U232" t="str">
        <f>IFERROR(VLOOKUP($A232,[1]INDUK!$A$7:$AS$1006,U$1,0),"")</f>
        <v/>
      </c>
      <c r="V232" t="str">
        <f>IFERROR(VLOOKUP($A232,[1]INDUK!$A$7:$AS$1006,V$1,0),"")</f>
        <v/>
      </c>
      <c r="W232" t="str">
        <f>IFERROR(VLOOKUP($A232,[1]INDUK!$A$7:$AS$1006,W$1,0),"")</f>
        <v/>
      </c>
      <c r="X232" t="str">
        <f>IFERROR(VLOOKUP($A232,[1]INDUK!$A$7:$AS$1006,X$1,0),"")</f>
        <v/>
      </c>
      <c r="Y232" t="str">
        <f>IFERROR(VLOOKUP($A232,[1]INDUK!$A$7:$AS$1006,Y$1,0),"")</f>
        <v/>
      </c>
      <c r="Z232" t="str">
        <f>IFERROR(VLOOKUP($A232,[1]INDUK!$A$7:$AS$1006,Z$1,0),"")</f>
        <v/>
      </c>
      <c r="AA232" t="str">
        <f>IFERROR(VLOOKUP($A232,[1]INDUK!$A$7:$AS$1006,AA$1,0),"")</f>
        <v>SAMARI</v>
      </c>
      <c r="AB232" t="str">
        <f>IFERROR(VLOOKUP($A232,[1]INDUK!$A$7:$AS$1006,AB$1,0),"")</f>
        <v>HONA WAHYUNI</v>
      </c>
      <c r="AC232">
        <f>IFERROR(VLOOKUP($A232,[1]INDUK!$A$7:$AS$1006,AC$1,0),"")</f>
        <v>0</v>
      </c>
      <c r="AD232">
        <f>IFERROR(VLOOKUP($A232,[1]INDUK!$A$7:$AS$1006,AD$1,0),"")</f>
        <v>0</v>
      </c>
      <c r="AE232" t="str">
        <f>IFERROR(VLOOKUP($A232,[1]INDUK!$A$7:$AS$1006,AE$1,0),"")</f>
        <v/>
      </c>
      <c r="AF232" t="str">
        <f>IFERROR(VLOOKUP($A232,[1]INDUK!$A$7:$AS$1006,AF$1,0),"")</f>
        <v/>
      </c>
      <c r="AG232" t="str">
        <f>IFERROR(VLOOKUP($A232,[1]INDUK!$A$7:$AS$1006,AG$1,0),"")</f>
        <v/>
      </c>
      <c r="AH232" t="str">
        <f>IFERROR(VLOOKUP($A232,[1]INDUK!$A$7:$AS$1006,AH$1,0),"")</f>
        <v/>
      </c>
      <c r="AI232" t="str">
        <f>IFERROR(VLOOKUP($A232,[1]INDUK!$A$7:$AS$1006,AI$1,0),"")</f>
        <v/>
      </c>
      <c r="AJ232" t="str">
        <f>IFERROR(VLOOKUP($A232,[1]INDUK!$A$7:$AS$1006,AJ$1,0),"")</f>
        <v/>
      </c>
      <c r="AK232" t="str">
        <f>IFERROR(VLOOKUP($A232,[1]INDUK!$A$7:$AS$1006,AK$1,0),"")</f>
        <v/>
      </c>
      <c r="AL232" t="str">
        <f>IFERROR(VLOOKUP($A232,[1]INDUK!$A$7:$AS$1006,AL$1,0),"")</f>
        <v/>
      </c>
    </row>
    <row r="233" spans="1:38" x14ac:dyDescent="0.25">
      <c r="A233">
        <v>231</v>
      </c>
      <c r="B233" t="str">
        <f>IFERROR(VLOOKUP($A233,[1]INDUK!$A$7:$AS$1006,B$1,0),"")</f>
        <v>SYALDITAMA ANANDRARESTA</v>
      </c>
      <c r="C233">
        <f>IFERROR(VLOOKUP($A233,[1]INDUK!$A$7:$AS$1006,C$1,0),"")</f>
        <v>6173</v>
      </c>
      <c r="D233" t="str">
        <f>IFERROR(VLOOKUP($A233,[1]INDUK!$A$7:$AS$1006,D$1,0),"")</f>
        <v/>
      </c>
      <c r="E233" t="str">
        <f>IFERROR(VLOOKUP($A233,[1]INDUK!$A$7:$AS$1006,E$1,0),"")</f>
        <v>131235140036216173</v>
      </c>
      <c r="F233" t="str">
        <f>IFERROR(VLOOKUP($A233,[1]INDUK!$A$7:$AS$1006,F$1,0),"")</f>
        <v>L</v>
      </c>
      <c r="G233" t="str">
        <f>IFERROR(VLOOKUP($A233,[1]INDUK!$A$7:$AS$1006,G$1,0),"")</f>
        <v/>
      </c>
      <c r="H233" t="str">
        <f>IFERROR(VLOOKUP($A233,[1]INDUK!$A$7:$AS$1006,H$1,0),"")</f>
        <v>25/01/2006</v>
      </c>
      <c r="I233" t="str">
        <f>IFERROR(VLOOKUP($A233,[1]INDUK!$A$7:$AS$1006,I$1,0),"")</f>
        <v>MALANG</v>
      </c>
      <c r="J233" t="str">
        <f>IFERROR(VLOOKUP($A233,[1]INDUK!$A$7:$AS$1006,J$1,0),"")</f>
        <v>LESES NGIJO KARANGPLOSO MALANG JAWA TIMUR</v>
      </c>
      <c r="K233" t="str">
        <f>IFERROR(VLOOKUP($A233,[1]INDUK!$A$7:$AS$1006,K$1,0),"")</f>
        <v/>
      </c>
      <c r="L233" t="str">
        <f>IFERROR(VLOOKUP($A233,[1]INDUK!$A$7:$AS$1006,L$1,0),"")</f>
        <v/>
      </c>
      <c r="M233" t="str">
        <f>IFERROR(VLOOKUP($A233,[1]INDUK!$A$7:$AS$1006,M$1,0),"")</f>
        <v/>
      </c>
      <c r="N233" t="str">
        <f>IFERROR(VLOOKUP($A233,[1]INDUK!$A$7:$AS$1006,N$1,0),"")</f>
        <v/>
      </c>
      <c r="O233" t="str">
        <f>IFERROR(VLOOKUP($A233,[1]INDUK!$A$7:$AS$1006,O$1,0),"")</f>
        <v/>
      </c>
      <c r="P233" t="str">
        <f>IFERROR(VLOOKUP($A233,[1]INDUK!$A$7:$AS$1006,P$1,0),"")</f>
        <v/>
      </c>
      <c r="Q233" t="str">
        <f>IFERROR(VLOOKUP($A233,[1]INDUK!$A$7:$AS$1006,Q$1,0),"")</f>
        <v>3507232501060004</v>
      </c>
      <c r="R233">
        <f>IFERROR(VLOOKUP($A233,[1]INDUK!$A$7:$AS$1006,R$1,0),"")</f>
        <v>0</v>
      </c>
      <c r="S233" t="str">
        <f>IFERROR(VLOOKUP($A233,[1]INDUK!$A$7:$AS$1006,S$1,0),"")</f>
        <v/>
      </c>
      <c r="T233" t="str">
        <f>IFERROR(VLOOKUP($A233,[1]INDUK!$A$7:$AS$1006,T$1,0),"")</f>
        <v/>
      </c>
      <c r="U233" t="str">
        <f>IFERROR(VLOOKUP($A233,[1]INDUK!$A$7:$AS$1006,U$1,0),"")</f>
        <v/>
      </c>
      <c r="V233" t="str">
        <f>IFERROR(VLOOKUP($A233,[1]INDUK!$A$7:$AS$1006,V$1,0),"")</f>
        <v/>
      </c>
      <c r="W233" t="str">
        <f>IFERROR(VLOOKUP($A233,[1]INDUK!$A$7:$AS$1006,W$1,0),"")</f>
        <v/>
      </c>
      <c r="X233" t="str">
        <f>IFERROR(VLOOKUP($A233,[1]INDUK!$A$7:$AS$1006,X$1,0),"")</f>
        <v/>
      </c>
      <c r="Y233" t="str">
        <f>IFERROR(VLOOKUP($A233,[1]INDUK!$A$7:$AS$1006,Y$1,0),"")</f>
        <v/>
      </c>
      <c r="Z233" t="str">
        <f>IFERROR(VLOOKUP($A233,[1]INDUK!$A$7:$AS$1006,Z$1,0),"")</f>
        <v/>
      </c>
      <c r="AA233" t="str">
        <f>IFERROR(VLOOKUP($A233,[1]INDUK!$A$7:$AS$1006,AA$1,0),"")</f>
        <v>MUHAMMAD IMAM SHOFII</v>
      </c>
      <c r="AB233" t="str">
        <f>IFERROR(VLOOKUP($A233,[1]INDUK!$A$7:$AS$1006,AB$1,0),"")</f>
        <v>RINA NUR PAMUNGKAS</v>
      </c>
      <c r="AC233">
        <f>IFERROR(VLOOKUP($A233,[1]INDUK!$A$7:$AS$1006,AC$1,0),"")</f>
        <v>0</v>
      </c>
      <c r="AD233">
        <f>IFERROR(VLOOKUP($A233,[1]INDUK!$A$7:$AS$1006,AD$1,0),"")</f>
        <v>0</v>
      </c>
      <c r="AE233" t="str">
        <f>IFERROR(VLOOKUP($A233,[1]INDUK!$A$7:$AS$1006,AE$1,0),"")</f>
        <v/>
      </c>
      <c r="AF233" t="str">
        <f>IFERROR(VLOOKUP($A233,[1]INDUK!$A$7:$AS$1006,AF$1,0),"")</f>
        <v/>
      </c>
      <c r="AG233" t="str">
        <f>IFERROR(VLOOKUP($A233,[1]INDUK!$A$7:$AS$1006,AG$1,0),"")</f>
        <v/>
      </c>
      <c r="AH233" t="str">
        <f>IFERROR(VLOOKUP($A233,[1]INDUK!$A$7:$AS$1006,AH$1,0),"")</f>
        <v/>
      </c>
      <c r="AI233" t="str">
        <f>IFERROR(VLOOKUP($A233,[1]INDUK!$A$7:$AS$1006,AI$1,0),"")</f>
        <v/>
      </c>
      <c r="AJ233" t="str">
        <f>IFERROR(VLOOKUP($A233,[1]INDUK!$A$7:$AS$1006,AJ$1,0),"")</f>
        <v/>
      </c>
      <c r="AK233" t="str">
        <f>IFERROR(VLOOKUP($A233,[1]INDUK!$A$7:$AS$1006,AK$1,0),"")</f>
        <v/>
      </c>
      <c r="AL233" t="str">
        <f>IFERROR(VLOOKUP($A233,[1]INDUK!$A$7:$AS$1006,AL$1,0),"")</f>
        <v/>
      </c>
    </row>
    <row r="234" spans="1:38" x14ac:dyDescent="0.25">
      <c r="A234">
        <v>232</v>
      </c>
      <c r="B234" t="str">
        <f>IFERROR(VLOOKUP($A234,[1]INDUK!$A$7:$AS$1006,B$1,0),"")</f>
        <v>SYARIFATUS SANIA</v>
      </c>
      <c r="C234">
        <f>IFERROR(VLOOKUP($A234,[1]INDUK!$A$7:$AS$1006,C$1,0),"")</f>
        <v>6174</v>
      </c>
      <c r="D234" t="str">
        <f>IFERROR(VLOOKUP($A234,[1]INDUK!$A$7:$AS$1006,D$1,0),"")</f>
        <v/>
      </c>
      <c r="E234" t="str">
        <f>IFERROR(VLOOKUP($A234,[1]INDUK!$A$7:$AS$1006,E$1,0),"")</f>
        <v>131235140036216174</v>
      </c>
      <c r="F234" t="str">
        <f>IFERROR(VLOOKUP($A234,[1]INDUK!$A$7:$AS$1006,F$1,0),"")</f>
        <v>P</v>
      </c>
      <c r="G234" t="str">
        <f>IFERROR(VLOOKUP($A234,[1]INDUK!$A$7:$AS$1006,G$1,0),"")</f>
        <v/>
      </c>
      <c r="H234" t="str">
        <f>IFERROR(VLOOKUP($A234,[1]INDUK!$A$7:$AS$1006,H$1,0),"")</f>
        <v>24/02/2006</v>
      </c>
      <c r="I234" t="str">
        <f>IFERROR(VLOOKUP($A234,[1]INDUK!$A$7:$AS$1006,I$1,0),"")</f>
        <v>PASURUAN</v>
      </c>
      <c r="J234" t="str">
        <f>IFERROR(VLOOKUP($A234,[1]INDUK!$A$7:$AS$1006,J$1,0),"")</f>
        <v>GEMBOYO MOROREJO TOSARI PASURUAN JAWA TIMUR</v>
      </c>
      <c r="K234" t="str">
        <f>IFERROR(VLOOKUP($A234,[1]INDUK!$A$7:$AS$1006,K$1,0),"")</f>
        <v/>
      </c>
      <c r="L234" t="str">
        <f>IFERROR(VLOOKUP($A234,[1]INDUK!$A$7:$AS$1006,L$1,0),"")</f>
        <v/>
      </c>
      <c r="M234" t="str">
        <f>IFERROR(VLOOKUP($A234,[1]INDUK!$A$7:$AS$1006,M$1,0),"")</f>
        <v/>
      </c>
      <c r="N234" t="str">
        <f>IFERROR(VLOOKUP($A234,[1]INDUK!$A$7:$AS$1006,N$1,0),"")</f>
        <v/>
      </c>
      <c r="O234" t="str">
        <f>IFERROR(VLOOKUP($A234,[1]INDUK!$A$7:$AS$1006,O$1,0),"")</f>
        <v/>
      </c>
      <c r="P234" t="str">
        <f>IFERROR(VLOOKUP($A234,[1]INDUK!$A$7:$AS$1006,P$1,0),"")</f>
        <v/>
      </c>
      <c r="Q234" t="str">
        <f>IFERROR(VLOOKUP($A234,[1]INDUK!$A$7:$AS$1006,Q$1,0),"")</f>
        <v>3514246402060001</v>
      </c>
      <c r="R234" t="str">
        <f>IFERROR(VLOOKUP($A234,[1]INDUK!$A$7:$AS$1006,R$1,0),"")</f>
        <v>3514240101980074</v>
      </c>
      <c r="S234" t="str">
        <f>IFERROR(VLOOKUP($A234,[1]INDUK!$A$7:$AS$1006,S$1,0),"")</f>
        <v/>
      </c>
      <c r="T234" t="str">
        <f>IFERROR(VLOOKUP($A234,[1]INDUK!$A$7:$AS$1006,T$1,0),"")</f>
        <v/>
      </c>
      <c r="U234" t="str">
        <f>IFERROR(VLOOKUP($A234,[1]INDUK!$A$7:$AS$1006,U$1,0),"")</f>
        <v/>
      </c>
      <c r="V234" t="str">
        <f>IFERROR(VLOOKUP($A234,[1]INDUK!$A$7:$AS$1006,V$1,0),"")</f>
        <v/>
      </c>
      <c r="W234" t="str">
        <f>IFERROR(VLOOKUP($A234,[1]INDUK!$A$7:$AS$1006,W$1,0),"")</f>
        <v/>
      </c>
      <c r="X234" t="str">
        <f>IFERROR(VLOOKUP($A234,[1]INDUK!$A$7:$AS$1006,X$1,0),"")</f>
        <v/>
      </c>
      <c r="Y234" t="str">
        <f>IFERROR(VLOOKUP($A234,[1]INDUK!$A$7:$AS$1006,Y$1,0),"")</f>
        <v/>
      </c>
      <c r="Z234" t="str">
        <f>IFERROR(VLOOKUP($A234,[1]INDUK!$A$7:$AS$1006,Z$1,0),"")</f>
        <v/>
      </c>
      <c r="AA234" t="str">
        <f>IFERROR(VLOOKUP($A234,[1]INDUK!$A$7:$AS$1006,AA$1,0),"")</f>
        <v>HADI SURIANTO</v>
      </c>
      <c r="AB234" t="str">
        <f>IFERROR(VLOOKUP($A234,[1]INDUK!$A$7:$AS$1006,AB$1,0),"")</f>
        <v>ANGGRAYANI</v>
      </c>
      <c r="AC234" t="str">
        <f>IFERROR(VLOOKUP($A234,[1]INDUK!$A$7:$AS$1006,AC$1,0),"")</f>
        <v>3514240603370001</v>
      </c>
      <c r="AD234" t="str">
        <f>IFERROR(VLOOKUP($A234,[1]INDUK!$A$7:$AS$1006,AD$1,0),"")</f>
        <v>3514246006400001</v>
      </c>
      <c r="AE234" t="str">
        <f>IFERROR(VLOOKUP($A234,[1]INDUK!$A$7:$AS$1006,AE$1,0),"")</f>
        <v/>
      </c>
      <c r="AF234" t="str">
        <f>IFERROR(VLOOKUP($A234,[1]INDUK!$A$7:$AS$1006,AF$1,0),"")</f>
        <v/>
      </c>
      <c r="AG234" t="str">
        <f>IFERROR(VLOOKUP($A234,[1]INDUK!$A$7:$AS$1006,AG$1,0),"")</f>
        <v/>
      </c>
      <c r="AH234" t="str">
        <f>IFERROR(VLOOKUP($A234,[1]INDUK!$A$7:$AS$1006,AH$1,0),"")</f>
        <v/>
      </c>
      <c r="AI234" t="str">
        <f>IFERROR(VLOOKUP($A234,[1]INDUK!$A$7:$AS$1006,AI$1,0),"")</f>
        <v/>
      </c>
      <c r="AJ234" t="str">
        <f>IFERROR(VLOOKUP($A234,[1]INDUK!$A$7:$AS$1006,AJ$1,0),"")</f>
        <v/>
      </c>
      <c r="AK234" t="str">
        <f>IFERROR(VLOOKUP($A234,[1]INDUK!$A$7:$AS$1006,AK$1,0),"")</f>
        <v/>
      </c>
      <c r="AL234" t="str">
        <f>IFERROR(VLOOKUP($A234,[1]INDUK!$A$7:$AS$1006,AL$1,0),"")</f>
        <v/>
      </c>
    </row>
    <row r="235" spans="1:38" x14ac:dyDescent="0.25">
      <c r="A235">
        <v>233</v>
      </c>
      <c r="B235" t="str">
        <f>IFERROR(VLOOKUP($A235,[1]INDUK!$A$7:$AS$1006,B$1,0),"")</f>
        <v>SYERLY AMARINA</v>
      </c>
      <c r="C235">
        <f>IFERROR(VLOOKUP($A235,[1]INDUK!$A$7:$AS$1006,C$1,0),"")</f>
        <v>6175</v>
      </c>
      <c r="D235" t="str">
        <f>IFERROR(VLOOKUP($A235,[1]INDUK!$A$7:$AS$1006,D$1,0),"")</f>
        <v/>
      </c>
      <c r="E235" t="str">
        <f>IFERROR(VLOOKUP($A235,[1]INDUK!$A$7:$AS$1006,E$1,0),"")</f>
        <v>131235140036216175</v>
      </c>
      <c r="F235" t="str">
        <f>IFERROR(VLOOKUP($A235,[1]INDUK!$A$7:$AS$1006,F$1,0),"")</f>
        <v>P</v>
      </c>
      <c r="G235" t="str">
        <f>IFERROR(VLOOKUP($A235,[1]INDUK!$A$7:$AS$1006,G$1,0),"")</f>
        <v/>
      </c>
      <c r="H235" t="str">
        <f>IFERROR(VLOOKUP($A235,[1]INDUK!$A$7:$AS$1006,H$1,0),"")</f>
        <v>23/12/2005</v>
      </c>
      <c r="I235" t="str">
        <f>IFERROR(VLOOKUP($A235,[1]INDUK!$A$7:$AS$1006,I$1,0),"")</f>
        <v>PASURUAN</v>
      </c>
      <c r="J235" t="str">
        <f>IFERROR(VLOOKUP($A235,[1]INDUK!$A$7:$AS$1006,J$1,0),"")</f>
        <v>PASINAN BEJI BEJI PASURUAN JAWA TIMUR</v>
      </c>
      <c r="K235" t="str">
        <f>IFERROR(VLOOKUP($A235,[1]INDUK!$A$7:$AS$1006,K$1,0),"")</f>
        <v/>
      </c>
      <c r="L235" t="str">
        <f>IFERROR(VLOOKUP($A235,[1]INDUK!$A$7:$AS$1006,L$1,0),"")</f>
        <v/>
      </c>
      <c r="M235" t="str">
        <f>IFERROR(VLOOKUP($A235,[1]INDUK!$A$7:$AS$1006,M$1,0),"")</f>
        <v/>
      </c>
      <c r="N235" t="str">
        <f>IFERROR(VLOOKUP($A235,[1]INDUK!$A$7:$AS$1006,N$1,0),"")</f>
        <v/>
      </c>
      <c r="O235" t="str">
        <f>IFERROR(VLOOKUP($A235,[1]INDUK!$A$7:$AS$1006,O$1,0),"")</f>
        <v/>
      </c>
      <c r="P235" t="str">
        <f>IFERROR(VLOOKUP($A235,[1]INDUK!$A$7:$AS$1006,P$1,0),"")</f>
        <v/>
      </c>
      <c r="Q235" t="str">
        <f>IFERROR(VLOOKUP($A235,[1]INDUK!$A$7:$AS$1006,Q$1,0),"")</f>
        <v>3517206312050003</v>
      </c>
      <c r="R235" t="str">
        <f>IFERROR(VLOOKUP($A235,[1]INDUK!$A$7:$AS$1006,R$1,0),"")</f>
        <v>3514130803130013</v>
      </c>
      <c r="S235" t="str">
        <f>IFERROR(VLOOKUP($A235,[1]INDUK!$A$7:$AS$1006,S$1,0),"")</f>
        <v/>
      </c>
      <c r="T235" t="str">
        <f>IFERROR(VLOOKUP($A235,[1]INDUK!$A$7:$AS$1006,T$1,0),"")</f>
        <v/>
      </c>
      <c r="U235" t="str">
        <f>IFERROR(VLOOKUP($A235,[1]INDUK!$A$7:$AS$1006,U$1,0),"")</f>
        <v/>
      </c>
      <c r="V235" t="str">
        <f>IFERROR(VLOOKUP($A235,[1]INDUK!$A$7:$AS$1006,V$1,0),"")</f>
        <v/>
      </c>
      <c r="W235" t="str">
        <f>IFERROR(VLOOKUP($A235,[1]INDUK!$A$7:$AS$1006,W$1,0),"")</f>
        <v/>
      </c>
      <c r="X235" t="str">
        <f>IFERROR(VLOOKUP($A235,[1]INDUK!$A$7:$AS$1006,X$1,0),"")</f>
        <v/>
      </c>
      <c r="Y235" t="str">
        <f>IFERROR(VLOOKUP($A235,[1]INDUK!$A$7:$AS$1006,Y$1,0),"")</f>
        <v/>
      </c>
      <c r="Z235" t="str">
        <f>IFERROR(VLOOKUP($A235,[1]INDUK!$A$7:$AS$1006,Z$1,0),"")</f>
        <v/>
      </c>
      <c r="AA235" t="str">
        <f>IFERROR(VLOOKUP($A235,[1]INDUK!$A$7:$AS$1006,AA$1,0),"")</f>
        <v>ISMAIL</v>
      </c>
      <c r="AB235" t="str">
        <f>IFERROR(VLOOKUP($A235,[1]INDUK!$A$7:$AS$1006,AB$1,0),"")</f>
        <v>AMAH</v>
      </c>
      <c r="AC235" t="str">
        <f>IFERROR(VLOOKUP($A235,[1]INDUK!$A$7:$AS$1006,AC$1,0),"")</f>
        <v>3514131205730004</v>
      </c>
      <c r="AD235" t="str">
        <f>IFERROR(VLOOKUP($A235,[1]INDUK!$A$7:$AS$1006,AD$1,0),"")</f>
        <v>3517206004750005</v>
      </c>
      <c r="AE235" t="str">
        <f>IFERROR(VLOOKUP($A235,[1]INDUK!$A$7:$AS$1006,AE$1,0),"")</f>
        <v/>
      </c>
      <c r="AF235" t="str">
        <f>IFERROR(VLOOKUP($A235,[1]INDUK!$A$7:$AS$1006,AF$1,0),"")</f>
        <v/>
      </c>
      <c r="AG235" t="str">
        <f>IFERROR(VLOOKUP($A235,[1]INDUK!$A$7:$AS$1006,AG$1,0),"")</f>
        <v/>
      </c>
      <c r="AH235" t="str">
        <f>IFERROR(VLOOKUP($A235,[1]INDUK!$A$7:$AS$1006,AH$1,0),"")</f>
        <v/>
      </c>
      <c r="AI235" t="str">
        <f>IFERROR(VLOOKUP($A235,[1]INDUK!$A$7:$AS$1006,AI$1,0),"")</f>
        <v/>
      </c>
      <c r="AJ235" t="str">
        <f>IFERROR(VLOOKUP($A235,[1]INDUK!$A$7:$AS$1006,AJ$1,0),"")</f>
        <v/>
      </c>
      <c r="AK235" t="str">
        <f>IFERROR(VLOOKUP($A235,[1]INDUK!$A$7:$AS$1006,AK$1,0),"")</f>
        <v/>
      </c>
      <c r="AL235" t="str">
        <f>IFERROR(VLOOKUP($A235,[1]INDUK!$A$7:$AS$1006,AL$1,0),"")</f>
        <v/>
      </c>
    </row>
    <row r="236" spans="1:38" x14ac:dyDescent="0.25">
      <c r="A236">
        <v>234</v>
      </c>
      <c r="B236" t="str">
        <f>IFERROR(VLOOKUP($A236,[1]INDUK!$A$7:$AS$1006,B$1,0),"")</f>
        <v>SYNTHIA DEWI MASLUKHA</v>
      </c>
      <c r="C236">
        <f>IFERROR(VLOOKUP($A236,[1]INDUK!$A$7:$AS$1006,C$1,0),"")</f>
        <v>6176</v>
      </c>
      <c r="D236" t="str">
        <f>IFERROR(VLOOKUP($A236,[1]INDUK!$A$7:$AS$1006,D$1,0),"")</f>
        <v/>
      </c>
      <c r="E236" t="str">
        <f>IFERROR(VLOOKUP($A236,[1]INDUK!$A$7:$AS$1006,E$1,0),"")</f>
        <v>131235140036216176</v>
      </c>
      <c r="F236" t="str">
        <f>IFERROR(VLOOKUP($A236,[1]INDUK!$A$7:$AS$1006,F$1,0),"")</f>
        <v>P</v>
      </c>
      <c r="G236" t="str">
        <f>IFERROR(VLOOKUP($A236,[1]INDUK!$A$7:$AS$1006,G$1,0),"")</f>
        <v/>
      </c>
      <c r="H236" t="str">
        <f>IFERROR(VLOOKUP($A236,[1]INDUK!$A$7:$AS$1006,H$1,0),"")</f>
        <v>27/04/2006</v>
      </c>
      <c r="I236" t="str">
        <f>IFERROR(VLOOKUP($A236,[1]INDUK!$A$7:$AS$1006,I$1,0),"")</f>
        <v>PASURUAN</v>
      </c>
      <c r="J236" t="str">
        <f>IFERROR(VLOOKUP($A236,[1]INDUK!$A$7:$AS$1006,J$1,0),"")</f>
        <v>GLAGAH KEPEL BUGUL KIDUL PASURUAN JAWA TIMUR</v>
      </c>
      <c r="K236" t="str">
        <f>IFERROR(VLOOKUP($A236,[1]INDUK!$A$7:$AS$1006,K$1,0),"")</f>
        <v/>
      </c>
      <c r="L236" t="str">
        <f>IFERROR(VLOOKUP($A236,[1]INDUK!$A$7:$AS$1006,L$1,0),"")</f>
        <v/>
      </c>
      <c r="M236" t="str">
        <f>IFERROR(VLOOKUP($A236,[1]INDUK!$A$7:$AS$1006,M$1,0),"")</f>
        <v/>
      </c>
      <c r="N236" t="str">
        <f>IFERROR(VLOOKUP($A236,[1]INDUK!$A$7:$AS$1006,N$1,0),"")</f>
        <v/>
      </c>
      <c r="O236" t="str">
        <f>IFERROR(VLOOKUP($A236,[1]INDUK!$A$7:$AS$1006,O$1,0),"")</f>
        <v/>
      </c>
      <c r="P236" t="str">
        <f>IFERROR(VLOOKUP($A236,[1]INDUK!$A$7:$AS$1006,P$1,0),"")</f>
        <v/>
      </c>
      <c r="Q236" t="str">
        <f>IFERROR(VLOOKUP($A236,[1]INDUK!$A$7:$AS$1006,Q$1,0),"")</f>
        <v>3575036704060004</v>
      </c>
      <c r="R236" t="str">
        <f>IFERROR(VLOOKUP($A236,[1]INDUK!$A$7:$AS$1006,R$1,0),"")</f>
        <v>3575030706068035</v>
      </c>
      <c r="S236" t="str">
        <f>IFERROR(VLOOKUP($A236,[1]INDUK!$A$7:$AS$1006,S$1,0),"")</f>
        <v/>
      </c>
      <c r="T236" t="str">
        <f>IFERROR(VLOOKUP($A236,[1]INDUK!$A$7:$AS$1006,T$1,0),"")</f>
        <v/>
      </c>
      <c r="U236" t="str">
        <f>IFERROR(VLOOKUP($A236,[1]INDUK!$A$7:$AS$1006,U$1,0),"")</f>
        <v/>
      </c>
      <c r="V236" t="str">
        <f>IFERROR(VLOOKUP($A236,[1]INDUK!$A$7:$AS$1006,V$1,0),"")</f>
        <v/>
      </c>
      <c r="W236" t="str">
        <f>IFERROR(VLOOKUP($A236,[1]INDUK!$A$7:$AS$1006,W$1,0),"")</f>
        <v/>
      </c>
      <c r="X236" t="str">
        <f>IFERROR(VLOOKUP($A236,[1]INDUK!$A$7:$AS$1006,X$1,0),"")</f>
        <v/>
      </c>
      <c r="Y236" t="str">
        <f>IFERROR(VLOOKUP($A236,[1]INDUK!$A$7:$AS$1006,Y$1,0),"")</f>
        <v/>
      </c>
      <c r="Z236" t="str">
        <f>IFERROR(VLOOKUP($A236,[1]INDUK!$A$7:$AS$1006,Z$1,0),"")</f>
        <v/>
      </c>
      <c r="AA236" t="str">
        <f>IFERROR(VLOOKUP($A236,[1]INDUK!$A$7:$AS$1006,AA$1,0),"")</f>
        <v>M. MUSLIKH</v>
      </c>
      <c r="AB236" t="str">
        <f>IFERROR(VLOOKUP($A236,[1]INDUK!$A$7:$AS$1006,AB$1,0),"")</f>
        <v>FATMAWATI</v>
      </c>
      <c r="AC236" t="str">
        <f>IFERROR(VLOOKUP($A236,[1]INDUK!$A$7:$AS$1006,AC$1,0),"")</f>
        <v>3575031002780001</v>
      </c>
      <c r="AD236" t="str">
        <f>IFERROR(VLOOKUP($A236,[1]INDUK!$A$7:$AS$1006,AD$1,0),"")</f>
        <v>3575034609780001</v>
      </c>
      <c r="AE236" t="str">
        <f>IFERROR(VLOOKUP($A236,[1]INDUK!$A$7:$AS$1006,AE$1,0),"")</f>
        <v/>
      </c>
      <c r="AF236" t="str">
        <f>IFERROR(VLOOKUP($A236,[1]INDUK!$A$7:$AS$1006,AF$1,0),"")</f>
        <v/>
      </c>
      <c r="AG236" t="str">
        <f>IFERROR(VLOOKUP($A236,[1]INDUK!$A$7:$AS$1006,AG$1,0),"")</f>
        <v/>
      </c>
      <c r="AH236" t="str">
        <f>IFERROR(VLOOKUP($A236,[1]INDUK!$A$7:$AS$1006,AH$1,0),"")</f>
        <v/>
      </c>
      <c r="AI236" t="str">
        <f>IFERROR(VLOOKUP($A236,[1]INDUK!$A$7:$AS$1006,AI$1,0),"")</f>
        <v/>
      </c>
      <c r="AJ236" t="str">
        <f>IFERROR(VLOOKUP($A236,[1]INDUK!$A$7:$AS$1006,AJ$1,0),"")</f>
        <v/>
      </c>
      <c r="AK236" t="str">
        <f>IFERROR(VLOOKUP($A236,[1]INDUK!$A$7:$AS$1006,AK$1,0),"")</f>
        <v/>
      </c>
      <c r="AL236" t="str">
        <f>IFERROR(VLOOKUP($A236,[1]INDUK!$A$7:$AS$1006,AL$1,0),"")</f>
        <v/>
      </c>
    </row>
    <row r="237" spans="1:38" x14ac:dyDescent="0.25">
      <c r="A237">
        <v>235</v>
      </c>
      <c r="B237" t="str">
        <f>IFERROR(VLOOKUP($A237,[1]INDUK!$A$7:$AS$1006,B$1,0),"")</f>
        <v>TAMIMATUL KHUSNIA</v>
      </c>
      <c r="C237">
        <f>IFERROR(VLOOKUP($A237,[1]INDUK!$A$7:$AS$1006,C$1,0),"")</f>
        <v>6177</v>
      </c>
      <c r="D237" t="str">
        <f>IFERROR(VLOOKUP($A237,[1]INDUK!$A$7:$AS$1006,D$1,0),"")</f>
        <v/>
      </c>
      <c r="E237" t="str">
        <f>IFERROR(VLOOKUP($A237,[1]INDUK!$A$7:$AS$1006,E$1,0),"")</f>
        <v>131235140036216177</v>
      </c>
      <c r="F237" t="str">
        <f>IFERROR(VLOOKUP($A237,[1]INDUK!$A$7:$AS$1006,F$1,0),"")</f>
        <v>P</v>
      </c>
      <c r="G237" t="str">
        <f>IFERROR(VLOOKUP($A237,[1]INDUK!$A$7:$AS$1006,G$1,0),"")</f>
        <v/>
      </c>
      <c r="H237" t="str">
        <f>IFERROR(VLOOKUP($A237,[1]INDUK!$A$7:$AS$1006,H$1,0),"")</f>
        <v>10/10/2005</v>
      </c>
      <c r="I237" t="str">
        <f>IFERROR(VLOOKUP($A237,[1]INDUK!$A$7:$AS$1006,I$1,0),"")</f>
        <v>PASURUAN</v>
      </c>
      <c r="J237" t="str">
        <f>IFERROR(VLOOKUP($A237,[1]INDUK!$A$7:$AS$1006,J$1,0),"")</f>
        <v>NGULA'AN NGADIMULYO SUKOREJO PASURUAN JAWA TIMUR</v>
      </c>
      <c r="K237" t="str">
        <f>IFERROR(VLOOKUP($A237,[1]INDUK!$A$7:$AS$1006,K$1,0),"")</f>
        <v/>
      </c>
      <c r="L237" t="str">
        <f>IFERROR(VLOOKUP($A237,[1]INDUK!$A$7:$AS$1006,L$1,0),"")</f>
        <v/>
      </c>
      <c r="M237" t="str">
        <f>IFERROR(VLOOKUP($A237,[1]INDUK!$A$7:$AS$1006,M$1,0),"")</f>
        <v/>
      </c>
      <c r="N237" t="str">
        <f>IFERROR(VLOOKUP($A237,[1]INDUK!$A$7:$AS$1006,N$1,0),"")</f>
        <v/>
      </c>
      <c r="O237" t="str">
        <f>IFERROR(VLOOKUP($A237,[1]INDUK!$A$7:$AS$1006,O$1,0),"")</f>
        <v/>
      </c>
      <c r="P237" t="str">
        <f>IFERROR(VLOOKUP($A237,[1]INDUK!$A$7:$AS$1006,P$1,0),"")</f>
        <v/>
      </c>
      <c r="Q237" t="str">
        <f>IFERROR(VLOOKUP($A237,[1]INDUK!$A$7:$AS$1006,Q$1,0),"")</f>
        <v>3514095010050002</v>
      </c>
      <c r="R237" t="str">
        <f>IFERROR(VLOOKUP($A237,[1]INDUK!$A$7:$AS$1006,R$1,0),"")</f>
        <v>3514090101052705</v>
      </c>
      <c r="S237" t="str">
        <f>IFERROR(VLOOKUP($A237,[1]INDUK!$A$7:$AS$1006,S$1,0),"")</f>
        <v/>
      </c>
      <c r="T237" t="str">
        <f>IFERROR(VLOOKUP($A237,[1]INDUK!$A$7:$AS$1006,T$1,0),"")</f>
        <v/>
      </c>
      <c r="U237" t="str">
        <f>IFERROR(VLOOKUP($A237,[1]INDUK!$A$7:$AS$1006,U$1,0),"")</f>
        <v/>
      </c>
      <c r="V237" t="str">
        <f>IFERROR(VLOOKUP($A237,[1]INDUK!$A$7:$AS$1006,V$1,0),"")</f>
        <v/>
      </c>
      <c r="W237" t="str">
        <f>IFERROR(VLOOKUP($A237,[1]INDUK!$A$7:$AS$1006,W$1,0),"")</f>
        <v/>
      </c>
      <c r="X237" t="str">
        <f>IFERROR(VLOOKUP($A237,[1]INDUK!$A$7:$AS$1006,X$1,0),"")</f>
        <v/>
      </c>
      <c r="Y237" t="str">
        <f>IFERROR(VLOOKUP($A237,[1]INDUK!$A$7:$AS$1006,Y$1,0),"")</f>
        <v/>
      </c>
      <c r="Z237" t="str">
        <f>IFERROR(VLOOKUP($A237,[1]INDUK!$A$7:$AS$1006,Z$1,0),"")</f>
        <v/>
      </c>
      <c r="AA237" t="str">
        <f>IFERROR(VLOOKUP($A237,[1]INDUK!$A$7:$AS$1006,AA$1,0),"")</f>
        <v>MOH DAHRI</v>
      </c>
      <c r="AB237" t="str">
        <f>IFERROR(VLOOKUP($A237,[1]INDUK!$A$7:$AS$1006,AB$1,0),"")</f>
        <v>AISYAH</v>
      </c>
      <c r="AC237" t="str">
        <f>IFERROR(VLOOKUP($A237,[1]INDUK!$A$7:$AS$1006,AC$1,0),"")</f>
        <v>3514090703670002</v>
      </c>
      <c r="AD237" t="str">
        <f>IFERROR(VLOOKUP($A237,[1]INDUK!$A$7:$AS$1006,AD$1,0),"")</f>
        <v>3514094804740005</v>
      </c>
      <c r="AE237" t="str">
        <f>IFERROR(VLOOKUP($A237,[1]INDUK!$A$7:$AS$1006,AE$1,0),"")</f>
        <v/>
      </c>
      <c r="AF237" t="str">
        <f>IFERROR(VLOOKUP($A237,[1]INDUK!$A$7:$AS$1006,AF$1,0),"")</f>
        <v/>
      </c>
      <c r="AG237" t="str">
        <f>IFERROR(VLOOKUP($A237,[1]INDUK!$A$7:$AS$1006,AG$1,0),"")</f>
        <v/>
      </c>
      <c r="AH237" t="str">
        <f>IFERROR(VLOOKUP($A237,[1]INDUK!$A$7:$AS$1006,AH$1,0),"")</f>
        <v/>
      </c>
      <c r="AI237" t="str">
        <f>IFERROR(VLOOKUP($A237,[1]INDUK!$A$7:$AS$1006,AI$1,0),"")</f>
        <v/>
      </c>
      <c r="AJ237" t="str">
        <f>IFERROR(VLOOKUP($A237,[1]INDUK!$A$7:$AS$1006,AJ$1,0),"")</f>
        <v/>
      </c>
      <c r="AK237" t="str">
        <f>IFERROR(VLOOKUP($A237,[1]INDUK!$A$7:$AS$1006,AK$1,0),"")</f>
        <v/>
      </c>
      <c r="AL237" t="str">
        <f>IFERROR(VLOOKUP($A237,[1]INDUK!$A$7:$AS$1006,AL$1,0),"")</f>
        <v/>
      </c>
    </row>
    <row r="238" spans="1:38" x14ac:dyDescent="0.25">
      <c r="A238">
        <v>236</v>
      </c>
      <c r="B238" t="str">
        <f>IFERROR(VLOOKUP($A238,[1]INDUK!$A$7:$AS$1006,B$1,0),"")</f>
        <v>TAZKIA AULIA AKHSAN</v>
      </c>
      <c r="C238">
        <f>IFERROR(VLOOKUP($A238,[1]INDUK!$A$7:$AS$1006,C$1,0),"")</f>
        <v>6178</v>
      </c>
      <c r="D238" t="str">
        <f>IFERROR(VLOOKUP($A238,[1]INDUK!$A$7:$AS$1006,D$1,0),"")</f>
        <v/>
      </c>
      <c r="E238" t="str">
        <f>IFERROR(VLOOKUP($A238,[1]INDUK!$A$7:$AS$1006,E$1,0),"")</f>
        <v>131235140036216178</v>
      </c>
      <c r="F238" t="str">
        <f>IFERROR(VLOOKUP($A238,[1]INDUK!$A$7:$AS$1006,F$1,0),"")</f>
        <v>P</v>
      </c>
      <c r="G238" t="str">
        <f>IFERROR(VLOOKUP($A238,[1]INDUK!$A$7:$AS$1006,G$1,0),"")</f>
        <v/>
      </c>
      <c r="H238" t="str">
        <f>IFERROR(VLOOKUP($A238,[1]INDUK!$A$7:$AS$1006,H$1,0),"")</f>
        <v>11/11/2006</v>
      </c>
      <c r="I238" t="str">
        <f>IFERROR(VLOOKUP($A238,[1]INDUK!$A$7:$AS$1006,I$1,0),"")</f>
        <v>MOJOKERTO</v>
      </c>
      <c r="J238" t="str">
        <f>IFERROR(VLOOKUP($A238,[1]INDUK!$A$7:$AS$1006,J$1,0),"")</f>
        <v>KUNJOROWESI KUNJOROWESI NGORO MOJOKERTO JAWA TIMUR</v>
      </c>
      <c r="K238" t="str">
        <f>IFERROR(VLOOKUP($A238,[1]INDUK!$A$7:$AS$1006,K$1,0),"")</f>
        <v/>
      </c>
      <c r="L238" t="str">
        <f>IFERROR(VLOOKUP($A238,[1]INDUK!$A$7:$AS$1006,L$1,0),"")</f>
        <v/>
      </c>
      <c r="M238" t="str">
        <f>IFERROR(VLOOKUP($A238,[1]INDUK!$A$7:$AS$1006,M$1,0),"")</f>
        <v/>
      </c>
      <c r="N238" t="str">
        <f>IFERROR(VLOOKUP($A238,[1]INDUK!$A$7:$AS$1006,N$1,0),"")</f>
        <v/>
      </c>
      <c r="O238" t="str">
        <f>IFERROR(VLOOKUP($A238,[1]INDUK!$A$7:$AS$1006,O$1,0),"")</f>
        <v/>
      </c>
      <c r="P238" t="str">
        <f>IFERROR(VLOOKUP($A238,[1]INDUK!$A$7:$AS$1006,P$1,0),"")</f>
        <v/>
      </c>
      <c r="Q238" t="str">
        <f>IFERROR(VLOOKUP($A238,[1]INDUK!$A$7:$AS$1006,Q$1,0),"")</f>
        <v>3515035111060003</v>
      </c>
      <c r="R238" t="str">
        <f>IFERROR(VLOOKUP($A238,[1]INDUK!$A$7:$AS$1006,R$1,0),"")</f>
        <v>3515032501093692</v>
      </c>
      <c r="S238" t="str">
        <f>IFERROR(VLOOKUP($A238,[1]INDUK!$A$7:$AS$1006,S$1,0),"")</f>
        <v/>
      </c>
      <c r="T238" t="str">
        <f>IFERROR(VLOOKUP($A238,[1]INDUK!$A$7:$AS$1006,T$1,0),"")</f>
        <v/>
      </c>
      <c r="U238" t="str">
        <f>IFERROR(VLOOKUP($A238,[1]INDUK!$A$7:$AS$1006,U$1,0),"")</f>
        <v/>
      </c>
      <c r="V238" t="str">
        <f>IFERROR(VLOOKUP($A238,[1]INDUK!$A$7:$AS$1006,V$1,0),"")</f>
        <v/>
      </c>
      <c r="W238" t="str">
        <f>IFERROR(VLOOKUP($A238,[1]INDUK!$A$7:$AS$1006,W$1,0),"")</f>
        <v/>
      </c>
      <c r="X238" t="str">
        <f>IFERROR(VLOOKUP($A238,[1]INDUK!$A$7:$AS$1006,X$1,0),"")</f>
        <v/>
      </c>
      <c r="Y238" t="str">
        <f>IFERROR(VLOOKUP($A238,[1]INDUK!$A$7:$AS$1006,Y$1,0),"")</f>
        <v/>
      </c>
      <c r="Z238" t="str">
        <f>IFERROR(VLOOKUP($A238,[1]INDUK!$A$7:$AS$1006,Z$1,0),"")</f>
        <v/>
      </c>
      <c r="AA238" t="str">
        <f>IFERROR(VLOOKUP($A238,[1]INDUK!$A$7:$AS$1006,AA$1,0),"")</f>
        <v>ATOK AKHSAN</v>
      </c>
      <c r="AB238" t="str">
        <f>IFERROR(VLOOKUP($A238,[1]INDUK!$A$7:$AS$1006,AB$1,0),"")</f>
        <v>RIRIN MASHURIYAH</v>
      </c>
      <c r="AC238" t="str">
        <f>IFERROR(VLOOKUP($A238,[1]INDUK!$A$7:$AS$1006,AC$1,0),"")</f>
        <v>3515032810750002</v>
      </c>
      <c r="AD238" t="str">
        <f>IFERROR(VLOOKUP($A238,[1]INDUK!$A$7:$AS$1006,AD$1,0),"")</f>
        <v>3515035003860001</v>
      </c>
      <c r="AE238" t="str">
        <f>IFERROR(VLOOKUP($A238,[1]INDUK!$A$7:$AS$1006,AE$1,0),"")</f>
        <v/>
      </c>
      <c r="AF238" t="str">
        <f>IFERROR(VLOOKUP($A238,[1]INDUK!$A$7:$AS$1006,AF$1,0),"")</f>
        <v/>
      </c>
      <c r="AG238" t="str">
        <f>IFERROR(VLOOKUP($A238,[1]INDUK!$A$7:$AS$1006,AG$1,0),"")</f>
        <v/>
      </c>
      <c r="AH238" t="str">
        <f>IFERROR(VLOOKUP($A238,[1]INDUK!$A$7:$AS$1006,AH$1,0),"")</f>
        <v/>
      </c>
      <c r="AI238" t="str">
        <f>IFERROR(VLOOKUP($A238,[1]INDUK!$A$7:$AS$1006,AI$1,0),"")</f>
        <v/>
      </c>
      <c r="AJ238" t="str">
        <f>IFERROR(VLOOKUP($A238,[1]INDUK!$A$7:$AS$1006,AJ$1,0),"")</f>
        <v/>
      </c>
      <c r="AK238" t="str">
        <f>IFERROR(VLOOKUP($A238,[1]INDUK!$A$7:$AS$1006,AK$1,0),"")</f>
        <v/>
      </c>
      <c r="AL238" t="str">
        <f>IFERROR(VLOOKUP($A238,[1]INDUK!$A$7:$AS$1006,AL$1,0),"")</f>
        <v/>
      </c>
    </row>
    <row r="239" spans="1:38" x14ac:dyDescent="0.25">
      <c r="A239">
        <v>237</v>
      </c>
      <c r="B239" t="str">
        <f>IFERROR(VLOOKUP($A239,[1]INDUK!$A$7:$AS$1006,B$1,0),"")</f>
        <v>THOMI HERMAWAN</v>
      </c>
      <c r="C239">
        <f>IFERROR(VLOOKUP($A239,[1]INDUK!$A$7:$AS$1006,C$1,0),"")</f>
        <v>6179</v>
      </c>
      <c r="D239" t="str">
        <f>IFERROR(VLOOKUP($A239,[1]INDUK!$A$7:$AS$1006,D$1,0),"")</f>
        <v/>
      </c>
      <c r="E239" t="str">
        <f>IFERROR(VLOOKUP($A239,[1]INDUK!$A$7:$AS$1006,E$1,0),"")</f>
        <v>131235140036216179</v>
      </c>
      <c r="F239" t="str">
        <f>IFERROR(VLOOKUP($A239,[1]INDUK!$A$7:$AS$1006,F$1,0),"")</f>
        <v>L</v>
      </c>
      <c r="G239" t="str">
        <f>IFERROR(VLOOKUP($A239,[1]INDUK!$A$7:$AS$1006,G$1,0),"")</f>
        <v/>
      </c>
      <c r="H239" t="str">
        <f>IFERROR(VLOOKUP($A239,[1]INDUK!$A$7:$AS$1006,H$1,0),"")</f>
        <v>06/11/2005</v>
      </c>
      <c r="I239" t="str">
        <f>IFERROR(VLOOKUP($A239,[1]INDUK!$A$7:$AS$1006,I$1,0),"")</f>
        <v>PASURUAN</v>
      </c>
      <c r="J239" t="str">
        <f>IFERROR(VLOOKUP($A239,[1]INDUK!$A$7:$AS$1006,J$1,0),"")</f>
        <v>SEKAR WATUAGUNG PRIGEN PASURUAN JAWA TIMUR</v>
      </c>
      <c r="K239" t="str">
        <f>IFERROR(VLOOKUP($A239,[1]INDUK!$A$7:$AS$1006,K$1,0),"")</f>
        <v/>
      </c>
      <c r="L239" t="str">
        <f>IFERROR(VLOOKUP($A239,[1]INDUK!$A$7:$AS$1006,L$1,0),"")</f>
        <v/>
      </c>
      <c r="M239" t="str">
        <f>IFERROR(VLOOKUP($A239,[1]INDUK!$A$7:$AS$1006,M$1,0),"")</f>
        <v/>
      </c>
      <c r="N239" t="str">
        <f>IFERROR(VLOOKUP($A239,[1]INDUK!$A$7:$AS$1006,N$1,0),"")</f>
        <v/>
      </c>
      <c r="O239" t="str">
        <f>IFERROR(VLOOKUP($A239,[1]INDUK!$A$7:$AS$1006,O$1,0),"")</f>
        <v/>
      </c>
      <c r="P239" t="str">
        <f>IFERROR(VLOOKUP($A239,[1]INDUK!$A$7:$AS$1006,P$1,0),"")</f>
        <v/>
      </c>
      <c r="Q239">
        <f>IFERROR(VLOOKUP($A239,[1]INDUK!$A$7:$AS$1006,Q$1,0),"")</f>
        <v>0</v>
      </c>
      <c r="R239">
        <f>IFERROR(VLOOKUP($A239,[1]INDUK!$A$7:$AS$1006,R$1,0),"")</f>
        <v>0</v>
      </c>
      <c r="S239" t="str">
        <f>IFERROR(VLOOKUP($A239,[1]INDUK!$A$7:$AS$1006,S$1,0),"")</f>
        <v/>
      </c>
      <c r="T239" t="str">
        <f>IFERROR(VLOOKUP($A239,[1]INDUK!$A$7:$AS$1006,T$1,0),"")</f>
        <v/>
      </c>
      <c r="U239" t="str">
        <f>IFERROR(VLOOKUP($A239,[1]INDUK!$A$7:$AS$1006,U$1,0),"")</f>
        <v/>
      </c>
      <c r="V239" t="str">
        <f>IFERROR(VLOOKUP($A239,[1]INDUK!$A$7:$AS$1006,V$1,0),"")</f>
        <v/>
      </c>
      <c r="W239" t="str">
        <f>IFERROR(VLOOKUP($A239,[1]INDUK!$A$7:$AS$1006,W$1,0),"")</f>
        <v/>
      </c>
      <c r="X239" t="str">
        <f>IFERROR(VLOOKUP($A239,[1]INDUK!$A$7:$AS$1006,X$1,0),"")</f>
        <v/>
      </c>
      <c r="Y239" t="str">
        <f>IFERROR(VLOOKUP($A239,[1]INDUK!$A$7:$AS$1006,Y$1,0),"")</f>
        <v/>
      </c>
      <c r="Z239" t="str">
        <f>IFERROR(VLOOKUP($A239,[1]INDUK!$A$7:$AS$1006,Z$1,0),"")</f>
        <v/>
      </c>
      <c r="AA239" t="str">
        <f>IFERROR(VLOOKUP($A239,[1]INDUK!$A$7:$AS$1006,AA$1,0),"")</f>
        <v>ADB. MASRONI</v>
      </c>
      <c r="AB239" t="str">
        <f>IFERROR(VLOOKUP($A239,[1]INDUK!$A$7:$AS$1006,AB$1,0),"")</f>
        <v>YENI TITIN JUNIATI</v>
      </c>
      <c r="AC239">
        <f>IFERROR(VLOOKUP($A239,[1]INDUK!$A$7:$AS$1006,AC$1,0),"")</f>
        <v>0</v>
      </c>
      <c r="AD239">
        <f>IFERROR(VLOOKUP($A239,[1]INDUK!$A$7:$AS$1006,AD$1,0),"")</f>
        <v>0</v>
      </c>
      <c r="AE239" t="str">
        <f>IFERROR(VLOOKUP($A239,[1]INDUK!$A$7:$AS$1006,AE$1,0),"")</f>
        <v/>
      </c>
      <c r="AF239" t="str">
        <f>IFERROR(VLOOKUP($A239,[1]INDUK!$A$7:$AS$1006,AF$1,0),"")</f>
        <v/>
      </c>
      <c r="AG239" t="str">
        <f>IFERROR(VLOOKUP($A239,[1]INDUK!$A$7:$AS$1006,AG$1,0),"")</f>
        <v/>
      </c>
      <c r="AH239" t="str">
        <f>IFERROR(VLOOKUP($A239,[1]INDUK!$A$7:$AS$1006,AH$1,0),"")</f>
        <v/>
      </c>
      <c r="AI239" t="str">
        <f>IFERROR(VLOOKUP($A239,[1]INDUK!$A$7:$AS$1006,AI$1,0),"")</f>
        <v/>
      </c>
      <c r="AJ239" t="str">
        <f>IFERROR(VLOOKUP($A239,[1]INDUK!$A$7:$AS$1006,AJ$1,0),"")</f>
        <v/>
      </c>
      <c r="AK239" t="str">
        <f>IFERROR(VLOOKUP($A239,[1]INDUK!$A$7:$AS$1006,AK$1,0),"")</f>
        <v/>
      </c>
      <c r="AL239" t="str">
        <f>IFERROR(VLOOKUP($A239,[1]INDUK!$A$7:$AS$1006,AL$1,0),"")</f>
        <v/>
      </c>
    </row>
    <row r="240" spans="1:38" x14ac:dyDescent="0.25">
      <c r="A240">
        <v>238</v>
      </c>
      <c r="B240" t="str">
        <f>IFERROR(VLOOKUP($A240,[1]INDUK!$A$7:$AS$1006,B$1,0),"")</f>
        <v>VIQY NUR ABADIYAH</v>
      </c>
      <c r="C240">
        <f>IFERROR(VLOOKUP($A240,[1]INDUK!$A$7:$AS$1006,C$1,0),"")</f>
        <v>6180</v>
      </c>
      <c r="D240" t="str">
        <f>IFERROR(VLOOKUP($A240,[1]INDUK!$A$7:$AS$1006,D$1,0),"")</f>
        <v/>
      </c>
      <c r="E240" t="str">
        <f>IFERROR(VLOOKUP($A240,[1]INDUK!$A$7:$AS$1006,E$1,0),"")</f>
        <v>131235140036216180</v>
      </c>
      <c r="F240" t="str">
        <f>IFERROR(VLOOKUP($A240,[1]INDUK!$A$7:$AS$1006,F$1,0),"")</f>
        <v>P</v>
      </c>
      <c r="G240" t="str">
        <f>IFERROR(VLOOKUP($A240,[1]INDUK!$A$7:$AS$1006,G$1,0),"")</f>
        <v/>
      </c>
      <c r="H240" t="str">
        <f>IFERROR(VLOOKUP($A240,[1]INDUK!$A$7:$AS$1006,H$1,0),"")</f>
        <v>09/05/2006</v>
      </c>
      <c r="I240" t="str">
        <f>IFERROR(VLOOKUP($A240,[1]INDUK!$A$7:$AS$1006,I$1,0),"")</f>
        <v>PASURUAN</v>
      </c>
      <c r="J240" t="str">
        <f>IFERROR(VLOOKUP($A240,[1]INDUK!$A$7:$AS$1006,J$1,0),"")</f>
        <v>ARJOSARI KEJAPANAN GEMPOL PASURUAN JAWA TIMUR</v>
      </c>
      <c r="K240" t="str">
        <f>IFERROR(VLOOKUP($A240,[1]INDUK!$A$7:$AS$1006,K$1,0),"")</f>
        <v/>
      </c>
      <c r="L240" t="str">
        <f>IFERROR(VLOOKUP($A240,[1]INDUK!$A$7:$AS$1006,L$1,0),"")</f>
        <v/>
      </c>
      <c r="M240" t="str">
        <f>IFERROR(VLOOKUP($A240,[1]INDUK!$A$7:$AS$1006,M$1,0),"")</f>
        <v/>
      </c>
      <c r="N240" t="str">
        <f>IFERROR(VLOOKUP($A240,[1]INDUK!$A$7:$AS$1006,N$1,0),"")</f>
        <v/>
      </c>
      <c r="O240" t="str">
        <f>IFERROR(VLOOKUP($A240,[1]INDUK!$A$7:$AS$1006,O$1,0),"")</f>
        <v/>
      </c>
      <c r="P240" t="str">
        <f>IFERROR(VLOOKUP($A240,[1]INDUK!$A$7:$AS$1006,P$1,0),"")</f>
        <v/>
      </c>
      <c r="Q240">
        <f>IFERROR(VLOOKUP($A240,[1]INDUK!$A$7:$AS$1006,Q$1,0),"")</f>
        <v>0</v>
      </c>
      <c r="R240">
        <f>IFERROR(VLOOKUP($A240,[1]INDUK!$A$7:$AS$1006,R$1,0),"")</f>
        <v>0</v>
      </c>
      <c r="S240" t="str">
        <f>IFERROR(VLOOKUP($A240,[1]INDUK!$A$7:$AS$1006,S$1,0),"")</f>
        <v/>
      </c>
      <c r="T240" t="str">
        <f>IFERROR(VLOOKUP($A240,[1]INDUK!$A$7:$AS$1006,T$1,0),"")</f>
        <v/>
      </c>
      <c r="U240" t="str">
        <f>IFERROR(VLOOKUP($A240,[1]INDUK!$A$7:$AS$1006,U$1,0),"")</f>
        <v/>
      </c>
      <c r="V240" t="str">
        <f>IFERROR(VLOOKUP($A240,[1]INDUK!$A$7:$AS$1006,V$1,0),"")</f>
        <v/>
      </c>
      <c r="W240" t="str">
        <f>IFERROR(VLOOKUP($A240,[1]INDUK!$A$7:$AS$1006,W$1,0),"")</f>
        <v/>
      </c>
      <c r="X240" t="str">
        <f>IFERROR(VLOOKUP($A240,[1]INDUK!$A$7:$AS$1006,X$1,0),"")</f>
        <v/>
      </c>
      <c r="Y240" t="str">
        <f>IFERROR(VLOOKUP($A240,[1]INDUK!$A$7:$AS$1006,Y$1,0),"")</f>
        <v/>
      </c>
      <c r="Z240" t="str">
        <f>IFERROR(VLOOKUP($A240,[1]INDUK!$A$7:$AS$1006,Z$1,0),"")</f>
        <v/>
      </c>
      <c r="AA240" t="str">
        <f>IFERROR(VLOOKUP($A240,[1]INDUK!$A$7:$AS$1006,AA$1,0),"")</f>
        <v>H. SYAMSUL HUDA</v>
      </c>
      <c r="AB240" t="str">
        <f>IFERROR(VLOOKUP($A240,[1]INDUK!$A$7:$AS$1006,AB$1,0),"")</f>
        <v>HJ. KHUSNUL KHOTIMAH</v>
      </c>
      <c r="AC240">
        <f>IFERROR(VLOOKUP($A240,[1]INDUK!$A$7:$AS$1006,AC$1,0),"")</f>
        <v>0</v>
      </c>
      <c r="AD240">
        <f>IFERROR(VLOOKUP($A240,[1]INDUK!$A$7:$AS$1006,AD$1,0),"")</f>
        <v>0</v>
      </c>
      <c r="AE240" t="str">
        <f>IFERROR(VLOOKUP($A240,[1]INDUK!$A$7:$AS$1006,AE$1,0),"")</f>
        <v/>
      </c>
      <c r="AF240" t="str">
        <f>IFERROR(VLOOKUP($A240,[1]INDUK!$A$7:$AS$1006,AF$1,0),"")</f>
        <v/>
      </c>
      <c r="AG240" t="str">
        <f>IFERROR(VLOOKUP($A240,[1]INDUK!$A$7:$AS$1006,AG$1,0),"")</f>
        <v/>
      </c>
      <c r="AH240" t="str">
        <f>IFERROR(VLOOKUP($A240,[1]INDUK!$A$7:$AS$1006,AH$1,0),"")</f>
        <v/>
      </c>
      <c r="AI240" t="str">
        <f>IFERROR(VLOOKUP($A240,[1]INDUK!$A$7:$AS$1006,AI$1,0),"")</f>
        <v/>
      </c>
      <c r="AJ240" t="str">
        <f>IFERROR(VLOOKUP($A240,[1]INDUK!$A$7:$AS$1006,AJ$1,0),"")</f>
        <v/>
      </c>
      <c r="AK240" t="str">
        <f>IFERROR(VLOOKUP($A240,[1]INDUK!$A$7:$AS$1006,AK$1,0),"")</f>
        <v/>
      </c>
      <c r="AL240" t="str">
        <f>IFERROR(VLOOKUP($A240,[1]INDUK!$A$7:$AS$1006,AL$1,0),"")</f>
        <v/>
      </c>
    </row>
    <row r="241" spans="1:38" x14ac:dyDescent="0.25">
      <c r="A241">
        <v>239</v>
      </c>
      <c r="B241" t="str">
        <f>IFERROR(VLOOKUP($A241,[1]INDUK!$A$7:$AS$1006,B$1,0),"")</f>
        <v>VIRA VIRDAUSI NUZULA</v>
      </c>
      <c r="C241">
        <f>IFERROR(VLOOKUP($A241,[1]INDUK!$A$7:$AS$1006,C$1,0),"")</f>
        <v>6181</v>
      </c>
      <c r="D241" t="str">
        <f>IFERROR(VLOOKUP($A241,[1]INDUK!$A$7:$AS$1006,D$1,0),"")</f>
        <v/>
      </c>
      <c r="E241" t="str">
        <f>IFERROR(VLOOKUP($A241,[1]INDUK!$A$7:$AS$1006,E$1,0),"")</f>
        <v>131235140036216181</v>
      </c>
      <c r="F241" t="str">
        <f>IFERROR(VLOOKUP($A241,[1]INDUK!$A$7:$AS$1006,F$1,0),"")</f>
        <v>P</v>
      </c>
      <c r="G241" t="str">
        <f>IFERROR(VLOOKUP($A241,[1]INDUK!$A$7:$AS$1006,G$1,0),"")</f>
        <v/>
      </c>
      <c r="H241" t="str">
        <f>IFERROR(VLOOKUP($A241,[1]INDUK!$A$7:$AS$1006,H$1,0),"")</f>
        <v>23/01/2006</v>
      </c>
      <c r="I241" t="str">
        <f>IFERROR(VLOOKUP($A241,[1]INDUK!$A$7:$AS$1006,I$1,0),"")</f>
        <v>PASURUAN</v>
      </c>
      <c r="J241" t="str">
        <f>IFERROR(VLOOKUP($A241,[1]INDUK!$A$7:$AS$1006,J$1,0),"")</f>
        <v>JATI TENGAH LOR MOJOTENGAH SUKOREJO PASURUAN JAWA TIMUR</v>
      </c>
      <c r="K241" t="str">
        <f>IFERROR(VLOOKUP($A241,[1]INDUK!$A$7:$AS$1006,K$1,0),"")</f>
        <v/>
      </c>
      <c r="L241" t="str">
        <f>IFERROR(VLOOKUP($A241,[1]INDUK!$A$7:$AS$1006,L$1,0),"")</f>
        <v/>
      </c>
      <c r="M241" t="str">
        <f>IFERROR(VLOOKUP($A241,[1]INDUK!$A$7:$AS$1006,M$1,0),"")</f>
        <v/>
      </c>
      <c r="N241" t="str">
        <f>IFERROR(VLOOKUP($A241,[1]INDUK!$A$7:$AS$1006,N$1,0),"")</f>
        <v/>
      </c>
      <c r="O241" t="str">
        <f>IFERROR(VLOOKUP($A241,[1]INDUK!$A$7:$AS$1006,O$1,0),"")</f>
        <v/>
      </c>
      <c r="P241" t="str">
        <f>IFERROR(VLOOKUP($A241,[1]INDUK!$A$7:$AS$1006,P$1,0),"")</f>
        <v/>
      </c>
      <c r="Q241" t="str">
        <f>IFERROR(VLOOKUP($A241,[1]INDUK!$A$7:$AS$1006,Q$1,0),"")</f>
        <v>3514092301060004</v>
      </c>
      <c r="R241" t="str">
        <f>IFERROR(VLOOKUP($A241,[1]INDUK!$A$7:$AS$1006,R$1,0),"")</f>
        <v>3514090101032554</v>
      </c>
      <c r="S241" t="str">
        <f>IFERROR(VLOOKUP($A241,[1]INDUK!$A$7:$AS$1006,S$1,0),"")</f>
        <v/>
      </c>
      <c r="T241" t="str">
        <f>IFERROR(VLOOKUP($A241,[1]INDUK!$A$7:$AS$1006,T$1,0),"")</f>
        <v/>
      </c>
      <c r="U241" t="str">
        <f>IFERROR(VLOOKUP($A241,[1]INDUK!$A$7:$AS$1006,U$1,0),"")</f>
        <v/>
      </c>
      <c r="V241" t="str">
        <f>IFERROR(VLOOKUP($A241,[1]INDUK!$A$7:$AS$1006,V$1,0),"")</f>
        <v/>
      </c>
      <c r="W241" t="str">
        <f>IFERROR(VLOOKUP($A241,[1]INDUK!$A$7:$AS$1006,W$1,0),"")</f>
        <v/>
      </c>
      <c r="X241" t="str">
        <f>IFERROR(VLOOKUP($A241,[1]INDUK!$A$7:$AS$1006,X$1,0),"")</f>
        <v/>
      </c>
      <c r="Y241" t="str">
        <f>IFERROR(VLOOKUP($A241,[1]INDUK!$A$7:$AS$1006,Y$1,0),"")</f>
        <v/>
      </c>
      <c r="Z241" t="str">
        <f>IFERROR(VLOOKUP($A241,[1]INDUK!$A$7:$AS$1006,Z$1,0),"")</f>
        <v/>
      </c>
      <c r="AA241" t="str">
        <f>IFERROR(VLOOKUP($A241,[1]INDUK!$A$7:$AS$1006,AA$1,0),"")</f>
        <v>SUROTO</v>
      </c>
      <c r="AB241" t="str">
        <f>IFERROR(VLOOKUP($A241,[1]INDUK!$A$7:$AS$1006,AB$1,0),"")</f>
        <v>SITI ASIYAH</v>
      </c>
      <c r="AC241" t="str">
        <f>IFERROR(VLOOKUP($A241,[1]INDUK!$A$7:$AS$1006,AC$1,0),"")</f>
        <v>3514091406720005</v>
      </c>
      <c r="AD241" t="str">
        <f>IFERROR(VLOOKUP($A241,[1]INDUK!$A$7:$AS$1006,AD$1,0),"")</f>
        <v>3514094711790004</v>
      </c>
      <c r="AE241" t="str">
        <f>IFERROR(VLOOKUP($A241,[1]INDUK!$A$7:$AS$1006,AE$1,0),"")</f>
        <v/>
      </c>
      <c r="AF241" t="str">
        <f>IFERROR(VLOOKUP($A241,[1]INDUK!$A$7:$AS$1006,AF$1,0),"")</f>
        <v/>
      </c>
      <c r="AG241" t="str">
        <f>IFERROR(VLOOKUP($A241,[1]INDUK!$A$7:$AS$1006,AG$1,0),"")</f>
        <v/>
      </c>
      <c r="AH241" t="str">
        <f>IFERROR(VLOOKUP($A241,[1]INDUK!$A$7:$AS$1006,AH$1,0),"")</f>
        <v/>
      </c>
      <c r="AI241" t="str">
        <f>IFERROR(VLOOKUP($A241,[1]INDUK!$A$7:$AS$1006,AI$1,0),"")</f>
        <v/>
      </c>
      <c r="AJ241" t="str">
        <f>IFERROR(VLOOKUP($A241,[1]INDUK!$A$7:$AS$1006,AJ$1,0),"")</f>
        <v/>
      </c>
      <c r="AK241" t="str">
        <f>IFERROR(VLOOKUP($A241,[1]INDUK!$A$7:$AS$1006,AK$1,0),"")</f>
        <v/>
      </c>
      <c r="AL241" t="str">
        <f>IFERROR(VLOOKUP($A241,[1]INDUK!$A$7:$AS$1006,AL$1,0),"")</f>
        <v/>
      </c>
    </row>
    <row r="242" spans="1:38" x14ac:dyDescent="0.25">
      <c r="A242">
        <v>240</v>
      </c>
      <c r="B242" t="str">
        <f>IFERROR(VLOOKUP($A242,[1]INDUK!$A$7:$AS$1006,B$1,0),"")</f>
        <v>WAFIATUL KHAMIDAH</v>
      </c>
      <c r="C242">
        <f>IFERROR(VLOOKUP($A242,[1]INDUK!$A$7:$AS$1006,C$1,0),"")</f>
        <v>6182</v>
      </c>
      <c r="D242" t="str">
        <f>IFERROR(VLOOKUP($A242,[1]INDUK!$A$7:$AS$1006,D$1,0),"")</f>
        <v/>
      </c>
      <c r="E242" t="str">
        <f>IFERROR(VLOOKUP($A242,[1]INDUK!$A$7:$AS$1006,E$1,0),"")</f>
        <v>131235140036216182</v>
      </c>
      <c r="F242" t="str">
        <f>IFERROR(VLOOKUP($A242,[1]INDUK!$A$7:$AS$1006,F$1,0),"")</f>
        <v>P</v>
      </c>
      <c r="G242" t="str">
        <f>IFERROR(VLOOKUP($A242,[1]INDUK!$A$7:$AS$1006,G$1,0),"")</f>
        <v/>
      </c>
      <c r="H242" t="str">
        <f>IFERROR(VLOOKUP($A242,[1]INDUK!$A$7:$AS$1006,H$1,0),"")</f>
        <v>15/03/2006</v>
      </c>
      <c r="I242" t="str">
        <f>IFERROR(VLOOKUP($A242,[1]INDUK!$A$7:$AS$1006,I$1,0),"")</f>
        <v>MALANG</v>
      </c>
      <c r="J242" t="str">
        <f>IFERROR(VLOOKUP($A242,[1]INDUK!$A$7:$AS$1006,J$1,0),"")</f>
        <v>DAWUHAN TEGAL GONDO KARANGPLOSO MALANG JAWA TIMUR</v>
      </c>
      <c r="K242" t="str">
        <f>IFERROR(VLOOKUP($A242,[1]INDUK!$A$7:$AS$1006,K$1,0),"")</f>
        <v/>
      </c>
      <c r="L242" t="str">
        <f>IFERROR(VLOOKUP($A242,[1]INDUK!$A$7:$AS$1006,L$1,0),"")</f>
        <v/>
      </c>
      <c r="M242" t="str">
        <f>IFERROR(VLOOKUP($A242,[1]INDUK!$A$7:$AS$1006,M$1,0),"")</f>
        <v/>
      </c>
      <c r="N242" t="str">
        <f>IFERROR(VLOOKUP($A242,[1]INDUK!$A$7:$AS$1006,N$1,0),"")</f>
        <v/>
      </c>
      <c r="O242" t="str">
        <f>IFERROR(VLOOKUP($A242,[1]INDUK!$A$7:$AS$1006,O$1,0),"")</f>
        <v/>
      </c>
      <c r="P242" t="str">
        <f>IFERROR(VLOOKUP($A242,[1]INDUK!$A$7:$AS$1006,P$1,0),"")</f>
        <v/>
      </c>
      <c r="Q242" t="str">
        <f>IFERROR(VLOOKUP($A242,[1]INDUK!$A$7:$AS$1006,Q$1,0),"")</f>
        <v>3507235503060002</v>
      </c>
      <c r="R242" t="str">
        <f>IFERROR(VLOOKUP($A242,[1]INDUK!$A$7:$AS$1006,R$1,0),"")</f>
        <v>3507231511070023</v>
      </c>
      <c r="S242" t="str">
        <f>IFERROR(VLOOKUP($A242,[1]INDUK!$A$7:$AS$1006,S$1,0),"")</f>
        <v/>
      </c>
      <c r="T242" t="str">
        <f>IFERROR(VLOOKUP($A242,[1]INDUK!$A$7:$AS$1006,T$1,0),"")</f>
        <v/>
      </c>
      <c r="U242" t="str">
        <f>IFERROR(VLOOKUP($A242,[1]INDUK!$A$7:$AS$1006,U$1,0),"")</f>
        <v/>
      </c>
      <c r="V242" t="str">
        <f>IFERROR(VLOOKUP($A242,[1]INDUK!$A$7:$AS$1006,V$1,0),"")</f>
        <v/>
      </c>
      <c r="W242" t="str">
        <f>IFERROR(VLOOKUP($A242,[1]INDUK!$A$7:$AS$1006,W$1,0),"")</f>
        <v/>
      </c>
      <c r="X242" t="str">
        <f>IFERROR(VLOOKUP($A242,[1]INDUK!$A$7:$AS$1006,X$1,0),"")</f>
        <v/>
      </c>
      <c r="Y242" t="str">
        <f>IFERROR(VLOOKUP($A242,[1]INDUK!$A$7:$AS$1006,Y$1,0),"")</f>
        <v/>
      </c>
      <c r="Z242" t="str">
        <f>IFERROR(VLOOKUP($A242,[1]INDUK!$A$7:$AS$1006,Z$1,0),"")</f>
        <v/>
      </c>
      <c r="AA242" t="str">
        <f>IFERROR(VLOOKUP($A242,[1]INDUK!$A$7:$AS$1006,AA$1,0),"")</f>
        <v>ANTON KURNIAWAN</v>
      </c>
      <c r="AB242" t="str">
        <f>IFERROR(VLOOKUP($A242,[1]INDUK!$A$7:$AS$1006,AB$1,0),"")</f>
        <v>DWI LESTARI</v>
      </c>
      <c r="AC242" t="str">
        <f>IFERROR(VLOOKUP($A242,[1]INDUK!$A$7:$AS$1006,AC$1,0),"")</f>
        <v>3507231402700002</v>
      </c>
      <c r="AD242" t="str">
        <f>IFERROR(VLOOKUP($A242,[1]INDUK!$A$7:$AS$1006,AD$1,0),"")</f>
        <v>3507236502800003</v>
      </c>
      <c r="AE242" t="str">
        <f>IFERROR(VLOOKUP($A242,[1]INDUK!$A$7:$AS$1006,AE$1,0),"")</f>
        <v/>
      </c>
      <c r="AF242" t="str">
        <f>IFERROR(VLOOKUP($A242,[1]INDUK!$A$7:$AS$1006,AF$1,0),"")</f>
        <v/>
      </c>
      <c r="AG242" t="str">
        <f>IFERROR(VLOOKUP($A242,[1]INDUK!$A$7:$AS$1006,AG$1,0),"")</f>
        <v/>
      </c>
      <c r="AH242" t="str">
        <f>IFERROR(VLOOKUP($A242,[1]INDUK!$A$7:$AS$1006,AH$1,0),"")</f>
        <v/>
      </c>
      <c r="AI242" t="str">
        <f>IFERROR(VLOOKUP($A242,[1]INDUK!$A$7:$AS$1006,AI$1,0),"")</f>
        <v/>
      </c>
      <c r="AJ242" t="str">
        <f>IFERROR(VLOOKUP($A242,[1]INDUK!$A$7:$AS$1006,AJ$1,0),"")</f>
        <v/>
      </c>
      <c r="AK242" t="str">
        <f>IFERROR(VLOOKUP($A242,[1]INDUK!$A$7:$AS$1006,AK$1,0),"")</f>
        <v/>
      </c>
      <c r="AL242" t="str">
        <f>IFERROR(VLOOKUP($A242,[1]INDUK!$A$7:$AS$1006,AL$1,0),"")</f>
        <v/>
      </c>
    </row>
    <row r="243" spans="1:38" x14ac:dyDescent="0.25">
      <c r="A243">
        <v>241</v>
      </c>
      <c r="B243" t="str">
        <f>IFERROR(VLOOKUP($A243,[1]INDUK!$A$7:$AS$1006,B$1,0),"")</f>
        <v>WAJIIHA</v>
      </c>
      <c r="C243">
        <f>IFERROR(VLOOKUP($A243,[1]INDUK!$A$7:$AS$1006,C$1,0),"")</f>
        <v>6183</v>
      </c>
      <c r="D243" t="str">
        <f>IFERROR(VLOOKUP($A243,[1]INDUK!$A$7:$AS$1006,D$1,0),"")</f>
        <v/>
      </c>
      <c r="E243" t="str">
        <f>IFERROR(VLOOKUP($A243,[1]INDUK!$A$7:$AS$1006,E$1,0),"")</f>
        <v>131235140036216183</v>
      </c>
      <c r="F243" t="str">
        <f>IFERROR(VLOOKUP($A243,[1]INDUK!$A$7:$AS$1006,F$1,0),"")</f>
        <v>P</v>
      </c>
      <c r="G243" t="str">
        <f>IFERROR(VLOOKUP($A243,[1]INDUK!$A$7:$AS$1006,G$1,0),"")</f>
        <v/>
      </c>
      <c r="H243" t="str">
        <f>IFERROR(VLOOKUP($A243,[1]INDUK!$A$7:$AS$1006,H$1,0),"")</f>
        <v>05/12/2005</v>
      </c>
      <c r="I243" t="str">
        <f>IFERROR(VLOOKUP($A243,[1]INDUK!$A$7:$AS$1006,I$1,0),"")</f>
        <v>PASURUAN</v>
      </c>
      <c r="J243" t="str">
        <f>IFERROR(VLOOKUP($A243,[1]INDUK!$A$7:$AS$1006,J$1,0),"")</f>
        <v>ARJOSARI ARJOSARI REJOSO PASURUAN JAWA TIMUR</v>
      </c>
      <c r="K243" t="str">
        <f>IFERROR(VLOOKUP($A243,[1]INDUK!$A$7:$AS$1006,K$1,0),"")</f>
        <v/>
      </c>
      <c r="L243" t="str">
        <f>IFERROR(VLOOKUP($A243,[1]INDUK!$A$7:$AS$1006,L$1,0),"")</f>
        <v/>
      </c>
      <c r="M243" t="str">
        <f>IFERROR(VLOOKUP($A243,[1]INDUK!$A$7:$AS$1006,M$1,0),"")</f>
        <v/>
      </c>
      <c r="N243" t="str">
        <f>IFERROR(VLOOKUP($A243,[1]INDUK!$A$7:$AS$1006,N$1,0),"")</f>
        <v/>
      </c>
      <c r="O243" t="str">
        <f>IFERROR(VLOOKUP($A243,[1]INDUK!$A$7:$AS$1006,O$1,0),"")</f>
        <v/>
      </c>
      <c r="P243" t="str">
        <f>IFERROR(VLOOKUP($A243,[1]INDUK!$A$7:$AS$1006,P$1,0),"")</f>
        <v/>
      </c>
      <c r="Q243">
        <f>IFERROR(VLOOKUP($A243,[1]INDUK!$A$7:$AS$1006,Q$1,0),"")</f>
        <v>0</v>
      </c>
      <c r="R243" t="str">
        <f>IFERROR(VLOOKUP($A243,[1]INDUK!$A$7:$AS$1006,R$1,0),"")</f>
        <v>3514230101980398</v>
      </c>
      <c r="S243" t="str">
        <f>IFERROR(VLOOKUP($A243,[1]INDUK!$A$7:$AS$1006,S$1,0),"")</f>
        <v/>
      </c>
      <c r="T243" t="str">
        <f>IFERROR(VLOOKUP($A243,[1]INDUK!$A$7:$AS$1006,T$1,0),"")</f>
        <v/>
      </c>
      <c r="U243" t="str">
        <f>IFERROR(VLOOKUP($A243,[1]INDUK!$A$7:$AS$1006,U$1,0),"")</f>
        <v/>
      </c>
      <c r="V243" t="str">
        <f>IFERROR(VLOOKUP($A243,[1]INDUK!$A$7:$AS$1006,V$1,0),"")</f>
        <v/>
      </c>
      <c r="W243" t="str">
        <f>IFERROR(VLOOKUP($A243,[1]INDUK!$A$7:$AS$1006,W$1,0),"")</f>
        <v/>
      </c>
      <c r="X243" t="str">
        <f>IFERROR(VLOOKUP($A243,[1]INDUK!$A$7:$AS$1006,X$1,0),"")</f>
        <v/>
      </c>
      <c r="Y243" t="str">
        <f>IFERROR(VLOOKUP($A243,[1]INDUK!$A$7:$AS$1006,Y$1,0),"")</f>
        <v/>
      </c>
      <c r="Z243" t="str">
        <f>IFERROR(VLOOKUP($A243,[1]INDUK!$A$7:$AS$1006,Z$1,0),"")</f>
        <v/>
      </c>
      <c r="AA243" t="str">
        <f>IFERROR(VLOOKUP($A243,[1]INDUK!$A$7:$AS$1006,AA$1,0),"")</f>
        <v>AKHMAD FAUZI</v>
      </c>
      <c r="AB243" t="str">
        <f>IFERROR(VLOOKUP($A243,[1]INDUK!$A$7:$AS$1006,AB$1,0),"")</f>
        <v>SHOIMAH</v>
      </c>
      <c r="AC243" t="str">
        <f>IFERROR(VLOOKUP($A243,[1]INDUK!$A$7:$AS$1006,AC$1,0),"")</f>
        <v>3514232004740001</v>
      </c>
      <c r="AD243" t="str">
        <f>IFERROR(VLOOKUP($A243,[1]INDUK!$A$7:$AS$1006,AD$1,0),"")</f>
        <v>3514234106880001</v>
      </c>
      <c r="AE243" t="str">
        <f>IFERROR(VLOOKUP($A243,[1]INDUK!$A$7:$AS$1006,AE$1,0),"")</f>
        <v/>
      </c>
      <c r="AF243" t="str">
        <f>IFERROR(VLOOKUP($A243,[1]INDUK!$A$7:$AS$1006,AF$1,0),"")</f>
        <v/>
      </c>
      <c r="AG243" t="str">
        <f>IFERROR(VLOOKUP($A243,[1]INDUK!$A$7:$AS$1006,AG$1,0),"")</f>
        <v/>
      </c>
      <c r="AH243" t="str">
        <f>IFERROR(VLOOKUP($A243,[1]INDUK!$A$7:$AS$1006,AH$1,0),"")</f>
        <v/>
      </c>
      <c r="AI243" t="str">
        <f>IFERROR(VLOOKUP($A243,[1]INDUK!$A$7:$AS$1006,AI$1,0),"")</f>
        <v/>
      </c>
      <c r="AJ243" t="str">
        <f>IFERROR(VLOOKUP($A243,[1]INDUK!$A$7:$AS$1006,AJ$1,0),"")</f>
        <v/>
      </c>
      <c r="AK243" t="str">
        <f>IFERROR(VLOOKUP($A243,[1]INDUK!$A$7:$AS$1006,AK$1,0),"")</f>
        <v/>
      </c>
      <c r="AL243" t="str">
        <f>IFERROR(VLOOKUP($A243,[1]INDUK!$A$7:$AS$1006,AL$1,0),"")</f>
        <v/>
      </c>
    </row>
    <row r="244" spans="1:38" x14ac:dyDescent="0.25">
      <c r="A244">
        <v>242</v>
      </c>
      <c r="B244" t="str">
        <f>IFERROR(VLOOKUP($A244,[1]INDUK!$A$7:$AS$1006,B$1,0),"")</f>
        <v>WARDANA KUSUMA</v>
      </c>
      <c r="C244">
        <f>IFERROR(VLOOKUP($A244,[1]INDUK!$A$7:$AS$1006,C$1,0),"")</f>
        <v>6184</v>
      </c>
      <c r="D244" t="str">
        <f>IFERROR(VLOOKUP($A244,[1]INDUK!$A$7:$AS$1006,D$1,0),"")</f>
        <v/>
      </c>
      <c r="E244" t="str">
        <f>IFERROR(VLOOKUP($A244,[1]INDUK!$A$7:$AS$1006,E$1,0),"")</f>
        <v>131235140036216184</v>
      </c>
      <c r="F244" t="str">
        <f>IFERROR(VLOOKUP($A244,[1]INDUK!$A$7:$AS$1006,F$1,0),"")</f>
        <v>L</v>
      </c>
      <c r="G244" t="str">
        <f>IFERROR(VLOOKUP($A244,[1]INDUK!$A$7:$AS$1006,G$1,0),"")</f>
        <v/>
      </c>
      <c r="H244" t="str">
        <f>IFERROR(VLOOKUP($A244,[1]INDUK!$A$7:$AS$1006,H$1,0),"")</f>
        <v>04/09/2005</v>
      </c>
      <c r="I244" t="str">
        <f>IFERROR(VLOOKUP($A244,[1]INDUK!$A$7:$AS$1006,I$1,0),"")</f>
        <v>PASURUAN</v>
      </c>
      <c r="J244" t="str">
        <f>IFERROR(VLOOKUP($A244,[1]INDUK!$A$7:$AS$1006,J$1,0),"")</f>
        <v>PURWO SEKARMOJO PURWOSARI PASURUAN JAWA TIMUR</v>
      </c>
      <c r="K244" t="str">
        <f>IFERROR(VLOOKUP($A244,[1]INDUK!$A$7:$AS$1006,K$1,0),"")</f>
        <v/>
      </c>
      <c r="L244" t="str">
        <f>IFERROR(VLOOKUP($A244,[1]INDUK!$A$7:$AS$1006,L$1,0),"")</f>
        <v/>
      </c>
      <c r="M244" t="str">
        <f>IFERROR(VLOOKUP($A244,[1]INDUK!$A$7:$AS$1006,M$1,0),"")</f>
        <v/>
      </c>
      <c r="N244" t="str">
        <f>IFERROR(VLOOKUP($A244,[1]INDUK!$A$7:$AS$1006,N$1,0),"")</f>
        <v/>
      </c>
      <c r="O244" t="str">
        <f>IFERROR(VLOOKUP($A244,[1]INDUK!$A$7:$AS$1006,O$1,0),"")</f>
        <v/>
      </c>
      <c r="P244" t="str">
        <f>IFERROR(VLOOKUP($A244,[1]INDUK!$A$7:$AS$1006,P$1,0),"")</f>
        <v/>
      </c>
      <c r="Q244" t="str">
        <f>IFERROR(VLOOKUP($A244,[1]INDUK!$A$7:$AS$1006,Q$1,0),"")</f>
        <v>3514080409050001</v>
      </c>
      <c r="R244" t="str">
        <f>IFERROR(VLOOKUP($A244,[1]INDUK!$A$7:$AS$1006,R$1,0),"")</f>
        <v>3514080101050304</v>
      </c>
      <c r="S244" t="str">
        <f>IFERROR(VLOOKUP($A244,[1]INDUK!$A$7:$AS$1006,S$1,0),"")</f>
        <v/>
      </c>
      <c r="T244" t="str">
        <f>IFERROR(VLOOKUP($A244,[1]INDUK!$A$7:$AS$1006,T$1,0),"")</f>
        <v/>
      </c>
      <c r="U244" t="str">
        <f>IFERROR(VLOOKUP($A244,[1]INDUK!$A$7:$AS$1006,U$1,0),"")</f>
        <v/>
      </c>
      <c r="V244" t="str">
        <f>IFERROR(VLOOKUP($A244,[1]INDUK!$A$7:$AS$1006,V$1,0),"")</f>
        <v/>
      </c>
      <c r="W244" t="str">
        <f>IFERROR(VLOOKUP($A244,[1]INDUK!$A$7:$AS$1006,W$1,0),"")</f>
        <v/>
      </c>
      <c r="X244" t="str">
        <f>IFERROR(VLOOKUP($A244,[1]INDUK!$A$7:$AS$1006,X$1,0),"")</f>
        <v/>
      </c>
      <c r="Y244" t="str">
        <f>IFERROR(VLOOKUP($A244,[1]INDUK!$A$7:$AS$1006,Y$1,0),"")</f>
        <v/>
      </c>
      <c r="Z244" t="str">
        <f>IFERROR(VLOOKUP($A244,[1]INDUK!$A$7:$AS$1006,Z$1,0),"")</f>
        <v/>
      </c>
      <c r="AA244" t="str">
        <f>IFERROR(VLOOKUP($A244,[1]INDUK!$A$7:$AS$1006,AA$1,0),"")</f>
        <v>MOH. JA'FAR</v>
      </c>
      <c r="AB244" t="str">
        <f>IFERROR(VLOOKUP($A244,[1]INDUK!$A$7:$AS$1006,AB$1,0),"")</f>
        <v>UMI AZIZAH</v>
      </c>
      <c r="AC244" t="str">
        <f>IFERROR(VLOOKUP($A244,[1]INDUK!$A$7:$AS$1006,AC$1,0),"")</f>
        <v>3514092403690001</v>
      </c>
      <c r="AD244" t="str">
        <f>IFERROR(VLOOKUP($A244,[1]INDUK!$A$7:$AS$1006,AD$1,0),"")</f>
        <v>3514055708770002</v>
      </c>
      <c r="AE244" t="str">
        <f>IFERROR(VLOOKUP($A244,[1]INDUK!$A$7:$AS$1006,AE$1,0),"")</f>
        <v/>
      </c>
      <c r="AF244" t="str">
        <f>IFERROR(VLOOKUP($A244,[1]INDUK!$A$7:$AS$1006,AF$1,0),"")</f>
        <v/>
      </c>
      <c r="AG244" t="str">
        <f>IFERROR(VLOOKUP($A244,[1]INDUK!$A$7:$AS$1006,AG$1,0),"")</f>
        <v/>
      </c>
      <c r="AH244" t="str">
        <f>IFERROR(VLOOKUP($A244,[1]INDUK!$A$7:$AS$1006,AH$1,0),"")</f>
        <v/>
      </c>
      <c r="AI244" t="str">
        <f>IFERROR(VLOOKUP($A244,[1]INDUK!$A$7:$AS$1006,AI$1,0),"")</f>
        <v/>
      </c>
      <c r="AJ244" t="str">
        <f>IFERROR(VLOOKUP($A244,[1]INDUK!$A$7:$AS$1006,AJ$1,0),"")</f>
        <v/>
      </c>
      <c r="AK244" t="str">
        <f>IFERROR(VLOOKUP($A244,[1]INDUK!$A$7:$AS$1006,AK$1,0),"")</f>
        <v/>
      </c>
      <c r="AL244" t="str">
        <f>IFERROR(VLOOKUP($A244,[1]INDUK!$A$7:$AS$1006,AL$1,0),"")</f>
        <v/>
      </c>
    </row>
    <row r="245" spans="1:38" x14ac:dyDescent="0.25">
      <c r="A245">
        <v>243</v>
      </c>
      <c r="B245" t="str">
        <f>IFERROR(VLOOKUP($A245,[1]INDUK!$A$7:$AS$1006,B$1,0),"")</f>
        <v>WIDYA KUSUMA WARDANI</v>
      </c>
      <c r="C245">
        <f>IFERROR(VLOOKUP($A245,[1]INDUK!$A$7:$AS$1006,C$1,0),"")</f>
        <v>6185</v>
      </c>
      <c r="D245" t="str">
        <f>IFERROR(VLOOKUP($A245,[1]INDUK!$A$7:$AS$1006,D$1,0),"")</f>
        <v/>
      </c>
      <c r="E245" t="str">
        <f>IFERROR(VLOOKUP($A245,[1]INDUK!$A$7:$AS$1006,E$1,0),"")</f>
        <v>131235140036216185</v>
      </c>
      <c r="F245" t="str">
        <f>IFERROR(VLOOKUP($A245,[1]INDUK!$A$7:$AS$1006,F$1,0),"")</f>
        <v>P</v>
      </c>
      <c r="G245" t="str">
        <f>IFERROR(VLOOKUP($A245,[1]INDUK!$A$7:$AS$1006,G$1,0),"")</f>
        <v/>
      </c>
      <c r="H245" t="str">
        <f>IFERROR(VLOOKUP($A245,[1]INDUK!$A$7:$AS$1006,H$1,0),"")</f>
        <v>12/11/2006</v>
      </c>
      <c r="I245" t="str">
        <f>IFERROR(VLOOKUP($A245,[1]INDUK!$A$7:$AS$1006,I$1,0),"")</f>
        <v>PASURUAN</v>
      </c>
      <c r="J245" t="str">
        <f>IFERROR(VLOOKUP($A245,[1]INDUK!$A$7:$AS$1006,J$1,0),"")</f>
        <v>GROGOLAN WINONG GEMPOL PASURUAN JAWA TIMUR</v>
      </c>
      <c r="K245" t="str">
        <f>IFERROR(VLOOKUP($A245,[1]INDUK!$A$7:$AS$1006,K$1,0),"")</f>
        <v/>
      </c>
      <c r="L245" t="str">
        <f>IFERROR(VLOOKUP($A245,[1]INDUK!$A$7:$AS$1006,L$1,0),"")</f>
        <v/>
      </c>
      <c r="M245" t="str">
        <f>IFERROR(VLOOKUP($A245,[1]INDUK!$A$7:$AS$1006,M$1,0),"")</f>
        <v/>
      </c>
      <c r="N245" t="str">
        <f>IFERROR(VLOOKUP($A245,[1]INDUK!$A$7:$AS$1006,N$1,0),"")</f>
        <v/>
      </c>
      <c r="O245" t="str">
        <f>IFERROR(VLOOKUP($A245,[1]INDUK!$A$7:$AS$1006,O$1,0),"")</f>
        <v/>
      </c>
      <c r="P245" t="str">
        <f>IFERROR(VLOOKUP($A245,[1]INDUK!$A$7:$AS$1006,P$1,0),"")</f>
        <v/>
      </c>
      <c r="Q245" t="str">
        <f>IFERROR(VLOOKUP($A245,[1]INDUK!$A$7:$AS$1006,Q$1,0),"")</f>
        <v>3514125211060001</v>
      </c>
      <c r="R245" t="str">
        <f>IFERROR(VLOOKUP($A245,[1]INDUK!$A$7:$AS$1006,R$1,0),"")</f>
        <v>3514120101061481</v>
      </c>
      <c r="S245" t="str">
        <f>IFERROR(VLOOKUP($A245,[1]INDUK!$A$7:$AS$1006,S$1,0),"")</f>
        <v/>
      </c>
      <c r="T245" t="str">
        <f>IFERROR(VLOOKUP($A245,[1]INDUK!$A$7:$AS$1006,T$1,0),"")</f>
        <v/>
      </c>
      <c r="U245" t="str">
        <f>IFERROR(VLOOKUP($A245,[1]INDUK!$A$7:$AS$1006,U$1,0),"")</f>
        <v/>
      </c>
      <c r="V245" t="str">
        <f>IFERROR(VLOOKUP($A245,[1]INDUK!$A$7:$AS$1006,V$1,0),"")</f>
        <v/>
      </c>
      <c r="W245" t="str">
        <f>IFERROR(VLOOKUP($A245,[1]INDUK!$A$7:$AS$1006,W$1,0),"")</f>
        <v/>
      </c>
      <c r="X245" t="str">
        <f>IFERROR(VLOOKUP($A245,[1]INDUK!$A$7:$AS$1006,X$1,0),"")</f>
        <v/>
      </c>
      <c r="Y245" t="str">
        <f>IFERROR(VLOOKUP($A245,[1]INDUK!$A$7:$AS$1006,Y$1,0),"")</f>
        <v/>
      </c>
      <c r="Z245" t="str">
        <f>IFERROR(VLOOKUP($A245,[1]INDUK!$A$7:$AS$1006,Z$1,0),"")</f>
        <v/>
      </c>
      <c r="AA245" t="str">
        <f>IFERROR(VLOOKUP($A245,[1]INDUK!$A$7:$AS$1006,AA$1,0),"")</f>
        <v>DEDY TRI POERNOMO</v>
      </c>
      <c r="AB245" t="str">
        <f>IFERROR(VLOOKUP($A245,[1]INDUK!$A$7:$AS$1006,AB$1,0),"")</f>
        <v>NINA FARIDAH</v>
      </c>
      <c r="AC245" t="str">
        <f>IFERROR(VLOOKUP($A245,[1]INDUK!$A$7:$AS$1006,AC$1,0),"")</f>
        <v>3514122312610005</v>
      </c>
      <c r="AD245" t="str">
        <f>IFERROR(VLOOKUP($A245,[1]INDUK!$A$7:$AS$1006,AD$1,0),"")</f>
        <v>3514124709810002</v>
      </c>
      <c r="AE245" t="str">
        <f>IFERROR(VLOOKUP($A245,[1]INDUK!$A$7:$AS$1006,AE$1,0),"")</f>
        <v/>
      </c>
      <c r="AF245" t="str">
        <f>IFERROR(VLOOKUP($A245,[1]INDUK!$A$7:$AS$1006,AF$1,0),"")</f>
        <v/>
      </c>
      <c r="AG245" t="str">
        <f>IFERROR(VLOOKUP($A245,[1]INDUK!$A$7:$AS$1006,AG$1,0),"")</f>
        <v/>
      </c>
      <c r="AH245" t="str">
        <f>IFERROR(VLOOKUP($A245,[1]INDUK!$A$7:$AS$1006,AH$1,0),"")</f>
        <v/>
      </c>
      <c r="AI245" t="str">
        <f>IFERROR(VLOOKUP($A245,[1]INDUK!$A$7:$AS$1006,AI$1,0),"")</f>
        <v/>
      </c>
      <c r="AJ245" t="str">
        <f>IFERROR(VLOOKUP($A245,[1]INDUK!$A$7:$AS$1006,AJ$1,0),"")</f>
        <v/>
      </c>
      <c r="AK245" t="str">
        <f>IFERROR(VLOOKUP($A245,[1]INDUK!$A$7:$AS$1006,AK$1,0),"")</f>
        <v/>
      </c>
      <c r="AL245" t="str">
        <f>IFERROR(VLOOKUP($A245,[1]INDUK!$A$7:$AS$1006,AL$1,0),"")</f>
        <v/>
      </c>
    </row>
    <row r="246" spans="1:38" x14ac:dyDescent="0.25">
      <c r="A246">
        <v>244</v>
      </c>
      <c r="B246" t="str">
        <f>IFERROR(VLOOKUP($A246,[1]INDUK!$A$7:$AS$1006,B$1,0),"")</f>
        <v>WINDY DWI AULIYA</v>
      </c>
      <c r="C246">
        <f>IFERROR(VLOOKUP($A246,[1]INDUK!$A$7:$AS$1006,C$1,0),"")</f>
        <v>6186</v>
      </c>
      <c r="D246" t="str">
        <f>IFERROR(VLOOKUP($A246,[1]INDUK!$A$7:$AS$1006,D$1,0),"")</f>
        <v/>
      </c>
      <c r="E246" t="str">
        <f>IFERROR(VLOOKUP($A246,[1]INDUK!$A$7:$AS$1006,E$1,0),"")</f>
        <v>131235140036216186</v>
      </c>
      <c r="F246" t="str">
        <f>IFERROR(VLOOKUP($A246,[1]INDUK!$A$7:$AS$1006,F$1,0),"")</f>
        <v>P</v>
      </c>
      <c r="G246" t="str">
        <f>IFERROR(VLOOKUP($A246,[1]INDUK!$A$7:$AS$1006,G$1,0),"")</f>
        <v/>
      </c>
      <c r="H246" t="str">
        <f>IFERROR(VLOOKUP($A246,[1]INDUK!$A$7:$AS$1006,H$1,0),"")</f>
        <v>10/12/2005</v>
      </c>
      <c r="I246" t="str">
        <f>IFERROR(VLOOKUP($A246,[1]INDUK!$A$7:$AS$1006,I$1,0),"")</f>
        <v>PASURUAN</v>
      </c>
      <c r="J246" t="str">
        <f>IFERROR(VLOOKUP($A246,[1]INDUK!$A$7:$AS$1006,J$1,0),"")</f>
        <v>PAKUNDEN PAKUKERTO SUKOREJO PASURUAN JAWA TIMUR</v>
      </c>
      <c r="K246" t="str">
        <f>IFERROR(VLOOKUP($A246,[1]INDUK!$A$7:$AS$1006,K$1,0),"")</f>
        <v/>
      </c>
      <c r="L246" t="str">
        <f>IFERROR(VLOOKUP($A246,[1]INDUK!$A$7:$AS$1006,L$1,0),"")</f>
        <v/>
      </c>
      <c r="M246" t="str">
        <f>IFERROR(VLOOKUP($A246,[1]INDUK!$A$7:$AS$1006,M$1,0),"")</f>
        <v/>
      </c>
      <c r="N246" t="str">
        <f>IFERROR(VLOOKUP($A246,[1]INDUK!$A$7:$AS$1006,N$1,0),"")</f>
        <v/>
      </c>
      <c r="O246" t="str">
        <f>IFERROR(VLOOKUP($A246,[1]INDUK!$A$7:$AS$1006,O$1,0),"")</f>
        <v/>
      </c>
      <c r="P246" t="str">
        <f>IFERROR(VLOOKUP($A246,[1]INDUK!$A$7:$AS$1006,P$1,0),"")</f>
        <v/>
      </c>
      <c r="Q246" t="str">
        <f>IFERROR(VLOOKUP($A246,[1]INDUK!$A$7:$AS$1006,Q$1,0),"")</f>
        <v>3514095012050001</v>
      </c>
      <c r="R246" t="str">
        <f>IFERROR(VLOOKUP($A246,[1]INDUK!$A$7:$AS$1006,R$1,0),"")</f>
        <v>3514090101021123</v>
      </c>
      <c r="S246" t="str">
        <f>IFERROR(VLOOKUP($A246,[1]INDUK!$A$7:$AS$1006,S$1,0),"")</f>
        <v/>
      </c>
      <c r="T246" t="str">
        <f>IFERROR(VLOOKUP($A246,[1]INDUK!$A$7:$AS$1006,T$1,0),"")</f>
        <v/>
      </c>
      <c r="U246" t="str">
        <f>IFERROR(VLOOKUP($A246,[1]INDUK!$A$7:$AS$1006,U$1,0),"")</f>
        <v/>
      </c>
      <c r="V246" t="str">
        <f>IFERROR(VLOOKUP($A246,[1]INDUK!$A$7:$AS$1006,V$1,0),"")</f>
        <v/>
      </c>
      <c r="W246" t="str">
        <f>IFERROR(VLOOKUP($A246,[1]INDUK!$A$7:$AS$1006,W$1,0),"")</f>
        <v/>
      </c>
      <c r="X246" t="str">
        <f>IFERROR(VLOOKUP($A246,[1]INDUK!$A$7:$AS$1006,X$1,0),"")</f>
        <v/>
      </c>
      <c r="Y246" t="str">
        <f>IFERROR(VLOOKUP($A246,[1]INDUK!$A$7:$AS$1006,Y$1,0),"")</f>
        <v/>
      </c>
      <c r="Z246" t="str">
        <f>IFERROR(VLOOKUP($A246,[1]INDUK!$A$7:$AS$1006,Z$1,0),"")</f>
        <v/>
      </c>
      <c r="AA246" t="str">
        <f>IFERROR(VLOOKUP($A246,[1]INDUK!$A$7:$AS$1006,AA$1,0),"")</f>
        <v>PARTOJOYO</v>
      </c>
      <c r="AB246" t="str">
        <f>IFERROR(VLOOKUP($A246,[1]INDUK!$A$7:$AS$1006,AB$1,0),"")</f>
        <v>KHOTIMAH</v>
      </c>
      <c r="AC246" t="str">
        <f>IFERROR(VLOOKUP($A246,[1]INDUK!$A$7:$AS$1006,AC$1,0),"")</f>
        <v>3514092106750002</v>
      </c>
      <c r="AD246" t="str">
        <f>IFERROR(VLOOKUP($A246,[1]INDUK!$A$7:$AS$1006,AD$1,0),"")</f>
        <v>3514094310810001</v>
      </c>
      <c r="AE246" t="str">
        <f>IFERROR(VLOOKUP($A246,[1]INDUK!$A$7:$AS$1006,AE$1,0),"")</f>
        <v/>
      </c>
      <c r="AF246" t="str">
        <f>IFERROR(VLOOKUP($A246,[1]INDUK!$A$7:$AS$1006,AF$1,0),"")</f>
        <v/>
      </c>
      <c r="AG246" t="str">
        <f>IFERROR(VLOOKUP($A246,[1]INDUK!$A$7:$AS$1006,AG$1,0),"")</f>
        <v/>
      </c>
      <c r="AH246" t="str">
        <f>IFERROR(VLOOKUP($A246,[1]INDUK!$A$7:$AS$1006,AH$1,0),"")</f>
        <v/>
      </c>
      <c r="AI246" t="str">
        <f>IFERROR(VLOOKUP($A246,[1]INDUK!$A$7:$AS$1006,AI$1,0),"")</f>
        <v/>
      </c>
      <c r="AJ246" t="str">
        <f>IFERROR(VLOOKUP($A246,[1]INDUK!$A$7:$AS$1006,AJ$1,0),"")</f>
        <v/>
      </c>
      <c r="AK246" t="str">
        <f>IFERROR(VLOOKUP($A246,[1]INDUK!$A$7:$AS$1006,AK$1,0),"")</f>
        <v/>
      </c>
      <c r="AL246" t="str">
        <f>IFERROR(VLOOKUP($A246,[1]INDUK!$A$7:$AS$1006,AL$1,0),"")</f>
        <v/>
      </c>
    </row>
    <row r="247" spans="1:38" x14ac:dyDescent="0.25">
      <c r="A247">
        <v>245</v>
      </c>
      <c r="B247" t="str">
        <f>IFERROR(VLOOKUP($A247,[1]INDUK!$A$7:$AS$1006,B$1,0),"")</f>
        <v>WULANDARI</v>
      </c>
      <c r="C247">
        <f>IFERROR(VLOOKUP($A247,[1]INDUK!$A$7:$AS$1006,C$1,0),"")</f>
        <v>6187</v>
      </c>
      <c r="D247" t="str">
        <f>IFERROR(VLOOKUP($A247,[1]INDUK!$A$7:$AS$1006,D$1,0),"")</f>
        <v/>
      </c>
      <c r="E247" t="str">
        <f>IFERROR(VLOOKUP($A247,[1]INDUK!$A$7:$AS$1006,E$1,0),"")</f>
        <v>131235140036216187</v>
      </c>
      <c r="F247" t="str">
        <f>IFERROR(VLOOKUP($A247,[1]INDUK!$A$7:$AS$1006,F$1,0),"")</f>
        <v>P</v>
      </c>
      <c r="G247" t="str">
        <f>IFERROR(VLOOKUP($A247,[1]INDUK!$A$7:$AS$1006,G$1,0),"")</f>
        <v/>
      </c>
      <c r="H247" t="str">
        <f>IFERROR(VLOOKUP($A247,[1]INDUK!$A$7:$AS$1006,H$1,0),"")</f>
        <v>02/12/2005</v>
      </c>
      <c r="I247" t="str">
        <f>IFERROR(VLOOKUP($A247,[1]INDUK!$A$7:$AS$1006,I$1,0),"")</f>
        <v>PASURUAN</v>
      </c>
      <c r="J247" t="str">
        <f>IFERROR(VLOOKUP($A247,[1]INDUK!$A$7:$AS$1006,J$1,0),"")</f>
        <v>TANJUNGSARI TANJUNGARUM SUKOREJO PASURUAN JAWA TIMUR</v>
      </c>
      <c r="K247" t="str">
        <f>IFERROR(VLOOKUP($A247,[1]INDUK!$A$7:$AS$1006,K$1,0),"")</f>
        <v/>
      </c>
      <c r="L247" t="str">
        <f>IFERROR(VLOOKUP($A247,[1]INDUK!$A$7:$AS$1006,L$1,0),"")</f>
        <v/>
      </c>
      <c r="M247" t="str">
        <f>IFERROR(VLOOKUP($A247,[1]INDUK!$A$7:$AS$1006,M$1,0),"")</f>
        <v/>
      </c>
      <c r="N247" t="str">
        <f>IFERROR(VLOOKUP($A247,[1]INDUK!$A$7:$AS$1006,N$1,0),"")</f>
        <v/>
      </c>
      <c r="O247" t="str">
        <f>IFERROR(VLOOKUP($A247,[1]INDUK!$A$7:$AS$1006,O$1,0),"")</f>
        <v/>
      </c>
      <c r="P247" t="str">
        <f>IFERROR(VLOOKUP($A247,[1]INDUK!$A$7:$AS$1006,P$1,0),"")</f>
        <v/>
      </c>
      <c r="Q247">
        <f>IFERROR(VLOOKUP($A247,[1]INDUK!$A$7:$AS$1006,Q$1,0),"")</f>
        <v>0</v>
      </c>
      <c r="R247">
        <f>IFERROR(VLOOKUP($A247,[1]INDUK!$A$7:$AS$1006,R$1,0),"")</f>
        <v>0</v>
      </c>
      <c r="S247" t="str">
        <f>IFERROR(VLOOKUP($A247,[1]INDUK!$A$7:$AS$1006,S$1,0),"")</f>
        <v/>
      </c>
      <c r="T247" t="str">
        <f>IFERROR(VLOOKUP($A247,[1]INDUK!$A$7:$AS$1006,T$1,0),"")</f>
        <v/>
      </c>
      <c r="U247" t="str">
        <f>IFERROR(VLOOKUP($A247,[1]INDUK!$A$7:$AS$1006,U$1,0),"")</f>
        <v/>
      </c>
      <c r="V247" t="str">
        <f>IFERROR(VLOOKUP($A247,[1]INDUK!$A$7:$AS$1006,V$1,0),"")</f>
        <v/>
      </c>
      <c r="W247" t="str">
        <f>IFERROR(VLOOKUP($A247,[1]INDUK!$A$7:$AS$1006,W$1,0),"")</f>
        <v/>
      </c>
      <c r="X247" t="str">
        <f>IFERROR(VLOOKUP($A247,[1]INDUK!$A$7:$AS$1006,X$1,0),"")</f>
        <v/>
      </c>
      <c r="Y247" t="str">
        <f>IFERROR(VLOOKUP($A247,[1]INDUK!$A$7:$AS$1006,Y$1,0),"")</f>
        <v/>
      </c>
      <c r="Z247" t="str">
        <f>IFERROR(VLOOKUP($A247,[1]INDUK!$A$7:$AS$1006,Z$1,0),"")</f>
        <v/>
      </c>
      <c r="AA247" t="str">
        <f>IFERROR(VLOOKUP($A247,[1]INDUK!$A$7:$AS$1006,AA$1,0),"")</f>
        <v>SUTIKNO</v>
      </c>
      <c r="AB247" t="str">
        <f>IFERROR(VLOOKUP($A247,[1]INDUK!$A$7:$AS$1006,AB$1,0),"")</f>
        <v>ALIFAH</v>
      </c>
      <c r="AC247">
        <f>IFERROR(VLOOKUP($A247,[1]INDUK!$A$7:$AS$1006,AC$1,0),"")</f>
        <v>0</v>
      </c>
      <c r="AD247">
        <f>IFERROR(VLOOKUP($A247,[1]INDUK!$A$7:$AS$1006,AD$1,0),"")</f>
        <v>0</v>
      </c>
      <c r="AE247" t="str">
        <f>IFERROR(VLOOKUP($A247,[1]INDUK!$A$7:$AS$1006,AE$1,0),"")</f>
        <v/>
      </c>
      <c r="AF247" t="str">
        <f>IFERROR(VLOOKUP($A247,[1]INDUK!$A$7:$AS$1006,AF$1,0),"")</f>
        <v/>
      </c>
      <c r="AG247" t="str">
        <f>IFERROR(VLOOKUP($A247,[1]INDUK!$A$7:$AS$1006,AG$1,0),"")</f>
        <v/>
      </c>
      <c r="AH247" t="str">
        <f>IFERROR(VLOOKUP($A247,[1]INDUK!$A$7:$AS$1006,AH$1,0),"")</f>
        <v/>
      </c>
      <c r="AI247" t="str">
        <f>IFERROR(VLOOKUP($A247,[1]INDUK!$A$7:$AS$1006,AI$1,0),"")</f>
        <v/>
      </c>
      <c r="AJ247" t="str">
        <f>IFERROR(VLOOKUP($A247,[1]INDUK!$A$7:$AS$1006,AJ$1,0),"")</f>
        <v/>
      </c>
      <c r="AK247" t="str">
        <f>IFERROR(VLOOKUP($A247,[1]INDUK!$A$7:$AS$1006,AK$1,0),"")</f>
        <v/>
      </c>
      <c r="AL247" t="str">
        <f>IFERROR(VLOOKUP($A247,[1]INDUK!$A$7:$AS$1006,AL$1,0),"")</f>
        <v/>
      </c>
    </row>
    <row r="248" spans="1:38" x14ac:dyDescent="0.25">
      <c r="A248">
        <v>246</v>
      </c>
      <c r="B248" t="str">
        <f>IFERROR(VLOOKUP($A248,[1]INDUK!$A$7:$AS$1006,B$1,0),"")</f>
        <v>YULIANA ANWAR</v>
      </c>
      <c r="C248">
        <f>IFERROR(VLOOKUP($A248,[1]INDUK!$A$7:$AS$1006,C$1,0),"")</f>
        <v>6188</v>
      </c>
      <c r="D248" t="str">
        <f>IFERROR(VLOOKUP($A248,[1]INDUK!$A$7:$AS$1006,D$1,0),"")</f>
        <v/>
      </c>
      <c r="E248" t="str">
        <f>IFERROR(VLOOKUP($A248,[1]INDUK!$A$7:$AS$1006,E$1,0),"")</f>
        <v>131235140036216188</v>
      </c>
      <c r="F248" t="str">
        <f>IFERROR(VLOOKUP($A248,[1]INDUK!$A$7:$AS$1006,F$1,0),"")</f>
        <v>P</v>
      </c>
      <c r="G248" t="str">
        <f>IFERROR(VLOOKUP($A248,[1]INDUK!$A$7:$AS$1006,G$1,0),"")</f>
        <v/>
      </c>
      <c r="H248" t="str">
        <f>IFERROR(VLOOKUP($A248,[1]INDUK!$A$7:$AS$1006,H$1,0),"")</f>
        <v>18/09/2006</v>
      </c>
      <c r="I248" t="str">
        <f>IFERROR(VLOOKUP($A248,[1]INDUK!$A$7:$AS$1006,I$1,0),"")</f>
        <v>PASURUAN</v>
      </c>
      <c r="J248" t="str">
        <f>IFERROR(VLOOKUP($A248,[1]INDUK!$A$7:$AS$1006,J$1,0),"")</f>
        <v>PADE'AN JARANGAN REJOSO PASURUAN JAWA TIMUR</v>
      </c>
      <c r="K248" t="str">
        <f>IFERROR(VLOOKUP($A248,[1]INDUK!$A$7:$AS$1006,K$1,0),"")</f>
        <v/>
      </c>
      <c r="L248" t="str">
        <f>IFERROR(VLOOKUP($A248,[1]INDUK!$A$7:$AS$1006,L$1,0),"")</f>
        <v/>
      </c>
      <c r="M248" t="str">
        <f>IFERROR(VLOOKUP($A248,[1]INDUK!$A$7:$AS$1006,M$1,0),"")</f>
        <v/>
      </c>
      <c r="N248" t="str">
        <f>IFERROR(VLOOKUP($A248,[1]INDUK!$A$7:$AS$1006,N$1,0),"")</f>
        <v/>
      </c>
      <c r="O248" t="str">
        <f>IFERROR(VLOOKUP($A248,[1]INDUK!$A$7:$AS$1006,O$1,0),"")</f>
        <v/>
      </c>
      <c r="P248" t="str">
        <f>IFERROR(VLOOKUP($A248,[1]INDUK!$A$7:$AS$1006,P$1,0),"")</f>
        <v/>
      </c>
      <c r="Q248" t="str">
        <f>IFERROR(VLOOKUP($A248,[1]INDUK!$A$7:$AS$1006,Q$1,0),"")</f>
        <v>3514235809060002</v>
      </c>
      <c r="R248" t="str">
        <f>IFERROR(VLOOKUP($A248,[1]INDUK!$A$7:$AS$1006,R$1,0),"")</f>
        <v>3514232306090454</v>
      </c>
      <c r="S248" t="str">
        <f>IFERROR(VLOOKUP($A248,[1]INDUK!$A$7:$AS$1006,S$1,0),"")</f>
        <v/>
      </c>
      <c r="T248" t="str">
        <f>IFERROR(VLOOKUP($A248,[1]INDUK!$A$7:$AS$1006,T$1,0),"")</f>
        <v/>
      </c>
      <c r="U248" t="str">
        <f>IFERROR(VLOOKUP($A248,[1]INDUK!$A$7:$AS$1006,U$1,0),"")</f>
        <v/>
      </c>
      <c r="V248" t="str">
        <f>IFERROR(VLOOKUP($A248,[1]INDUK!$A$7:$AS$1006,V$1,0),"")</f>
        <v/>
      </c>
      <c r="W248" t="str">
        <f>IFERROR(VLOOKUP($A248,[1]INDUK!$A$7:$AS$1006,W$1,0),"")</f>
        <v/>
      </c>
      <c r="X248" t="str">
        <f>IFERROR(VLOOKUP($A248,[1]INDUK!$A$7:$AS$1006,X$1,0),"")</f>
        <v/>
      </c>
      <c r="Y248" t="str">
        <f>IFERROR(VLOOKUP($A248,[1]INDUK!$A$7:$AS$1006,Y$1,0),"")</f>
        <v/>
      </c>
      <c r="Z248" t="str">
        <f>IFERROR(VLOOKUP($A248,[1]INDUK!$A$7:$AS$1006,Z$1,0),"")</f>
        <v/>
      </c>
      <c r="AA248" t="str">
        <f>IFERROR(VLOOKUP($A248,[1]INDUK!$A$7:$AS$1006,AA$1,0),"")</f>
        <v>SISWONO</v>
      </c>
      <c r="AB248" t="str">
        <f>IFERROR(VLOOKUP($A248,[1]INDUK!$A$7:$AS$1006,AB$1,0),"")</f>
        <v>MUSYARROFAH</v>
      </c>
      <c r="AC248" t="str">
        <f>IFERROR(VLOOKUP($A248,[1]INDUK!$A$7:$AS$1006,AC$1,0),"")</f>
        <v>3514231507850002</v>
      </c>
      <c r="AD248" t="str">
        <f>IFERROR(VLOOKUP($A248,[1]INDUK!$A$7:$AS$1006,AD$1,0),"")</f>
        <v>3514234510860004</v>
      </c>
      <c r="AE248" t="str">
        <f>IFERROR(VLOOKUP($A248,[1]INDUK!$A$7:$AS$1006,AE$1,0),"")</f>
        <v/>
      </c>
      <c r="AF248" t="str">
        <f>IFERROR(VLOOKUP($A248,[1]INDUK!$A$7:$AS$1006,AF$1,0),"")</f>
        <v/>
      </c>
      <c r="AG248" t="str">
        <f>IFERROR(VLOOKUP($A248,[1]INDUK!$A$7:$AS$1006,AG$1,0),"")</f>
        <v/>
      </c>
      <c r="AH248" t="str">
        <f>IFERROR(VLOOKUP($A248,[1]INDUK!$A$7:$AS$1006,AH$1,0),"")</f>
        <v/>
      </c>
      <c r="AI248" t="str">
        <f>IFERROR(VLOOKUP($A248,[1]INDUK!$A$7:$AS$1006,AI$1,0),"")</f>
        <v/>
      </c>
      <c r="AJ248" t="str">
        <f>IFERROR(VLOOKUP($A248,[1]INDUK!$A$7:$AS$1006,AJ$1,0),"")</f>
        <v/>
      </c>
      <c r="AK248" t="str">
        <f>IFERROR(VLOOKUP($A248,[1]INDUK!$A$7:$AS$1006,AK$1,0),"")</f>
        <v/>
      </c>
      <c r="AL248" t="str">
        <f>IFERROR(VLOOKUP($A248,[1]INDUK!$A$7:$AS$1006,AL$1,0),"")</f>
        <v/>
      </c>
    </row>
    <row r="249" spans="1:38" x14ac:dyDescent="0.25">
      <c r="A249">
        <v>247</v>
      </c>
      <c r="B249" t="str">
        <f>IFERROR(VLOOKUP($A249,[1]INDUK!$A$7:$AS$1006,B$1,0),"")</f>
        <v>ZAKIYATUL NABILA</v>
      </c>
      <c r="C249">
        <f>IFERROR(VLOOKUP($A249,[1]INDUK!$A$7:$AS$1006,C$1,0),"")</f>
        <v>6189</v>
      </c>
      <c r="D249" t="str">
        <f>IFERROR(VLOOKUP($A249,[1]INDUK!$A$7:$AS$1006,D$1,0),"")</f>
        <v/>
      </c>
      <c r="E249" t="str">
        <f>IFERROR(VLOOKUP($A249,[1]INDUK!$A$7:$AS$1006,E$1,0),"")</f>
        <v>131235140036216189</v>
      </c>
      <c r="F249" t="str">
        <f>IFERROR(VLOOKUP($A249,[1]INDUK!$A$7:$AS$1006,F$1,0),"")</f>
        <v>P</v>
      </c>
      <c r="G249" t="str">
        <f>IFERROR(VLOOKUP($A249,[1]INDUK!$A$7:$AS$1006,G$1,0),"")</f>
        <v/>
      </c>
      <c r="H249" t="str">
        <f>IFERROR(VLOOKUP($A249,[1]INDUK!$A$7:$AS$1006,H$1,0),"")</f>
        <v>23/12/2005</v>
      </c>
      <c r="I249" t="str">
        <f>IFERROR(VLOOKUP($A249,[1]INDUK!$A$7:$AS$1006,I$1,0),"")</f>
        <v>PASURUAN</v>
      </c>
      <c r="J249" t="str">
        <f>IFERROR(VLOOKUP($A249,[1]INDUK!$A$7:$AS$1006,J$1,0),"")</f>
        <v>WRINGIN ANOM JOGOSARI PANDAAN PASURUAN JAWA TIMUR</v>
      </c>
      <c r="K249" t="str">
        <f>IFERROR(VLOOKUP($A249,[1]INDUK!$A$7:$AS$1006,K$1,0),"")</f>
        <v/>
      </c>
      <c r="L249" t="str">
        <f>IFERROR(VLOOKUP($A249,[1]INDUK!$A$7:$AS$1006,L$1,0),"")</f>
        <v/>
      </c>
      <c r="M249" t="str">
        <f>IFERROR(VLOOKUP($A249,[1]INDUK!$A$7:$AS$1006,M$1,0),"")</f>
        <v/>
      </c>
      <c r="N249" t="str">
        <f>IFERROR(VLOOKUP($A249,[1]INDUK!$A$7:$AS$1006,N$1,0),"")</f>
        <v/>
      </c>
      <c r="O249" t="str">
        <f>IFERROR(VLOOKUP($A249,[1]INDUK!$A$7:$AS$1006,O$1,0),"")</f>
        <v/>
      </c>
      <c r="P249" t="str">
        <f>IFERROR(VLOOKUP($A249,[1]INDUK!$A$7:$AS$1006,P$1,0),"")</f>
        <v/>
      </c>
      <c r="Q249" t="str">
        <f>IFERROR(VLOOKUP($A249,[1]INDUK!$A$7:$AS$1006,Q$1,0),"")</f>
        <v>3514116312050001</v>
      </c>
      <c r="R249" t="str">
        <f>IFERROR(VLOOKUP($A249,[1]INDUK!$A$7:$AS$1006,R$1,0),"")</f>
        <v>3514110101062546</v>
      </c>
      <c r="S249" t="str">
        <f>IFERROR(VLOOKUP($A249,[1]INDUK!$A$7:$AS$1006,S$1,0),"")</f>
        <v/>
      </c>
      <c r="T249" t="str">
        <f>IFERROR(VLOOKUP($A249,[1]INDUK!$A$7:$AS$1006,T$1,0),"")</f>
        <v/>
      </c>
      <c r="U249" t="str">
        <f>IFERROR(VLOOKUP($A249,[1]INDUK!$A$7:$AS$1006,U$1,0),"")</f>
        <v/>
      </c>
      <c r="V249" t="str">
        <f>IFERROR(VLOOKUP($A249,[1]INDUK!$A$7:$AS$1006,V$1,0),"")</f>
        <v/>
      </c>
      <c r="W249" t="str">
        <f>IFERROR(VLOOKUP($A249,[1]INDUK!$A$7:$AS$1006,W$1,0),"")</f>
        <v/>
      </c>
      <c r="X249" t="str">
        <f>IFERROR(VLOOKUP($A249,[1]INDUK!$A$7:$AS$1006,X$1,0),"")</f>
        <v/>
      </c>
      <c r="Y249" t="str">
        <f>IFERROR(VLOOKUP($A249,[1]INDUK!$A$7:$AS$1006,Y$1,0),"")</f>
        <v/>
      </c>
      <c r="Z249" t="str">
        <f>IFERROR(VLOOKUP($A249,[1]INDUK!$A$7:$AS$1006,Z$1,0),"")</f>
        <v/>
      </c>
      <c r="AA249" t="str">
        <f>IFERROR(VLOOKUP($A249,[1]INDUK!$A$7:$AS$1006,AA$1,0),"")</f>
        <v>MISNARUM</v>
      </c>
      <c r="AB249" t="str">
        <f>IFERROR(VLOOKUP($A249,[1]INDUK!$A$7:$AS$1006,AB$1,0),"")</f>
        <v>RURMANIYAH</v>
      </c>
      <c r="AC249" t="str">
        <f>IFERROR(VLOOKUP($A249,[1]INDUK!$A$7:$AS$1006,AC$1,0),"")</f>
        <v>3514112512760006</v>
      </c>
      <c r="AD249" t="str">
        <f>IFERROR(VLOOKUP($A249,[1]INDUK!$A$7:$AS$1006,AD$1,0),"")</f>
        <v>3514114808860002</v>
      </c>
      <c r="AE249" t="str">
        <f>IFERROR(VLOOKUP($A249,[1]INDUK!$A$7:$AS$1006,AE$1,0),"")</f>
        <v/>
      </c>
      <c r="AF249" t="str">
        <f>IFERROR(VLOOKUP($A249,[1]INDUK!$A$7:$AS$1006,AF$1,0),"")</f>
        <v/>
      </c>
      <c r="AG249" t="str">
        <f>IFERROR(VLOOKUP($A249,[1]INDUK!$A$7:$AS$1006,AG$1,0),"")</f>
        <v/>
      </c>
      <c r="AH249" t="str">
        <f>IFERROR(VLOOKUP($A249,[1]INDUK!$A$7:$AS$1006,AH$1,0),"")</f>
        <v/>
      </c>
      <c r="AI249" t="str">
        <f>IFERROR(VLOOKUP($A249,[1]INDUK!$A$7:$AS$1006,AI$1,0),"")</f>
        <v/>
      </c>
      <c r="AJ249" t="str">
        <f>IFERROR(VLOOKUP($A249,[1]INDUK!$A$7:$AS$1006,AJ$1,0),"")</f>
        <v/>
      </c>
      <c r="AK249" t="str">
        <f>IFERROR(VLOOKUP($A249,[1]INDUK!$A$7:$AS$1006,AK$1,0),"")</f>
        <v/>
      </c>
      <c r="AL249" t="str">
        <f>IFERROR(VLOOKUP($A249,[1]INDUK!$A$7:$AS$1006,AL$1,0),"")</f>
        <v/>
      </c>
    </row>
    <row r="250" spans="1:38" x14ac:dyDescent="0.25">
      <c r="A250">
        <v>248</v>
      </c>
      <c r="B250" t="str">
        <f>IFERROR(VLOOKUP($A250,[1]INDUK!$A$7:$AS$1006,B$1,0),"")</f>
        <v>ZALFA KHOIRUN NISYA'</v>
      </c>
      <c r="C250">
        <f>IFERROR(VLOOKUP($A250,[1]INDUK!$A$7:$AS$1006,C$1,0),"")</f>
        <v>6190</v>
      </c>
      <c r="D250" t="str">
        <f>IFERROR(VLOOKUP($A250,[1]INDUK!$A$7:$AS$1006,D$1,0),"")</f>
        <v/>
      </c>
      <c r="E250" t="str">
        <f>IFERROR(VLOOKUP($A250,[1]INDUK!$A$7:$AS$1006,E$1,0),"")</f>
        <v>131235140036216190</v>
      </c>
      <c r="F250" t="str">
        <f>IFERROR(VLOOKUP($A250,[1]INDUK!$A$7:$AS$1006,F$1,0),"")</f>
        <v>P</v>
      </c>
      <c r="G250" t="str">
        <f>IFERROR(VLOOKUP($A250,[1]INDUK!$A$7:$AS$1006,G$1,0),"")</f>
        <v/>
      </c>
      <c r="H250" t="str">
        <f>IFERROR(VLOOKUP($A250,[1]INDUK!$A$7:$AS$1006,H$1,0),"")</f>
        <v>18/12/2005</v>
      </c>
      <c r="I250" t="str">
        <f>IFERROR(VLOOKUP($A250,[1]INDUK!$A$7:$AS$1006,I$1,0),"")</f>
        <v>PASURUAN</v>
      </c>
      <c r="J250" t="str">
        <f>IFERROR(VLOOKUP($A250,[1]INDUK!$A$7:$AS$1006,J$1,0),"")</f>
        <v>KRAJAN CAPANG PURWODADI PASURUAN JAWA TIMUR</v>
      </c>
      <c r="K250" t="str">
        <f>IFERROR(VLOOKUP($A250,[1]INDUK!$A$7:$AS$1006,K$1,0),"")</f>
        <v/>
      </c>
      <c r="L250" t="str">
        <f>IFERROR(VLOOKUP($A250,[1]INDUK!$A$7:$AS$1006,L$1,0),"")</f>
        <v/>
      </c>
      <c r="M250" t="str">
        <f>IFERROR(VLOOKUP($A250,[1]INDUK!$A$7:$AS$1006,M$1,0),"")</f>
        <v/>
      </c>
      <c r="N250" t="str">
        <f>IFERROR(VLOOKUP($A250,[1]INDUK!$A$7:$AS$1006,N$1,0),"")</f>
        <v/>
      </c>
      <c r="O250" t="str">
        <f>IFERROR(VLOOKUP($A250,[1]INDUK!$A$7:$AS$1006,O$1,0),"")</f>
        <v/>
      </c>
      <c r="P250" t="str">
        <f>IFERROR(VLOOKUP($A250,[1]INDUK!$A$7:$AS$1006,P$1,0),"")</f>
        <v/>
      </c>
      <c r="Q250">
        <f>IFERROR(VLOOKUP($A250,[1]INDUK!$A$7:$AS$1006,Q$1,0),"")</f>
        <v>0</v>
      </c>
      <c r="R250">
        <f>IFERROR(VLOOKUP($A250,[1]INDUK!$A$7:$AS$1006,R$1,0),"")</f>
        <v>0</v>
      </c>
      <c r="S250" t="str">
        <f>IFERROR(VLOOKUP($A250,[1]INDUK!$A$7:$AS$1006,S$1,0),"")</f>
        <v/>
      </c>
      <c r="T250" t="str">
        <f>IFERROR(VLOOKUP($A250,[1]INDUK!$A$7:$AS$1006,T$1,0),"")</f>
        <v/>
      </c>
      <c r="U250" t="str">
        <f>IFERROR(VLOOKUP($A250,[1]INDUK!$A$7:$AS$1006,U$1,0),"")</f>
        <v/>
      </c>
      <c r="V250" t="str">
        <f>IFERROR(VLOOKUP($A250,[1]INDUK!$A$7:$AS$1006,V$1,0),"")</f>
        <v/>
      </c>
      <c r="W250" t="str">
        <f>IFERROR(VLOOKUP($A250,[1]INDUK!$A$7:$AS$1006,W$1,0),"")</f>
        <v/>
      </c>
      <c r="X250" t="str">
        <f>IFERROR(VLOOKUP($A250,[1]INDUK!$A$7:$AS$1006,X$1,0),"")</f>
        <v/>
      </c>
      <c r="Y250" t="str">
        <f>IFERROR(VLOOKUP($A250,[1]INDUK!$A$7:$AS$1006,Y$1,0),"")</f>
        <v/>
      </c>
      <c r="Z250" t="str">
        <f>IFERROR(VLOOKUP($A250,[1]INDUK!$A$7:$AS$1006,Z$1,0),"")</f>
        <v/>
      </c>
      <c r="AA250" t="str">
        <f>IFERROR(VLOOKUP($A250,[1]INDUK!$A$7:$AS$1006,AA$1,0),"")</f>
        <v>MASRUHIN</v>
      </c>
      <c r="AB250" t="str">
        <f>IFERROR(VLOOKUP($A250,[1]INDUK!$A$7:$AS$1006,AB$1,0),"")</f>
        <v>ILMIYATIN</v>
      </c>
      <c r="AC250">
        <f>IFERROR(VLOOKUP($A250,[1]INDUK!$A$7:$AS$1006,AC$1,0),"")</f>
        <v>0</v>
      </c>
      <c r="AD250">
        <f>IFERROR(VLOOKUP($A250,[1]INDUK!$A$7:$AS$1006,AD$1,0),"")</f>
        <v>0</v>
      </c>
      <c r="AE250" t="str">
        <f>IFERROR(VLOOKUP($A250,[1]INDUK!$A$7:$AS$1006,AE$1,0),"")</f>
        <v/>
      </c>
      <c r="AF250" t="str">
        <f>IFERROR(VLOOKUP($A250,[1]INDUK!$A$7:$AS$1006,AF$1,0),"")</f>
        <v/>
      </c>
      <c r="AG250" t="str">
        <f>IFERROR(VLOOKUP($A250,[1]INDUK!$A$7:$AS$1006,AG$1,0),"")</f>
        <v/>
      </c>
      <c r="AH250" t="str">
        <f>IFERROR(VLOOKUP($A250,[1]INDUK!$A$7:$AS$1006,AH$1,0),"")</f>
        <v/>
      </c>
      <c r="AI250" t="str">
        <f>IFERROR(VLOOKUP($A250,[1]INDUK!$A$7:$AS$1006,AI$1,0),"")</f>
        <v/>
      </c>
      <c r="AJ250" t="str">
        <f>IFERROR(VLOOKUP($A250,[1]INDUK!$A$7:$AS$1006,AJ$1,0),"")</f>
        <v/>
      </c>
      <c r="AK250" t="str">
        <f>IFERROR(VLOOKUP($A250,[1]INDUK!$A$7:$AS$1006,AK$1,0),"")</f>
        <v/>
      </c>
      <c r="AL250" t="str">
        <f>IFERROR(VLOOKUP($A250,[1]INDUK!$A$7:$AS$1006,AL$1,0),"")</f>
        <v/>
      </c>
    </row>
    <row r="251" spans="1:38" x14ac:dyDescent="0.25">
      <c r="A251">
        <v>249</v>
      </c>
      <c r="B251" t="str">
        <f>IFERROR(VLOOKUP($A251,[1]INDUK!$A$7:$AS$1006,B$1,0),"")</f>
        <v>ZIANATUZZAIN</v>
      </c>
      <c r="C251">
        <f>IFERROR(VLOOKUP($A251,[1]INDUK!$A$7:$AS$1006,C$1,0),"")</f>
        <v>6191</v>
      </c>
      <c r="D251" t="str">
        <f>IFERROR(VLOOKUP($A251,[1]INDUK!$A$7:$AS$1006,D$1,0),"")</f>
        <v/>
      </c>
      <c r="E251" t="str">
        <f>IFERROR(VLOOKUP($A251,[1]INDUK!$A$7:$AS$1006,E$1,0),"")</f>
        <v>131235140036216191</v>
      </c>
      <c r="F251" t="str">
        <f>IFERROR(VLOOKUP($A251,[1]INDUK!$A$7:$AS$1006,F$1,0),"")</f>
        <v>P</v>
      </c>
      <c r="G251" t="str">
        <f>IFERROR(VLOOKUP($A251,[1]INDUK!$A$7:$AS$1006,G$1,0),"")</f>
        <v/>
      </c>
      <c r="H251">
        <f>IFERROR(VLOOKUP($A251,[1]INDUK!$A$7:$AS$1006,H$1,0),"")</f>
        <v>38858</v>
      </c>
      <c r="I251" t="str">
        <f>IFERROR(VLOOKUP($A251,[1]INDUK!$A$7:$AS$1006,I$1,0),"")</f>
        <v>PASURUAN</v>
      </c>
      <c r="J251" t="str">
        <f>IFERROR(VLOOKUP($A251,[1]INDUK!$A$7:$AS$1006,J$1,0),"")</f>
        <v>PEDES LEBAKREJO PURWODADI PASURUAN JAWA TIMUR</v>
      </c>
      <c r="K251" t="str">
        <f>IFERROR(VLOOKUP($A251,[1]INDUK!$A$7:$AS$1006,K$1,0),"")</f>
        <v/>
      </c>
      <c r="L251" t="str">
        <f>IFERROR(VLOOKUP($A251,[1]INDUK!$A$7:$AS$1006,L$1,0),"")</f>
        <v/>
      </c>
      <c r="M251" t="str">
        <f>IFERROR(VLOOKUP($A251,[1]INDUK!$A$7:$AS$1006,M$1,0),"")</f>
        <v/>
      </c>
      <c r="N251" t="str">
        <f>IFERROR(VLOOKUP($A251,[1]INDUK!$A$7:$AS$1006,N$1,0),"")</f>
        <v/>
      </c>
      <c r="O251" t="str">
        <f>IFERROR(VLOOKUP($A251,[1]INDUK!$A$7:$AS$1006,O$1,0),"")</f>
        <v/>
      </c>
      <c r="P251" t="str">
        <f>IFERROR(VLOOKUP($A251,[1]INDUK!$A$7:$AS$1006,P$1,0),"")</f>
        <v/>
      </c>
      <c r="Q251">
        <f>IFERROR(VLOOKUP($A251,[1]INDUK!$A$7:$AS$1006,Q$1,0),"")</f>
        <v>0</v>
      </c>
      <c r="R251">
        <f>IFERROR(VLOOKUP($A251,[1]INDUK!$A$7:$AS$1006,R$1,0),"")</f>
        <v>0</v>
      </c>
      <c r="S251" t="str">
        <f>IFERROR(VLOOKUP($A251,[1]INDUK!$A$7:$AS$1006,S$1,0),"")</f>
        <v/>
      </c>
      <c r="T251" t="str">
        <f>IFERROR(VLOOKUP($A251,[1]INDUK!$A$7:$AS$1006,T$1,0),"")</f>
        <v/>
      </c>
      <c r="U251" t="str">
        <f>IFERROR(VLOOKUP($A251,[1]INDUK!$A$7:$AS$1006,U$1,0),"")</f>
        <v/>
      </c>
      <c r="V251" t="str">
        <f>IFERROR(VLOOKUP($A251,[1]INDUK!$A$7:$AS$1006,V$1,0),"")</f>
        <v/>
      </c>
      <c r="W251" t="str">
        <f>IFERROR(VLOOKUP($A251,[1]INDUK!$A$7:$AS$1006,W$1,0),"")</f>
        <v/>
      </c>
      <c r="X251" t="str">
        <f>IFERROR(VLOOKUP($A251,[1]INDUK!$A$7:$AS$1006,X$1,0),"")</f>
        <v/>
      </c>
      <c r="Y251" t="str">
        <f>IFERROR(VLOOKUP($A251,[1]INDUK!$A$7:$AS$1006,Y$1,0),"")</f>
        <v/>
      </c>
      <c r="Z251" t="str">
        <f>IFERROR(VLOOKUP($A251,[1]INDUK!$A$7:$AS$1006,Z$1,0),"")</f>
        <v/>
      </c>
      <c r="AA251" t="str">
        <f>IFERROR(VLOOKUP($A251,[1]INDUK!$A$7:$AS$1006,AA$1,0),"")</f>
        <v>ABD. CHAMID</v>
      </c>
      <c r="AB251" t="str">
        <f>IFERROR(VLOOKUP($A251,[1]INDUK!$A$7:$AS$1006,AB$1,0),"")</f>
        <v>SULASTRI</v>
      </c>
      <c r="AC251">
        <f>IFERROR(VLOOKUP($A251,[1]INDUK!$A$7:$AS$1006,AC$1,0),"")</f>
        <v>0</v>
      </c>
      <c r="AD251">
        <f>IFERROR(VLOOKUP($A251,[1]INDUK!$A$7:$AS$1006,AD$1,0),"")</f>
        <v>0</v>
      </c>
      <c r="AE251" t="str">
        <f>IFERROR(VLOOKUP($A251,[1]INDUK!$A$7:$AS$1006,AE$1,0),"")</f>
        <v/>
      </c>
      <c r="AF251" t="str">
        <f>IFERROR(VLOOKUP($A251,[1]INDUK!$A$7:$AS$1006,AF$1,0),"")</f>
        <v/>
      </c>
      <c r="AG251" t="str">
        <f>IFERROR(VLOOKUP($A251,[1]INDUK!$A$7:$AS$1006,AG$1,0),"")</f>
        <v/>
      </c>
      <c r="AH251" t="str">
        <f>IFERROR(VLOOKUP($A251,[1]INDUK!$A$7:$AS$1006,AH$1,0),"")</f>
        <v/>
      </c>
      <c r="AI251" t="str">
        <f>IFERROR(VLOOKUP($A251,[1]INDUK!$A$7:$AS$1006,AI$1,0),"")</f>
        <v/>
      </c>
      <c r="AJ251" t="str">
        <f>IFERROR(VLOOKUP($A251,[1]INDUK!$A$7:$AS$1006,AJ$1,0),"")</f>
        <v/>
      </c>
      <c r="AK251" t="str">
        <f>IFERROR(VLOOKUP($A251,[1]INDUK!$A$7:$AS$1006,AK$1,0),"")</f>
        <v/>
      </c>
      <c r="AL251" t="str">
        <f>IFERROR(VLOOKUP($A251,[1]INDUK!$A$7:$AS$1006,AL$1,0),"")</f>
        <v/>
      </c>
    </row>
    <row r="252" spans="1:38" x14ac:dyDescent="0.25">
      <c r="A252">
        <v>250</v>
      </c>
      <c r="B252" t="str">
        <f>IFERROR(VLOOKUP($A252,[1]INDUK!$A$7:$AS$1006,B$1,0),"")</f>
        <v>ZUHROTUL AINUR RIZKA</v>
      </c>
      <c r="C252">
        <f>IFERROR(VLOOKUP($A252,[1]INDUK!$A$7:$AS$1006,C$1,0),"")</f>
        <v>6192</v>
      </c>
      <c r="D252" t="str">
        <f>IFERROR(VLOOKUP($A252,[1]INDUK!$A$7:$AS$1006,D$1,0),"")</f>
        <v/>
      </c>
      <c r="E252" t="str">
        <f>IFERROR(VLOOKUP($A252,[1]INDUK!$A$7:$AS$1006,E$1,0),"")</f>
        <v>131235140036216192</v>
      </c>
      <c r="F252" t="str">
        <f>IFERROR(VLOOKUP($A252,[1]INDUK!$A$7:$AS$1006,F$1,0),"")</f>
        <v>P</v>
      </c>
      <c r="G252" t="str">
        <f>IFERROR(VLOOKUP($A252,[1]INDUK!$A$7:$AS$1006,G$1,0),"")</f>
        <v/>
      </c>
      <c r="H252" t="str">
        <f>IFERROR(VLOOKUP($A252,[1]INDUK!$A$7:$AS$1006,H$1,0),"")</f>
        <v>28/08/2006</v>
      </c>
      <c r="I252" t="str">
        <f>IFERROR(VLOOKUP($A252,[1]INDUK!$A$7:$AS$1006,I$1,0),"")</f>
        <v>SIDOARJO</v>
      </c>
      <c r="J252" t="str">
        <f>IFERROR(VLOOKUP($A252,[1]INDUK!$A$7:$AS$1006,J$1,0),"")</f>
        <v>SAMPURNO KALISAMPURNO TANGGULANGIN SIDOARJO JAWA TIMUR</v>
      </c>
      <c r="K252" t="str">
        <f>IFERROR(VLOOKUP($A252,[1]INDUK!$A$7:$AS$1006,K$1,0),"")</f>
        <v/>
      </c>
      <c r="L252" t="str">
        <f>IFERROR(VLOOKUP($A252,[1]INDUK!$A$7:$AS$1006,L$1,0),"")</f>
        <v/>
      </c>
      <c r="M252" t="str">
        <f>IFERROR(VLOOKUP($A252,[1]INDUK!$A$7:$AS$1006,M$1,0),"")</f>
        <v/>
      </c>
      <c r="N252" t="str">
        <f>IFERROR(VLOOKUP($A252,[1]INDUK!$A$7:$AS$1006,N$1,0),"")</f>
        <v/>
      </c>
      <c r="O252" t="str">
        <f>IFERROR(VLOOKUP($A252,[1]INDUK!$A$7:$AS$1006,O$1,0),"")</f>
        <v/>
      </c>
      <c r="P252" t="str">
        <f>IFERROR(VLOOKUP($A252,[1]INDUK!$A$7:$AS$1006,P$1,0),"")</f>
        <v/>
      </c>
      <c r="Q252" t="str">
        <f>IFERROR(VLOOKUP($A252,[1]INDUK!$A$7:$AS$1006,Q$1,0),"")</f>
        <v>3515066808060002</v>
      </c>
      <c r="R252" t="str">
        <f>IFERROR(VLOOKUP($A252,[1]INDUK!$A$7:$AS$1006,R$1,0),"")</f>
        <v>3515062501090625</v>
      </c>
      <c r="S252" t="str">
        <f>IFERROR(VLOOKUP($A252,[1]INDUK!$A$7:$AS$1006,S$1,0),"")</f>
        <v/>
      </c>
      <c r="T252" t="str">
        <f>IFERROR(VLOOKUP($A252,[1]INDUK!$A$7:$AS$1006,T$1,0),"")</f>
        <v/>
      </c>
      <c r="U252" t="str">
        <f>IFERROR(VLOOKUP($A252,[1]INDUK!$A$7:$AS$1006,U$1,0),"")</f>
        <v/>
      </c>
      <c r="V252" t="str">
        <f>IFERROR(VLOOKUP($A252,[1]INDUK!$A$7:$AS$1006,V$1,0),"")</f>
        <v/>
      </c>
      <c r="W252" t="str">
        <f>IFERROR(VLOOKUP($A252,[1]INDUK!$A$7:$AS$1006,W$1,0),"")</f>
        <v/>
      </c>
      <c r="X252" t="str">
        <f>IFERROR(VLOOKUP($A252,[1]INDUK!$A$7:$AS$1006,X$1,0),"")</f>
        <v/>
      </c>
      <c r="Y252" t="str">
        <f>IFERROR(VLOOKUP($A252,[1]INDUK!$A$7:$AS$1006,Y$1,0),"")</f>
        <v/>
      </c>
      <c r="Z252" t="str">
        <f>IFERROR(VLOOKUP($A252,[1]INDUK!$A$7:$AS$1006,Z$1,0),"")</f>
        <v/>
      </c>
      <c r="AA252" t="str">
        <f>IFERROR(VLOOKUP($A252,[1]INDUK!$A$7:$AS$1006,AA$1,0),"")</f>
        <v>MULYONO</v>
      </c>
      <c r="AB252" t="str">
        <f>IFERROR(VLOOKUP($A252,[1]INDUK!$A$7:$AS$1006,AB$1,0),"")</f>
        <v>ROKHMATUL IDA</v>
      </c>
      <c r="AC252" t="str">
        <f>IFERROR(VLOOKUP($A252,[1]INDUK!$A$7:$AS$1006,AC$1,0),"")</f>
        <v>3515061205650003</v>
      </c>
      <c r="AD252" t="str">
        <f>IFERROR(VLOOKUP($A252,[1]INDUK!$A$7:$AS$1006,AD$1,0),"")</f>
        <v>3515065410690001</v>
      </c>
      <c r="AE252" t="str">
        <f>IFERROR(VLOOKUP($A252,[1]INDUK!$A$7:$AS$1006,AE$1,0),"")</f>
        <v/>
      </c>
      <c r="AF252" t="str">
        <f>IFERROR(VLOOKUP($A252,[1]INDUK!$A$7:$AS$1006,AF$1,0),"")</f>
        <v/>
      </c>
      <c r="AG252" t="str">
        <f>IFERROR(VLOOKUP($A252,[1]INDUK!$A$7:$AS$1006,AG$1,0),"")</f>
        <v/>
      </c>
      <c r="AH252" t="str">
        <f>IFERROR(VLOOKUP($A252,[1]INDUK!$A$7:$AS$1006,AH$1,0),"")</f>
        <v/>
      </c>
      <c r="AI252" t="str">
        <f>IFERROR(VLOOKUP($A252,[1]INDUK!$A$7:$AS$1006,AI$1,0),"")</f>
        <v/>
      </c>
      <c r="AJ252" t="str">
        <f>IFERROR(VLOOKUP($A252,[1]INDUK!$A$7:$AS$1006,AJ$1,0),"")</f>
        <v/>
      </c>
      <c r="AK252" t="str">
        <f>IFERROR(VLOOKUP($A252,[1]INDUK!$A$7:$AS$1006,AK$1,0),"")</f>
        <v/>
      </c>
      <c r="AL252" t="str">
        <f>IFERROR(VLOOKUP($A252,[1]INDUK!$A$7:$AS$1006,AL$1,0),"")</f>
        <v/>
      </c>
    </row>
    <row r="253" spans="1:38" x14ac:dyDescent="0.25">
      <c r="A253">
        <v>251</v>
      </c>
      <c r="B253" t="str">
        <f>IFERROR(VLOOKUP($A253,[1]INDUK!$A$7:$AS$1006,B$1,0),"")</f>
        <v>ZUNNAHAR ALI ROBBANY</v>
      </c>
      <c r="C253">
        <f>IFERROR(VLOOKUP($A253,[1]INDUK!$A$7:$AS$1006,C$1,0),"")</f>
        <v>6193</v>
      </c>
      <c r="D253" t="str">
        <f>IFERROR(VLOOKUP($A253,[1]INDUK!$A$7:$AS$1006,D$1,0),"")</f>
        <v/>
      </c>
      <c r="E253" t="str">
        <f>IFERROR(VLOOKUP($A253,[1]INDUK!$A$7:$AS$1006,E$1,0),"")</f>
        <v>131235140036216193</v>
      </c>
      <c r="F253" t="str">
        <f>IFERROR(VLOOKUP($A253,[1]INDUK!$A$7:$AS$1006,F$1,0),"")</f>
        <v>L</v>
      </c>
      <c r="G253" t="str">
        <f>IFERROR(VLOOKUP($A253,[1]INDUK!$A$7:$AS$1006,G$1,0),"")</f>
        <v/>
      </c>
      <c r="H253" t="str">
        <f>IFERROR(VLOOKUP($A253,[1]INDUK!$A$7:$AS$1006,H$1,0),"")</f>
        <v>23/03/2005</v>
      </c>
      <c r="I253" t="str">
        <f>IFERROR(VLOOKUP($A253,[1]INDUK!$A$7:$AS$1006,I$1,0),"")</f>
        <v>PASURUAN</v>
      </c>
      <c r="J253" t="str">
        <f>IFERROR(VLOOKUP($A253,[1]INDUK!$A$7:$AS$1006,J$1,0),"")</f>
        <v>DUKUH KULON SUMBEREJO WINONGAN PASURUAN JAWA TIMUR</v>
      </c>
      <c r="K253" t="str">
        <f>IFERROR(VLOOKUP($A253,[1]INDUK!$A$7:$AS$1006,K$1,0),"")</f>
        <v/>
      </c>
      <c r="L253" t="str">
        <f>IFERROR(VLOOKUP($A253,[1]INDUK!$A$7:$AS$1006,L$1,0),"")</f>
        <v/>
      </c>
      <c r="M253" t="str">
        <f>IFERROR(VLOOKUP($A253,[1]INDUK!$A$7:$AS$1006,M$1,0),"")</f>
        <v/>
      </c>
      <c r="N253" t="str">
        <f>IFERROR(VLOOKUP($A253,[1]INDUK!$A$7:$AS$1006,N$1,0),"")</f>
        <v/>
      </c>
      <c r="O253" t="str">
        <f>IFERROR(VLOOKUP($A253,[1]INDUK!$A$7:$AS$1006,O$1,0),"")</f>
        <v/>
      </c>
      <c r="P253" t="str">
        <f>IFERROR(VLOOKUP($A253,[1]INDUK!$A$7:$AS$1006,P$1,0),"")</f>
        <v/>
      </c>
      <c r="Q253" t="str">
        <f>IFERROR(VLOOKUP($A253,[1]INDUK!$A$7:$AS$1006,Q$1,0),"")</f>
        <v>3514192303050001</v>
      </c>
      <c r="R253" t="str">
        <f>IFERROR(VLOOKUP($A253,[1]INDUK!$A$7:$AS$1006,R$1,0),"")</f>
        <v>3514190101040842</v>
      </c>
      <c r="S253" t="str">
        <f>IFERROR(VLOOKUP($A253,[1]INDUK!$A$7:$AS$1006,S$1,0),"")</f>
        <v/>
      </c>
      <c r="T253" t="str">
        <f>IFERROR(VLOOKUP($A253,[1]INDUK!$A$7:$AS$1006,T$1,0),"")</f>
        <v/>
      </c>
      <c r="U253" t="str">
        <f>IFERROR(VLOOKUP($A253,[1]INDUK!$A$7:$AS$1006,U$1,0),"")</f>
        <v/>
      </c>
      <c r="V253" t="str">
        <f>IFERROR(VLOOKUP($A253,[1]INDUK!$A$7:$AS$1006,V$1,0),"")</f>
        <v/>
      </c>
      <c r="W253" t="str">
        <f>IFERROR(VLOOKUP($A253,[1]INDUK!$A$7:$AS$1006,W$1,0),"")</f>
        <v/>
      </c>
      <c r="X253" t="str">
        <f>IFERROR(VLOOKUP($A253,[1]INDUK!$A$7:$AS$1006,X$1,0),"")</f>
        <v/>
      </c>
      <c r="Y253" t="str">
        <f>IFERROR(VLOOKUP($A253,[1]INDUK!$A$7:$AS$1006,Y$1,0),"")</f>
        <v/>
      </c>
      <c r="Z253" t="str">
        <f>IFERROR(VLOOKUP($A253,[1]INDUK!$A$7:$AS$1006,Z$1,0),"")</f>
        <v/>
      </c>
      <c r="AA253" t="str">
        <f>IFERROR(VLOOKUP($A253,[1]INDUK!$A$7:$AS$1006,AA$1,0),"")</f>
        <v>SUFA'AT</v>
      </c>
      <c r="AB253" t="str">
        <f>IFERROR(VLOOKUP($A253,[1]INDUK!$A$7:$AS$1006,AB$1,0),"")</f>
        <v>SAUDAH</v>
      </c>
      <c r="AC253" t="str">
        <f>IFERROR(VLOOKUP($A253,[1]INDUK!$A$7:$AS$1006,AC$1,0),"")</f>
        <v>3514192208800002</v>
      </c>
      <c r="AD253" t="str">
        <f>IFERROR(VLOOKUP($A253,[1]INDUK!$A$7:$AS$1006,AD$1,0),"")</f>
        <v>3514196604820003</v>
      </c>
      <c r="AE253" t="str">
        <f>IFERROR(VLOOKUP($A253,[1]INDUK!$A$7:$AS$1006,AE$1,0),"")</f>
        <v/>
      </c>
      <c r="AF253" t="str">
        <f>IFERROR(VLOOKUP($A253,[1]INDUK!$A$7:$AS$1006,AF$1,0),"")</f>
        <v/>
      </c>
      <c r="AG253" t="str">
        <f>IFERROR(VLOOKUP($A253,[1]INDUK!$A$7:$AS$1006,AG$1,0),"")</f>
        <v/>
      </c>
      <c r="AH253" t="str">
        <f>IFERROR(VLOOKUP($A253,[1]INDUK!$A$7:$AS$1006,AH$1,0),"")</f>
        <v/>
      </c>
      <c r="AI253" t="str">
        <f>IFERROR(VLOOKUP($A253,[1]INDUK!$A$7:$AS$1006,AI$1,0),"")</f>
        <v/>
      </c>
      <c r="AJ253" t="str">
        <f>IFERROR(VLOOKUP($A253,[1]INDUK!$A$7:$AS$1006,AJ$1,0),"")</f>
        <v/>
      </c>
      <c r="AK253" t="str">
        <f>IFERROR(VLOOKUP($A253,[1]INDUK!$A$7:$AS$1006,AK$1,0),"")</f>
        <v/>
      </c>
      <c r="AL253" t="str">
        <f>IFERROR(VLOOKUP($A253,[1]INDUK!$A$7:$AS$1006,AL$1,0),"")</f>
        <v/>
      </c>
    </row>
    <row r="254" spans="1:38" x14ac:dyDescent="0.25">
      <c r="A254">
        <v>252</v>
      </c>
      <c r="B254" t="str">
        <f>IFERROR(VLOOKUP($A254,[1]INDUK!$A$7:$AS$1006,B$1,0),"")</f>
        <v>ZUNNURAIN JIPRIANSYA</v>
      </c>
      <c r="C254">
        <f>IFERROR(VLOOKUP($A254,[1]INDUK!$A$7:$AS$1006,C$1,0),"")</f>
        <v>6194</v>
      </c>
      <c r="D254" t="str">
        <f>IFERROR(VLOOKUP($A254,[1]INDUK!$A$7:$AS$1006,D$1,0),"")</f>
        <v/>
      </c>
      <c r="E254" t="str">
        <f>IFERROR(VLOOKUP($A254,[1]INDUK!$A$7:$AS$1006,E$1,0),"")</f>
        <v>131235140036216194</v>
      </c>
      <c r="F254" t="str">
        <f>IFERROR(VLOOKUP($A254,[1]INDUK!$A$7:$AS$1006,F$1,0),"")</f>
        <v>L</v>
      </c>
      <c r="G254" t="str">
        <f>IFERROR(VLOOKUP($A254,[1]INDUK!$A$7:$AS$1006,G$1,0),"")</f>
        <v/>
      </c>
      <c r="H254" t="str">
        <f>IFERROR(VLOOKUP($A254,[1]INDUK!$A$7:$AS$1006,H$1,0),"")</f>
        <v>10/02/2006</v>
      </c>
      <c r="I254" t="str">
        <f>IFERROR(VLOOKUP($A254,[1]INDUK!$A$7:$AS$1006,I$1,0),"")</f>
        <v>PAJAR BULAN</v>
      </c>
      <c r="J254" t="str">
        <f>IFERROR(VLOOKUP($A254,[1]INDUK!$A$7:$AS$1006,J$1,0),"")</f>
        <v>PAJAR BULAN SEMENDE MUARA ENIM SUMETERA SELATAN</v>
      </c>
      <c r="K254" t="str">
        <f>IFERROR(VLOOKUP($A254,[1]INDUK!$A$7:$AS$1006,K$1,0),"")</f>
        <v/>
      </c>
      <c r="L254" t="str">
        <f>IFERROR(VLOOKUP($A254,[1]INDUK!$A$7:$AS$1006,L$1,0),"")</f>
        <v/>
      </c>
      <c r="M254" t="str">
        <f>IFERROR(VLOOKUP($A254,[1]INDUK!$A$7:$AS$1006,M$1,0),"")</f>
        <v/>
      </c>
      <c r="N254" t="str">
        <f>IFERROR(VLOOKUP($A254,[1]INDUK!$A$7:$AS$1006,N$1,0),"")</f>
        <v/>
      </c>
      <c r="O254" t="str">
        <f>IFERROR(VLOOKUP($A254,[1]INDUK!$A$7:$AS$1006,O$1,0),"")</f>
        <v/>
      </c>
      <c r="P254" t="str">
        <f>IFERROR(VLOOKUP($A254,[1]INDUK!$A$7:$AS$1006,P$1,0),"")</f>
        <v/>
      </c>
      <c r="Q254" t="str">
        <f>IFERROR(VLOOKUP($A254,[1]INDUK!$A$7:$AS$1006,Q$1,0),"")</f>
        <v>1603105002060002</v>
      </c>
      <c r="R254" t="str">
        <f>IFERROR(VLOOKUP($A254,[1]INDUK!$A$7:$AS$1006,R$1,0),"")</f>
        <v>1603100605052617</v>
      </c>
      <c r="S254" t="str">
        <f>IFERROR(VLOOKUP($A254,[1]INDUK!$A$7:$AS$1006,S$1,0),"")</f>
        <v/>
      </c>
      <c r="T254" t="str">
        <f>IFERROR(VLOOKUP($A254,[1]INDUK!$A$7:$AS$1006,T$1,0),"")</f>
        <v/>
      </c>
      <c r="U254" t="str">
        <f>IFERROR(VLOOKUP($A254,[1]INDUK!$A$7:$AS$1006,U$1,0),"")</f>
        <v/>
      </c>
      <c r="V254" t="str">
        <f>IFERROR(VLOOKUP($A254,[1]INDUK!$A$7:$AS$1006,V$1,0),"")</f>
        <v/>
      </c>
      <c r="W254" t="str">
        <f>IFERROR(VLOOKUP($A254,[1]INDUK!$A$7:$AS$1006,W$1,0),"")</f>
        <v/>
      </c>
      <c r="X254" t="str">
        <f>IFERROR(VLOOKUP($A254,[1]INDUK!$A$7:$AS$1006,X$1,0),"")</f>
        <v/>
      </c>
      <c r="Y254" t="str">
        <f>IFERROR(VLOOKUP($A254,[1]INDUK!$A$7:$AS$1006,Y$1,0),"")</f>
        <v/>
      </c>
      <c r="Z254" t="str">
        <f>IFERROR(VLOOKUP($A254,[1]INDUK!$A$7:$AS$1006,Z$1,0),"")</f>
        <v/>
      </c>
      <c r="AA254" t="str">
        <f>IFERROR(VLOOKUP($A254,[1]INDUK!$A$7:$AS$1006,AA$1,0),"")</f>
        <v>PAHRURROZI</v>
      </c>
      <c r="AB254" t="str">
        <f>IFERROR(VLOOKUP($A254,[1]INDUK!$A$7:$AS$1006,AB$1,0),"")</f>
        <v>LISMARIANI</v>
      </c>
      <c r="AC254" t="str">
        <f>IFERROR(VLOOKUP($A254,[1]INDUK!$A$7:$AS$1006,AC$1,0),"")</f>
        <v>1603100109760001</v>
      </c>
      <c r="AD254" t="str">
        <f>IFERROR(VLOOKUP($A254,[1]INDUK!$A$7:$AS$1006,AD$1,0),"")</f>
        <v>1603105503760001</v>
      </c>
      <c r="AE254" t="str">
        <f>IFERROR(VLOOKUP($A254,[1]INDUK!$A$7:$AS$1006,AE$1,0),"")</f>
        <v/>
      </c>
      <c r="AF254" t="str">
        <f>IFERROR(VLOOKUP($A254,[1]INDUK!$A$7:$AS$1006,AF$1,0),"")</f>
        <v/>
      </c>
      <c r="AG254" t="str">
        <f>IFERROR(VLOOKUP($A254,[1]INDUK!$A$7:$AS$1006,AG$1,0),"")</f>
        <v/>
      </c>
      <c r="AH254" t="str">
        <f>IFERROR(VLOOKUP($A254,[1]INDUK!$A$7:$AS$1006,AH$1,0),"")</f>
        <v/>
      </c>
      <c r="AI254" t="str">
        <f>IFERROR(VLOOKUP($A254,[1]INDUK!$A$7:$AS$1006,AI$1,0),"")</f>
        <v/>
      </c>
      <c r="AJ254" t="str">
        <f>IFERROR(VLOOKUP($A254,[1]INDUK!$A$7:$AS$1006,AJ$1,0),"")</f>
        <v/>
      </c>
      <c r="AK254" t="str">
        <f>IFERROR(VLOOKUP($A254,[1]INDUK!$A$7:$AS$1006,AK$1,0),"")</f>
        <v/>
      </c>
      <c r="AL254" t="str">
        <f>IFERROR(VLOOKUP($A254,[1]INDUK!$A$7:$AS$1006,AL$1,0),"")</f>
        <v/>
      </c>
    </row>
    <row r="255" spans="1:38" x14ac:dyDescent="0.25">
      <c r="A255">
        <v>253</v>
      </c>
      <c r="B255" t="str">
        <f>IFERROR(VLOOKUP($A255,[1]INDUK!$A$7:$AS$1006,B$1,0),"")</f>
        <v>HALIMATUZAHROH MAS'UDAH</v>
      </c>
      <c r="C255">
        <f>IFERROR(VLOOKUP($A255,[1]INDUK!$A$7:$AS$1006,C$1,0),"")</f>
        <v>6195</v>
      </c>
      <c r="D255" t="str">
        <f>IFERROR(VLOOKUP($A255,[1]INDUK!$A$7:$AS$1006,D$1,0),"")</f>
        <v/>
      </c>
      <c r="E255" t="str">
        <f>IFERROR(VLOOKUP($A255,[1]INDUK!$A$7:$AS$1006,E$1,0),"")</f>
        <v>131235140036216195</v>
      </c>
      <c r="F255" t="str">
        <f>IFERROR(VLOOKUP($A255,[1]INDUK!$A$7:$AS$1006,F$1,0),"")</f>
        <v>P</v>
      </c>
      <c r="G255" t="str">
        <f>IFERROR(VLOOKUP($A255,[1]INDUK!$A$7:$AS$1006,G$1,0),"")</f>
        <v/>
      </c>
      <c r="H255" t="str">
        <f>IFERROR(VLOOKUP($A255,[1]INDUK!$A$7:$AS$1006,H$1,0),"")</f>
        <v>10/07/2005</v>
      </c>
      <c r="I255" t="str">
        <f>IFERROR(VLOOKUP($A255,[1]INDUK!$A$7:$AS$1006,I$1,0),"")</f>
        <v>PASURUAN</v>
      </c>
      <c r="J255" t="str">
        <f>IFERROR(VLOOKUP($A255,[1]INDUK!$A$7:$AS$1006,J$1,0),"")</f>
        <v>RT/RW 001/007 SAMBISIRAH BARATSAMBISIRAH WONOREJO PASURUAN JAWA TI,UR</v>
      </c>
      <c r="K255" t="str">
        <f>IFERROR(VLOOKUP($A255,[1]INDUK!$A$7:$AS$1006,K$1,0),"")</f>
        <v/>
      </c>
      <c r="L255" t="str">
        <f>IFERROR(VLOOKUP($A255,[1]INDUK!$A$7:$AS$1006,L$1,0),"")</f>
        <v/>
      </c>
      <c r="M255" t="str">
        <f>IFERROR(VLOOKUP($A255,[1]INDUK!$A$7:$AS$1006,M$1,0),"")</f>
        <v/>
      </c>
      <c r="N255" t="str">
        <f>IFERROR(VLOOKUP($A255,[1]INDUK!$A$7:$AS$1006,N$1,0),"")</f>
        <v/>
      </c>
      <c r="O255" t="str">
        <f>IFERROR(VLOOKUP($A255,[1]INDUK!$A$7:$AS$1006,O$1,0),"")</f>
        <v/>
      </c>
      <c r="P255" t="str">
        <f>IFERROR(VLOOKUP($A255,[1]INDUK!$A$7:$AS$1006,P$1,0),"")</f>
        <v/>
      </c>
      <c r="Q255">
        <f>IFERROR(VLOOKUP($A255,[1]INDUK!$A$7:$AS$1006,Q$1,0),"")</f>
        <v>0</v>
      </c>
      <c r="R255" t="str">
        <f>IFERROR(VLOOKUP($A255,[1]INDUK!$A$7:$AS$1006,R$1,0),"")</f>
        <v>3514070101052519</v>
      </c>
      <c r="S255" t="str">
        <f>IFERROR(VLOOKUP($A255,[1]INDUK!$A$7:$AS$1006,S$1,0),"")</f>
        <v/>
      </c>
      <c r="T255" t="str">
        <f>IFERROR(VLOOKUP($A255,[1]INDUK!$A$7:$AS$1006,T$1,0),"")</f>
        <v/>
      </c>
      <c r="U255" t="str">
        <f>IFERROR(VLOOKUP($A255,[1]INDUK!$A$7:$AS$1006,U$1,0),"")</f>
        <v/>
      </c>
      <c r="V255" t="str">
        <f>IFERROR(VLOOKUP($A255,[1]INDUK!$A$7:$AS$1006,V$1,0),"")</f>
        <v/>
      </c>
      <c r="W255" t="str">
        <f>IFERROR(VLOOKUP($A255,[1]INDUK!$A$7:$AS$1006,W$1,0),"")</f>
        <v/>
      </c>
      <c r="X255" t="str">
        <f>IFERROR(VLOOKUP($A255,[1]INDUK!$A$7:$AS$1006,X$1,0),"")</f>
        <v/>
      </c>
      <c r="Y255" t="str">
        <f>IFERROR(VLOOKUP($A255,[1]INDUK!$A$7:$AS$1006,Y$1,0),"")</f>
        <v/>
      </c>
      <c r="Z255" t="str">
        <f>IFERROR(VLOOKUP($A255,[1]INDUK!$A$7:$AS$1006,Z$1,0),"")</f>
        <v/>
      </c>
      <c r="AA255" t="str">
        <f>IFERROR(VLOOKUP($A255,[1]INDUK!$A$7:$AS$1006,AA$1,0),"")</f>
        <v>RUFI'AH MAS'UD</v>
      </c>
      <c r="AB255" t="str">
        <f>IFERROR(VLOOKUP($A255,[1]INDUK!$A$7:$AS$1006,AB$1,0),"")</f>
        <v>RUPIA</v>
      </c>
      <c r="AC255">
        <f>IFERROR(VLOOKUP($A255,[1]INDUK!$A$7:$AS$1006,AC$1,0),"")</f>
        <v>0</v>
      </c>
      <c r="AD255">
        <f>IFERROR(VLOOKUP($A255,[1]INDUK!$A$7:$AS$1006,AD$1,0),"")</f>
        <v>0</v>
      </c>
      <c r="AE255" t="str">
        <f>IFERROR(VLOOKUP($A255,[1]INDUK!$A$7:$AS$1006,AE$1,0),"")</f>
        <v/>
      </c>
      <c r="AF255" t="str">
        <f>IFERROR(VLOOKUP($A255,[1]INDUK!$A$7:$AS$1006,AF$1,0),"")</f>
        <v/>
      </c>
      <c r="AG255" t="str">
        <f>IFERROR(VLOOKUP($A255,[1]INDUK!$A$7:$AS$1006,AG$1,0),"")</f>
        <v/>
      </c>
      <c r="AH255" t="str">
        <f>IFERROR(VLOOKUP($A255,[1]INDUK!$A$7:$AS$1006,AH$1,0),"")</f>
        <v/>
      </c>
      <c r="AI255" t="str">
        <f>IFERROR(VLOOKUP($A255,[1]INDUK!$A$7:$AS$1006,AI$1,0),"")</f>
        <v/>
      </c>
      <c r="AJ255" t="str">
        <f>IFERROR(VLOOKUP($A255,[1]INDUK!$A$7:$AS$1006,AJ$1,0),"")</f>
        <v/>
      </c>
      <c r="AK255" t="str">
        <f>IFERROR(VLOOKUP($A255,[1]INDUK!$A$7:$AS$1006,AK$1,0),"")</f>
        <v/>
      </c>
      <c r="AL255" t="str">
        <f>IFERROR(VLOOKUP($A255,[1]INDUK!$A$7:$AS$1006,AL$1,0),"")</f>
        <v/>
      </c>
    </row>
    <row r="256" spans="1:38" x14ac:dyDescent="0.25">
      <c r="A256">
        <v>254</v>
      </c>
      <c r="B256" t="str">
        <f>IFERROR(VLOOKUP($A256,[1]INDUK!$A$7:$AS$1006,B$1,0),"")</f>
        <v>MOH. AN'IM ALAUDDIN ALIM</v>
      </c>
      <c r="C256">
        <f>IFERROR(VLOOKUP($A256,[1]INDUK!$A$7:$AS$1006,C$1,0),"")</f>
        <v>6196</v>
      </c>
      <c r="D256" t="str">
        <f>IFERROR(VLOOKUP($A256,[1]INDUK!$A$7:$AS$1006,D$1,0),"")</f>
        <v/>
      </c>
      <c r="E256" t="str">
        <f>IFERROR(VLOOKUP($A256,[1]INDUK!$A$7:$AS$1006,E$1,0),"")</f>
        <v>131235140036216196</v>
      </c>
      <c r="F256" t="str">
        <f>IFERROR(VLOOKUP($A256,[1]INDUK!$A$7:$AS$1006,F$1,0),"")</f>
        <v>L</v>
      </c>
      <c r="G256" t="str">
        <f>IFERROR(VLOOKUP($A256,[1]INDUK!$A$7:$AS$1006,G$1,0),"")</f>
        <v/>
      </c>
      <c r="H256" t="str">
        <f>IFERROR(VLOOKUP($A256,[1]INDUK!$A$7:$AS$1006,H$1,0),"")</f>
        <v>08/02/2006</v>
      </c>
      <c r="I256" t="str">
        <f>IFERROR(VLOOKUP($A256,[1]INDUK!$A$7:$AS$1006,I$1,0),"")</f>
        <v>PASURUAN</v>
      </c>
      <c r="J256" t="str">
        <f>IFERROR(VLOOKUP($A256,[1]INDUK!$A$7:$AS$1006,J$1,0),"")</f>
        <v>GUTEAN KARANGREJO PURWOSARI PASURUAN JAWA TIMUR</v>
      </c>
      <c r="K256" t="str">
        <f>IFERROR(VLOOKUP($A256,[1]INDUK!$A$7:$AS$1006,K$1,0),"")</f>
        <v/>
      </c>
      <c r="L256" t="str">
        <f>IFERROR(VLOOKUP($A256,[1]INDUK!$A$7:$AS$1006,L$1,0),"")</f>
        <v/>
      </c>
      <c r="M256" t="str">
        <f>IFERROR(VLOOKUP($A256,[1]INDUK!$A$7:$AS$1006,M$1,0),"")</f>
        <v/>
      </c>
      <c r="N256" t="str">
        <f>IFERROR(VLOOKUP($A256,[1]INDUK!$A$7:$AS$1006,N$1,0),"")</f>
        <v/>
      </c>
      <c r="O256" t="str">
        <f>IFERROR(VLOOKUP($A256,[1]INDUK!$A$7:$AS$1006,O$1,0),"")</f>
        <v/>
      </c>
      <c r="P256" t="str">
        <f>IFERROR(VLOOKUP($A256,[1]INDUK!$A$7:$AS$1006,P$1,0),"")</f>
        <v/>
      </c>
      <c r="Q256" t="str">
        <f>IFERROR(VLOOKUP($A256,[1]INDUK!$A$7:$AS$1006,Q$1,0),"")</f>
        <v>3514080802060001</v>
      </c>
      <c r="R256" t="str">
        <f>IFERROR(VLOOKUP($A256,[1]INDUK!$A$7:$AS$1006,R$1,0),"")</f>
        <v>3514080101052876</v>
      </c>
      <c r="S256" t="str">
        <f>IFERROR(VLOOKUP($A256,[1]INDUK!$A$7:$AS$1006,S$1,0),"")</f>
        <v/>
      </c>
      <c r="T256" t="str">
        <f>IFERROR(VLOOKUP($A256,[1]INDUK!$A$7:$AS$1006,T$1,0),"")</f>
        <v/>
      </c>
      <c r="U256" t="str">
        <f>IFERROR(VLOOKUP($A256,[1]INDUK!$A$7:$AS$1006,U$1,0),"")</f>
        <v/>
      </c>
      <c r="V256" t="str">
        <f>IFERROR(VLOOKUP($A256,[1]INDUK!$A$7:$AS$1006,V$1,0),"")</f>
        <v/>
      </c>
      <c r="W256" t="str">
        <f>IFERROR(VLOOKUP($A256,[1]INDUK!$A$7:$AS$1006,W$1,0),"")</f>
        <v/>
      </c>
      <c r="X256" t="str">
        <f>IFERROR(VLOOKUP($A256,[1]INDUK!$A$7:$AS$1006,X$1,0),"")</f>
        <v/>
      </c>
      <c r="Y256" t="str">
        <f>IFERROR(VLOOKUP($A256,[1]INDUK!$A$7:$AS$1006,Y$1,0),"")</f>
        <v/>
      </c>
      <c r="Z256" t="str">
        <f>IFERROR(VLOOKUP($A256,[1]INDUK!$A$7:$AS$1006,Z$1,0),"")</f>
        <v/>
      </c>
      <c r="AA256" t="str">
        <f>IFERROR(VLOOKUP($A256,[1]INDUK!$A$7:$AS$1006,AA$1,0),"")</f>
        <v>MOCH. MUSHODIQUL ALIM</v>
      </c>
      <c r="AB256" t="str">
        <f>IFERROR(VLOOKUP($A256,[1]INDUK!$A$7:$AS$1006,AB$1,0),"")</f>
        <v>MIFTAHUL JANNAH, S.Pd</v>
      </c>
      <c r="AC256" t="str">
        <f>IFERROR(VLOOKUP($A256,[1]INDUK!$A$7:$AS$1006,AC$1,0),"")</f>
        <v>3514081807720006</v>
      </c>
      <c r="AD256" t="str">
        <f>IFERROR(VLOOKUP($A256,[1]INDUK!$A$7:$AS$1006,AD$1,0),"")</f>
        <v>3514084807760002</v>
      </c>
      <c r="AE256" t="str">
        <f>IFERROR(VLOOKUP($A256,[1]INDUK!$A$7:$AS$1006,AE$1,0),"")</f>
        <v/>
      </c>
      <c r="AF256" t="str">
        <f>IFERROR(VLOOKUP($A256,[1]INDUK!$A$7:$AS$1006,AF$1,0),"")</f>
        <v/>
      </c>
      <c r="AG256" t="str">
        <f>IFERROR(VLOOKUP($A256,[1]INDUK!$A$7:$AS$1006,AG$1,0),"")</f>
        <v/>
      </c>
      <c r="AH256" t="str">
        <f>IFERROR(VLOOKUP($A256,[1]INDUK!$A$7:$AS$1006,AH$1,0),"")</f>
        <v/>
      </c>
      <c r="AI256" t="str">
        <f>IFERROR(VLOOKUP($A256,[1]INDUK!$A$7:$AS$1006,AI$1,0),"")</f>
        <v/>
      </c>
      <c r="AJ256" t="str">
        <f>IFERROR(VLOOKUP($A256,[1]INDUK!$A$7:$AS$1006,AJ$1,0),"")</f>
        <v/>
      </c>
      <c r="AK256" t="str">
        <f>IFERROR(VLOOKUP($A256,[1]INDUK!$A$7:$AS$1006,AK$1,0),"")</f>
        <v/>
      </c>
      <c r="AL256" t="str">
        <f>IFERROR(VLOOKUP($A256,[1]INDUK!$A$7:$AS$1006,AL$1,0),"")</f>
        <v/>
      </c>
    </row>
    <row r="257" spans="1:38" x14ac:dyDescent="0.25">
      <c r="A257">
        <v>255</v>
      </c>
      <c r="B257" t="str">
        <f>IFERROR(VLOOKUP($A257,[1]INDUK!$A$7:$AS$1006,B$1,0),"")</f>
        <v>TRIA RIZQIAH</v>
      </c>
      <c r="C257">
        <f>IFERROR(VLOOKUP($A257,[1]INDUK!$A$7:$AS$1006,C$1,0),"")</f>
        <v>6198</v>
      </c>
      <c r="D257" t="str">
        <f>IFERROR(VLOOKUP($A257,[1]INDUK!$A$7:$AS$1006,D$1,0),"")</f>
        <v/>
      </c>
      <c r="E257" t="str">
        <f>IFERROR(VLOOKUP($A257,[1]INDUK!$A$7:$AS$1006,E$1,0),"")</f>
        <v>131235140036216198</v>
      </c>
      <c r="F257" t="str">
        <f>IFERROR(VLOOKUP($A257,[1]INDUK!$A$7:$AS$1006,F$1,0),"")</f>
        <v>P</v>
      </c>
      <c r="G257" t="str">
        <f>IFERROR(VLOOKUP($A257,[1]INDUK!$A$7:$AS$1006,G$1,0),"")</f>
        <v/>
      </c>
      <c r="H257" t="str">
        <f>IFERROR(VLOOKUP($A257,[1]INDUK!$A$7:$AS$1006,H$1,0),"")</f>
        <v>03/07/2006</v>
      </c>
      <c r="I257" t="str">
        <f>IFERROR(VLOOKUP($A257,[1]INDUK!$A$7:$AS$1006,I$1,0),"")</f>
        <v>PASURUAN</v>
      </c>
      <c r="J257" t="str">
        <f>IFERROR(VLOOKUP($A257,[1]INDUK!$A$7:$AS$1006,J$1,0),"")</f>
        <v>JL. INDROKILO RT 004/RW 004 TANJUNGSARI TANJUNGARUM SUKOREJO PASURUAN JAWATIMUR</v>
      </c>
      <c r="K257" t="str">
        <f>IFERROR(VLOOKUP($A257,[1]INDUK!$A$7:$AS$1006,K$1,0),"")</f>
        <v/>
      </c>
      <c r="L257" t="str">
        <f>IFERROR(VLOOKUP($A257,[1]INDUK!$A$7:$AS$1006,L$1,0),"")</f>
        <v/>
      </c>
      <c r="M257" t="str">
        <f>IFERROR(VLOOKUP($A257,[1]INDUK!$A$7:$AS$1006,M$1,0),"")</f>
        <v/>
      </c>
      <c r="N257" t="str">
        <f>IFERROR(VLOOKUP($A257,[1]INDUK!$A$7:$AS$1006,N$1,0),"")</f>
        <v/>
      </c>
      <c r="O257" t="str">
        <f>IFERROR(VLOOKUP($A257,[1]INDUK!$A$7:$AS$1006,O$1,0),"")</f>
        <v/>
      </c>
      <c r="P257" t="str">
        <f>IFERROR(VLOOKUP($A257,[1]INDUK!$A$7:$AS$1006,P$1,0),"")</f>
        <v/>
      </c>
      <c r="Q257" t="str">
        <f>IFERROR(VLOOKUP($A257,[1]INDUK!$A$7:$AS$1006,Q$1,0),"")</f>
        <v>3514094307060001</v>
      </c>
      <c r="R257" t="str">
        <f>IFERROR(VLOOKUP($A257,[1]INDUK!$A$7:$AS$1006,R$1,0),"")</f>
        <v>3514090101041808</v>
      </c>
      <c r="S257" t="str">
        <f>IFERROR(VLOOKUP($A257,[1]INDUK!$A$7:$AS$1006,S$1,0),"")</f>
        <v/>
      </c>
      <c r="T257" t="str">
        <f>IFERROR(VLOOKUP($A257,[1]INDUK!$A$7:$AS$1006,T$1,0),"")</f>
        <v/>
      </c>
      <c r="U257" t="str">
        <f>IFERROR(VLOOKUP($A257,[1]INDUK!$A$7:$AS$1006,U$1,0),"")</f>
        <v/>
      </c>
      <c r="V257" t="str">
        <f>IFERROR(VLOOKUP($A257,[1]INDUK!$A$7:$AS$1006,V$1,0),"")</f>
        <v/>
      </c>
      <c r="W257" t="str">
        <f>IFERROR(VLOOKUP($A257,[1]INDUK!$A$7:$AS$1006,W$1,0),"")</f>
        <v/>
      </c>
      <c r="X257" t="str">
        <f>IFERROR(VLOOKUP($A257,[1]INDUK!$A$7:$AS$1006,X$1,0),"")</f>
        <v/>
      </c>
      <c r="Y257" t="str">
        <f>IFERROR(VLOOKUP($A257,[1]INDUK!$A$7:$AS$1006,Y$1,0),"")</f>
        <v/>
      </c>
      <c r="Z257" t="str">
        <f>IFERROR(VLOOKUP($A257,[1]INDUK!$A$7:$AS$1006,Z$1,0),"")</f>
        <v/>
      </c>
      <c r="AA257" t="str">
        <f>IFERROR(VLOOKUP($A257,[1]INDUK!$A$7:$AS$1006,AA$1,0),"")</f>
        <v>MUHAMMAD NA'AM</v>
      </c>
      <c r="AB257" t="str">
        <f>IFERROR(VLOOKUP($A257,[1]INDUK!$A$7:$AS$1006,AB$1,0),"")</f>
        <v>AMILATUS SHOLICHAH</v>
      </c>
      <c r="AC257" t="str">
        <f>IFERROR(VLOOKUP($A257,[1]INDUK!$A$7:$AS$1006,AC$1,0),"")</f>
        <v>3514091606700005</v>
      </c>
      <c r="AD257" t="str">
        <f>IFERROR(VLOOKUP($A257,[1]INDUK!$A$7:$AS$1006,AD$1,0),"")</f>
        <v>3514094208790005</v>
      </c>
      <c r="AE257" t="str">
        <f>IFERROR(VLOOKUP($A257,[1]INDUK!$A$7:$AS$1006,AE$1,0),"")</f>
        <v/>
      </c>
      <c r="AF257" t="str">
        <f>IFERROR(VLOOKUP($A257,[1]INDUK!$A$7:$AS$1006,AF$1,0),"")</f>
        <v/>
      </c>
      <c r="AG257" t="str">
        <f>IFERROR(VLOOKUP($A257,[1]INDUK!$A$7:$AS$1006,AG$1,0),"")</f>
        <v/>
      </c>
      <c r="AH257" t="str">
        <f>IFERROR(VLOOKUP($A257,[1]INDUK!$A$7:$AS$1006,AH$1,0),"")</f>
        <v/>
      </c>
      <c r="AI257" t="str">
        <f>IFERROR(VLOOKUP($A257,[1]INDUK!$A$7:$AS$1006,AI$1,0),"")</f>
        <v/>
      </c>
      <c r="AJ257" t="str">
        <f>IFERROR(VLOOKUP($A257,[1]INDUK!$A$7:$AS$1006,AJ$1,0),"")</f>
        <v/>
      </c>
      <c r="AK257" t="str">
        <f>IFERROR(VLOOKUP($A257,[1]INDUK!$A$7:$AS$1006,AK$1,0),"")</f>
        <v/>
      </c>
      <c r="AL257" t="str">
        <f>IFERROR(VLOOKUP($A257,[1]INDUK!$A$7:$AS$1006,AL$1,0),"")</f>
        <v/>
      </c>
    </row>
    <row r="258" spans="1:38" x14ac:dyDescent="0.25">
      <c r="A258">
        <v>256</v>
      </c>
      <c r="B258" t="str">
        <f>IFERROR(VLOOKUP($A258,[1]INDUK!$A$7:$AS$1006,B$1,0),"")</f>
        <v>ADITYA SURYA NABIL ATMOKO</v>
      </c>
      <c r="C258">
        <f>IFERROR(VLOOKUP($A258,[1]INDUK!$A$7:$AS$1006,C$1,0),"")</f>
        <v>6199</v>
      </c>
      <c r="D258" t="str">
        <f>IFERROR(VLOOKUP($A258,[1]INDUK!$A$7:$AS$1006,D$1,0),"")</f>
        <v/>
      </c>
      <c r="E258" t="str">
        <f>IFERROR(VLOOKUP($A258,[1]INDUK!$A$7:$AS$1006,E$1,0),"")</f>
        <v>131235140036216199</v>
      </c>
      <c r="F258" t="str">
        <f>IFERROR(VLOOKUP($A258,[1]INDUK!$A$7:$AS$1006,F$1,0),"")</f>
        <v>L</v>
      </c>
      <c r="G258" t="str">
        <f>IFERROR(VLOOKUP($A258,[1]INDUK!$A$7:$AS$1006,G$1,0),"")</f>
        <v/>
      </c>
      <c r="H258" t="str">
        <f>IFERROR(VLOOKUP($A258,[1]INDUK!$A$7:$AS$1006,H$1,0),"")</f>
        <v>05/10/2005</v>
      </c>
      <c r="I258" t="str">
        <f>IFERROR(VLOOKUP($A258,[1]INDUK!$A$7:$AS$1006,I$1,0),"")</f>
        <v>PASURUAN</v>
      </c>
      <c r="J258" t="str">
        <f>IFERROR(VLOOKUP($A258,[1]INDUK!$A$7:$AS$1006,J$1,0),"")</f>
        <v>KEMANTREN RT 07 RW 01 REJOSO PASURUAN</v>
      </c>
      <c r="K258" t="str">
        <f>IFERROR(VLOOKUP($A258,[1]INDUK!$A$7:$AS$1006,K$1,0),"")</f>
        <v/>
      </c>
      <c r="L258" t="str">
        <f>IFERROR(VLOOKUP($A258,[1]INDUK!$A$7:$AS$1006,L$1,0),"")</f>
        <v/>
      </c>
      <c r="M258" t="str">
        <f>IFERROR(VLOOKUP($A258,[1]INDUK!$A$7:$AS$1006,M$1,0),"")</f>
        <v/>
      </c>
      <c r="N258" t="str">
        <f>IFERROR(VLOOKUP($A258,[1]INDUK!$A$7:$AS$1006,N$1,0),"")</f>
        <v/>
      </c>
      <c r="O258" t="str">
        <f>IFERROR(VLOOKUP($A258,[1]INDUK!$A$7:$AS$1006,O$1,0),"")</f>
        <v/>
      </c>
      <c r="P258" t="str">
        <f>IFERROR(VLOOKUP($A258,[1]INDUK!$A$7:$AS$1006,P$1,0),"")</f>
        <v/>
      </c>
      <c r="Q258" t="str">
        <f>IFERROR(VLOOKUP($A258,[1]INDUK!$A$7:$AS$1006,Q$1,0),"")</f>
        <v>3515150906060005</v>
      </c>
      <c r="R258" t="str">
        <f>IFERROR(VLOOKUP($A258,[1]INDUK!$A$7:$AS$1006,R$1,0),"")</f>
        <v>3515152608130003</v>
      </c>
      <c r="S258" t="str">
        <f>IFERROR(VLOOKUP($A258,[1]INDUK!$A$7:$AS$1006,S$1,0),"")</f>
        <v/>
      </c>
      <c r="T258" t="str">
        <f>IFERROR(VLOOKUP($A258,[1]INDUK!$A$7:$AS$1006,T$1,0),"")</f>
        <v/>
      </c>
      <c r="U258" t="str">
        <f>IFERROR(VLOOKUP($A258,[1]INDUK!$A$7:$AS$1006,U$1,0),"")</f>
        <v/>
      </c>
      <c r="V258" t="str">
        <f>IFERROR(VLOOKUP($A258,[1]INDUK!$A$7:$AS$1006,V$1,0),"")</f>
        <v/>
      </c>
      <c r="W258" t="str">
        <f>IFERROR(VLOOKUP($A258,[1]INDUK!$A$7:$AS$1006,W$1,0),"")</f>
        <v/>
      </c>
      <c r="X258" t="str">
        <f>IFERROR(VLOOKUP($A258,[1]INDUK!$A$7:$AS$1006,X$1,0),"")</f>
        <v/>
      </c>
      <c r="Y258" t="str">
        <f>IFERROR(VLOOKUP($A258,[1]INDUK!$A$7:$AS$1006,Y$1,0),"")</f>
        <v/>
      </c>
      <c r="Z258" t="str">
        <f>IFERROR(VLOOKUP($A258,[1]INDUK!$A$7:$AS$1006,Z$1,0),"")</f>
        <v/>
      </c>
      <c r="AA258">
        <f>IFERROR(VLOOKUP($A258,[1]INDUK!$A$7:$AS$1006,AA$1,0),"")</f>
        <v>0</v>
      </c>
      <c r="AB258">
        <f>IFERROR(VLOOKUP($A258,[1]INDUK!$A$7:$AS$1006,AB$1,0),"")</f>
        <v>0</v>
      </c>
      <c r="AC258">
        <f>IFERROR(VLOOKUP($A258,[1]INDUK!$A$7:$AS$1006,AC$1,0),"")</f>
        <v>0</v>
      </c>
      <c r="AD258">
        <f>IFERROR(VLOOKUP($A258,[1]INDUK!$A$7:$AS$1006,AD$1,0),"")</f>
        <v>0</v>
      </c>
      <c r="AE258" t="str">
        <f>IFERROR(VLOOKUP($A258,[1]INDUK!$A$7:$AS$1006,AE$1,0),"")</f>
        <v/>
      </c>
      <c r="AF258" t="str">
        <f>IFERROR(VLOOKUP($A258,[1]INDUK!$A$7:$AS$1006,AF$1,0),"")</f>
        <v/>
      </c>
      <c r="AG258" t="str">
        <f>IFERROR(VLOOKUP($A258,[1]INDUK!$A$7:$AS$1006,AG$1,0),"")</f>
        <v/>
      </c>
      <c r="AH258" t="str">
        <f>IFERROR(VLOOKUP($A258,[1]INDUK!$A$7:$AS$1006,AH$1,0),"")</f>
        <v/>
      </c>
      <c r="AI258" t="str">
        <f>IFERROR(VLOOKUP($A258,[1]INDUK!$A$7:$AS$1006,AI$1,0),"")</f>
        <v/>
      </c>
      <c r="AJ258" t="str">
        <f>IFERROR(VLOOKUP($A258,[1]INDUK!$A$7:$AS$1006,AJ$1,0),"")</f>
        <v/>
      </c>
      <c r="AK258" t="str">
        <f>IFERROR(VLOOKUP($A258,[1]INDUK!$A$7:$AS$1006,AK$1,0),"")</f>
        <v/>
      </c>
      <c r="AL258" t="str">
        <f>IFERROR(VLOOKUP($A258,[1]INDUK!$A$7:$AS$1006,AL$1,0),"")</f>
        <v/>
      </c>
    </row>
    <row r="259" spans="1:38" x14ac:dyDescent="0.25">
      <c r="A259">
        <v>257</v>
      </c>
      <c r="B259" t="str">
        <f>IFERROR(VLOOKUP($A259,[1]INDUK!$A$7:$AS$1006,B$1,0),"")</f>
        <v>MOCHAMAD NAUFAL F.</v>
      </c>
      <c r="C259">
        <f>IFERROR(VLOOKUP($A259,[1]INDUK!$A$7:$AS$1006,C$1,0),"")</f>
        <v>6200</v>
      </c>
      <c r="D259" t="str">
        <f>IFERROR(VLOOKUP($A259,[1]INDUK!$A$7:$AS$1006,D$1,0),"")</f>
        <v/>
      </c>
      <c r="E259" t="str">
        <f>IFERROR(VLOOKUP($A259,[1]INDUK!$A$7:$AS$1006,E$1,0),"")</f>
        <v>131235140036216200</v>
      </c>
      <c r="F259" t="str">
        <f>IFERROR(VLOOKUP($A259,[1]INDUK!$A$7:$AS$1006,F$1,0),"")</f>
        <v>L</v>
      </c>
      <c r="G259" t="str">
        <f>IFERROR(VLOOKUP($A259,[1]INDUK!$A$7:$AS$1006,G$1,0),"")</f>
        <v/>
      </c>
      <c r="H259">
        <f>IFERROR(VLOOKUP($A259,[1]INDUK!$A$7:$AS$1006,H$1,0),"")</f>
        <v>38631</v>
      </c>
      <c r="I259" t="str">
        <f>IFERROR(VLOOKUP($A259,[1]INDUK!$A$7:$AS$1006,I$1,0),"")</f>
        <v>PASURUAN</v>
      </c>
      <c r="J259" t="str">
        <f>IFERROR(VLOOKUP($A259,[1]INDUK!$A$7:$AS$1006,J$1,0),"")</f>
        <v>RT/RW 007/001 KEMANTRENREJO REJOSO PASURUAN JAWA TIMUR</v>
      </c>
      <c r="K259" t="str">
        <f>IFERROR(VLOOKUP($A259,[1]INDUK!$A$7:$AS$1006,K$1,0),"")</f>
        <v/>
      </c>
      <c r="L259" t="str">
        <f>IFERROR(VLOOKUP($A259,[1]INDUK!$A$7:$AS$1006,L$1,0),"")</f>
        <v/>
      </c>
      <c r="M259" t="str">
        <f>IFERROR(VLOOKUP($A259,[1]INDUK!$A$7:$AS$1006,M$1,0),"")</f>
        <v/>
      </c>
      <c r="N259" t="str">
        <f>IFERROR(VLOOKUP($A259,[1]INDUK!$A$7:$AS$1006,N$1,0),"")</f>
        <v/>
      </c>
      <c r="O259" t="str">
        <f>IFERROR(VLOOKUP($A259,[1]INDUK!$A$7:$AS$1006,O$1,0),"")</f>
        <v/>
      </c>
      <c r="P259" t="str">
        <f>IFERROR(VLOOKUP($A259,[1]INDUK!$A$7:$AS$1006,P$1,0),"")</f>
        <v/>
      </c>
      <c r="Q259" t="str">
        <f>IFERROR(VLOOKUP($A259,[1]INDUK!$A$7:$AS$1006,Q$1,0),"")</f>
        <v>3514230810050001</v>
      </c>
      <c r="R259" t="str">
        <f>IFERROR(VLOOKUP($A259,[1]INDUK!$A$7:$AS$1006,R$1,0),"")</f>
        <v>3514232411110002</v>
      </c>
      <c r="S259" t="str">
        <f>IFERROR(VLOOKUP($A259,[1]INDUK!$A$7:$AS$1006,S$1,0),"")</f>
        <v/>
      </c>
      <c r="T259" t="str">
        <f>IFERROR(VLOOKUP($A259,[1]INDUK!$A$7:$AS$1006,T$1,0),"")</f>
        <v/>
      </c>
      <c r="U259" t="str">
        <f>IFERROR(VLOOKUP($A259,[1]INDUK!$A$7:$AS$1006,U$1,0),"")</f>
        <v/>
      </c>
      <c r="V259" t="str">
        <f>IFERROR(VLOOKUP($A259,[1]INDUK!$A$7:$AS$1006,V$1,0),"")</f>
        <v/>
      </c>
      <c r="W259" t="str">
        <f>IFERROR(VLOOKUP($A259,[1]INDUK!$A$7:$AS$1006,W$1,0),"")</f>
        <v/>
      </c>
      <c r="X259" t="str">
        <f>IFERROR(VLOOKUP($A259,[1]INDUK!$A$7:$AS$1006,X$1,0),"")</f>
        <v/>
      </c>
      <c r="Y259" t="str">
        <f>IFERROR(VLOOKUP($A259,[1]INDUK!$A$7:$AS$1006,Y$1,0),"")</f>
        <v/>
      </c>
      <c r="Z259" t="str">
        <f>IFERROR(VLOOKUP($A259,[1]INDUK!$A$7:$AS$1006,Z$1,0),"")</f>
        <v/>
      </c>
      <c r="AA259" t="str">
        <f>IFERROR(VLOOKUP($A259,[1]INDUK!$A$7:$AS$1006,AA$1,0),"")</f>
        <v>MOCH. FAUZY</v>
      </c>
      <c r="AB259" t="str">
        <f>IFERROR(VLOOKUP($A259,[1]INDUK!$A$7:$AS$1006,AB$1,0),"")</f>
        <v>LINUK ASIYATI</v>
      </c>
      <c r="AC259">
        <f>IFERROR(VLOOKUP($A259,[1]INDUK!$A$7:$AS$1006,AC$1,0),"")</f>
        <v>0</v>
      </c>
      <c r="AD259" t="str">
        <f>IFERROR(VLOOKUP($A259,[1]INDUK!$A$7:$AS$1006,AD$1,0),"")</f>
        <v>3514237006690015</v>
      </c>
      <c r="AE259" t="str">
        <f>IFERROR(VLOOKUP($A259,[1]INDUK!$A$7:$AS$1006,AE$1,0),"")</f>
        <v/>
      </c>
      <c r="AF259" t="str">
        <f>IFERROR(VLOOKUP($A259,[1]INDUK!$A$7:$AS$1006,AF$1,0),"")</f>
        <v/>
      </c>
      <c r="AG259" t="str">
        <f>IFERROR(VLOOKUP($A259,[1]INDUK!$A$7:$AS$1006,AG$1,0),"")</f>
        <v/>
      </c>
      <c r="AH259" t="str">
        <f>IFERROR(VLOOKUP($A259,[1]INDUK!$A$7:$AS$1006,AH$1,0),"")</f>
        <v/>
      </c>
      <c r="AI259" t="str">
        <f>IFERROR(VLOOKUP($A259,[1]INDUK!$A$7:$AS$1006,AI$1,0),"")</f>
        <v/>
      </c>
      <c r="AJ259" t="str">
        <f>IFERROR(VLOOKUP($A259,[1]INDUK!$A$7:$AS$1006,AJ$1,0),"")</f>
        <v/>
      </c>
      <c r="AK259" t="str">
        <f>IFERROR(VLOOKUP($A259,[1]INDUK!$A$7:$AS$1006,AK$1,0),"")</f>
        <v/>
      </c>
      <c r="AL259" t="str">
        <f>IFERROR(VLOOKUP($A259,[1]INDUK!$A$7:$AS$1006,AL$1,0),"")</f>
        <v/>
      </c>
    </row>
    <row r="260" spans="1:38" x14ac:dyDescent="0.25">
      <c r="A260">
        <v>258</v>
      </c>
      <c r="B260" t="str">
        <f>IFERROR(VLOOKUP($A260,[1]INDUK!$A$7:$AS$1006,B$1,0),"")</f>
        <v>LAILATUL MAFRUHAH</v>
      </c>
      <c r="C260">
        <f>IFERROR(VLOOKUP($A260,[1]INDUK!$A$7:$AS$1006,C$1,0),"")</f>
        <v>6203</v>
      </c>
      <c r="D260" t="str">
        <f>IFERROR(VLOOKUP($A260,[1]INDUK!$A$7:$AS$1006,D$1,0),"")</f>
        <v/>
      </c>
      <c r="E260" t="str">
        <f>IFERROR(VLOOKUP($A260,[1]INDUK!$A$7:$AS$1006,E$1,0),"")</f>
        <v>131235140036216203</v>
      </c>
      <c r="F260" t="str">
        <f>IFERROR(VLOOKUP($A260,[1]INDUK!$A$7:$AS$1006,F$1,0),"")</f>
        <v>P</v>
      </c>
      <c r="G260" t="str">
        <f>IFERROR(VLOOKUP($A260,[1]INDUK!$A$7:$AS$1006,G$1,0),"")</f>
        <v/>
      </c>
      <c r="H260" t="str">
        <f>IFERROR(VLOOKUP($A260,[1]INDUK!$A$7:$AS$1006,H$1,0),"")</f>
        <v>13/06/2005</v>
      </c>
      <c r="I260" t="str">
        <f>IFERROR(VLOOKUP($A260,[1]INDUK!$A$7:$AS$1006,I$1,0),"")</f>
        <v>MALANG</v>
      </c>
      <c r="J260" t="str">
        <f>IFERROR(VLOOKUP($A260,[1]INDUK!$A$7:$AS$1006,J$1,0),"")</f>
        <v>KAUMAN KALIPARE MALANG JAWATIMUR</v>
      </c>
      <c r="K260" t="str">
        <f>IFERROR(VLOOKUP($A260,[1]INDUK!$A$7:$AS$1006,K$1,0),"")</f>
        <v/>
      </c>
      <c r="L260" t="str">
        <f>IFERROR(VLOOKUP($A260,[1]INDUK!$A$7:$AS$1006,L$1,0),"")</f>
        <v/>
      </c>
      <c r="M260" t="str">
        <f>IFERROR(VLOOKUP($A260,[1]INDUK!$A$7:$AS$1006,M$1,0),"")</f>
        <v/>
      </c>
      <c r="N260" t="str">
        <f>IFERROR(VLOOKUP($A260,[1]INDUK!$A$7:$AS$1006,N$1,0),"")</f>
        <v/>
      </c>
      <c r="O260" t="str">
        <f>IFERROR(VLOOKUP($A260,[1]INDUK!$A$7:$AS$1006,O$1,0),"")</f>
        <v/>
      </c>
      <c r="P260" t="str">
        <f>IFERROR(VLOOKUP($A260,[1]INDUK!$A$7:$AS$1006,P$1,0),"")</f>
        <v/>
      </c>
      <c r="Q260" t="str">
        <f>IFERROR(VLOOKUP($A260,[1]INDUK!$A$7:$AS$1006,Q$1,0),"")</f>
        <v>3507115306050001</v>
      </c>
      <c r="R260" t="str">
        <f>IFERROR(VLOOKUP($A260,[1]INDUK!$A$7:$AS$1006,R$1,0),"")</f>
        <v>3507111404180007</v>
      </c>
      <c r="S260" t="str">
        <f>IFERROR(VLOOKUP($A260,[1]INDUK!$A$7:$AS$1006,S$1,0),"")</f>
        <v/>
      </c>
      <c r="T260" t="str">
        <f>IFERROR(VLOOKUP($A260,[1]INDUK!$A$7:$AS$1006,T$1,0),"")</f>
        <v/>
      </c>
      <c r="U260" t="str">
        <f>IFERROR(VLOOKUP($A260,[1]INDUK!$A$7:$AS$1006,U$1,0),"")</f>
        <v/>
      </c>
      <c r="V260" t="str">
        <f>IFERROR(VLOOKUP($A260,[1]INDUK!$A$7:$AS$1006,V$1,0),"")</f>
        <v/>
      </c>
      <c r="W260" t="str">
        <f>IFERROR(VLOOKUP($A260,[1]INDUK!$A$7:$AS$1006,W$1,0),"")</f>
        <v/>
      </c>
      <c r="X260" t="str">
        <f>IFERROR(VLOOKUP($A260,[1]INDUK!$A$7:$AS$1006,X$1,0),"")</f>
        <v/>
      </c>
      <c r="Y260" t="str">
        <f>IFERROR(VLOOKUP($A260,[1]INDUK!$A$7:$AS$1006,Y$1,0),"")</f>
        <v/>
      </c>
      <c r="Z260" t="str">
        <f>IFERROR(VLOOKUP($A260,[1]INDUK!$A$7:$AS$1006,Z$1,0),"")</f>
        <v/>
      </c>
      <c r="AA260" t="str">
        <f>IFERROR(VLOOKUP($A260,[1]INDUK!$A$7:$AS$1006,AA$1,0),"")</f>
        <v>MUKHLIS SUWARDI</v>
      </c>
      <c r="AB260" t="str">
        <f>IFERROR(VLOOKUP($A260,[1]INDUK!$A$7:$AS$1006,AB$1,0),"")</f>
        <v>ANISWATUL FADILAH</v>
      </c>
      <c r="AC260" t="str">
        <f>IFERROR(VLOOKUP($A260,[1]INDUK!$A$7:$AS$1006,AC$1,0),"")</f>
        <v>3507110601730006</v>
      </c>
      <c r="AD260" t="str">
        <f>IFERROR(VLOOKUP($A260,[1]INDUK!$A$7:$AS$1006,AD$1,0),"")</f>
        <v>3507116704740002</v>
      </c>
      <c r="AE260" t="str">
        <f>IFERROR(VLOOKUP($A260,[1]INDUK!$A$7:$AS$1006,AE$1,0),"")</f>
        <v/>
      </c>
      <c r="AF260" t="str">
        <f>IFERROR(VLOOKUP($A260,[1]INDUK!$A$7:$AS$1006,AF$1,0),"")</f>
        <v/>
      </c>
      <c r="AG260" t="str">
        <f>IFERROR(VLOOKUP($A260,[1]INDUK!$A$7:$AS$1006,AG$1,0),"")</f>
        <v/>
      </c>
      <c r="AH260" t="str">
        <f>IFERROR(VLOOKUP($A260,[1]INDUK!$A$7:$AS$1006,AH$1,0),"")</f>
        <v/>
      </c>
      <c r="AI260" t="str">
        <f>IFERROR(VLOOKUP($A260,[1]INDUK!$A$7:$AS$1006,AI$1,0),"")</f>
        <v/>
      </c>
      <c r="AJ260" t="str">
        <f>IFERROR(VLOOKUP($A260,[1]INDUK!$A$7:$AS$1006,AJ$1,0),"")</f>
        <v/>
      </c>
      <c r="AK260" t="str">
        <f>IFERROR(VLOOKUP($A260,[1]INDUK!$A$7:$AS$1006,AK$1,0),"")</f>
        <v/>
      </c>
      <c r="AL260" t="str">
        <f>IFERROR(VLOOKUP($A260,[1]INDUK!$A$7:$AS$1006,AL$1,0),"")</f>
        <v/>
      </c>
    </row>
    <row r="261" spans="1:38" x14ac:dyDescent="0.25">
      <c r="A261">
        <v>259</v>
      </c>
      <c r="B261" t="str">
        <f>IFERROR(VLOOKUP($A261,[1]INDUK!$A$7:$AS$1006,B$1,0),"")</f>
        <v>M. IZZUL MUSLIMIN</v>
      </c>
      <c r="C261">
        <f>IFERROR(VLOOKUP($A261,[1]INDUK!$A$7:$AS$1006,C$1,0),"")</f>
        <v>6204</v>
      </c>
      <c r="D261" t="str">
        <f>IFERROR(VLOOKUP($A261,[1]INDUK!$A$7:$AS$1006,D$1,0),"")</f>
        <v/>
      </c>
      <c r="E261" t="str">
        <f>IFERROR(VLOOKUP($A261,[1]INDUK!$A$7:$AS$1006,E$1,0),"")</f>
        <v>131235140036216204</v>
      </c>
      <c r="F261" t="str">
        <f>IFERROR(VLOOKUP($A261,[1]INDUK!$A$7:$AS$1006,F$1,0),"")</f>
        <v>L</v>
      </c>
      <c r="G261" t="str">
        <f>IFERROR(VLOOKUP($A261,[1]INDUK!$A$7:$AS$1006,G$1,0),"")</f>
        <v/>
      </c>
      <c r="H261" t="str">
        <f>IFERROR(VLOOKUP($A261,[1]INDUK!$A$7:$AS$1006,H$1,0),"")</f>
        <v>09/08/2003</v>
      </c>
      <c r="I261" t="str">
        <f>IFERROR(VLOOKUP($A261,[1]INDUK!$A$7:$AS$1006,I$1,0),"")</f>
        <v>PASURUAN</v>
      </c>
      <c r="J261" t="str">
        <f>IFERROR(VLOOKUP($A261,[1]INDUK!$A$7:$AS$1006,J$1,0),"")</f>
        <v>RT/RW 001/010 PUCANGANOM NOGOSARI PANDAAN PASURUAN</v>
      </c>
      <c r="K261" t="str">
        <f>IFERROR(VLOOKUP($A261,[1]INDUK!$A$7:$AS$1006,K$1,0),"")</f>
        <v/>
      </c>
      <c r="L261" t="str">
        <f>IFERROR(VLOOKUP($A261,[1]INDUK!$A$7:$AS$1006,L$1,0),"")</f>
        <v/>
      </c>
      <c r="M261" t="str">
        <f>IFERROR(VLOOKUP($A261,[1]INDUK!$A$7:$AS$1006,M$1,0),"")</f>
        <v/>
      </c>
      <c r="N261" t="str">
        <f>IFERROR(VLOOKUP($A261,[1]INDUK!$A$7:$AS$1006,N$1,0),"")</f>
        <v/>
      </c>
      <c r="O261" t="str">
        <f>IFERROR(VLOOKUP($A261,[1]INDUK!$A$7:$AS$1006,O$1,0),"")</f>
        <v/>
      </c>
      <c r="P261" t="str">
        <f>IFERROR(VLOOKUP($A261,[1]INDUK!$A$7:$AS$1006,P$1,0),"")</f>
        <v/>
      </c>
      <c r="Q261" t="str">
        <f>IFERROR(VLOOKUP($A261,[1]INDUK!$A$7:$AS$1006,Q$1,0),"")</f>
        <v>3514110908030002</v>
      </c>
      <c r="R261" t="str">
        <f>IFERROR(VLOOKUP($A261,[1]INDUK!$A$7:$AS$1006,R$1,0),"")</f>
        <v>3514110206160001</v>
      </c>
      <c r="S261" t="str">
        <f>IFERROR(VLOOKUP($A261,[1]INDUK!$A$7:$AS$1006,S$1,0),"")</f>
        <v/>
      </c>
      <c r="T261" t="str">
        <f>IFERROR(VLOOKUP($A261,[1]INDUK!$A$7:$AS$1006,T$1,0),"")</f>
        <v/>
      </c>
      <c r="U261" t="str">
        <f>IFERROR(VLOOKUP($A261,[1]INDUK!$A$7:$AS$1006,U$1,0),"")</f>
        <v/>
      </c>
      <c r="V261" t="str">
        <f>IFERROR(VLOOKUP($A261,[1]INDUK!$A$7:$AS$1006,V$1,0),"")</f>
        <v/>
      </c>
      <c r="W261" t="str">
        <f>IFERROR(VLOOKUP($A261,[1]INDUK!$A$7:$AS$1006,W$1,0),"")</f>
        <v/>
      </c>
      <c r="X261" t="str">
        <f>IFERROR(VLOOKUP($A261,[1]INDUK!$A$7:$AS$1006,X$1,0),"")</f>
        <v/>
      </c>
      <c r="Y261" t="str">
        <f>IFERROR(VLOOKUP($A261,[1]INDUK!$A$7:$AS$1006,Y$1,0),"")</f>
        <v/>
      </c>
      <c r="Z261" t="str">
        <f>IFERROR(VLOOKUP($A261,[1]INDUK!$A$7:$AS$1006,Z$1,0),"")</f>
        <v/>
      </c>
      <c r="AA261" t="str">
        <f>IFERROR(VLOOKUP($A261,[1]INDUK!$A$7:$AS$1006,AA$1,0),"")</f>
        <v>GUHRON</v>
      </c>
      <c r="AB261" t="str">
        <f>IFERROR(VLOOKUP($A261,[1]INDUK!$A$7:$AS$1006,AB$1,0),"")</f>
        <v>ELOK INDRIAWATI</v>
      </c>
      <c r="AC261">
        <f>IFERROR(VLOOKUP($A261,[1]INDUK!$A$7:$AS$1006,AC$1,0),"")</f>
        <v>0</v>
      </c>
      <c r="AD261" t="str">
        <f>IFERROR(VLOOKUP($A261,[1]INDUK!$A$7:$AS$1006,AD$1,0),"")</f>
        <v>3514110508670004</v>
      </c>
      <c r="AE261" t="str">
        <f>IFERROR(VLOOKUP($A261,[1]INDUK!$A$7:$AS$1006,AE$1,0),"")</f>
        <v/>
      </c>
      <c r="AF261" t="str">
        <f>IFERROR(VLOOKUP($A261,[1]INDUK!$A$7:$AS$1006,AF$1,0),"")</f>
        <v/>
      </c>
      <c r="AG261" t="str">
        <f>IFERROR(VLOOKUP($A261,[1]INDUK!$A$7:$AS$1006,AG$1,0),"")</f>
        <v/>
      </c>
      <c r="AH261" t="str">
        <f>IFERROR(VLOOKUP($A261,[1]INDUK!$A$7:$AS$1006,AH$1,0),"")</f>
        <v/>
      </c>
      <c r="AI261" t="str">
        <f>IFERROR(VLOOKUP($A261,[1]INDUK!$A$7:$AS$1006,AI$1,0),"")</f>
        <v/>
      </c>
      <c r="AJ261" t="str">
        <f>IFERROR(VLOOKUP($A261,[1]INDUK!$A$7:$AS$1006,AJ$1,0),"")</f>
        <v/>
      </c>
      <c r="AK261" t="str">
        <f>IFERROR(VLOOKUP($A261,[1]INDUK!$A$7:$AS$1006,AK$1,0),"")</f>
        <v/>
      </c>
      <c r="AL261" t="str">
        <f>IFERROR(VLOOKUP($A261,[1]INDUK!$A$7:$AS$1006,AL$1,0),"")</f>
        <v/>
      </c>
    </row>
    <row r="262" spans="1:38" x14ac:dyDescent="0.25">
      <c r="A262">
        <v>260</v>
      </c>
      <c r="B262" t="str">
        <f>IFERROR(VLOOKUP($A262,[1]INDUK!$A$7:$AS$1006,B$1,0),"")</f>
        <v>MIIM NABA AMAR ALHASAN</v>
      </c>
      <c r="C262">
        <f>IFERROR(VLOOKUP($A262,[1]INDUK!$A$7:$AS$1006,C$1,0),"")</f>
        <v>6205</v>
      </c>
      <c r="D262" t="str">
        <f>IFERROR(VLOOKUP($A262,[1]INDUK!$A$7:$AS$1006,D$1,0),"")</f>
        <v/>
      </c>
      <c r="E262" t="str">
        <f>IFERROR(VLOOKUP($A262,[1]INDUK!$A$7:$AS$1006,E$1,0),"")</f>
        <v>131235140036216205</v>
      </c>
      <c r="F262" t="str">
        <f>IFERROR(VLOOKUP($A262,[1]INDUK!$A$7:$AS$1006,F$1,0),"")</f>
        <v>L</v>
      </c>
      <c r="G262" t="str">
        <f>IFERROR(VLOOKUP($A262,[1]INDUK!$A$7:$AS$1006,G$1,0),"")</f>
        <v/>
      </c>
      <c r="H262" t="str">
        <f>IFERROR(VLOOKUP($A262,[1]INDUK!$A$7:$AS$1006,H$1,0),"")</f>
        <v>25/03/2006</v>
      </c>
      <c r="I262" t="str">
        <f>IFERROR(VLOOKUP($A262,[1]INDUK!$A$7:$AS$1006,I$1,0),"")</f>
        <v>SIDOARJO</v>
      </c>
      <c r="J262" t="str">
        <f>IFERROR(VLOOKUP($A262,[1]INDUK!$A$7:$AS$1006,J$1,0),"")</f>
        <v>RT/RW 13/03 GG. KEMUNING GELAM CANDI SIDOARJO</v>
      </c>
      <c r="K262" t="str">
        <f>IFERROR(VLOOKUP($A262,[1]INDUK!$A$7:$AS$1006,K$1,0),"")</f>
        <v/>
      </c>
      <c r="L262" t="str">
        <f>IFERROR(VLOOKUP($A262,[1]INDUK!$A$7:$AS$1006,L$1,0),"")</f>
        <v/>
      </c>
      <c r="M262" t="str">
        <f>IFERROR(VLOOKUP($A262,[1]INDUK!$A$7:$AS$1006,M$1,0),"")</f>
        <v/>
      </c>
      <c r="N262" t="str">
        <f>IFERROR(VLOOKUP($A262,[1]INDUK!$A$7:$AS$1006,N$1,0),"")</f>
        <v/>
      </c>
      <c r="O262" t="str">
        <f>IFERROR(VLOOKUP($A262,[1]INDUK!$A$7:$AS$1006,O$1,0),"")</f>
        <v/>
      </c>
      <c r="P262" t="str">
        <f>IFERROR(VLOOKUP($A262,[1]INDUK!$A$7:$AS$1006,P$1,0),"")</f>
        <v/>
      </c>
      <c r="Q262" t="str">
        <f>IFERROR(VLOOKUP($A262,[1]INDUK!$A$7:$AS$1006,Q$1,0),"")</f>
        <v>3515072503060003</v>
      </c>
      <c r="R262" t="str">
        <f>IFERROR(VLOOKUP($A262,[1]INDUK!$A$7:$AS$1006,R$1,0),"")</f>
        <v>3515072601095692</v>
      </c>
      <c r="S262" t="str">
        <f>IFERROR(VLOOKUP($A262,[1]INDUK!$A$7:$AS$1006,S$1,0),"")</f>
        <v/>
      </c>
      <c r="T262" t="str">
        <f>IFERROR(VLOOKUP($A262,[1]INDUK!$A$7:$AS$1006,T$1,0),"")</f>
        <v/>
      </c>
      <c r="U262" t="str">
        <f>IFERROR(VLOOKUP($A262,[1]INDUK!$A$7:$AS$1006,U$1,0),"")</f>
        <v/>
      </c>
      <c r="V262" t="str">
        <f>IFERROR(VLOOKUP($A262,[1]INDUK!$A$7:$AS$1006,V$1,0),"")</f>
        <v/>
      </c>
      <c r="W262" t="str">
        <f>IFERROR(VLOOKUP($A262,[1]INDUK!$A$7:$AS$1006,W$1,0),"")</f>
        <v/>
      </c>
      <c r="X262" t="str">
        <f>IFERROR(VLOOKUP($A262,[1]INDUK!$A$7:$AS$1006,X$1,0),"")</f>
        <v/>
      </c>
      <c r="Y262" t="str">
        <f>IFERROR(VLOOKUP($A262,[1]INDUK!$A$7:$AS$1006,Y$1,0),"")</f>
        <v/>
      </c>
      <c r="Z262" t="str">
        <f>IFERROR(VLOOKUP($A262,[1]INDUK!$A$7:$AS$1006,Z$1,0),"")</f>
        <v/>
      </c>
      <c r="AA262" t="str">
        <f>IFERROR(VLOOKUP($A262,[1]INDUK!$A$7:$AS$1006,AA$1,0),"")</f>
        <v>MUCHAMMAD NUR</v>
      </c>
      <c r="AB262" t="str">
        <f>IFERROR(VLOOKUP($A262,[1]INDUK!$A$7:$AS$1006,AB$1,0),"")</f>
        <v>IIM NADHOFAH</v>
      </c>
      <c r="AC262" t="str">
        <f>IFERROR(VLOOKUP($A262,[1]INDUK!$A$7:$AS$1006,AC$1,0),"")</f>
        <v>3515072206700004</v>
      </c>
      <c r="AD262" t="str">
        <f>IFERROR(VLOOKUP($A262,[1]INDUK!$A$7:$AS$1006,AD$1,0),"")</f>
        <v>3515075103830002</v>
      </c>
      <c r="AE262" t="str">
        <f>IFERROR(VLOOKUP($A262,[1]INDUK!$A$7:$AS$1006,AE$1,0),"")</f>
        <v/>
      </c>
      <c r="AF262" t="str">
        <f>IFERROR(VLOOKUP($A262,[1]INDUK!$A$7:$AS$1006,AF$1,0),"")</f>
        <v/>
      </c>
      <c r="AG262" t="str">
        <f>IFERROR(VLOOKUP($A262,[1]INDUK!$A$7:$AS$1006,AG$1,0),"")</f>
        <v/>
      </c>
      <c r="AH262" t="str">
        <f>IFERROR(VLOOKUP($A262,[1]INDUK!$A$7:$AS$1006,AH$1,0),"")</f>
        <v/>
      </c>
      <c r="AI262" t="str">
        <f>IFERROR(VLOOKUP($A262,[1]INDUK!$A$7:$AS$1006,AI$1,0),"")</f>
        <v/>
      </c>
      <c r="AJ262" t="str">
        <f>IFERROR(VLOOKUP($A262,[1]INDUK!$A$7:$AS$1006,AJ$1,0),"")</f>
        <v/>
      </c>
      <c r="AK262" t="str">
        <f>IFERROR(VLOOKUP($A262,[1]INDUK!$A$7:$AS$1006,AK$1,0),"")</f>
        <v/>
      </c>
      <c r="AL262" t="str">
        <f>IFERROR(VLOOKUP($A262,[1]INDUK!$A$7:$AS$1006,AL$1,0),"")</f>
        <v/>
      </c>
    </row>
    <row r="263" spans="1:38" x14ac:dyDescent="0.25">
      <c r="A263">
        <v>261</v>
      </c>
      <c r="B263" t="str">
        <f>IFERROR(VLOOKUP($A263,[1]INDUK!$A$7:$AS$1006,B$1,0),"")</f>
        <v>MUH NAZWA AZRIL RAMADHANI</v>
      </c>
      <c r="C263">
        <f>IFERROR(VLOOKUP($A263,[1]INDUK!$A$7:$AS$1006,C$1,0),"")</f>
        <v>6206</v>
      </c>
      <c r="D263" t="str">
        <f>IFERROR(VLOOKUP($A263,[1]INDUK!$A$7:$AS$1006,D$1,0),"")</f>
        <v/>
      </c>
      <c r="E263" t="str">
        <f>IFERROR(VLOOKUP($A263,[1]INDUK!$A$7:$AS$1006,E$1,0),"")</f>
        <v>131235140036216206</v>
      </c>
      <c r="F263" t="str">
        <f>IFERROR(VLOOKUP($A263,[1]INDUK!$A$7:$AS$1006,F$1,0),"")</f>
        <v>L</v>
      </c>
      <c r="G263" t="str">
        <f>IFERROR(VLOOKUP($A263,[1]INDUK!$A$7:$AS$1006,G$1,0),"")</f>
        <v/>
      </c>
      <c r="H263" t="str">
        <f>IFERROR(VLOOKUP($A263,[1]INDUK!$A$7:$AS$1006,H$1,0),"")</f>
        <v>23/10/2005</v>
      </c>
      <c r="I263" t="str">
        <f>IFERROR(VLOOKUP($A263,[1]INDUK!$A$7:$AS$1006,I$1,0),"")</f>
        <v>MALANG</v>
      </c>
      <c r="J263" t="str">
        <f>IFERROR(VLOOKUP($A263,[1]INDUK!$A$7:$AS$1006,J$1,0),"")</f>
        <v>RT/RW/002/004 BUNUT KIDUL ASRIKATON PAKIS MALANG</v>
      </c>
      <c r="K263" t="str">
        <f>IFERROR(VLOOKUP($A263,[1]INDUK!$A$7:$AS$1006,K$1,0),"")</f>
        <v/>
      </c>
      <c r="L263" t="str">
        <f>IFERROR(VLOOKUP($A263,[1]INDUK!$A$7:$AS$1006,L$1,0),"")</f>
        <v/>
      </c>
      <c r="M263" t="str">
        <f>IFERROR(VLOOKUP($A263,[1]INDUK!$A$7:$AS$1006,M$1,0),"")</f>
        <v/>
      </c>
      <c r="N263" t="str">
        <f>IFERROR(VLOOKUP($A263,[1]INDUK!$A$7:$AS$1006,N$1,0),"")</f>
        <v/>
      </c>
      <c r="O263" t="str">
        <f>IFERROR(VLOOKUP($A263,[1]INDUK!$A$7:$AS$1006,O$1,0),"")</f>
        <v/>
      </c>
      <c r="P263" t="str">
        <f>IFERROR(VLOOKUP($A263,[1]INDUK!$A$7:$AS$1006,P$1,0),"")</f>
        <v/>
      </c>
      <c r="Q263" t="str">
        <f>IFERROR(VLOOKUP($A263,[1]INDUK!$A$7:$AS$1006,Q$1,0),"")</f>
        <v>3507182310050003</v>
      </c>
      <c r="R263">
        <f>IFERROR(VLOOKUP($A263,[1]INDUK!$A$7:$AS$1006,R$1,0),"")</f>
        <v>0</v>
      </c>
      <c r="S263" t="str">
        <f>IFERROR(VLOOKUP($A263,[1]INDUK!$A$7:$AS$1006,S$1,0),"")</f>
        <v/>
      </c>
      <c r="T263" t="str">
        <f>IFERROR(VLOOKUP($A263,[1]INDUK!$A$7:$AS$1006,T$1,0),"")</f>
        <v/>
      </c>
      <c r="U263" t="str">
        <f>IFERROR(VLOOKUP($A263,[1]INDUK!$A$7:$AS$1006,U$1,0),"")</f>
        <v/>
      </c>
      <c r="V263" t="str">
        <f>IFERROR(VLOOKUP($A263,[1]INDUK!$A$7:$AS$1006,V$1,0),"")</f>
        <v/>
      </c>
      <c r="W263" t="str">
        <f>IFERROR(VLOOKUP($A263,[1]INDUK!$A$7:$AS$1006,W$1,0),"")</f>
        <v/>
      </c>
      <c r="X263" t="str">
        <f>IFERROR(VLOOKUP($A263,[1]INDUK!$A$7:$AS$1006,X$1,0),"")</f>
        <v/>
      </c>
      <c r="Y263" t="str">
        <f>IFERROR(VLOOKUP($A263,[1]INDUK!$A$7:$AS$1006,Y$1,0),"")</f>
        <v/>
      </c>
      <c r="Z263" t="str">
        <f>IFERROR(VLOOKUP($A263,[1]INDUK!$A$7:$AS$1006,Z$1,0),"")</f>
        <v/>
      </c>
      <c r="AA263" t="str">
        <f>IFERROR(VLOOKUP($A263,[1]INDUK!$A$7:$AS$1006,AA$1,0),"")</f>
        <v>SUPANDI</v>
      </c>
      <c r="AB263" t="str">
        <f>IFERROR(VLOOKUP($A263,[1]INDUK!$A$7:$AS$1006,AB$1,0),"")</f>
        <v>NURUL ISTIQOMAH</v>
      </c>
      <c r="AC263">
        <f>IFERROR(VLOOKUP($A263,[1]INDUK!$A$7:$AS$1006,AC$1,0),"")</f>
        <v>0</v>
      </c>
      <c r="AD263">
        <f>IFERROR(VLOOKUP($A263,[1]INDUK!$A$7:$AS$1006,AD$1,0),"")</f>
        <v>0</v>
      </c>
      <c r="AE263" t="str">
        <f>IFERROR(VLOOKUP($A263,[1]INDUK!$A$7:$AS$1006,AE$1,0),"")</f>
        <v/>
      </c>
      <c r="AF263" t="str">
        <f>IFERROR(VLOOKUP($A263,[1]INDUK!$A$7:$AS$1006,AF$1,0),"")</f>
        <v/>
      </c>
      <c r="AG263" t="str">
        <f>IFERROR(VLOOKUP($A263,[1]INDUK!$A$7:$AS$1006,AG$1,0),"")</f>
        <v/>
      </c>
      <c r="AH263" t="str">
        <f>IFERROR(VLOOKUP($A263,[1]INDUK!$A$7:$AS$1006,AH$1,0),"")</f>
        <v/>
      </c>
      <c r="AI263" t="str">
        <f>IFERROR(VLOOKUP($A263,[1]INDUK!$A$7:$AS$1006,AI$1,0),"")</f>
        <v/>
      </c>
      <c r="AJ263" t="str">
        <f>IFERROR(VLOOKUP($A263,[1]INDUK!$A$7:$AS$1006,AJ$1,0),"")</f>
        <v/>
      </c>
      <c r="AK263" t="str">
        <f>IFERROR(VLOOKUP($A263,[1]INDUK!$A$7:$AS$1006,AK$1,0),"")</f>
        <v/>
      </c>
      <c r="AL263" t="str">
        <f>IFERROR(VLOOKUP($A263,[1]INDUK!$A$7:$AS$1006,AL$1,0),"")</f>
        <v/>
      </c>
    </row>
    <row r="264" spans="1:38" x14ac:dyDescent="0.25">
      <c r="A264">
        <v>262</v>
      </c>
      <c r="B264" t="str">
        <f>IFERROR(VLOOKUP($A264,[1]INDUK!$A$7:$AS$1006,B$1,0),"")</f>
        <v>ACH. HASTA DARMAWAN</v>
      </c>
      <c r="C264">
        <f>IFERROR(VLOOKUP($A264,[1]INDUK!$A$7:$AS$1006,C$1,0),"")</f>
        <v>6207</v>
      </c>
      <c r="D264" t="str">
        <f>IFERROR(VLOOKUP($A264,[1]INDUK!$A$7:$AS$1006,D$1,0),"")</f>
        <v/>
      </c>
      <c r="E264" t="str">
        <f>IFERROR(VLOOKUP($A264,[1]INDUK!$A$7:$AS$1006,E$1,0),"")</f>
        <v>131235140036226207</v>
      </c>
      <c r="F264" t="str">
        <f>IFERROR(VLOOKUP($A264,[1]INDUK!$A$7:$AS$1006,F$1,0),"")</f>
        <v>L</v>
      </c>
      <c r="G264" t="str">
        <f>IFERROR(VLOOKUP($A264,[1]INDUK!$A$7:$AS$1006,G$1,0),"")</f>
        <v/>
      </c>
      <c r="H264">
        <f>IFERROR(VLOOKUP($A264,[1]INDUK!$A$7:$AS$1006,H$1,0),"")</f>
        <v>38827</v>
      </c>
      <c r="I264" t="str">
        <f>IFERROR(VLOOKUP($A264,[1]INDUK!$A$7:$AS$1006,I$1,0),"")</f>
        <v>PASURUAN</v>
      </c>
      <c r="J264" t="str">
        <f>IFERROR(VLOOKUP($A264,[1]INDUK!$A$7:$AS$1006,J$1,0),"")</f>
        <v>RT/RW 04/07 WARUNGDOWO TENGAHWARUNGDOWO POHJENTREK PASURUAN JAWA TIMUR</v>
      </c>
      <c r="K264" t="str">
        <f>IFERROR(VLOOKUP($A264,[1]INDUK!$A$7:$AS$1006,K$1,0),"")</f>
        <v/>
      </c>
      <c r="L264" t="str">
        <f>IFERROR(VLOOKUP($A264,[1]INDUK!$A$7:$AS$1006,L$1,0),"")</f>
        <v/>
      </c>
      <c r="M264" t="str">
        <f>IFERROR(VLOOKUP($A264,[1]INDUK!$A$7:$AS$1006,M$1,0),"")</f>
        <v/>
      </c>
      <c r="N264" t="str">
        <f>IFERROR(VLOOKUP($A264,[1]INDUK!$A$7:$AS$1006,N$1,0),"")</f>
        <v/>
      </c>
      <c r="O264" t="str">
        <f>IFERROR(VLOOKUP($A264,[1]INDUK!$A$7:$AS$1006,O$1,0),"")</f>
        <v/>
      </c>
      <c r="P264" t="str">
        <f>IFERROR(VLOOKUP($A264,[1]INDUK!$A$7:$AS$1006,P$1,0),"")</f>
        <v/>
      </c>
      <c r="Q264" t="str">
        <f>IFERROR(VLOOKUP($A264,[1]INDUK!$A$7:$AS$1006,Q$1,0),"")</f>
        <v>3514172004060001</v>
      </c>
      <c r="R264" t="str">
        <f>IFERROR(VLOOKUP($A264,[1]INDUK!$A$7:$AS$1006,R$1,0),"")</f>
        <v>3514170101066120</v>
      </c>
      <c r="S264" t="str">
        <f>IFERROR(VLOOKUP($A264,[1]INDUK!$A$7:$AS$1006,S$1,0),"")</f>
        <v/>
      </c>
      <c r="T264" t="str">
        <f>IFERROR(VLOOKUP($A264,[1]INDUK!$A$7:$AS$1006,T$1,0),"")</f>
        <v/>
      </c>
      <c r="U264" t="str">
        <f>IFERROR(VLOOKUP($A264,[1]INDUK!$A$7:$AS$1006,U$1,0),"")</f>
        <v/>
      </c>
      <c r="V264" t="str">
        <f>IFERROR(VLOOKUP($A264,[1]INDUK!$A$7:$AS$1006,V$1,0),"")</f>
        <v/>
      </c>
      <c r="W264" t="str">
        <f>IFERROR(VLOOKUP($A264,[1]INDUK!$A$7:$AS$1006,W$1,0),"")</f>
        <v/>
      </c>
      <c r="X264" t="str">
        <f>IFERROR(VLOOKUP($A264,[1]INDUK!$A$7:$AS$1006,X$1,0),"")</f>
        <v/>
      </c>
      <c r="Y264" t="str">
        <f>IFERROR(VLOOKUP($A264,[1]INDUK!$A$7:$AS$1006,Y$1,0),"")</f>
        <v/>
      </c>
      <c r="Z264" t="str">
        <f>IFERROR(VLOOKUP($A264,[1]INDUK!$A$7:$AS$1006,Z$1,0),"")</f>
        <v/>
      </c>
      <c r="AA264" t="str">
        <f>IFERROR(VLOOKUP($A264,[1]INDUK!$A$7:$AS$1006,AA$1,0),"")</f>
        <v>MOKH. SAIFUL</v>
      </c>
      <c r="AB264" t="str">
        <f>IFERROR(VLOOKUP($A264,[1]INDUK!$A$7:$AS$1006,AB$1,0),"")</f>
        <v>HERMININGSIH</v>
      </c>
      <c r="AC264" t="str">
        <f>IFERROR(VLOOKUP($A264,[1]INDUK!$A$7:$AS$1006,AC$1,0),"")</f>
        <v>3514171402770004</v>
      </c>
      <c r="AD264" t="str">
        <f>IFERROR(VLOOKUP($A264,[1]INDUK!$A$7:$AS$1006,AD$1,0),"")</f>
        <v>3514176501790002</v>
      </c>
      <c r="AE264" t="str">
        <f>IFERROR(VLOOKUP($A264,[1]INDUK!$A$7:$AS$1006,AE$1,0),"")</f>
        <v/>
      </c>
      <c r="AF264" t="str">
        <f>IFERROR(VLOOKUP($A264,[1]INDUK!$A$7:$AS$1006,AF$1,0),"")</f>
        <v/>
      </c>
      <c r="AG264" t="str">
        <f>IFERROR(VLOOKUP($A264,[1]INDUK!$A$7:$AS$1006,AG$1,0),"")</f>
        <v/>
      </c>
      <c r="AH264" t="str">
        <f>IFERROR(VLOOKUP($A264,[1]INDUK!$A$7:$AS$1006,AH$1,0),"")</f>
        <v/>
      </c>
      <c r="AI264" t="str">
        <f>IFERROR(VLOOKUP($A264,[1]INDUK!$A$7:$AS$1006,AI$1,0),"")</f>
        <v/>
      </c>
      <c r="AJ264" t="str">
        <f>IFERROR(VLOOKUP($A264,[1]INDUK!$A$7:$AS$1006,AJ$1,0),"")</f>
        <v/>
      </c>
      <c r="AK264" t="str">
        <f>IFERROR(VLOOKUP($A264,[1]INDUK!$A$7:$AS$1006,AK$1,0),"")</f>
        <v/>
      </c>
      <c r="AL264" t="str">
        <f>IFERROR(VLOOKUP($A264,[1]INDUK!$A$7:$AS$1006,AL$1,0),"")</f>
        <v/>
      </c>
    </row>
    <row r="265" spans="1:38" x14ac:dyDescent="0.25">
      <c r="A265">
        <v>263</v>
      </c>
      <c r="B265" t="str">
        <f>IFERROR(VLOOKUP($A265,[1]INDUK!$A$7:$AS$1006,B$1,0),"")</f>
        <v xml:space="preserve">ACHMAD ALVIN FIRDAUS </v>
      </c>
      <c r="C265">
        <f>IFERROR(VLOOKUP($A265,[1]INDUK!$A$7:$AS$1006,C$1,0),"")</f>
        <v>6208</v>
      </c>
      <c r="D265" t="str">
        <f>IFERROR(VLOOKUP($A265,[1]INDUK!$A$7:$AS$1006,D$1,0),"")</f>
        <v/>
      </c>
      <c r="E265" t="str">
        <f>IFERROR(VLOOKUP($A265,[1]INDUK!$A$7:$AS$1006,E$1,0),"")</f>
        <v>131235140036226208</v>
      </c>
      <c r="F265" t="str">
        <f>IFERROR(VLOOKUP($A265,[1]INDUK!$A$7:$AS$1006,F$1,0),"")</f>
        <v>L</v>
      </c>
      <c r="G265" t="str">
        <f>IFERROR(VLOOKUP($A265,[1]INDUK!$A$7:$AS$1006,G$1,0),"")</f>
        <v/>
      </c>
      <c r="H265">
        <f>IFERROR(VLOOKUP($A265,[1]INDUK!$A$7:$AS$1006,H$1,0),"")</f>
        <v>38934</v>
      </c>
      <c r="I265" t="str">
        <f>IFERROR(VLOOKUP($A265,[1]INDUK!$A$7:$AS$1006,I$1,0),"")</f>
        <v>SIDOARJO</v>
      </c>
      <c r="J265" t="str">
        <f>IFERROR(VLOOKUP($A265,[1]INDUK!$A$7:$AS$1006,J$1,0),"")</f>
        <v>RT/RW 02-Apr KEDUNG KAMPILSEDUNG SELO PORONG SIDOARJO JAWA TIMUR</v>
      </c>
      <c r="K265" t="str">
        <f>IFERROR(VLOOKUP($A265,[1]INDUK!$A$7:$AS$1006,K$1,0),"")</f>
        <v/>
      </c>
      <c r="L265" t="str">
        <f>IFERROR(VLOOKUP($A265,[1]INDUK!$A$7:$AS$1006,L$1,0),"")</f>
        <v/>
      </c>
      <c r="M265" t="str">
        <f>IFERROR(VLOOKUP($A265,[1]INDUK!$A$7:$AS$1006,M$1,0),"")</f>
        <v/>
      </c>
      <c r="N265" t="str">
        <f>IFERROR(VLOOKUP($A265,[1]INDUK!$A$7:$AS$1006,N$1,0),"")</f>
        <v/>
      </c>
      <c r="O265" t="str">
        <f>IFERROR(VLOOKUP($A265,[1]INDUK!$A$7:$AS$1006,O$1,0),"")</f>
        <v/>
      </c>
      <c r="P265" t="str">
        <f>IFERROR(VLOOKUP($A265,[1]INDUK!$A$7:$AS$1006,P$1,0),"")</f>
        <v/>
      </c>
      <c r="Q265">
        <f>IFERROR(VLOOKUP($A265,[1]INDUK!$A$7:$AS$1006,Q$1,0),"")</f>
        <v>0</v>
      </c>
      <c r="R265">
        <f>IFERROR(VLOOKUP($A265,[1]INDUK!$A$7:$AS$1006,R$1,0),"")</f>
        <v>0</v>
      </c>
      <c r="S265" t="str">
        <f>IFERROR(VLOOKUP($A265,[1]INDUK!$A$7:$AS$1006,S$1,0),"")</f>
        <v/>
      </c>
      <c r="T265" t="str">
        <f>IFERROR(VLOOKUP($A265,[1]INDUK!$A$7:$AS$1006,T$1,0),"")</f>
        <v/>
      </c>
      <c r="U265" t="str">
        <f>IFERROR(VLOOKUP($A265,[1]INDUK!$A$7:$AS$1006,U$1,0),"")</f>
        <v/>
      </c>
      <c r="V265" t="str">
        <f>IFERROR(VLOOKUP($A265,[1]INDUK!$A$7:$AS$1006,V$1,0),"")</f>
        <v/>
      </c>
      <c r="W265" t="str">
        <f>IFERROR(VLOOKUP($A265,[1]INDUK!$A$7:$AS$1006,W$1,0),"")</f>
        <v/>
      </c>
      <c r="X265" t="str">
        <f>IFERROR(VLOOKUP($A265,[1]INDUK!$A$7:$AS$1006,X$1,0),"")</f>
        <v/>
      </c>
      <c r="Y265" t="str">
        <f>IFERROR(VLOOKUP($A265,[1]INDUK!$A$7:$AS$1006,Y$1,0),"")</f>
        <v/>
      </c>
      <c r="Z265" t="str">
        <f>IFERROR(VLOOKUP($A265,[1]INDUK!$A$7:$AS$1006,Z$1,0),"")</f>
        <v/>
      </c>
      <c r="AA265" t="str">
        <f>IFERROR(VLOOKUP($A265,[1]INDUK!$A$7:$AS$1006,AA$1,0),"")</f>
        <v>ACHMAD</v>
      </c>
      <c r="AB265" t="str">
        <f>IFERROR(VLOOKUP($A265,[1]INDUK!$A$7:$AS$1006,AB$1,0),"")</f>
        <v>SRI MULIATI</v>
      </c>
      <c r="AC265">
        <f>IFERROR(VLOOKUP($A265,[1]INDUK!$A$7:$AS$1006,AC$1,0),"")</f>
        <v>0</v>
      </c>
      <c r="AD265">
        <f>IFERROR(VLOOKUP($A265,[1]INDUK!$A$7:$AS$1006,AD$1,0),"")</f>
        <v>0</v>
      </c>
      <c r="AE265" t="str">
        <f>IFERROR(VLOOKUP($A265,[1]INDUK!$A$7:$AS$1006,AE$1,0),"")</f>
        <v/>
      </c>
      <c r="AF265" t="str">
        <f>IFERROR(VLOOKUP($A265,[1]INDUK!$A$7:$AS$1006,AF$1,0),"")</f>
        <v/>
      </c>
      <c r="AG265" t="str">
        <f>IFERROR(VLOOKUP($A265,[1]INDUK!$A$7:$AS$1006,AG$1,0),"")</f>
        <v/>
      </c>
      <c r="AH265" t="str">
        <f>IFERROR(VLOOKUP($A265,[1]INDUK!$A$7:$AS$1006,AH$1,0),"")</f>
        <v/>
      </c>
      <c r="AI265" t="str">
        <f>IFERROR(VLOOKUP($A265,[1]INDUK!$A$7:$AS$1006,AI$1,0),"")</f>
        <v/>
      </c>
      <c r="AJ265" t="str">
        <f>IFERROR(VLOOKUP($A265,[1]INDUK!$A$7:$AS$1006,AJ$1,0),"")</f>
        <v/>
      </c>
      <c r="AK265" t="str">
        <f>IFERROR(VLOOKUP($A265,[1]INDUK!$A$7:$AS$1006,AK$1,0),"")</f>
        <v/>
      </c>
      <c r="AL265" t="str">
        <f>IFERROR(VLOOKUP($A265,[1]INDUK!$A$7:$AS$1006,AL$1,0),"")</f>
        <v/>
      </c>
    </row>
    <row r="266" spans="1:38" x14ac:dyDescent="0.25">
      <c r="A266">
        <v>264</v>
      </c>
      <c r="B266" t="str">
        <f>IFERROR(VLOOKUP($A266,[1]INDUK!$A$7:$AS$1006,B$1,0),"")</f>
        <v>ACHAMAD DZULQORNAIN</v>
      </c>
      <c r="C266">
        <f>IFERROR(VLOOKUP($A266,[1]INDUK!$A$7:$AS$1006,C$1,0),"")</f>
        <v>6209</v>
      </c>
      <c r="D266" t="str">
        <f>IFERROR(VLOOKUP($A266,[1]INDUK!$A$7:$AS$1006,D$1,0),"")</f>
        <v/>
      </c>
      <c r="E266" t="str">
        <f>IFERROR(VLOOKUP($A266,[1]INDUK!$A$7:$AS$1006,E$1,0),"")</f>
        <v>131235140036226209</v>
      </c>
      <c r="F266" t="str">
        <f>IFERROR(VLOOKUP($A266,[1]INDUK!$A$7:$AS$1006,F$1,0),"")</f>
        <v>L</v>
      </c>
      <c r="G266" t="str">
        <f>IFERROR(VLOOKUP($A266,[1]INDUK!$A$7:$AS$1006,G$1,0),"")</f>
        <v/>
      </c>
      <c r="H266">
        <f>IFERROR(VLOOKUP($A266,[1]INDUK!$A$7:$AS$1006,H$1,0),"")</f>
        <v>38996</v>
      </c>
      <c r="I266" t="str">
        <f>IFERROR(VLOOKUP($A266,[1]INDUK!$A$7:$AS$1006,I$1,0),"")</f>
        <v>PASURUAN</v>
      </c>
      <c r="J266" t="str">
        <f>IFERROR(VLOOKUP($A266,[1]INDUK!$A$7:$AS$1006,J$1,0),"")</f>
        <v>RT/RW 02/02 SUMBEREJO PANDAAN PASURUAN JAWA TIMUR</v>
      </c>
      <c r="K266" t="str">
        <f>IFERROR(VLOOKUP($A266,[1]INDUK!$A$7:$AS$1006,K$1,0),"")</f>
        <v/>
      </c>
      <c r="L266" t="str">
        <f>IFERROR(VLOOKUP($A266,[1]INDUK!$A$7:$AS$1006,L$1,0),"")</f>
        <v/>
      </c>
      <c r="M266" t="str">
        <f>IFERROR(VLOOKUP($A266,[1]INDUK!$A$7:$AS$1006,M$1,0),"")</f>
        <v/>
      </c>
      <c r="N266" t="str">
        <f>IFERROR(VLOOKUP($A266,[1]INDUK!$A$7:$AS$1006,N$1,0),"")</f>
        <v/>
      </c>
      <c r="O266" t="str">
        <f>IFERROR(VLOOKUP($A266,[1]INDUK!$A$7:$AS$1006,O$1,0),"")</f>
        <v/>
      </c>
      <c r="P266" t="str">
        <f>IFERROR(VLOOKUP($A266,[1]INDUK!$A$7:$AS$1006,P$1,0),"")</f>
        <v/>
      </c>
      <c r="Q266">
        <f>IFERROR(VLOOKUP($A266,[1]INDUK!$A$7:$AS$1006,Q$1,0),"")</f>
        <v>0</v>
      </c>
      <c r="R266">
        <f>IFERROR(VLOOKUP($A266,[1]INDUK!$A$7:$AS$1006,R$1,0),"")</f>
        <v>0</v>
      </c>
      <c r="S266" t="str">
        <f>IFERROR(VLOOKUP($A266,[1]INDUK!$A$7:$AS$1006,S$1,0),"")</f>
        <v/>
      </c>
      <c r="T266" t="str">
        <f>IFERROR(VLOOKUP($A266,[1]INDUK!$A$7:$AS$1006,T$1,0),"")</f>
        <v/>
      </c>
      <c r="U266" t="str">
        <f>IFERROR(VLOOKUP($A266,[1]INDUK!$A$7:$AS$1006,U$1,0),"")</f>
        <v/>
      </c>
      <c r="V266" t="str">
        <f>IFERROR(VLOOKUP($A266,[1]INDUK!$A$7:$AS$1006,V$1,0),"")</f>
        <v/>
      </c>
      <c r="W266" t="str">
        <f>IFERROR(VLOOKUP($A266,[1]INDUK!$A$7:$AS$1006,W$1,0),"")</f>
        <v/>
      </c>
      <c r="X266" t="str">
        <f>IFERROR(VLOOKUP($A266,[1]INDUK!$A$7:$AS$1006,X$1,0),"")</f>
        <v/>
      </c>
      <c r="Y266" t="str">
        <f>IFERROR(VLOOKUP($A266,[1]INDUK!$A$7:$AS$1006,Y$1,0),"")</f>
        <v/>
      </c>
      <c r="Z266" t="str">
        <f>IFERROR(VLOOKUP($A266,[1]INDUK!$A$7:$AS$1006,Z$1,0),"")</f>
        <v/>
      </c>
      <c r="AA266" t="str">
        <f>IFERROR(VLOOKUP($A266,[1]INDUK!$A$7:$AS$1006,AA$1,0),"")</f>
        <v>GUSAIVI</v>
      </c>
      <c r="AB266" t="str">
        <f>IFERROR(VLOOKUP($A266,[1]INDUK!$A$7:$AS$1006,AB$1,0),"")</f>
        <v>SITI HUNAININ</v>
      </c>
      <c r="AC266">
        <f>IFERROR(VLOOKUP($A266,[1]INDUK!$A$7:$AS$1006,AC$1,0),"")</f>
        <v>0</v>
      </c>
      <c r="AD266">
        <f>IFERROR(VLOOKUP($A266,[1]INDUK!$A$7:$AS$1006,AD$1,0),"")</f>
        <v>0</v>
      </c>
      <c r="AE266" t="str">
        <f>IFERROR(VLOOKUP($A266,[1]INDUK!$A$7:$AS$1006,AE$1,0),"")</f>
        <v/>
      </c>
      <c r="AF266" t="str">
        <f>IFERROR(VLOOKUP($A266,[1]INDUK!$A$7:$AS$1006,AF$1,0),"")</f>
        <v/>
      </c>
      <c r="AG266" t="str">
        <f>IFERROR(VLOOKUP($A266,[1]INDUK!$A$7:$AS$1006,AG$1,0),"")</f>
        <v/>
      </c>
      <c r="AH266" t="str">
        <f>IFERROR(VLOOKUP($A266,[1]INDUK!$A$7:$AS$1006,AH$1,0),"")</f>
        <v/>
      </c>
      <c r="AI266" t="str">
        <f>IFERROR(VLOOKUP($A266,[1]INDUK!$A$7:$AS$1006,AI$1,0),"")</f>
        <v/>
      </c>
      <c r="AJ266" t="str">
        <f>IFERROR(VLOOKUP($A266,[1]INDUK!$A$7:$AS$1006,AJ$1,0),"")</f>
        <v/>
      </c>
      <c r="AK266" t="str">
        <f>IFERROR(VLOOKUP($A266,[1]INDUK!$A$7:$AS$1006,AK$1,0),"")</f>
        <v/>
      </c>
      <c r="AL266" t="str">
        <f>IFERROR(VLOOKUP($A266,[1]INDUK!$A$7:$AS$1006,AL$1,0),"")</f>
        <v/>
      </c>
    </row>
    <row r="267" spans="1:38" x14ac:dyDescent="0.25">
      <c r="A267">
        <v>265</v>
      </c>
      <c r="B267" t="str">
        <f>IFERROR(VLOOKUP($A267,[1]INDUK!$A$7:$AS$1006,B$1,0),"")</f>
        <v>ACHMAD FAUZAN FIRDAUS</v>
      </c>
      <c r="C267">
        <f>IFERROR(VLOOKUP($A267,[1]INDUK!$A$7:$AS$1006,C$1,0),"")</f>
        <v>6210</v>
      </c>
      <c r="D267" t="str">
        <f>IFERROR(VLOOKUP($A267,[1]INDUK!$A$7:$AS$1006,D$1,0),"")</f>
        <v/>
      </c>
      <c r="E267" t="str">
        <f>IFERROR(VLOOKUP($A267,[1]INDUK!$A$7:$AS$1006,E$1,0),"")</f>
        <v>131235140036226210</v>
      </c>
      <c r="F267" t="str">
        <f>IFERROR(VLOOKUP($A267,[1]INDUK!$A$7:$AS$1006,F$1,0),"")</f>
        <v>L</v>
      </c>
      <c r="G267" t="str">
        <f>IFERROR(VLOOKUP($A267,[1]INDUK!$A$7:$AS$1006,G$1,0),"")</f>
        <v/>
      </c>
      <c r="H267">
        <f>IFERROR(VLOOKUP($A267,[1]INDUK!$A$7:$AS$1006,H$1,0),"")</f>
        <v>38697</v>
      </c>
      <c r="I267" t="str">
        <f>IFERROR(VLOOKUP($A267,[1]INDUK!$A$7:$AS$1006,I$1,0),"")</f>
        <v>MALANG</v>
      </c>
      <c r="J267" t="str">
        <f>IFERROR(VLOOKUP($A267,[1]INDUK!$A$7:$AS$1006,J$1,0),"")</f>
        <v>RT/RW 08/03 BEDALIBEDALI LAWANG MALANG JAWA TIMUR</v>
      </c>
      <c r="K267" t="str">
        <f>IFERROR(VLOOKUP($A267,[1]INDUK!$A$7:$AS$1006,K$1,0),"")</f>
        <v/>
      </c>
      <c r="L267" t="str">
        <f>IFERROR(VLOOKUP($A267,[1]INDUK!$A$7:$AS$1006,L$1,0),"")</f>
        <v/>
      </c>
      <c r="M267" t="str">
        <f>IFERROR(VLOOKUP($A267,[1]INDUK!$A$7:$AS$1006,M$1,0),"")</f>
        <v/>
      </c>
      <c r="N267" t="str">
        <f>IFERROR(VLOOKUP($A267,[1]INDUK!$A$7:$AS$1006,N$1,0),"")</f>
        <v/>
      </c>
      <c r="O267" t="str">
        <f>IFERROR(VLOOKUP($A267,[1]INDUK!$A$7:$AS$1006,O$1,0),"")</f>
        <v/>
      </c>
      <c r="P267" t="str">
        <f>IFERROR(VLOOKUP($A267,[1]INDUK!$A$7:$AS$1006,P$1,0),"")</f>
        <v/>
      </c>
      <c r="Q267" t="str">
        <f>IFERROR(VLOOKUP($A267,[1]INDUK!$A$7:$AS$1006,Q$1,0),"")</f>
        <v>3507251112050001</v>
      </c>
      <c r="R267" t="str">
        <f>IFERROR(VLOOKUP($A267,[1]INDUK!$A$7:$AS$1006,R$1,0),"")</f>
        <v>3507252204080910</v>
      </c>
      <c r="S267" t="str">
        <f>IFERROR(VLOOKUP($A267,[1]INDUK!$A$7:$AS$1006,S$1,0),"")</f>
        <v/>
      </c>
      <c r="T267" t="str">
        <f>IFERROR(VLOOKUP($A267,[1]INDUK!$A$7:$AS$1006,T$1,0),"")</f>
        <v/>
      </c>
      <c r="U267" t="str">
        <f>IFERROR(VLOOKUP($A267,[1]INDUK!$A$7:$AS$1006,U$1,0),"")</f>
        <v/>
      </c>
      <c r="V267" t="str">
        <f>IFERROR(VLOOKUP($A267,[1]INDUK!$A$7:$AS$1006,V$1,0),"")</f>
        <v/>
      </c>
      <c r="W267" t="str">
        <f>IFERROR(VLOOKUP($A267,[1]INDUK!$A$7:$AS$1006,W$1,0),"")</f>
        <v/>
      </c>
      <c r="X267" t="str">
        <f>IFERROR(VLOOKUP($A267,[1]INDUK!$A$7:$AS$1006,X$1,0),"")</f>
        <v/>
      </c>
      <c r="Y267" t="str">
        <f>IFERROR(VLOOKUP($A267,[1]INDUK!$A$7:$AS$1006,Y$1,0),"")</f>
        <v/>
      </c>
      <c r="Z267" t="str">
        <f>IFERROR(VLOOKUP($A267,[1]INDUK!$A$7:$AS$1006,Z$1,0),"")</f>
        <v/>
      </c>
      <c r="AA267" t="str">
        <f>IFERROR(VLOOKUP($A267,[1]INDUK!$A$7:$AS$1006,AA$1,0),"")</f>
        <v>FAMUJI LESTARI</v>
      </c>
      <c r="AB267" t="str">
        <f>IFERROR(VLOOKUP($A267,[1]INDUK!$A$7:$AS$1006,AB$1,0),"")</f>
        <v>ENDAH SRI WAHYUNI</v>
      </c>
      <c r="AC267" t="str">
        <f>IFERROR(VLOOKUP($A267,[1]INDUK!$A$7:$AS$1006,AC$1,0),"")</f>
        <v>3507252208750002</v>
      </c>
      <c r="AD267" t="str">
        <f>IFERROR(VLOOKUP($A267,[1]INDUK!$A$7:$AS$1006,AD$1,0),"")</f>
        <v>3507254809800005</v>
      </c>
      <c r="AE267" t="str">
        <f>IFERROR(VLOOKUP($A267,[1]INDUK!$A$7:$AS$1006,AE$1,0),"")</f>
        <v/>
      </c>
      <c r="AF267" t="str">
        <f>IFERROR(VLOOKUP($A267,[1]INDUK!$A$7:$AS$1006,AF$1,0),"")</f>
        <v/>
      </c>
      <c r="AG267" t="str">
        <f>IFERROR(VLOOKUP($A267,[1]INDUK!$A$7:$AS$1006,AG$1,0),"")</f>
        <v/>
      </c>
      <c r="AH267" t="str">
        <f>IFERROR(VLOOKUP($A267,[1]INDUK!$A$7:$AS$1006,AH$1,0),"")</f>
        <v/>
      </c>
      <c r="AI267" t="str">
        <f>IFERROR(VLOOKUP($A267,[1]INDUK!$A$7:$AS$1006,AI$1,0),"")</f>
        <v/>
      </c>
      <c r="AJ267" t="str">
        <f>IFERROR(VLOOKUP($A267,[1]INDUK!$A$7:$AS$1006,AJ$1,0),"")</f>
        <v/>
      </c>
      <c r="AK267" t="str">
        <f>IFERROR(VLOOKUP($A267,[1]INDUK!$A$7:$AS$1006,AK$1,0),"")</f>
        <v/>
      </c>
      <c r="AL267" t="str">
        <f>IFERROR(VLOOKUP($A267,[1]INDUK!$A$7:$AS$1006,AL$1,0),"")</f>
        <v/>
      </c>
    </row>
    <row r="268" spans="1:38" x14ac:dyDescent="0.25">
      <c r="A268">
        <v>266</v>
      </c>
      <c r="B268" t="str">
        <f>IFERROR(VLOOKUP($A268,[1]INDUK!$A$7:$AS$1006,B$1,0),"")</f>
        <v>ACHMAD RAFLY NUFAIL NAISABURI</v>
      </c>
      <c r="C268">
        <f>IFERROR(VLOOKUP($A268,[1]INDUK!$A$7:$AS$1006,C$1,0),"")</f>
        <v>6211</v>
      </c>
      <c r="D268" t="str">
        <f>IFERROR(VLOOKUP($A268,[1]INDUK!$A$7:$AS$1006,D$1,0),"")</f>
        <v/>
      </c>
      <c r="E268" t="str">
        <f>IFERROR(VLOOKUP($A268,[1]INDUK!$A$7:$AS$1006,E$1,0),"")</f>
        <v>131235140036226211</v>
      </c>
      <c r="F268" t="str">
        <f>IFERROR(VLOOKUP($A268,[1]INDUK!$A$7:$AS$1006,F$1,0),"")</f>
        <v>L</v>
      </c>
      <c r="G268" t="str">
        <f>IFERROR(VLOOKUP($A268,[1]INDUK!$A$7:$AS$1006,G$1,0),"")</f>
        <v/>
      </c>
      <c r="H268">
        <f>IFERROR(VLOOKUP($A268,[1]INDUK!$A$7:$AS$1006,H$1,0),"")</f>
        <v>38959</v>
      </c>
      <c r="I268" t="str">
        <f>IFERROR(VLOOKUP($A268,[1]INDUK!$A$7:$AS$1006,I$1,0),"")</f>
        <v>MALANG</v>
      </c>
      <c r="J268" t="str">
        <f>IFERROR(VLOOKUP($A268,[1]INDUK!$A$7:$AS$1006,J$1,0),"")</f>
        <v>RT/RW 06/01 TURI REJOTURI REJO LAWANG MALANG JAWA TIMUR</v>
      </c>
      <c r="K268" t="str">
        <f>IFERROR(VLOOKUP($A268,[1]INDUK!$A$7:$AS$1006,K$1,0),"")</f>
        <v/>
      </c>
      <c r="L268" t="str">
        <f>IFERROR(VLOOKUP($A268,[1]INDUK!$A$7:$AS$1006,L$1,0),"")</f>
        <v/>
      </c>
      <c r="M268" t="str">
        <f>IFERROR(VLOOKUP($A268,[1]INDUK!$A$7:$AS$1006,M$1,0),"")</f>
        <v/>
      </c>
      <c r="N268" t="str">
        <f>IFERROR(VLOOKUP($A268,[1]INDUK!$A$7:$AS$1006,N$1,0),"")</f>
        <v/>
      </c>
      <c r="O268" t="str">
        <f>IFERROR(VLOOKUP($A268,[1]INDUK!$A$7:$AS$1006,O$1,0),"")</f>
        <v/>
      </c>
      <c r="P268" t="str">
        <f>IFERROR(VLOOKUP($A268,[1]INDUK!$A$7:$AS$1006,P$1,0),"")</f>
        <v/>
      </c>
      <c r="Q268" t="str">
        <f>IFERROR(VLOOKUP($A268,[1]INDUK!$A$7:$AS$1006,Q$1,0),"")</f>
        <v>3507243008060001</v>
      </c>
      <c r="R268" t="str">
        <f>IFERROR(VLOOKUP($A268,[1]INDUK!$A$7:$AS$1006,R$1,0),"")</f>
        <v>3507251409120011</v>
      </c>
      <c r="S268" t="str">
        <f>IFERROR(VLOOKUP($A268,[1]INDUK!$A$7:$AS$1006,S$1,0),"")</f>
        <v/>
      </c>
      <c r="T268" t="str">
        <f>IFERROR(VLOOKUP($A268,[1]INDUK!$A$7:$AS$1006,T$1,0),"")</f>
        <v/>
      </c>
      <c r="U268" t="str">
        <f>IFERROR(VLOOKUP($A268,[1]INDUK!$A$7:$AS$1006,U$1,0),"")</f>
        <v/>
      </c>
      <c r="V268" t="str">
        <f>IFERROR(VLOOKUP($A268,[1]INDUK!$A$7:$AS$1006,V$1,0),"")</f>
        <v/>
      </c>
      <c r="W268" t="str">
        <f>IFERROR(VLOOKUP($A268,[1]INDUK!$A$7:$AS$1006,W$1,0),"")</f>
        <v/>
      </c>
      <c r="X268" t="str">
        <f>IFERROR(VLOOKUP($A268,[1]INDUK!$A$7:$AS$1006,X$1,0),"")</f>
        <v/>
      </c>
      <c r="Y268" t="str">
        <f>IFERROR(VLOOKUP($A268,[1]INDUK!$A$7:$AS$1006,Y$1,0),"")</f>
        <v/>
      </c>
      <c r="Z268" t="str">
        <f>IFERROR(VLOOKUP($A268,[1]INDUK!$A$7:$AS$1006,Z$1,0),"")</f>
        <v/>
      </c>
      <c r="AA268" t="str">
        <f>IFERROR(VLOOKUP($A268,[1]INDUK!$A$7:$AS$1006,AA$1,0),"")</f>
        <v>wirawan suhariyono</v>
      </c>
      <c r="AB268" t="str">
        <f>IFERROR(VLOOKUP($A268,[1]INDUK!$A$7:$AS$1006,AB$1,0),"")</f>
        <v>evil masrufi</v>
      </c>
      <c r="AC268" t="str">
        <f>IFERROR(VLOOKUP($A268,[1]INDUK!$A$7:$AS$1006,AC$1,0),"")</f>
        <v>3507251511720006</v>
      </c>
      <c r="AD268" t="str">
        <f>IFERROR(VLOOKUP($A268,[1]INDUK!$A$7:$AS$1006,AD$1,0),"")</f>
        <v>3507244212800006</v>
      </c>
      <c r="AE268" t="str">
        <f>IFERROR(VLOOKUP($A268,[1]INDUK!$A$7:$AS$1006,AE$1,0),"")</f>
        <v/>
      </c>
      <c r="AF268" t="str">
        <f>IFERROR(VLOOKUP($A268,[1]INDUK!$A$7:$AS$1006,AF$1,0),"")</f>
        <v/>
      </c>
      <c r="AG268" t="str">
        <f>IFERROR(VLOOKUP($A268,[1]INDUK!$A$7:$AS$1006,AG$1,0),"")</f>
        <v/>
      </c>
      <c r="AH268" t="str">
        <f>IFERROR(VLOOKUP($A268,[1]INDUK!$A$7:$AS$1006,AH$1,0),"")</f>
        <v/>
      </c>
      <c r="AI268" t="str">
        <f>IFERROR(VLOOKUP($A268,[1]INDUK!$A$7:$AS$1006,AI$1,0),"")</f>
        <v/>
      </c>
      <c r="AJ268" t="str">
        <f>IFERROR(VLOOKUP($A268,[1]INDUK!$A$7:$AS$1006,AJ$1,0),"")</f>
        <v/>
      </c>
      <c r="AK268" t="str">
        <f>IFERROR(VLOOKUP($A268,[1]INDUK!$A$7:$AS$1006,AK$1,0),"")</f>
        <v/>
      </c>
      <c r="AL268" t="str">
        <f>IFERROR(VLOOKUP($A268,[1]INDUK!$A$7:$AS$1006,AL$1,0),"")</f>
        <v/>
      </c>
    </row>
    <row r="269" spans="1:38" x14ac:dyDescent="0.25">
      <c r="A269">
        <v>267</v>
      </c>
      <c r="B269" t="str">
        <f>IFERROR(VLOOKUP($A269,[1]INDUK!$A$7:$AS$1006,B$1,0),"")</f>
        <v>ADAM MALIK QAHHAR</v>
      </c>
      <c r="C269">
        <f>IFERROR(VLOOKUP($A269,[1]INDUK!$A$7:$AS$1006,C$1,0),"")</f>
        <v>6212</v>
      </c>
      <c r="D269" t="str">
        <f>IFERROR(VLOOKUP($A269,[1]INDUK!$A$7:$AS$1006,D$1,0),"")</f>
        <v/>
      </c>
      <c r="E269" t="str">
        <f>IFERROR(VLOOKUP($A269,[1]INDUK!$A$7:$AS$1006,E$1,0),"")</f>
        <v>131235140036226212</v>
      </c>
      <c r="F269" t="str">
        <f>IFERROR(VLOOKUP($A269,[1]INDUK!$A$7:$AS$1006,F$1,0),"")</f>
        <v>L</v>
      </c>
      <c r="G269" t="str">
        <f>IFERROR(VLOOKUP($A269,[1]INDUK!$A$7:$AS$1006,G$1,0),"")</f>
        <v/>
      </c>
      <c r="H269">
        <f>IFERROR(VLOOKUP($A269,[1]INDUK!$A$7:$AS$1006,H$1,0),"")</f>
        <v>39210</v>
      </c>
      <c r="I269" t="str">
        <f>IFERROR(VLOOKUP($A269,[1]INDUK!$A$7:$AS$1006,I$1,0),"")</f>
        <v>MOJOKERTO</v>
      </c>
      <c r="J269" t="str">
        <f>IFERROR(VLOOKUP($A269,[1]INDUK!$A$7:$AS$1006,J$1,0),"")</f>
        <v>RT/RW 03/09 WATESWATES NEGORO NGORO MOJOKERTO JAWA TIMUR</v>
      </c>
      <c r="K269" t="str">
        <f>IFERROR(VLOOKUP($A269,[1]INDUK!$A$7:$AS$1006,K$1,0),"")</f>
        <v/>
      </c>
      <c r="L269" t="str">
        <f>IFERROR(VLOOKUP($A269,[1]INDUK!$A$7:$AS$1006,L$1,0),"")</f>
        <v/>
      </c>
      <c r="M269" t="str">
        <f>IFERROR(VLOOKUP($A269,[1]INDUK!$A$7:$AS$1006,M$1,0),"")</f>
        <v/>
      </c>
      <c r="N269" t="str">
        <f>IFERROR(VLOOKUP($A269,[1]INDUK!$A$7:$AS$1006,N$1,0),"")</f>
        <v/>
      </c>
      <c r="O269" t="str">
        <f>IFERROR(VLOOKUP($A269,[1]INDUK!$A$7:$AS$1006,O$1,0),"")</f>
        <v/>
      </c>
      <c r="P269" t="str">
        <f>IFERROR(VLOOKUP($A269,[1]INDUK!$A$7:$AS$1006,P$1,0),"")</f>
        <v/>
      </c>
      <c r="Q269" t="str">
        <f>IFERROR(VLOOKUP($A269,[1]INDUK!$A$7:$AS$1006,Q$1,0),"")</f>
        <v>3516050805070001</v>
      </c>
      <c r="R269" t="str">
        <f>IFERROR(VLOOKUP($A269,[1]INDUK!$A$7:$AS$1006,R$1,0),"")</f>
        <v>3516050806070013</v>
      </c>
      <c r="S269" t="str">
        <f>IFERROR(VLOOKUP($A269,[1]INDUK!$A$7:$AS$1006,S$1,0),"")</f>
        <v/>
      </c>
      <c r="T269" t="str">
        <f>IFERROR(VLOOKUP($A269,[1]INDUK!$A$7:$AS$1006,T$1,0),"")</f>
        <v/>
      </c>
      <c r="U269" t="str">
        <f>IFERROR(VLOOKUP($A269,[1]INDUK!$A$7:$AS$1006,U$1,0),"")</f>
        <v/>
      </c>
      <c r="V269" t="str">
        <f>IFERROR(VLOOKUP($A269,[1]INDUK!$A$7:$AS$1006,V$1,0),"")</f>
        <v/>
      </c>
      <c r="W269" t="str">
        <f>IFERROR(VLOOKUP($A269,[1]INDUK!$A$7:$AS$1006,W$1,0),"")</f>
        <v/>
      </c>
      <c r="X269" t="str">
        <f>IFERROR(VLOOKUP($A269,[1]INDUK!$A$7:$AS$1006,X$1,0),"")</f>
        <v/>
      </c>
      <c r="Y269" t="str">
        <f>IFERROR(VLOOKUP($A269,[1]INDUK!$A$7:$AS$1006,Y$1,0),"")</f>
        <v/>
      </c>
      <c r="Z269" t="str">
        <f>IFERROR(VLOOKUP($A269,[1]INDUK!$A$7:$AS$1006,Z$1,0),"")</f>
        <v/>
      </c>
      <c r="AA269" t="str">
        <f>IFERROR(VLOOKUP($A269,[1]INDUK!$A$7:$AS$1006,AA$1,0),"")</f>
        <v>WARTONO</v>
      </c>
      <c r="AB269" t="str">
        <f>IFERROR(VLOOKUP($A269,[1]INDUK!$A$7:$AS$1006,AB$1,0),"")</f>
        <v>ANIATUS SOLIKHAH</v>
      </c>
      <c r="AC269" t="str">
        <f>IFERROR(VLOOKUP($A269,[1]INDUK!$A$7:$AS$1006,AC$1,0),"")</f>
        <v>3516051201720003</v>
      </c>
      <c r="AD269" t="str">
        <f>IFERROR(VLOOKUP($A269,[1]INDUK!$A$7:$AS$1006,AD$1,0),"")</f>
        <v>3516055307820001</v>
      </c>
      <c r="AE269" t="str">
        <f>IFERROR(VLOOKUP($A269,[1]INDUK!$A$7:$AS$1006,AE$1,0),"")</f>
        <v/>
      </c>
      <c r="AF269" t="str">
        <f>IFERROR(VLOOKUP($A269,[1]INDUK!$A$7:$AS$1006,AF$1,0),"")</f>
        <v/>
      </c>
      <c r="AG269" t="str">
        <f>IFERROR(VLOOKUP($A269,[1]INDUK!$A$7:$AS$1006,AG$1,0),"")</f>
        <v/>
      </c>
      <c r="AH269" t="str">
        <f>IFERROR(VLOOKUP($A269,[1]INDUK!$A$7:$AS$1006,AH$1,0),"")</f>
        <v/>
      </c>
      <c r="AI269" t="str">
        <f>IFERROR(VLOOKUP($A269,[1]INDUK!$A$7:$AS$1006,AI$1,0),"")</f>
        <v/>
      </c>
      <c r="AJ269" t="str">
        <f>IFERROR(VLOOKUP($A269,[1]INDUK!$A$7:$AS$1006,AJ$1,0),"")</f>
        <v/>
      </c>
      <c r="AK269" t="str">
        <f>IFERROR(VLOOKUP($A269,[1]INDUK!$A$7:$AS$1006,AK$1,0),"")</f>
        <v/>
      </c>
      <c r="AL269" t="str">
        <f>IFERROR(VLOOKUP($A269,[1]INDUK!$A$7:$AS$1006,AL$1,0),"")</f>
        <v/>
      </c>
    </row>
    <row r="270" spans="1:38" x14ac:dyDescent="0.25">
      <c r="A270">
        <v>268</v>
      </c>
      <c r="B270" t="str">
        <f>IFERROR(VLOOKUP($A270,[1]INDUK!$A$7:$AS$1006,B$1,0),"")</f>
        <v>ADELIA PRAMITHA MEYVIA</v>
      </c>
      <c r="C270">
        <f>IFERROR(VLOOKUP($A270,[1]INDUK!$A$7:$AS$1006,C$1,0),"")</f>
        <v>6213</v>
      </c>
      <c r="D270" t="str">
        <f>IFERROR(VLOOKUP($A270,[1]INDUK!$A$7:$AS$1006,D$1,0),"")</f>
        <v/>
      </c>
      <c r="E270" t="str">
        <f>IFERROR(VLOOKUP($A270,[1]INDUK!$A$7:$AS$1006,E$1,0),"")</f>
        <v>131235140036226213</v>
      </c>
      <c r="F270" t="str">
        <f>IFERROR(VLOOKUP($A270,[1]INDUK!$A$7:$AS$1006,F$1,0),"")</f>
        <v>P</v>
      </c>
      <c r="G270" t="str">
        <f>IFERROR(VLOOKUP($A270,[1]INDUK!$A$7:$AS$1006,G$1,0),"")</f>
        <v/>
      </c>
      <c r="H270">
        <f>IFERROR(VLOOKUP($A270,[1]INDUK!$A$7:$AS$1006,H$1,0),"")</f>
        <v>38866</v>
      </c>
      <c r="I270" t="str">
        <f>IFERROR(VLOOKUP($A270,[1]INDUK!$A$7:$AS$1006,I$1,0),"")</f>
        <v>TRENGGALEK</v>
      </c>
      <c r="J270" t="str">
        <f>IFERROR(VLOOKUP($A270,[1]INDUK!$A$7:$AS$1006,J$1,0),"")</f>
        <v>RT/RW 008/001 KAYENKAYEN BANDARKEDUNGMULYO JOMBANG JAWA TIMUR</v>
      </c>
      <c r="K270" t="str">
        <f>IFERROR(VLOOKUP($A270,[1]INDUK!$A$7:$AS$1006,K$1,0),"")</f>
        <v/>
      </c>
      <c r="L270" t="str">
        <f>IFERROR(VLOOKUP($A270,[1]INDUK!$A$7:$AS$1006,L$1,0),"")</f>
        <v/>
      </c>
      <c r="M270" t="str">
        <f>IFERROR(VLOOKUP($A270,[1]INDUK!$A$7:$AS$1006,M$1,0),"")</f>
        <v/>
      </c>
      <c r="N270" t="str">
        <f>IFERROR(VLOOKUP($A270,[1]INDUK!$A$7:$AS$1006,N$1,0),"")</f>
        <v/>
      </c>
      <c r="O270" t="str">
        <f>IFERROR(VLOOKUP($A270,[1]INDUK!$A$7:$AS$1006,O$1,0),"")</f>
        <v/>
      </c>
      <c r="P270" t="str">
        <f>IFERROR(VLOOKUP($A270,[1]INDUK!$A$7:$AS$1006,P$1,0),"")</f>
        <v/>
      </c>
      <c r="Q270" t="str">
        <f>IFERROR(VLOOKUP($A270,[1]INDUK!$A$7:$AS$1006,Q$1,0),"")</f>
        <v>3517186905060001</v>
      </c>
      <c r="R270" t="str">
        <f>IFERROR(VLOOKUP($A270,[1]INDUK!$A$7:$AS$1006,R$1,0),"")</f>
        <v>3517180611070183</v>
      </c>
      <c r="S270" t="str">
        <f>IFERROR(VLOOKUP($A270,[1]INDUK!$A$7:$AS$1006,S$1,0),"")</f>
        <v/>
      </c>
      <c r="T270" t="str">
        <f>IFERROR(VLOOKUP($A270,[1]INDUK!$A$7:$AS$1006,T$1,0),"")</f>
        <v/>
      </c>
      <c r="U270" t="str">
        <f>IFERROR(VLOOKUP($A270,[1]INDUK!$A$7:$AS$1006,U$1,0),"")</f>
        <v/>
      </c>
      <c r="V270" t="str">
        <f>IFERROR(VLOOKUP($A270,[1]INDUK!$A$7:$AS$1006,V$1,0),"")</f>
        <v/>
      </c>
      <c r="W270" t="str">
        <f>IFERROR(VLOOKUP($A270,[1]INDUK!$A$7:$AS$1006,W$1,0),"")</f>
        <v/>
      </c>
      <c r="X270" t="str">
        <f>IFERROR(VLOOKUP($A270,[1]INDUK!$A$7:$AS$1006,X$1,0),"")</f>
        <v/>
      </c>
      <c r="Y270" t="str">
        <f>IFERROR(VLOOKUP($A270,[1]INDUK!$A$7:$AS$1006,Y$1,0),"")</f>
        <v/>
      </c>
      <c r="Z270" t="str">
        <f>IFERROR(VLOOKUP($A270,[1]INDUK!$A$7:$AS$1006,Z$1,0),"")</f>
        <v/>
      </c>
      <c r="AA270" t="str">
        <f>IFERROR(VLOOKUP($A270,[1]INDUK!$A$7:$AS$1006,AA$1,0),"")</f>
        <v>SAPTO PRAMONO WARDOYO</v>
      </c>
      <c r="AB270" t="str">
        <f>IFERROR(VLOOKUP($A270,[1]INDUK!$A$7:$AS$1006,AB$1,0),"")</f>
        <v>PENIATUL UMAH</v>
      </c>
      <c r="AC270" t="str">
        <f>IFERROR(VLOOKUP($A270,[1]INDUK!$A$7:$AS$1006,AC$1,0),"")</f>
        <v>3517180705690004</v>
      </c>
      <c r="AD270" t="str">
        <f>IFERROR(VLOOKUP($A270,[1]INDUK!$A$7:$AS$1006,AD$1,0),"")</f>
        <v>3517185305840002</v>
      </c>
      <c r="AE270" t="str">
        <f>IFERROR(VLOOKUP($A270,[1]INDUK!$A$7:$AS$1006,AE$1,0),"")</f>
        <v/>
      </c>
      <c r="AF270" t="str">
        <f>IFERROR(VLOOKUP($A270,[1]INDUK!$A$7:$AS$1006,AF$1,0),"")</f>
        <v/>
      </c>
      <c r="AG270" t="str">
        <f>IFERROR(VLOOKUP($A270,[1]INDUK!$A$7:$AS$1006,AG$1,0),"")</f>
        <v/>
      </c>
      <c r="AH270" t="str">
        <f>IFERROR(VLOOKUP($A270,[1]INDUK!$A$7:$AS$1006,AH$1,0),"")</f>
        <v/>
      </c>
      <c r="AI270" t="str">
        <f>IFERROR(VLOOKUP($A270,[1]INDUK!$A$7:$AS$1006,AI$1,0),"")</f>
        <v/>
      </c>
      <c r="AJ270" t="str">
        <f>IFERROR(VLOOKUP($A270,[1]INDUK!$A$7:$AS$1006,AJ$1,0),"")</f>
        <v/>
      </c>
      <c r="AK270" t="str">
        <f>IFERROR(VLOOKUP($A270,[1]INDUK!$A$7:$AS$1006,AK$1,0),"")</f>
        <v/>
      </c>
      <c r="AL270" t="str">
        <f>IFERROR(VLOOKUP($A270,[1]INDUK!$A$7:$AS$1006,AL$1,0),"")</f>
        <v/>
      </c>
    </row>
    <row r="271" spans="1:38" x14ac:dyDescent="0.25">
      <c r="A271">
        <v>269</v>
      </c>
      <c r="B271" t="str">
        <f>IFERROR(VLOOKUP($A271,[1]INDUK!$A$7:$AS$1006,B$1,0),"")</f>
        <v>ADNANDHIKA ANDRIANSYAH</v>
      </c>
      <c r="C271">
        <f>IFERROR(VLOOKUP($A271,[1]INDUK!$A$7:$AS$1006,C$1,0),"")</f>
        <v>6214</v>
      </c>
      <c r="D271" t="str">
        <f>IFERROR(VLOOKUP($A271,[1]INDUK!$A$7:$AS$1006,D$1,0),"")</f>
        <v/>
      </c>
      <c r="E271" t="str">
        <f>IFERROR(VLOOKUP($A271,[1]INDUK!$A$7:$AS$1006,E$1,0),"")</f>
        <v>131235140036226214</v>
      </c>
      <c r="F271" t="str">
        <f>IFERROR(VLOOKUP($A271,[1]INDUK!$A$7:$AS$1006,F$1,0),"")</f>
        <v>L</v>
      </c>
      <c r="G271" t="str">
        <f>IFERROR(VLOOKUP($A271,[1]INDUK!$A$7:$AS$1006,G$1,0),"")</f>
        <v/>
      </c>
      <c r="H271">
        <f>IFERROR(VLOOKUP($A271,[1]INDUK!$A$7:$AS$1006,H$1,0),"")</f>
        <v>39431</v>
      </c>
      <c r="I271" t="str">
        <f>IFERROR(VLOOKUP($A271,[1]INDUK!$A$7:$AS$1006,I$1,0),"")</f>
        <v>jepara</v>
      </c>
      <c r="J271" t="str">
        <f>IFERROR(VLOOKUP($A271,[1]INDUK!$A$7:$AS$1006,J$1,0),"")</f>
        <v>RT/RW 002/005 KARANG REJOTEMPUR KELING JEPARA JAWA TENGAH</v>
      </c>
      <c r="K271" t="str">
        <f>IFERROR(VLOOKUP($A271,[1]INDUK!$A$7:$AS$1006,K$1,0),"")</f>
        <v/>
      </c>
      <c r="L271" t="str">
        <f>IFERROR(VLOOKUP($A271,[1]INDUK!$A$7:$AS$1006,L$1,0),"")</f>
        <v/>
      </c>
      <c r="M271" t="str">
        <f>IFERROR(VLOOKUP($A271,[1]INDUK!$A$7:$AS$1006,M$1,0),"")</f>
        <v/>
      </c>
      <c r="N271" t="str">
        <f>IFERROR(VLOOKUP($A271,[1]INDUK!$A$7:$AS$1006,N$1,0),"")</f>
        <v/>
      </c>
      <c r="O271" t="str">
        <f>IFERROR(VLOOKUP($A271,[1]INDUK!$A$7:$AS$1006,O$1,0),"")</f>
        <v/>
      </c>
      <c r="P271" t="str">
        <f>IFERROR(VLOOKUP($A271,[1]INDUK!$A$7:$AS$1006,P$1,0),"")</f>
        <v/>
      </c>
      <c r="Q271" t="str">
        <f>IFERROR(VLOOKUP($A271,[1]INDUK!$A$7:$AS$1006,Q$1,0),"")</f>
        <v>3320091512070001</v>
      </c>
      <c r="R271" t="str">
        <f>IFERROR(VLOOKUP($A271,[1]INDUK!$A$7:$AS$1006,R$1,0),"")</f>
        <v>3320091108055154</v>
      </c>
      <c r="S271" t="str">
        <f>IFERROR(VLOOKUP($A271,[1]INDUK!$A$7:$AS$1006,S$1,0),"")</f>
        <v/>
      </c>
      <c r="T271" t="str">
        <f>IFERROR(VLOOKUP($A271,[1]INDUK!$A$7:$AS$1006,T$1,0),"")</f>
        <v/>
      </c>
      <c r="U271" t="str">
        <f>IFERROR(VLOOKUP($A271,[1]INDUK!$A$7:$AS$1006,U$1,0),"")</f>
        <v/>
      </c>
      <c r="V271" t="str">
        <f>IFERROR(VLOOKUP($A271,[1]INDUK!$A$7:$AS$1006,V$1,0),"")</f>
        <v/>
      </c>
      <c r="W271" t="str">
        <f>IFERROR(VLOOKUP($A271,[1]INDUK!$A$7:$AS$1006,W$1,0),"")</f>
        <v/>
      </c>
      <c r="X271" t="str">
        <f>IFERROR(VLOOKUP($A271,[1]INDUK!$A$7:$AS$1006,X$1,0),"")</f>
        <v/>
      </c>
      <c r="Y271" t="str">
        <f>IFERROR(VLOOKUP($A271,[1]INDUK!$A$7:$AS$1006,Y$1,0),"")</f>
        <v/>
      </c>
      <c r="Z271" t="str">
        <f>IFERROR(VLOOKUP($A271,[1]INDUK!$A$7:$AS$1006,Z$1,0),"")</f>
        <v/>
      </c>
      <c r="AA271" t="str">
        <f>IFERROR(VLOOKUP($A271,[1]INDUK!$A$7:$AS$1006,AA$1,0),"")</f>
        <v>SARPIN</v>
      </c>
      <c r="AB271" t="str">
        <f>IFERROR(VLOOKUP($A271,[1]INDUK!$A$7:$AS$1006,AB$1,0),"")</f>
        <v>INSIYAH</v>
      </c>
      <c r="AC271" t="str">
        <f>IFERROR(VLOOKUP($A271,[1]INDUK!$A$7:$AS$1006,AC$1,0),"")</f>
        <v>3320090107680328</v>
      </c>
      <c r="AD271" t="str">
        <f>IFERROR(VLOOKUP($A271,[1]INDUK!$A$7:$AS$1006,AD$1,0),"")</f>
        <v>3320094803750004</v>
      </c>
      <c r="AE271" t="str">
        <f>IFERROR(VLOOKUP($A271,[1]INDUK!$A$7:$AS$1006,AE$1,0),"")</f>
        <v/>
      </c>
      <c r="AF271" t="str">
        <f>IFERROR(VLOOKUP($A271,[1]INDUK!$A$7:$AS$1006,AF$1,0),"")</f>
        <v/>
      </c>
      <c r="AG271" t="str">
        <f>IFERROR(VLOOKUP($A271,[1]INDUK!$A$7:$AS$1006,AG$1,0),"")</f>
        <v/>
      </c>
      <c r="AH271" t="str">
        <f>IFERROR(VLOOKUP($A271,[1]INDUK!$A$7:$AS$1006,AH$1,0),"")</f>
        <v/>
      </c>
      <c r="AI271" t="str">
        <f>IFERROR(VLOOKUP($A271,[1]INDUK!$A$7:$AS$1006,AI$1,0),"")</f>
        <v/>
      </c>
      <c r="AJ271" t="str">
        <f>IFERROR(VLOOKUP($A271,[1]INDUK!$A$7:$AS$1006,AJ$1,0),"")</f>
        <v/>
      </c>
      <c r="AK271" t="str">
        <f>IFERROR(VLOOKUP($A271,[1]INDUK!$A$7:$AS$1006,AK$1,0),"")</f>
        <v/>
      </c>
      <c r="AL271" t="str">
        <f>IFERROR(VLOOKUP($A271,[1]INDUK!$A$7:$AS$1006,AL$1,0),"")</f>
        <v/>
      </c>
    </row>
    <row r="272" spans="1:38" x14ac:dyDescent="0.25">
      <c r="A272">
        <v>270</v>
      </c>
      <c r="B272" t="str">
        <f>IFERROR(VLOOKUP($A272,[1]INDUK!$A$7:$AS$1006,B$1,0),"")</f>
        <v>AGUNG SAPUTRA</v>
      </c>
      <c r="C272">
        <f>IFERROR(VLOOKUP($A272,[1]INDUK!$A$7:$AS$1006,C$1,0),"")</f>
        <v>6215</v>
      </c>
      <c r="D272" t="str">
        <f>IFERROR(VLOOKUP($A272,[1]INDUK!$A$7:$AS$1006,D$1,0),"")</f>
        <v/>
      </c>
      <c r="E272" t="str">
        <f>IFERROR(VLOOKUP($A272,[1]INDUK!$A$7:$AS$1006,E$1,0),"")</f>
        <v>131235140036226215</v>
      </c>
      <c r="F272" t="str">
        <f>IFERROR(VLOOKUP($A272,[1]INDUK!$A$7:$AS$1006,F$1,0),"")</f>
        <v>L</v>
      </c>
      <c r="G272" t="str">
        <f>IFERROR(VLOOKUP($A272,[1]INDUK!$A$7:$AS$1006,G$1,0),"")</f>
        <v/>
      </c>
      <c r="H272">
        <f>IFERROR(VLOOKUP($A272,[1]INDUK!$A$7:$AS$1006,H$1,0),"")</f>
        <v>38892</v>
      </c>
      <c r="I272" t="str">
        <f>IFERROR(VLOOKUP($A272,[1]INDUK!$A$7:$AS$1006,I$1,0),"")</f>
        <v>MOJOKERTO</v>
      </c>
      <c r="J272" t="str">
        <f>IFERROR(VLOOKUP($A272,[1]INDUK!$A$7:$AS$1006,J$1,0),"")</f>
        <v>RT/RW 009/005 PAJARANGUNTING SUKOREJO PASURUAN JAWA TIMUR</v>
      </c>
      <c r="K272" t="str">
        <f>IFERROR(VLOOKUP($A272,[1]INDUK!$A$7:$AS$1006,K$1,0),"")</f>
        <v/>
      </c>
      <c r="L272" t="str">
        <f>IFERROR(VLOOKUP($A272,[1]INDUK!$A$7:$AS$1006,L$1,0),"")</f>
        <v/>
      </c>
      <c r="M272" t="str">
        <f>IFERROR(VLOOKUP($A272,[1]INDUK!$A$7:$AS$1006,M$1,0),"")</f>
        <v/>
      </c>
      <c r="N272" t="str">
        <f>IFERROR(VLOOKUP($A272,[1]INDUK!$A$7:$AS$1006,N$1,0),"")</f>
        <v/>
      </c>
      <c r="O272" t="str">
        <f>IFERROR(VLOOKUP($A272,[1]INDUK!$A$7:$AS$1006,O$1,0),"")</f>
        <v/>
      </c>
      <c r="P272" t="str">
        <f>IFERROR(VLOOKUP($A272,[1]INDUK!$A$7:$AS$1006,P$1,0),"")</f>
        <v/>
      </c>
      <c r="Q272" t="str">
        <f>IFERROR(VLOOKUP($A272,[1]INDUK!$A$7:$AS$1006,Q$1,0),"")</f>
        <v>3514092410060001</v>
      </c>
      <c r="R272" t="str">
        <f>IFERROR(VLOOKUP($A272,[1]INDUK!$A$7:$AS$1006,R$1,0),"")</f>
        <v>3514090710210003</v>
      </c>
      <c r="S272" t="str">
        <f>IFERROR(VLOOKUP($A272,[1]INDUK!$A$7:$AS$1006,S$1,0),"")</f>
        <v/>
      </c>
      <c r="T272" t="str">
        <f>IFERROR(VLOOKUP($A272,[1]INDUK!$A$7:$AS$1006,T$1,0),"")</f>
        <v/>
      </c>
      <c r="U272" t="str">
        <f>IFERROR(VLOOKUP($A272,[1]INDUK!$A$7:$AS$1006,U$1,0),"")</f>
        <v/>
      </c>
      <c r="V272" t="str">
        <f>IFERROR(VLOOKUP($A272,[1]INDUK!$A$7:$AS$1006,V$1,0),"")</f>
        <v/>
      </c>
      <c r="W272" t="str">
        <f>IFERROR(VLOOKUP($A272,[1]INDUK!$A$7:$AS$1006,W$1,0),"")</f>
        <v/>
      </c>
      <c r="X272" t="str">
        <f>IFERROR(VLOOKUP($A272,[1]INDUK!$A$7:$AS$1006,X$1,0),"")</f>
        <v/>
      </c>
      <c r="Y272" t="str">
        <f>IFERROR(VLOOKUP($A272,[1]INDUK!$A$7:$AS$1006,Y$1,0),"")</f>
        <v/>
      </c>
      <c r="Z272" t="str">
        <f>IFERROR(VLOOKUP($A272,[1]INDUK!$A$7:$AS$1006,Z$1,0),"")</f>
        <v/>
      </c>
      <c r="AA272" t="str">
        <f>IFERROR(VLOOKUP($A272,[1]INDUK!$A$7:$AS$1006,AA$1,0),"")</f>
        <v>AHMAD HAMZAH</v>
      </c>
      <c r="AB272" t="str">
        <f>IFERROR(VLOOKUP($A272,[1]INDUK!$A$7:$AS$1006,AB$1,0),"")</f>
        <v>FITRIA HANIK</v>
      </c>
      <c r="AC272" t="str">
        <f>IFERROR(VLOOKUP($A272,[1]INDUK!$A$7:$AS$1006,AC$1,0),"")</f>
        <v>317501140810008</v>
      </c>
      <c r="AD272" t="str">
        <f>IFERROR(VLOOKUP($A272,[1]INDUK!$A$7:$AS$1006,AD$1,0),"")</f>
        <v>3175014910850005</v>
      </c>
      <c r="AE272" t="str">
        <f>IFERROR(VLOOKUP($A272,[1]INDUK!$A$7:$AS$1006,AE$1,0),"")</f>
        <v/>
      </c>
      <c r="AF272" t="str">
        <f>IFERROR(VLOOKUP($A272,[1]INDUK!$A$7:$AS$1006,AF$1,0),"")</f>
        <v/>
      </c>
      <c r="AG272" t="str">
        <f>IFERROR(VLOOKUP($A272,[1]INDUK!$A$7:$AS$1006,AG$1,0),"")</f>
        <v/>
      </c>
      <c r="AH272" t="str">
        <f>IFERROR(VLOOKUP($A272,[1]INDUK!$A$7:$AS$1006,AH$1,0),"")</f>
        <v/>
      </c>
      <c r="AI272" t="str">
        <f>IFERROR(VLOOKUP($A272,[1]INDUK!$A$7:$AS$1006,AI$1,0),"")</f>
        <v/>
      </c>
      <c r="AJ272" t="str">
        <f>IFERROR(VLOOKUP($A272,[1]INDUK!$A$7:$AS$1006,AJ$1,0),"")</f>
        <v/>
      </c>
      <c r="AK272" t="str">
        <f>IFERROR(VLOOKUP($A272,[1]INDUK!$A$7:$AS$1006,AK$1,0),"")</f>
        <v/>
      </c>
      <c r="AL272" t="str">
        <f>IFERROR(VLOOKUP($A272,[1]INDUK!$A$7:$AS$1006,AL$1,0),"")</f>
        <v/>
      </c>
    </row>
    <row r="273" spans="1:38" x14ac:dyDescent="0.25">
      <c r="A273">
        <v>271</v>
      </c>
      <c r="B273" t="str">
        <f>IFERROR(VLOOKUP($A273,[1]INDUK!$A$7:$AS$1006,B$1,0),"")</f>
        <v>AHMAD AKMAL NAF'AN</v>
      </c>
      <c r="C273">
        <f>IFERROR(VLOOKUP($A273,[1]INDUK!$A$7:$AS$1006,C$1,0),"")</f>
        <v>6216</v>
      </c>
      <c r="D273" t="str">
        <f>IFERROR(VLOOKUP($A273,[1]INDUK!$A$7:$AS$1006,D$1,0),"")</f>
        <v/>
      </c>
      <c r="E273" t="str">
        <f>IFERROR(VLOOKUP($A273,[1]INDUK!$A$7:$AS$1006,E$1,0),"")</f>
        <v>131235140036226216</v>
      </c>
      <c r="F273" t="str">
        <f>IFERROR(VLOOKUP($A273,[1]INDUK!$A$7:$AS$1006,F$1,0),"")</f>
        <v>L</v>
      </c>
      <c r="G273" t="str">
        <f>IFERROR(VLOOKUP($A273,[1]INDUK!$A$7:$AS$1006,G$1,0),"")</f>
        <v/>
      </c>
      <c r="H273">
        <f>IFERROR(VLOOKUP($A273,[1]INDUK!$A$7:$AS$1006,H$1,0),"")</f>
        <v>39031</v>
      </c>
      <c r="I273" t="str">
        <f>IFERROR(VLOOKUP($A273,[1]INDUK!$A$7:$AS$1006,I$1,0),"")</f>
        <v>Sidoarjo</v>
      </c>
      <c r="J273" t="str">
        <f>IFERROR(VLOOKUP($A273,[1]INDUK!$A$7:$AS$1006,J$1,0),"")</f>
        <v>RT/RW 004/009 DliringWinong Gempol PASURUAN JAWA TIMUR</v>
      </c>
      <c r="K273" t="str">
        <f>IFERROR(VLOOKUP($A273,[1]INDUK!$A$7:$AS$1006,K$1,0),"")</f>
        <v/>
      </c>
      <c r="L273" t="str">
        <f>IFERROR(VLOOKUP($A273,[1]INDUK!$A$7:$AS$1006,L$1,0),"")</f>
        <v/>
      </c>
      <c r="M273" t="str">
        <f>IFERROR(VLOOKUP($A273,[1]INDUK!$A$7:$AS$1006,M$1,0),"")</f>
        <v/>
      </c>
      <c r="N273" t="str">
        <f>IFERROR(VLOOKUP($A273,[1]INDUK!$A$7:$AS$1006,N$1,0),"")</f>
        <v/>
      </c>
      <c r="O273" t="str">
        <f>IFERROR(VLOOKUP($A273,[1]INDUK!$A$7:$AS$1006,O$1,0),"")</f>
        <v/>
      </c>
      <c r="P273" t="str">
        <f>IFERROR(VLOOKUP($A273,[1]INDUK!$A$7:$AS$1006,P$1,0),"")</f>
        <v/>
      </c>
      <c r="Q273" t="str">
        <f>IFERROR(VLOOKUP($A273,[1]INDUK!$A$7:$AS$1006,Q$1,0),"")</f>
        <v>3514121011060004</v>
      </c>
      <c r="R273" t="str">
        <f>IFERROR(VLOOKUP($A273,[1]INDUK!$A$7:$AS$1006,R$1,0),"")</f>
        <v>3514122610071269</v>
      </c>
      <c r="S273" t="str">
        <f>IFERROR(VLOOKUP($A273,[1]INDUK!$A$7:$AS$1006,S$1,0),"")</f>
        <v/>
      </c>
      <c r="T273" t="str">
        <f>IFERROR(VLOOKUP($A273,[1]INDUK!$A$7:$AS$1006,T$1,0),"")</f>
        <v/>
      </c>
      <c r="U273" t="str">
        <f>IFERROR(VLOOKUP($A273,[1]INDUK!$A$7:$AS$1006,U$1,0),"")</f>
        <v/>
      </c>
      <c r="V273" t="str">
        <f>IFERROR(VLOOKUP($A273,[1]INDUK!$A$7:$AS$1006,V$1,0),"")</f>
        <v/>
      </c>
      <c r="W273" t="str">
        <f>IFERROR(VLOOKUP($A273,[1]INDUK!$A$7:$AS$1006,W$1,0),"")</f>
        <v/>
      </c>
      <c r="X273" t="str">
        <f>IFERROR(VLOOKUP($A273,[1]INDUK!$A$7:$AS$1006,X$1,0),"")</f>
        <v/>
      </c>
      <c r="Y273" t="str">
        <f>IFERROR(VLOOKUP($A273,[1]INDUK!$A$7:$AS$1006,Y$1,0),"")</f>
        <v/>
      </c>
      <c r="Z273" t="str">
        <f>IFERROR(VLOOKUP($A273,[1]INDUK!$A$7:$AS$1006,Z$1,0),"")</f>
        <v/>
      </c>
      <c r="AA273" t="str">
        <f>IFERROR(VLOOKUP($A273,[1]INDUK!$A$7:$AS$1006,AA$1,0),"")</f>
        <v>Syamsul Huda</v>
      </c>
      <c r="AB273" t="str">
        <f>IFERROR(VLOOKUP($A273,[1]INDUK!$A$7:$AS$1006,AB$1,0),"")</f>
        <v>Fathimatuz Zuhro</v>
      </c>
      <c r="AC273" t="str">
        <f>IFERROR(VLOOKUP($A273,[1]INDUK!$A$7:$AS$1006,AC$1,0),"")</f>
        <v>3514122008810005</v>
      </c>
      <c r="AD273" t="str">
        <f>IFERROR(VLOOKUP($A273,[1]INDUK!$A$7:$AS$1006,AD$1,0),"")</f>
        <v>3514126510790006</v>
      </c>
      <c r="AE273" t="str">
        <f>IFERROR(VLOOKUP($A273,[1]INDUK!$A$7:$AS$1006,AE$1,0),"")</f>
        <v/>
      </c>
      <c r="AF273" t="str">
        <f>IFERROR(VLOOKUP($A273,[1]INDUK!$A$7:$AS$1006,AF$1,0),"")</f>
        <v/>
      </c>
      <c r="AG273" t="str">
        <f>IFERROR(VLOOKUP($A273,[1]INDUK!$A$7:$AS$1006,AG$1,0),"")</f>
        <v/>
      </c>
      <c r="AH273" t="str">
        <f>IFERROR(VLOOKUP($A273,[1]INDUK!$A$7:$AS$1006,AH$1,0),"")</f>
        <v/>
      </c>
      <c r="AI273" t="str">
        <f>IFERROR(VLOOKUP($A273,[1]INDUK!$A$7:$AS$1006,AI$1,0),"")</f>
        <v/>
      </c>
      <c r="AJ273" t="str">
        <f>IFERROR(VLOOKUP($A273,[1]INDUK!$A$7:$AS$1006,AJ$1,0),"")</f>
        <v/>
      </c>
      <c r="AK273" t="str">
        <f>IFERROR(VLOOKUP($A273,[1]INDUK!$A$7:$AS$1006,AK$1,0),"")</f>
        <v/>
      </c>
      <c r="AL273" t="str">
        <f>IFERROR(VLOOKUP($A273,[1]INDUK!$A$7:$AS$1006,AL$1,0),"")</f>
        <v/>
      </c>
    </row>
    <row r="274" spans="1:38" x14ac:dyDescent="0.25">
      <c r="A274">
        <v>272</v>
      </c>
      <c r="B274" t="str">
        <f>IFERROR(VLOOKUP($A274,[1]INDUK!$A$7:$AS$1006,B$1,0),"")</f>
        <v>AHMAD AMMAR MURTADHA</v>
      </c>
      <c r="C274">
        <f>IFERROR(VLOOKUP($A274,[1]INDUK!$A$7:$AS$1006,C$1,0),"")</f>
        <v>6217</v>
      </c>
      <c r="D274" t="str">
        <f>IFERROR(VLOOKUP($A274,[1]INDUK!$A$7:$AS$1006,D$1,0),"")</f>
        <v/>
      </c>
      <c r="E274" t="str">
        <f>IFERROR(VLOOKUP($A274,[1]INDUK!$A$7:$AS$1006,E$1,0),"")</f>
        <v>131235140036226217</v>
      </c>
      <c r="F274" t="str">
        <f>IFERROR(VLOOKUP($A274,[1]INDUK!$A$7:$AS$1006,F$1,0),"")</f>
        <v>L</v>
      </c>
      <c r="G274" t="str">
        <f>IFERROR(VLOOKUP($A274,[1]INDUK!$A$7:$AS$1006,G$1,0),"")</f>
        <v/>
      </c>
      <c r="H274">
        <f>IFERROR(VLOOKUP($A274,[1]INDUK!$A$7:$AS$1006,H$1,0),"")</f>
        <v>38957</v>
      </c>
      <c r="I274" t="str">
        <f>IFERROR(VLOOKUP($A274,[1]INDUK!$A$7:$AS$1006,I$1,0),"")</f>
        <v>PASURUAN</v>
      </c>
      <c r="J274" t="str">
        <f>IFERROR(VLOOKUP($A274,[1]INDUK!$A$7:$AS$1006,J$1,0),"")</f>
        <v>RT/RW 002/003 DERMODERMO BANGIL PASURUAN JAWA TIMUR</v>
      </c>
      <c r="K274" t="str">
        <f>IFERROR(VLOOKUP($A274,[1]INDUK!$A$7:$AS$1006,K$1,0),"")</f>
        <v/>
      </c>
      <c r="L274" t="str">
        <f>IFERROR(VLOOKUP($A274,[1]INDUK!$A$7:$AS$1006,L$1,0),"")</f>
        <v/>
      </c>
      <c r="M274" t="str">
        <f>IFERROR(VLOOKUP($A274,[1]INDUK!$A$7:$AS$1006,M$1,0),"")</f>
        <v/>
      </c>
      <c r="N274" t="str">
        <f>IFERROR(VLOOKUP($A274,[1]INDUK!$A$7:$AS$1006,N$1,0),"")</f>
        <v/>
      </c>
      <c r="O274" t="str">
        <f>IFERROR(VLOOKUP($A274,[1]INDUK!$A$7:$AS$1006,O$1,0),"")</f>
        <v/>
      </c>
      <c r="P274" t="str">
        <f>IFERROR(VLOOKUP($A274,[1]INDUK!$A$7:$AS$1006,P$1,0),"")</f>
        <v/>
      </c>
      <c r="Q274" t="str">
        <f>IFERROR(VLOOKUP($A274,[1]INDUK!$A$7:$AS$1006,Q$1,0),"")</f>
        <v>3514142808060003</v>
      </c>
      <c r="R274" t="str">
        <f>IFERROR(VLOOKUP($A274,[1]INDUK!$A$7:$AS$1006,R$1,0),"")</f>
        <v>3514140101981699</v>
      </c>
      <c r="S274" t="str">
        <f>IFERROR(VLOOKUP($A274,[1]INDUK!$A$7:$AS$1006,S$1,0),"")</f>
        <v/>
      </c>
      <c r="T274" t="str">
        <f>IFERROR(VLOOKUP($A274,[1]INDUK!$A$7:$AS$1006,T$1,0),"")</f>
        <v/>
      </c>
      <c r="U274" t="str">
        <f>IFERROR(VLOOKUP($A274,[1]INDUK!$A$7:$AS$1006,U$1,0),"")</f>
        <v/>
      </c>
      <c r="V274" t="str">
        <f>IFERROR(VLOOKUP($A274,[1]INDUK!$A$7:$AS$1006,V$1,0),"")</f>
        <v/>
      </c>
      <c r="W274" t="str">
        <f>IFERROR(VLOOKUP($A274,[1]INDUK!$A$7:$AS$1006,W$1,0),"")</f>
        <v/>
      </c>
      <c r="X274" t="str">
        <f>IFERROR(VLOOKUP($A274,[1]INDUK!$A$7:$AS$1006,X$1,0),"")</f>
        <v/>
      </c>
      <c r="Y274" t="str">
        <f>IFERROR(VLOOKUP($A274,[1]INDUK!$A$7:$AS$1006,Y$1,0),"")</f>
        <v/>
      </c>
      <c r="Z274" t="str">
        <f>IFERROR(VLOOKUP($A274,[1]INDUK!$A$7:$AS$1006,Z$1,0),"")</f>
        <v/>
      </c>
      <c r="AA274" t="str">
        <f>IFERROR(VLOOKUP($A274,[1]INDUK!$A$7:$AS$1006,AA$1,0),"")</f>
        <v>HARI JAADI SANTOSO</v>
      </c>
      <c r="AB274" t="str">
        <f>IFERROR(VLOOKUP($A274,[1]INDUK!$A$7:$AS$1006,AB$1,0),"")</f>
        <v>YUYUN LIDYA ASTUTIK</v>
      </c>
      <c r="AC274" t="str">
        <f>IFERROR(VLOOKUP($A274,[1]INDUK!$A$7:$AS$1006,AC$1,0),"")</f>
        <v>3514140711770002</v>
      </c>
      <c r="AD274" t="str">
        <f>IFERROR(VLOOKUP($A274,[1]INDUK!$A$7:$AS$1006,AD$1,0),"")</f>
        <v>3514145212830002</v>
      </c>
      <c r="AE274" t="str">
        <f>IFERROR(VLOOKUP($A274,[1]INDUK!$A$7:$AS$1006,AE$1,0),"")</f>
        <v/>
      </c>
      <c r="AF274" t="str">
        <f>IFERROR(VLOOKUP($A274,[1]INDUK!$A$7:$AS$1006,AF$1,0),"")</f>
        <v/>
      </c>
      <c r="AG274" t="str">
        <f>IFERROR(VLOOKUP($A274,[1]INDUK!$A$7:$AS$1006,AG$1,0),"")</f>
        <v/>
      </c>
      <c r="AH274" t="str">
        <f>IFERROR(VLOOKUP($A274,[1]INDUK!$A$7:$AS$1006,AH$1,0),"")</f>
        <v/>
      </c>
      <c r="AI274" t="str">
        <f>IFERROR(VLOOKUP($A274,[1]INDUK!$A$7:$AS$1006,AI$1,0),"")</f>
        <v/>
      </c>
      <c r="AJ274" t="str">
        <f>IFERROR(VLOOKUP($A274,[1]INDUK!$A$7:$AS$1006,AJ$1,0),"")</f>
        <v/>
      </c>
      <c r="AK274" t="str">
        <f>IFERROR(VLOOKUP($A274,[1]INDUK!$A$7:$AS$1006,AK$1,0),"")</f>
        <v/>
      </c>
      <c r="AL274" t="str">
        <f>IFERROR(VLOOKUP($A274,[1]INDUK!$A$7:$AS$1006,AL$1,0),"")</f>
        <v/>
      </c>
    </row>
    <row r="275" spans="1:38" x14ac:dyDescent="0.25">
      <c r="A275">
        <v>273</v>
      </c>
      <c r="B275" t="str">
        <f>IFERROR(VLOOKUP($A275,[1]INDUK!$A$7:$AS$1006,B$1,0),"")</f>
        <v>AHMAD FAIQ NAJMIL HAYYAN</v>
      </c>
      <c r="C275">
        <f>IFERROR(VLOOKUP($A275,[1]INDUK!$A$7:$AS$1006,C$1,0),"")</f>
        <v>6218</v>
      </c>
      <c r="D275" t="str">
        <f>IFERROR(VLOOKUP($A275,[1]INDUK!$A$7:$AS$1006,D$1,0),"")</f>
        <v/>
      </c>
      <c r="E275" t="str">
        <f>IFERROR(VLOOKUP($A275,[1]INDUK!$A$7:$AS$1006,E$1,0),"")</f>
        <v>131235140036226218</v>
      </c>
      <c r="F275" t="str">
        <f>IFERROR(VLOOKUP($A275,[1]INDUK!$A$7:$AS$1006,F$1,0),"")</f>
        <v>L</v>
      </c>
      <c r="G275" t="str">
        <f>IFERROR(VLOOKUP($A275,[1]INDUK!$A$7:$AS$1006,G$1,0),"")</f>
        <v/>
      </c>
      <c r="H275">
        <f>IFERROR(VLOOKUP($A275,[1]INDUK!$A$7:$AS$1006,H$1,0),"")</f>
        <v>38822</v>
      </c>
      <c r="I275" t="str">
        <f>IFERROR(VLOOKUP($A275,[1]INDUK!$A$7:$AS$1006,I$1,0),"")</f>
        <v>PASURUAN</v>
      </c>
      <c r="J275" t="str">
        <f>IFERROR(VLOOKUP($A275,[1]INDUK!$A$7:$AS$1006,J$1,0),"")</f>
        <v>RT/RW 012/005 BAOS LORPAGER PURWOSARI PASURUAN JAWA TIMUR</v>
      </c>
      <c r="K275" t="str">
        <f>IFERROR(VLOOKUP($A275,[1]INDUK!$A$7:$AS$1006,K$1,0),"")</f>
        <v/>
      </c>
      <c r="L275" t="str">
        <f>IFERROR(VLOOKUP($A275,[1]INDUK!$A$7:$AS$1006,L$1,0),"")</f>
        <v/>
      </c>
      <c r="M275" t="str">
        <f>IFERROR(VLOOKUP($A275,[1]INDUK!$A$7:$AS$1006,M$1,0),"")</f>
        <v/>
      </c>
      <c r="N275" t="str">
        <f>IFERROR(VLOOKUP($A275,[1]INDUK!$A$7:$AS$1006,N$1,0),"")</f>
        <v/>
      </c>
      <c r="O275" t="str">
        <f>IFERROR(VLOOKUP($A275,[1]INDUK!$A$7:$AS$1006,O$1,0),"")</f>
        <v/>
      </c>
      <c r="P275" t="str">
        <f>IFERROR(VLOOKUP($A275,[1]INDUK!$A$7:$AS$1006,P$1,0),"")</f>
        <v/>
      </c>
      <c r="Q275" t="str">
        <f>IFERROR(VLOOKUP($A275,[1]INDUK!$A$7:$AS$1006,Q$1,0),"")</f>
        <v>3514081504060001</v>
      </c>
      <c r="R275">
        <f>IFERROR(VLOOKUP($A275,[1]INDUK!$A$7:$AS$1006,R$1,0),"")</f>
        <v>0</v>
      </c>
      <c r="S275" t="str">
        <f>IFERROR(VLOOKUP($A275,[1]INDUK!$A$7:$AS$1006,S$1,0),"")</f>
        <v/>
      </c>
      <c r="T275" t="str">
        <f>IFERROR(VLOOKUP($A275,[1]INDUK!$A$7:$AS$1006,T$1,0),"")</f>
        <v/>
      </c>
      <c r="U275" t="str">
        <f>IFERROR(VLOOKUP($A275,[1]INDUK!$A$7:$AS$1006,U$1,0),"")</f>
        <v/>
      </c>
      <c r="V275" t="str">
        <f>IFERROR(VLOOKUP($A275,[1]INDUK!$A$7:$AS$1006,V$1,0),"")</f>
        <v/>
      </c>
      <c r="W275" t="str">
        <f>IFERROR(VLOOKUP($A275,[1]INDUK!$A$7:$AS$1006,W$1,0),"")</f>
        <v/>
      </c>
      <c r="X275" t="str">
        <f>IFERROR(VLOOKUP($A275,[1]INDUK!$A$7:$AS$1006,X$1,0),"")</f>
        <v/>
      </c>
      <c r="Y275" t="str">
        <f>IFERROR(VLOOKUP($A275,[1]INDUK!$A$7:$AS$1006,Y$1,0),"")</f>
        <v/>
      </c>
      <c r="Z275" t="str">
        <f>IFERROR(VLOOKUP($A275,[1]INDUK!$A$7:$AS$1006,Z$1,0),"")</f>
        <v/>
      </c>
      <c r="AA275" t="str">
        <f>IFERROR(VLOOKUP($A275,[1]INDUK!$A$7:$AS$1006,AA$1,0),"")</f>
        <v>MOKHAMMAD SHODIQ</v>
      </c>
      <c r="AB275" t="str">
        <f>IFERROR(VLOOKUP($A275,[1]INDUK!$A$7:$AS$1006,AB$1,0),"")</f>
        <v>KHOLIFATUR ROSIDA</v>
      </c>
      <c r="AC275">
        <f>IFERROR(VLOOKUP($A275,[1]INDUK!$A$7:$AS$1006,AC$1,0),"")</f>
        <v>0</v>
      </c>
      <c r="AD275">
        <f>IFERROR(VLOOKUP($A275,[1]INDUK!$A$7:$AS$1006,AD$1,0),"")</f>
        <v>0</v>
      </c>
      <c r="AE275" t="str">
        <f>IFERROR(VLOOKUP($A275,[1]INDUK!$A$7:$AS$1006,AE$1,0),"")</f>
        <v/>
      </c>
      <c r="AF275" t="str">
        <f>IFERROR(VLOOKUP($A275,[1]INDUK!$A$7:$AS$1006,AF$1,0),"")</f>
        <v/>
      </c>
      <c r="AG275" t="str">
        <f>IFERROR(VLOOKUP($A275,[1]INDUK!$A$7:$AS$1006,AG$1,0),"")</f>
        <v/>
      </c>
      <c r="AH275" t="str">
        <f>IFERROR(VLOOKUP($A275,[1]INDUK!$A$7:$AS$1006,AH$1,0),"")</f>
        <v/>
      </c>
      <c r="AI275" t="str">
        <f>IFERROR(VLOOKUP($A275,[1]INDUK!$A$7:$AS$1006,AI$1,0),"")</f>
        <v/>
      </c>
      <c r="AJ275" t="str">
        <f>IFERROR(VLOOKUP($A275,[1]INDUK!$A$7:$AS$1006,AJ$1,0),"")</f>
        <v/>
      </c>
      <c r="AK275" t="str">
        <f>IFERROR(VLOOKUP($A275,[1]INDUK!$A$7:$AS$1006,AK$1,0),"")</f>
        <v/>
      </c>
      <c r="AL275" t="str">
        <f>IFERROR(VLOOKUP($A275,[1]INDUK!$A$7:$AS$1006,AL$1,0),"")</f>
        <v/>
      </c>
    </row>
    <row r="276" spans="1:38" x14ac:dyDescent="0.25">
      <c r="A276">
        <v>274</v>
      </c>
      <c r="B276" t="str">
        <f>IFERROR(VLOOKUP($A276,[1]INDUK!$A$7:$AS$1006,B$1,0),"")</f>
        <v>AHMAD FERDIZAH RAMADHAN</v>
      </c>
      <c r="C276">
        <f>IFERROR(VLOOKUP($A276,[1]INDUK!$A$7:$AS$1006,C$1,0),"")</f>
        <v>6219</v>
      </c>
      <c r="D276" t="str">
        <f>IFERROR(VLOOKUP($A276,[1]INDUK!$A$7:$AS$1006,D$1,0),"")</f>
        <v/>
      </c>
      <c r="E276" t="str">
        <f>IFERROR(VLOOKUP($A276,[1]INDUK!$A$7:$AS$1006,E$1,0),"")</f>
        <v>131235140036226219</v>
      </c>
      <c r="F276" t="str">
        <f>IFERROR(VLOOKUP($A276,[1]INDUK!$A$7:$AS$1006,F$1,0),"")</f>
        <v>L</v>
      </c>
      <c r="G276" t="str">
        <f>IFERROR(VLOOKUP($A276,[1]INDUK!$A$7:$AS$1006,G$1,0),"")</f>
        <v/>
      </c>
      <c r="H276">
        <f>IFERROR(VLOOKUP($A276,[1]INDUK!$A$7:$AS$1006,H$1,0),"")</f>
        <v>38724</v>
      </c>
      <c r="I276" t="str">
        <f>IFERROR(VLOOKUP($A276,[1]INDUK!$A$7:$AS$1006,I$1,0),"")</f>
        <v>SIDOARJO</v>
      </c>
      <c r="J276" t="str">
        <f>IFERROR(VLOOKUP($A276,[1]INDUK!$A$7:$AS$1006,J$1,0),"")</f>
        <v>RT/RW 02/03 DUKUN TENGAHDUKUN TENGAH BUDURAN SIDOARJO JAWA TIMUR</v>
      </c>
      <c r="K276" t="str">
        <f>IFERROR(VLOOKUP($A276,[1]INDUK!$A$7:$AS$1006,K$1,0),"")</f>
        <v/>
      </c>
      <c r="L276" t="str">
        <f>IFERROR(VLOOKUP($A276,[1]INDUK!$A$7:$AS$1006,L$1,0),"")</f>
        <v/>
      </c>
      <c r="M276" t="str">
        <f>IFERROR(VLOOKUP($A276,[1]INDUK!$A$7:$AS$1006,M$1,0),"")</f>
        <v/>
      </c>
      <c r="N276" t="str">
        <f>IFERROR(VLOOKUP($A276,[1]INDUK!$A$7:$AS$1006,N$1,0),"")</f>
        <v/>
      </c>
      <c r="O276" t="str">
        <f>IFERROR(VLOOKUP($A276,[1]INDUK!$A$7:$AS$1006,O$1,0),"")</f>
        <v/>
      </c>
      <c r="P276" t="str">
        <f>IFERROR(VLOOKUP($A276,[1]INDUK!$A$7:$AS$1006,P$1,0),"")</f>
        <v/>
      </c>
      <c r="Q276" t="str">
        <f>IFERROR(VLOOKUP($A276,[1]INDUK!$A$7:$AS$1006,Q$1,0),"")</f>
        <v>3515150701060003</v>
      </c>
      <c r="R276" t="str">
        <f>IFERROR(VLOOKUP($A276,[1]INDUK!$A$7:$AS$1006,R$1,0),"")</f>
        <v>3515152601095646</v>
      </c>
      <c r="S276" t="str">
        <f>IFERROR(VLOOKUP($A276,[1]INDUK!$A$7:$AS$1006,S$1,0),"")</f>
        <v/>
      </c>
      <c r="T276" t="str">
        <f>IFERROR(VLOOKUP($A276,[1]INDUK!$A$7:$AS$1006,T$1,0),"")</f>
        <v/>
      </c>
      <c r="U276" t="str">
        <f>IFERROR(VLOOKUP($A276,[1]INDUK!$A$7:$AS$1006,U$1,0),"")</f>
        <v/>
      </c>
      <c r="V276" t="str">
        <f>IFERROR(VLOOKUP($A276,[1]INDUK!$A$7:$AS$1006,V$1,0),"")</f>
        <v/>
      </c>
      <c r="W276" t="str">
        <f>IFERROR(VLOOKUP($A276,[1]INDUK!$A$7:$AS$1006,W$1,0),"")</f>
        <v/>
      </c>
      <c r="X276" t="str">
        <f>IFERROR(VLOOKUP($A276,[1]INDUK!$A$7:$AS$1006,X$1,0),"")</f>
        <v/>
      </c>
      <c r="Y276" t="str">
        <f>IFERROR(VLOOKUP($A276,[1]INDUK!$A$7:$AS$1006,Y$1,0),"")</f>
        <v/>
      </c>
      <c r="Z276" t="str">
        <f>IFERROR(VLOOKUP($A276,[1]INDUK!$A$7:$AS$1006,Z$1,0),"")</f>
        <v/>
      </c>
      <c r="AA276" t="str">
        <f>IFERROR(VLOOKUP($A276,[1]INDUK!$A$7:$AS$1006,AA$1,0),"")</f>
        <v>MOH. IRHAM</v>
      </c>
      <c r="AB276" t="str">
        <f>IFERROR(VLOOKUP($A276,[1]INDUK!$A$7:$AS$1006,AB$1,0),"")</f>
        <v>SITI ILIYAH</v>
      </c>
      <c r="AC276" t="str">
        <f>IFERROR(VLOOKUP($A276,[1]INDUK!$A$7:$AS$1006,AC$1,0),"")</f>
        <v>3515150101720010</v>
      </c>
      <c r="AD276" t="str">
        <f>IFERROR(VLOOKUP($A276,[1]INDUK!$A$7:$AS$1006,AD$1,0),"")</f>
        <v>3515155206740008</v>
      </c>
      <c r="AE276" t="str">
        <f>IFERROR(VLOOKUP($A276,[1]INDUK!$A$7:$AS$1006,AE$1,0),"")</f>
        <v/>
      </c>
      <c r="AF276" t="str">
        <f>IFERROR(VLOOKUP($A276,[1]INDUK!$A$7:$AS$1006,AF$1,0),"")</f>
        <v/>
      </c>
      <c r="AG276" t="str">
        <f>IFERROR(VLOOKUP($A276,[1]INDUK!$A$7:$AS$1006,AG$1,0),"")</f>
        <v/>
      </c>
      <c r="AH276" t="str">
        <f>IFERROR(VLOOKUP($A276,[1]INDUK!$A$7:$AS$1006,AH$1,0),"")</f>
        <v/>
      </c>
      <c r="AI276" t="str">
        <f>IFERROR(VLOOKUP($A276,[1]INDUK!$A$7:$AS$1006,AI$1,0),"")</f>
        <v/>
      </c>
      <c r="AJ276" t="str">
        <f>IFERROR(VLOOKUP($A276,[1]INDUK!$A$7:$AS$1006,AJ$1,0),"")</f>
        <v/>
      </c>
      <c r="AK276" t="str">
        <f>IFERROR(VLOOKUP($A276,[1]INDUK!$A$7:$AS$1006,AK$1,0),"")</f>
        <v/>
      </c>
      <c r="AL276" t="str">
        <f>IFERROR(VLOOKUP($A276,[1]INDUK!$A$7:$AS$1006,AL$1,0),"")</f>
        <v/>
      </c>
    </row>
    <row r="277" spans="1:38" x14ac:dyDescent="0.25">
      <c r="A277">
        <v>275</v>
      </c>
      <c r="B277" t="str">
        <f>IFERROR(VLOOKUP($A277,[1]INDUK!$A$7:$AS$1006,B$1,0),"")</f>
        <v>AHMAD FIKARULLOH</v>
      </c>
      <c r="C277">
        <f>IFERROR(VLOOKUP($A277,[1]INDUK!$A$7:$AS$1006,C$1,0),"")</f>
        <v>6220</v>
      </c>
      <c r="D277" t="str">
        <f>IFERROR(VLOOKUP($A277,[1]INDUK!$A$7:$AS$1006,D$1,0),"")</f>
        <v/>
      </c>
      <c r="E277" t="str">
        <f>IFERROR(VLOOKUP($A277,[1]INDUK!$A$7:$AS$1006,E$1,0),"")</f>
        <v>131235140036226220</v>
      </c>
      <c r="F277" t="str">
        <f>IFERROR(VLOOKUP($A277,[1]INDUK!$A$7:$AS$1006,F$1,0),"")</f>
        <v>L</v>
      </c>
      <c r="G277" t="str">
        <f>IFERROR(VLOOKUP($A277,[1]INDUK!$A$7:$AS$1006,G$1,0),"")</f>
        <v/>
      </c>
      <c r="H277">
        <f>IFERROR(VLOOKUP($A277,[1]INDUK!$A$7:$AS$1006,H$1,0),"")</f>
        <v>39051</v>
      </c>
      <c r="I277" t="str">
        <f>IFERROR(VLOOKUP($A277,[1]INDUK!$A$7:$AS$1006,I$1,0),"")</f>
        <v>Pasuruan</v>
      </c>
      <c r="J277" t="str">
        <f>IFERROR(VLOOKUP($A277,[1]INDUK!$A$7:$AS$1006,J$1,0),"")</f>
        <v>RT/RW  JL.TONGKOLDERMO BANGIL PASURUAN JAWA TIMUR</v>
      </c>
      <c r="K277" t="str">
        <f>IFERROR(VLOOKUP($A277,[1]INDUK!$A$7:$AS$1006,K$1,0),"")</f>
        <v/>
      </c>
      <c r="L277" t="str">
        <f>IFERROR(VLOOKUP($A277,[1]INDUK!$A$7:$AS$1006,L$1,0),"")</f>
        <v/>
      </c>
      <c r="M277" t="str">
        <f>IFERROR(VLOOKUP($A277,[1]INDUK!$A$7:$AS$1006,M$1,0),"")</f>
        <v/>
      </c>
      <c r="N277" t="str">
        <f>IFERROR(VLOOKUP($A277,[1]INDUK!$A$7:$AS$1006,N$1,0),"")</f>
        <v/>
      </c>
      <c r="O277" t="str">
        <f>IFERROR(VLOOKUP($A277,[1]INDUK!$A$7:$AS$1006,O$1,0),"")</f>
        <v/>
      </c>
      <c r="P277" t="str">
        <f>IFERROR(VLOOKUP($A277,[1]INDUK!$A$7:$AS$1006,P$1,0),"")</f>
        <v/>
      </c>
      <c r="Q277" t="str">
        <f>IFERROR(VLOOKUP($A277,[1]INDUK!$A$7:$AS$1006,Q$1,0),"")</f>
        <v>3514143011070004</v>
      </c>
      <c r="R277" t="str">
        <f>IFERROR(VLOOKUP($A277,[1]INDUK!$A$7:$AS$1006,R$1,0),"")</f>
        <v>3514140101031279</v>
      </c>
      <c r="S277" t="str">
        <f>IFERROR(VLOOKUP($A277,[1]INDUK!$A$7:$AS$1006,S$1,0),"")</f>
        <v/>
      </c>
      <c r="T277" t="str">
        <f>IFERROR(VLOOKUP($A277,[1]INDUK!$A$7:$AS$1006,T$1,0),"")</f>
        <v/>
      </c>
      <c r="U277" t="str">
        <f>IFERROR(VLOOKUP($A277,[1]INDUK!$A$7:$AS$1006,U$1,0),"")</f>
        <v/>
      </c>
      <c r="V277" t="str">
        <f>IFERROR(VLOOKUP($A277,[1]INDUK!$A$7:$AS$1006,V$1,0),"")</f>
        <v/>
      </c>
      <c r="W277" t="str">
        <f>IFERROR(VLOOKUP($A277,[1]INDUK!$A$7:$AS$1006,W$1,0),"")</f>
        <v/>
      </c>
      <c r="X277" t="str">
        <f>IFERROR(VLOOKUP($A277,[1]INDUK!$A$7:$AS$1006,X$1,0),"")</f>
        <v/>
      </c>
      <c r="Y277" t="str">
        <f>IFERROR(VLOOKUP($A277,[1]INDUK!$A$7:$AS$1006,Y$1,0),"")</f>
        <v/>
      </c>
      <c r="Z277" t="str">
        <f>IFERROR(VLOOKUP($A277,[1]INDUK!$A$7:$AS$1006,Z$1,0),"")</f>
        <v/>
      </c>
      <c r="AA277" t="str">
        <f>IFERROR(VLOOKUP($A277,[1]INDUK!$A$7:$AS$1006,AA$1,0),"")</f>
        <v>SAI'IN RUDY ANTONO</v>
      </c>
      <c r="AB277" t="str">
        <f>IFERROR(VLOOKUP($A277,[1]INDUK!$A$7:$AS$1006,AB$1,0),"")</f>
        <v>HANIK WARO SRIHARTANI</v>
      </c>
      <c r="AC277" t="str">
        <f>IFERROR(VLOOKUP($A277,[1]INDUK!$A$7:$AS$1006,AC$1,0),"")</f>
        <v>3514140208710001</v>
      </c>
      <c r="AD277" t="str">
        <f>IFERROR(VLOOKUP($A277,[1]INDUK!$A$7:$AS$1006,AD$1,0),"")</f>
        <v>1214084203760002</v>
      </c>
      <c r="AE277" t="str">
        <f>IFERROR(VLOOKUP($A277,[1]INDUK!$A$7:$AS$1006,AE$1,0),"")</f>
        <v/>
      </c>
      <c r="AF277" t="str">
        <f>IFERROR(VLOOKUP($A277,[1]INDUK!$A$7:$AS$1006,AF$1,0),"")</f>
        <v/>
      </c>
      <c r="AG277" t="str">
        <f>IFERROR(VLOOKUP($A277,[1]INDUK!$A$7:$AS$1006,AG$1,0),"")</f>
        <v/>
      </c>
      <c r="AH277" t="str">
        <f>IFERROR(VLOOKUP($A277,[1]INDUK!$A$7:$AS$1006,AH$1,0),"")</f>
        <v/>
      </c>
      <c r="AI277" t="str">
        <f>IFERROR(VLOOKUP($A277,[1]INDUK!$A$7:$AS$1006,AI$1,0),"")</f>
        <v/>
      </c>
      <c r="AJ277" t="str">
        <f>IFERROR(VLOOKUP($A277,[1]INDUK!$A$7:$AS$1006,AJ$1,0),"")</f>
        <v/>
      </c>
      <c r="AK277" t="str">
        <f>IFERROR(VLOOKUP($A277,[1]INDUK!$A$7:$AS$1006,AK$1,0),"")</f>
        <v/>
      </c>
      <c r="AL277" t="str">
        <f>IFERROR(VLOOKUP($A277,[1]INDUK!$A$7:$AS$1006,AL$1,0),"")</f>
        <v/>
      </c>
    </row>
    <row r="278" spans="1:38" x14ac:dyDescent="0.25">
      <c r="A278">
        <v>276</v>
      </c>
      <c r="B278" t="str">
        <f>IFERROR(VLOOKUP($A278,[1]INDUK!$A$7:$AS$1006,B$1,0),"")</f>
        <v>AHMAD HAMBALI</v>
      </c>
      <c r="C278">
        <f>IFERROR(VLOOKUP($A278,[1]INDUK!$A$7:$AS$1006,C$1,0),"")</f>
        <v>6221</v>
      </c>
      <c r="D278" t="str">
        <f>IFERROR(VLOOKUP($A278,[1]INDUK!$A$7:$AS$1006,D$1,0),"")</f>
        <v/>
      </c>
      <c r="E278" t="str">
        <f>IFERROR(VLOOKUP($A278,[1]INDUK!$A$7:$AS$1006,E$1,0),"")</f>
        <v>131235140036226221</v>
      </c>
      <c r="F278" t="str">
        <f>IFERROR(VLOOKUP($A278,[1]INDUK!$A$7:$AS$1006,F$1,0),"")</f>
        <v>L</v>
      </c>
      <c r="G278" t="str">
        <f>IFERROR(VLOOKUP($A278,[1]INDUK!$A$7:$AS$1006,G$1,0),"")</f>
        <v/>
      </c>
      <c r="H278">
        <f>IFERROR(VLOOKUP($A278,[1]INDUK!$A$7:$AS$1006,H$1,0),"")</f>
        <v>39040</v>
      </c>
      <c r="I278" t="str">
        <f>IFERROR(VLOOKUP($A278,[1]INDUK!$A$7:$AS$1006,I$1,0),"")</f>
        <v>PASURUAN</v>
      </c>
      <c r="J278" t="str">
        <f>IFERROR(VLOOKUP($A278,[1]INDUK!$A$7:$AS$1006,J$1,0),"")</f>
        <v>RT/RW 04/04 WONOREJOWONOREJO WONOREJO PASURUAN JAWA TIMUR</v>
      </c>
      <c r="K278" t="str">
        <f>IFERROR(VLOOKUP($A278,[1]INDUK!$A$7:$AS$1006,K$1,0),"")</f>
        <v/>
      </c>
      <c r="L278" t="str">
        <f>IFERROR(VLOOKUP($A278,[1]INDUK!$A$7:$AS$1006,L$1,0),"")</f>
        <v/>
      </c>
      <c r="M278" t="str">
        <f>IFERROR(VLOOKUP($A278,[1]INDUK!$A$7:$AS$1006,M$1,0),"")</f>
        <v/>
      </c>
      <c r="N278" t="str">
        <f>IFERROR(VLOOKUP($A278,[1]INDUK!$A$7:$AS$1006,N$1,0),"")</f>
        <v/>
      </c>
      <c r="O278" t="str">
        <f>IFERROR(VLOOKUP($A278,[1]INDUK!$A$7:$AS$1006,O$1,0),"")</f>
        <v/>
      </c>
      <c r="P278" t="str">
        <f>IFERROR(VLOOKUP($A278,[1]INDUK!$A$7:$AS$1006,P$1,0),"")</f>
        <v/>
      </c>
      <c r="Q278" t="str">
        <f>IFERROR(VLOOKUP($A278,[1]INDUK!$A$7:$AS$1006,Q$1,0),"")</f>
        <v>3514071911060002</v>
      </c>
      <c r="R278">
        <f>IFERROR(VLOOKUP($A278,[1]INDUK!$A$7:$AS$1006,R$1,0),"")</f>
        <v>0</v>
      </c>
      <c r="S278" t="str">
        <f>IFERROR(VLOOKUP($A278,[1]INDUK!$A$7:$AS$1006,S$1,0),"")</f>
        <v/>
      </c>
      <c r="T278" t="str">
        <f>IFERROR(VLOOKUP($A278,[1]INDUK!$A$7:$AS$1006,T$1,0),"")</f>
        <v/>
      </c>
      <c r="U278" t="str">
        <f>IFERROR(VLOOKUP($A278,[1]INDUK!$A$7:$AS$1006,U$1,0),"")</f>
        <v/>
      </c>
      <c r="V278" t="str">
        <f>IFERROR(VLOOKUP($A278,[1]INDUK!$A$7:$AS$1006,V$1,0),"")</f>
        <v/>
      </c>
      <c r="W278" t="str">
        <f>IFERROR(VLOOKUP($A278,[1]INDUK!$A$7:$AS$1006,W$1,0),"")</f>
        <v/>
      </c>
      <c r="X278" t="str">
        <f>IFERROR(VLOOKUP($A278,[1]INDUK!$A$7:$AS$1006,X$1,0),"")</f>
        <v/>
      </c>
      <c r="Y278" t="str">
        <f>IFERROR(VLOOKUP($A278,[1]INDUK!$A$7:$AS$1006,Y$1,0),"")</f>
        <v/>
      </c>
      <c r="Z278" t="str">
        <f>IFERROR(VLOOKUP($A278,[1]INDUK!$A$7:$AS$1006,Z$1,0),"")</f>
        <v/>
      </c>
      <c r="AA278" t="str">
        <f>IFERROR(VLOOKUP($A278,[1]INDUK!$A$7:$AS$1006,AA$1,0),"")</f>
        <v>MAMAN AULIA ROHMAN</v>
      </c>
      <c r="AB278" t="str">
        <f>IFERROR(VLOOKUP($A278,[1]INDUK!$A$7:$AS$1006,AB$1,0),"")</f>
        <v>ETIK WIJIANINGSIH</v>
      </c>
      <c r="AC278" t="str">
        <f>IFERROR(VLOOKUP($A278,[1]INDUK!$A$7:$AS$1006,AC$1,0),"")</f>
        <v>3514072505820001</v>
      </c>
      <c r="AD278" t="str">
        <f>IFERROR(VLOOKUP($A278,[1]INDUK!$A$7:$AS$1006,AD$1,0),"")</f>
        <v>3514076212810002</v>
      </c>
      <c r="AE278" t="str">
        <f>IFERROR(VLOOKUP($A278,[1]INDUK!$A$7:$AS$1006,AE$1,0),"")</f>
        <v/>
      </c>
      <c r="AF278" t="str">
        <f>IFERROR(VLOOKUP($A278,[1]INDUK!$A$7:$AS$1006,AF$1,0),"")</f>
        <v/>
      </c>
      <c r="AG278" t="str">
        <f>IFERROR(VLOOKUP($A278,[1]INDUK!$A$7:$AS$1006,AG$1,0),"")</f>
        <v/>
      </c>
      <c r="AH278" t="str">
        <f>IFERROR(VLOOKUP($A278,[1]INDUK!$A$7:$AS$1006,AH$1,0),"")</f>
        <v/>
      </c>
      <c r="AI278" t="str">
        <f>IFERROR(VLOOKUP($A278,[1]INDUK!$A$7:$AS$1006,AI$1,0),"")</f>
        <v/>
      </c>
      <c r="AJ278" t="str">
        <f>IFERROR(VLOOKUP($A278,[1]INDUK!$A$7:$AS$1006,AJ$1,0),"")</f>
        <v/>
      </c>
      <c r="AK278" t="str">
        <f>IFERROR(VLOOKUP($A278,[1]INDUK!$A$7:$AS$1006,AK$1,0),"")</f>
        <v/>
      </c>
      <c r="AL278" t="str">
        <f>IFERROR(VLOOKUP($A278,[1]INDUK!$A$7:$AS$1006,AL$1,0),"")</f>
        <v/>
      </c>
    </row>
    <row r="279" spans="1:38" x14ac:dyDescent="0.25">
      <c r="A279">
        <v>277</v>
      </c>
      <c r="B279" t="str">
        <f>IFERROR(VLOOKUP($A279,[1]INDUK!$A$7:$AS$1006,B$1,0),"")</f>
        <v>AHMAD KHIDRIL ADZKIYAK</v>
      </c>
      <c r="C279">
        <f>IFERROR(VLOOKUP($A279,[1]INDUK!$A$7:$AS$1006,C$1,0),"")</f>
        <v>6222</v>
      </c>
      <c r="D279" t="str">
        <f>IFERROR(VLOOKUP($A279,[1]INDUK!$A$7:$AS$1006,D$1,0),"")</f>
        <v/>
      </c>
      <c r="E279" t="str">
        <f>IFERROR(VLOOKUP($A279,[1]INDUK!$A$7:$AS$1006,E$1,0),"")</f>
        <v>131235140036226222</v>
      </c>
      <c r="F279" t="str">
        <f>IFERROR(VLOOKUP($A279,[1]INDUK!$A$7:$AS$1006,F$1,0),"")</f>
        <v>L</v>
      </c>
      <c r="G279" t="str">
        <f>IFERROR(VLOOKUP($A279,[1]INDUK!$A$7:$AS$1006,G$1,0),"")</f>
        <v/>
      </c>
      <c r="H279">
        <f>IFERROR(VLOOKUP($A279,[1]INDUK!$A$7:$AS$1006,H$1,0),"")</f>
        <v>39243</v>
      </c>
      <c r="I279" t="str">
        <f>IFERROR(VLOOKUP($A279,[1]INDUK!$A$7:$AS$1006,I$1,0),"")</f>
        <v>PASURUAN</v>
      </c>
      <c r="J279" t="str">
        <f>IFERROR(VLOOKUP($A279,[1]INDUK!$A$7:$AS$1006,J$1,0),"")</f>
        <v>RT/RW 05/01 TAMBA'ANTAMBA'AN PANGGUNG REJO PASURUAN JAWA TIMUR</v>
      </c>
      <c r="K279" t="str">
        <f>IFERROR(VLOOKUP($A279,[1]INDUK!$A$7:$AS$1006,K$1,0),"")</f>
        <v/>
      </c>
      <c r="L279" t="str">
        <f>IFERROR(VLOOKUP($A279,[1]INDUK!$A$7:$AS$1006,L$1,0),"")</f>
        <v/>
      </c>
      <c r="M279" t="str">
        <f>IFERROR(VLOOKUP($A279,[1]INDUK!$A$7:$AS$1006,M$1,0),"")</f>
        <v/>
      </c>
      <c r="N279" t="str">
        <f>IFERROR(VLOOKUP($A279,[1]INDUK!$A$7:$AS$1006,N$1,0),"")</f>
        <v/>
      </c>
      <c r="O279" t="str">
        <f>IFERROR(VLOOKUP($A279,[1]INDUK!$A$7:$AS$1006,O$1,0),"")</f>
        <v/>
      </c>
      <c r="P279" t="str">
        <f>IFERROR(VLOOKUP($A279,[1]INDUK!$A$7:$AS$1006,P$1,0),"")</f>
        <v/>
      </c>
      <c r="Q279" t="str">
        <f>IFERROR(VLOOKUP($A279,[1]INDUK!$A$7:$AS$1006,Q$1,0),"")</f>
        <v>3575011006070001</v>
      </c>
      <c r="R279" t="str">
        <f>IFERROR(VLOOKUP($A279,[1]INDUK!$A$7:$AS$1006,R$1,0),"")</f>
        <v>3575041502180005</v>
      </c>
      <c r="S279" t="str">
        <f>IFERROR(VLOOKUP($A279,[1]INDUK!$A$7:$AS$1006,S$1,0),"")</f>
        <v/>
      </c>
      <c r="T279" t="str">
        <f>IFERROR(VLOOKUP($A279,[1]INDUK!$A$7:$AS$1006,T$1,0),"")</f>
        <v/>
      </c>
      <c r="U279" t="str">
        <f>IFERROR(VLOOKUP($A279,[1]INDUK!$A$7:$AS$1006,U$1,0),"")</f>
        <v/>
      </c>
      <c r="V279" t="str">
        <f>IFERROR(VLOOKUP($A279,[1]INDUK!$A$7:$AS$1006,V$1,0),"")</f>
        <v/>
      </c>
      <c r="W279" t="str">
        <f>IFERROR(VLOOKUP($A279,[1]INDUK!$A$7:$AS$1006,W$1,0),"")</f>
        <v/>
      </c>
      <c r="X279" t="str">
        <f>IFERROR(VLOOKUP($A279,[1]INDUK!$A$7:$AS$1006,X$1,0),"")</f>
        <v/>
      </c>
      <c r="Y279" t="str">
        <f>IFERROR(VLOOKUP($A279,[1]INDUK!$A$7:$AS$1006,Y$1,0),"")</f>
        <v/>
      </c>
      <c r="Z279" t="str">
        <f>IFERROR(VLOOKUP($A279,[1]INDUK!$A$7:$AS$1006,Z$1,0),"")</f>
        <v/>
      </c>
      <c r="AA279" t="str">
        <f>IFERROR(VLOOKUP($A279,[1]INDUK!$A$7:$AS$1006,AA$1,0),"")</f>
        <v>ZAINULLOH</v>
      </c>
      <c r="AB279" t="str">
        <f>IFERROR(VLOOKUP($A279,[1]INDUK!$A$7:$AS$1006,AB$1,0),"")</f>
        <v>FATIMAH</v>
      </c>
      <c r="AC279" t="str">
        <f>IFERROR(VLOOKUP($A279,[1]INDUK!$A$7:$AS$1006,AC$1,0),"")</f>
        <v>3514172408740002</v>
      </c>
      <c r="AD279" t="str">
        <f>IFERROR(VLOOKUP($A279,[1]INDUK!$A$7:$AS$1006,AD$1,0),"")</f>
        <v>3575014507750008</v>
      </c>
      <c r="AE279" t="str">
        <f>IFERROR(VLOOKUP($A279,[1]INDUK!$A$7:$AS$1006,AE$1,0),"")</f>
        <v/>
      </c>
      <c r="AF279" t="str">
        <f>IFERROR(VLOOKUP($A279,[1]INDUK!$A$7:$AS$1006,AF$1,0),"")</f>
        <v/>
      </c>
      <c r="AG279" t="str">
        <f>IFERROR(VLOOKUP($A279,[1]INDUK!$A$7:$AS$1006,AG$1,0),"")</f>
        <v/>
      </c>
      <c r="AH279" t="str">
        <f>IFERROR(VLOOKUP($A279,[1]INDUK!$A$7:$AS$1006,AH$1,0),"")</f>
        <v/>
      </c>
      <c r="AI279" t="str">
        <f>IFERROR(VLOOKUP($A279,[1]INDUK!$A$7:$AS$1006,AI$1,0),"")</f>
        <v/>
      </c>
      <c r="AJ279" t="str">
        <f>IFERROR(VLOOKUP($A279,[1]INDUK!$A$7:$AS$1006,AJ$1,0),"")</f>
        <v/>
      </c>
      <c r="AK279" t="str">
        <f>IFERROR(VLOOKUP($A279,[1]INDUK!$A$7:$AS$1006,AK$1,0),"")</f>
        <v/>
      </c>
      <c r="AL279" t="str">
        <f>IFERROR(VLOOKUP($A279,[1]INDUK!$A$7:$AS$1006,AL$1,0),"")</f>
        <v/>
      </c>
    </row>
    <row r="280" spans="1:38" x14ac:dyDescent="0.25">
      <c r="A280">
        <v>278</v>
      </c>
      <c r="B280" t="str">
        <f>IFERROR(VLOOKUP($A280,[1]INDUK!$A$7:$AS$1006,B$1,0),"")</f>
        <v>AHMAD MUZAMMILUL HANNAN</v>
      </c>
      <c r="C280">
        <f>IFERROR(VLOOKUP($A280,[1]INDUK!$A$7:$AS$1006,C$1,0),"")</f>
        <v>6223</v>
      </c>
      <c r="D280" t="str">
        <f>IFERROR(VLOOKUP($A280,[1]INDUK!$A$7:$AS$1006,D$1,0),"")</f>
        <v/>
      </c>
      <c r="E280" t="str">
        <f>IFERROR(VLOOKUP($A280,[1]INDUK!$A$7:$AS$1006,E$1,0),"")</f>
        <v>131235140036226223</v>
      </c>
      <c r="F280" t="str">
        <f>IFERROR(VLOOKUP($A280,[1]INDUK!$A$7:$AS$1006,F$1,0),"")</f>
        <v>L</v>
      </c>
      <c r="G280" t="str">
        <f>IFERROR(VLOOKUP($A280,[1]INDUK!$A$7:$AS$1006,G$1,0),"")</f>
        <v/>
      </c>
      <c r="H280">
        <f>IFERROR(VLOOKUP($A280,[1]INDUK!$A$7:$AS$1006,H$1,0),"")</f>
        <v>38940</v>
      </c>
      <c r="I280" t="str">
        <f>IFERROR(VLOOKUP($A280,[1]INDUK!$A$7:$AS$1006,I$1,0),"")</f>
        <v>Jakarta</v>
      </c>
      <c r="J280" t="str">
        <f>IFERROR(VLOOKUP($A280,[1]INDUK!$A$7:$AS$1006,J$1,0),"")</f>
        <v>RT/RW 013/006 SUKAPURASUKAPURA CILINCING JAKARTA UTARA DKI JAKARTA</v>
      </c>
      <c r="K280" t="str">
        <f>IFERROR(VLOOKUP($A280,[1]INDUK!$A$7:$AS$1006,K$1,0),"")</f>
        <v/>
      </c>
      <c r="L280" t="str">
        <f>IFERROR(VLOOKUP($A280,[1]INDUK!$A$7:$AS$1006,L$1,0),"")</f>
        <v/>
      </c>
      <c r="M280" t="str">
        <f>IFERROR(VLOOKUP($A280,[1]INDUK!$A$7:$AS$1006,M$1,0),"")</f>
        <v/>
      </c>
      <c r="N280" t="str">
        <f>IFERROR(VLOOKUP($A280,[1]INDUK!$A$7:$AS$1006,N$1,0),"")</f>
        <v/>
      </c>
      <c r="O280" t="str">
        <f>IFERROR(VLOOKUP($A280,[1]INDUK!$A$7:$AS$1006,O$1,0),"")</f>
        <v/>
      </c>
      <c r="P280" t="str">
        <f>IFERROR(VLOOKUP($A280,[1]INDUK!$A$7:$AS$1006,P$1,0),"")</f>
        <v/>
      </c>
      <c r="Q280" t="str">
        <f>IFERROR(VLOOKUP($A280,[1]INDUK!$A$7:$AS$1006,Q$1,0),"")</f>
        <v>3172031108060005</v>
      </c>
      <c r="R280">
        <f>IFERROR(VLOOKUP($A280,[1]INDUK!$A$7:$AS$1006,R$1,0),"")</f>
        <v>0</v>
      </c>
      <c r="S280" t="str">
        <f>IFERROR(VLOOKUP($A280,[1]INDUK!$A$7:$AS$1006,S$1,0),"")</f>
        <v/>
      </c>
      <c r="T280" t="str">
        <f>IFERROR(VLOOKUP($A280,[1]INDUK!$A$7:$AS$1006,T$1,0),"")</f>
        <v/>
      </c>
      <c r="U280" t="str">
        <f>IFERROR(VLOOKUP($A280,[1]INDUK!$A$7:$AS$1006,U$1,0),"")</f>
        <v/>
      </c>
      <c r="V280" t="str">
        <f>IFERROR(VLOOKUP($A280,[1]INDUK!$A$7:$AS$1006,V$1,0),"")</f>
        <v/>
      </c>
      <c r="W280" t="str">
        <f>IFERROR(VLOOKUP($A280,[1]INDUK!$A$7:$AS$1006,W$1,0),"")</f>
        <v/>
      </c>
      <c r="X280" t="str">
        <f>IFERROR(VLOOKUP($A280,[1]INDUK!$A$7:$AS$1006,X$1,0),"")</f>
        <v/>
      </c>
      <c r="Y280" t="str">
        <f>IFERROR(VLOOKUP($A280,[1]INDUK!$A$7:$AS$1006,Y$1,0),"")</f>
        <v/>
      </c>
      <c r="Z280" t="str">
        <f>IFERROR(VLOOKUP($A280,[1]INDUK!$A$7:$AS$1006,Z$1,0),"")</f>
        <v/>
      </c>
      <c r="AA280" t="str">
        <f>IFERROR(VLOOKUP($A280,[1]INDUK!$A$7:$AS$1006,AA$1,0),"")</f>
        <v>MUHAMMAD ZUBAEDI HM</v>
      </c>
      <c r="AB280" t="str">
        <f>IFERROR(VLOOKUP($A280,[1]INDUK!$A$7:$AS$1006,AB$1,0),"")</f>
        <v>Hj. Siti Muchassonah</v>
      </c>
      <c r="AC280">
        <f>IFERROR(VLOOKUP($A280,[1]INDUK!$A$7:$AS$1006,AC$1,0),"")</f>
        <v>0</v>
      </c>
      <c r="AD280">
        <f>IFERROR(VLOOKUP($A280,[1]INDUK!$A$7:$AS$1006,AD$1,0),"")</f>
        <v>0</v>
      </c>
      <c r="AE280" t="str">
        <f>IFERROR(VLOOKUP($A280,[1]INDUK!$A$7:$AS$1006,AE$1,0),"")</f>
        <v/>
      </c>
      <c r="AF280" t="str">
        <f>IFERROR(VLOOKUP($A280,[1]INDUK!$A$7:$AS$1006,AF$1,0),"")</f>
        <v/>
      </c>
      <c r="AG280" t="str">
        <f>IFERROR(VLOOKUP($A280,[1]INDUK!$A$7:$AS$1006,AG$1,0),"")</f>
        <v/>
      </c>
      <c r="AH280" t="str">
        <f>IFERROR(VLOOKUP($A280,[1]INDUK!$A$7:$AS$1006,AH$1,0),"")</f>
        <v/>
      </c>
      <c r="AI280" t="str">
        <f>IFERROR(VLOOKUP($A280,[1]INDUK!$A$7:$AS$1006,AI$1,0),"")</f>
        <v/>
      </c>
      <c r="AJ280" t="str">
        <f>IFERROR(VLOOKUP($A280,[1]INDUK!$A$7:$AS$1006,AJ$1,0),"")</f>
        <v/>
      </c>
      <c r="AK280" t="str">
        <f>IFERROR(VLOOKUP($A280,[1]INDUK!$A$7:$AS$1006,AK$1,0),"")</f>
        <v/>
      </c>
      <c r="AL280" t="str">
        <f>IFERROR(VLOOKUP($A280,[1]INDUK!$A$7:$AS$1006,AL$1,0),"")</f>
        <v/>
      </c>
    </row>
    <row r="281" spans="1:38" x14ac:dyDescent="0.25">
      <c r="A281">
        <v>279</v>
      </c>
      <c r="B281" t="str">
        <f>IFERROR(VLOOKUP($A281,[1]INDUK!$A$7:$AS$1006,B$1,0),"")</f>
        <v>AHMAD ROIHAN SYAHIR</v>
      </c>
      <c r="C281">
        <f>IFERROR(VLOOKUP($A281,[1]INDUK!$A$7:$AS$1006,C$1,0),"")</f>
        <v>6224</v>
      </c>
      <c r="D281" t="str">
        <f>IFERROR(VLOOKUP($A281,[1]INDUK!$A$7:$AS$1006,D$1,0),"")</f>
        <v/>
      </c>
      <c r="E281" t="str">
        <f>IFERROR(VLOOKUP($A281,[1]INDUK!$A$7:$AS$1006,E$1,0),"")</f>
        <v>131235140036226224</v>
      </c>
      <c r="F281" t="str">
        <f>IFERROR(VLOOKUP($A281,[1]INDUK!$A$7:$AS$1006,F$1,0),"")</f>
        <v>L</v>
      </c>
      <c r="G281" t="str">
        <f>IFERROR(VLOOKUP($A281,[1]INDUK!$A$7:$AS$1006,G$1,0),"")</f>
        <v/>
      </c>
      <c r="H281">
        <f>IFERROR(VLOOKUP($A281,[1]INDUK!$A$7:$AS$1006,H$1,0),"")</f>
        <v>39084</v>
      </c>
      <c r="I281" t="str">
        <f>IFERROR(VLOOKUP($A281,[1]INDUK!$A$7:$AS$1006,I$1,0),"")</f>
        <v>PASURUAN</v>
      </c>
      <c r="J281" t="str">
        <f>IFERROR(VLOOKUP($A281,[1]INDUK!$A$7:$AS$1006,J$1,0),"")</f>
        <v>RT/RW 003/006 JOGOSARIJOGOSARI PANDAAN PASURUAN JAWA TIMUR</v>
      </c>
      <c r="K281" t="str">
        <f>IFERROR(VLOOKUP($A281,[1]INDUK!$A$7:$AS$1006,K$1,0),"")</f>
        <v/>
      </c>
      <c r="L281" t="str">
        <f>IFERROR(VLOOKUP($A281,[1]INDUK!$A$7:$AS$1006,L$1,0),"")</f>
        <v/>
      </c>
      <c r="M281" t="str">
        <f>IFERROR(VLOOKUP($A281,[1]INDUK!$A$7:$AS$1006,M$1,0),"")</f>
        <v/>
      </c>
      <c r="N281" t="str">
        <f>IFERROR(VLOOKUP($A281,[1]INDUK!$A$7:$AS$1006,N$1,0),"")</f>
        <v/>
      </c>
      <c r="O281" t="str">
        <f>IFERROR(VLOOKUP($A281,[1]INDUK!$A$7:$AS$1006,O$1,0),"")</f>
        <v/>
      </c>
      <c r="P281" t="str">
        <f>IFERROR(VLOOKUP($A281,[1]INDUK!$A$7:$AS$1006,P$1,0),"")</f>
        <v/>
      </c>
      <c r="Q281" t="str">
        <f>IFERROR(VLOOKUP($A281,[1]INDUK!$A$7:$AS$1006,Q$1,0),"")</f>
        <v>3514110201070002</v>
      </c>
      <c r="R281" t="str">
        <f>IFERROR(VLOOKUP($A281,[1]INDUK!$A$7:$AS$1006,R$1,0),"")</f>
        <v>3514111504080384</v>
      </c>
      <c r="S281" t="str">
        <f>IFERROR(VLOOKUP($A281,[1]INDUK!$A$7:$AS$1006,S$1,0),"")</f>
        <v/>
      </c>
      <c r="T281" t="str">
        <f>IFERROR(VLOOKUP($A281,[1]INDUK!$A$7:$AS$1006,T$1,0),"")</f>
        <v/>
      </c>
      <c r="U281" t="str">
        <f>IFERROR(VLOOKUP($A281,[1]INDUK!$A$7:$AS$1006,U$1,0),"")</f>
        <v/>
      </c>
      <c r="V281" t="str">
        <f>IFERROR(VLOOKUP($A281,[1]INDUK!$A$7:$AS$1006,V$1,0),"")</f>
        <v/>
      </c>
      <c r="W281" t="str">
        <f>IFERROR(VLOOKUP($A281,[1]INDUK!$A$7:$AS$1006,W$1,0),"")</f>
        <v/>
      </c>
      <c r="X281" t="str">
        <f>IFERROR(VLOOKUP($A281,[1]INDUK!$A$7:$AS$1006,X$1,0),"")</f>
        <v/>
      </c>
      <c r="Y281" t="str">
        <f>IFERROR(VLOOKUP($A281,[1]INDUK!$A$7:$AS$1006,Y$1,0),"")</f>
        <v/>
      </c>
      <c r="Z281" t="str">
        <f>IFERROR(VLOOKUP($A281,[1]INDUK!$A$7:$AS$1006,Z$1,0),"")</f>
        <v/>
      </c>
      <c r="AA281" t="str">
        <f>IFERROR(VLOOKUP($A281,[1]INDUK!$A$7:$AS$1006,AA$1,0),"")</f>
        <v>UMAR</v>
      </c>
      <c r="AB281" t="str">
        <f>IFERROR(VLOOKUP($A281,[1]INDUK!$A$7:$AS$1006,AB$1,0),"")</f>
        <v>YUM'NA</v>
      </c>
      <c r="AC281" t="str">
        <f>IFERROR(VLOOKUP($A281,[1]INDUK!$A$7:$AS$1006,AC$1,0),"")</f>
        <v>3514110107700004</v>
      </c>
      <c r="AD281" t="str">
        <f>IFERROR(VLOOKUP($A281,[1]INDUK!$A$7:$AS$1006,AD$1,0),"")</f>
        <v>3514114604750003</v>
      </c>
      <c r="AE281" t="str">
        <f>IFERROR(VLOOKUP($A281,[1]INDUK!$A$7:$AS$1006,AE$1,0),"")</f>
        <v/>
      </c>
      <c r="AF281" t="str">
        <f>IFERROR(VLOOKUP($A281,[1]INDUK!$A$7:$AS$1006,AF$1,0),"")</f>
        <v/>
      </c>
      <c r="AG281" t="str">
        <f>IFERROR(VLOOKUP($A281,[1]INDUK!$A$7:$AS$1006,AG$1,0),"")</f>
        <v/>
      </c>
      <c r="AH281" t="str">
        <f>IFERROR(VLOOKUP($A281,[1]INDUK!$A$7:$AS$1006,AH$1,0),"")</f>
        <v/>
      </c>
      <c r="AI281" t="str">
        <f>IFERROR(VLOOKUP($A281,[1]INDUK!$A$7:$AS$1006,AI$1,0),"")</f>
        <v/>
      </c>
      <c r="AJ281" t="str">
        <f>IFERROR(VLOOKUP($A281,[1]INDUK!$A$7:$AS$1006,AJ$1,0),"")</f>
        <v/>
      </c>
      <c r="AK281" t="str">
        <f>IFERROR(VLOOKUP($A281,[1]INDUK!$A$7:$AS$1006,AK$1,0),"")</f>
        <v/>
      </c>
      <c r="AL281" t="str">
        <f>IFERROR(VLOOKUP($A281,[1]INDUK!$A$7:$AS$1006,AL$1,0),"")</f>
        <v/>
      </c>
    </row>
    <row r="282" spans="1:38" x14ac:dyDescent="0.25">
      <c r="A282">
        <v>280</v>
      </c>
      <c r="B282" t="str">
        <f>IFERROR(VLOOKUP($A282,[1]INDUK!$A$7:$AS$1006,B$1,0),"")</f>
        <v>AHSANUR RIZAL MAULUDDIN</v>
      </c>
      <c r="C282">
        <f>IFERROR(VLOOKUP($A282,[1]INDUK!$A$7:$AS$1006,C$1,0),"")</f>
        <v>6225</v>
      </c>
      <c r="D282" t="str">
        <f>IFERROR(VLOOKUP($A282,[1]INDUK!$A$7:$AS$1006,D$1,0),"")</f>
        <v/>
      </c>
      <c r="E282" t="str">
        <f>IFERROR(VLOOKUP($A282,[1]INDUK!$A$7:$AS$1006,E$1,0),"")</f>
        <v>131235140036226225</v>
      </c>
      <c r="F282" t="str">
        <f>IFERROR(VLOOKUP($A282,[1]INDUK!$A$7:$AS$1006,F$1,0),"")</f>
        <v>L</v>
      </c>
      <c r="G282" t="str">
        <f>IFERROR(VLOOKUP($A282,[1]INDUK!$A$7:$AS$1006,G$1,0),"")</f>
        <v/>
      </c>
      <c r="H282">
        <f>IFERROR(VLOOKUP($A282,[1]INDUK!$A$7:$AS$1006,H$1,0),"")</f>
        <v>38808</v>
      </c>
      <c r="I282" t="str">
        <f>IFERROR(VLOOKUP($A282,[1]INDUK!$A$7:$AS$1006,I$1,0),"")</f>
        <v>PASURUAN</v>
      </c>
      <c r="J282" t="str">
        <f>IFERROR(VLOOKUP($A282,[1]INDUK!$A$7:$AS$1006,J$1,0),"")</f>
        <v>RT/RW 02-Mar PALANGLEMAHBANG SUKOREJO PASURUAN JAWA TIMUR</v>
      </c>
      <c r="K282" t="str">
        <f>IFERROR(VLOOKUP($A282,[1]INDUK!$A$7:$AS$1006,K$1,0),"")</f>
        <v/>
      </c>
      <c r="L282" t="str">
        <f>IFERROR(VLOOKUP($A282,[1]INDUK!$A$7:$AS$1006,L$1,0),"")</f>
        <v/>
      </c>
      <c r="M282" t="str">
        <f>IFERROR(VLOOKUP($A282,[1]INDUK!$A$7:$AS$1006,M$1,0),"")</f>
        <v/>
      </c>
      <c r="N282" t="str">
        <f>IFERROR(VLOOKUP($A282,[1]INDUK!$A$7:$AS$1006,N$1,0),"")</f>
        <v/>
      </c>
      <c r="O282" t="str">
        <f>IFERROR(VLOOKUP($A282,[1]INDUK!$A$7:$AS$1006,O$1,0),"")</f>
        <v/>
      </c>
      <c r="P282" t="str">
        <f>IFERROR(VLOOKUP($A282,[1]INDUK!$A$7:$AS$1006,P$1,0),"")</f>
        <v/>
      </c>
      <c r="Q282" t="str">
        <f>IFERROR(VLOOKUP($A282,[1]INDUK!$A$7:$AS$1006,Q$1,0),"")</f>
        <v>3514090104060002</v>
      </c>
      <c r="R282">
        <f>IFERROR(VLOOKUP($A282,[1]INDUK!$A$7:$AS$1006,R$1,0),"")</f>
        <v>0</v>
      </c>
      <c r="S282" t="str">
        <f>IFERROR(VLOOKUP($A282,[1]INDUK!$A$7:$AS$1006,S$1,0),"")</f>
        <v/>
      </c>
      <c r="T282" t="str">
        <f>IFERROR(VLOOKUP($A282,[1]INDUK!$A$7:$AS$1006,T$1,0),"")</f>
        <v/>
      </c>
      <c r="U282" t="str">
        <f>IFERROR(VLOOKUP($A282,[1]INDUK!$A$7:$AS$1006,U$1,0),"")</f>
        <v/>
      </c>
      <c r="V282" t="str">
        <f>IFERROR(VLOOKUP($A282,[1]INDUK!$A$7:$AS$1006,V$1,0),"")</f>
        <v/>
      </c>
      <c r="W282" t="str">
        <f>IFERROR(VLOOKUP($A282,[1]INDUK!$A$7:$AS$1006,W$1,0),"")</f>
        <v/>
      </c>
      <c r="X282" t="str">
        <f>IFERROR(VLOOKUP($A282,[1]INDUK!$A$7:$AS$1006,X$1,0),"")</f>
        <v/>
      </c>
      <c r="Y282" t="str">
        <f>IFERROR(VLOOKUP($A282,[1]INDUK!$A$7:$AS$1006,Y$1,0),"")</f>
        <v/>
      </c>
      <c r="Z282" t="str">
        <f>IFERROR(VLOOKUP($A282,[1]INDUK!$A$7:$AS$1006,Z$1,0),"")</f>
        <v/>
      </c>
      <c r="AA282" t="str">
        <f>IFERROR(VLOOKUP($A282,[1]INDUK!$A$7:$AS$1006,AA$1,0),"")</f>
        <v>ADIK ISMANTO</v>
      </c>
      <c r="AB282" t="str">
        <f>IFERROR(VLOOKUP($A282,[1]INDUK!$A$7:$AS$1006,AB$1,0),"")</f>
        <v>NUR AZIZAH</v>
      </c>
      <c r="AC282">
        <f>IFERROR(VLOOKUP($A282,[1]INDUK!$A$7:$AS$1006,AC$1,0),"")</f>
        <v>0</v>
      </c>
      <c r="AD282">
        <f>IFERROR(VLOOKUP($A282,[1]INDUK!$A$7:$AS$1006,AD$1,0),"")</f>
        <v>0</v>
      </c>
      <c r="AE282" t="str">
        <f>IFERROR(VLOOKUP($A282,[1]INDUK!$A$7:$AS$1006,AE$1,0),"")</f>
        <v/>
      </c>
      <c r="AF282" t="str">
        <f>IFERROR(VLOOKUP($A282,[1]INDUK!$A$7:$AS$1006,AF$1,0),"")</f>
        <v/>
      </c>
      <c r="AG282" t="str">
        <f>IFERROR(VLOOKUP($A282,[1]INDUK!$A$7:$AS$1006,AG$1,0),"")</f>
        <v/>
      </c>
      <c r="AH282" t="str">
        <f>IFERROR(VLOOKUP($A282,[1]INDUK!$A$7:$AS$1006,AH$1,0),"")</f>
        <v/>
      </c>
      <c r="AI282" t="str">
        <f>IFERROR(VLOOKUP($A282,[1]INDUK!$A$7:$AS$1006,AI$1,0),"")</f>
        <v/>
      </c>
      <c r="AJ282" t="str">
        <f>IFERROR(VLOOKUP($A282,[1]INDUK!$A$7:$AS$1006,AJ$1,0),"")</f>
        <v/>
      </c>
      <c r="AK282" t="str">
        <f>IFERROR(VLOOKUP($A282,[1]INDUK!$A$7:$AS$1006,AK$1,0),"")</f>
        <v/>
      </c>
      <c r="AL282" t="str">
        <f>IFERROR(VLOOKUP($A282,[1]INDUK!$A$7:$AS$1006,AL$1,0),"")</f>
        <v/>
      </c>
    </row>
    <row r="283" spans="1:38" x14ac:dyDescent="0.25">
      <c r="A283">
        <v>281</v>
      </c>
      <c r="B283" t="str">
        <f>IFERROR(VLOOKUP($A283,[1]INDUK!$A$7:$AS$1006,B$1,0),"")</f>
        <v>ALIEFIA RAMADHANI</v>
      </c>
      <c r="C283">
        <f>IFERROR(VLOOKUP($A283,[1]INDUK!$A$7:$AS$1006,C$1,0),"")</f>
        <v>6227</v>
      </c>
      <c r="D283" t="str">
        <f>IFERROR(VLOOKUP($A283,[1]INDUK!$A$7:$AS$1006,D$1,0),"")</f>
        <v/>
      </c>
      <c r="E283" t="str">
        <f>IFERROR(VLOOKUP($A283,[1]INDUK!$A$7:$AS$1006,E$1,0),"")</f>
        <v>131235140036226227</v>
      </c>
      <c r="F283" t="str">
        <f>IFERROR(VLOOKUP($A283,[1]INDUK!$A$7:$AS$1006,F$1,0),"")</f>
        <v>P</v>
      </c>
      <c r="G283" t="str">
        <f>IFERROR(VLOOKUP($A283,[1]INDUK!$A$7:$AS$1006,G$1,0),"")</f>
        <v/>
      </c>
      <c r="H283">
        <f>IFERROR(VLOOKUP($A283,[1]INDUK!$A$7:$AS$1006,H$1,0),"")</f>
        <v>38992</v>
      </c>
      <c r="I283" t="str">
        <f>IFERROR(VLOOKUP($A283,[1]INDUK!$A$7:$AS$1006,I$1,0),"")</f>
        <v>SIDOARJO</v>
      </c>
      <c r="J283" t="str">
        <f>IFERROR(VLOOKUP($A283,[1]INDUK!$A$7:$AS$1006,J$1,0),"")</f>
        <v>RT/RW 16/03 JASEMBULUSIDOKARE SIDOARJO SIDOARJO JAWA TIMUR</v>
      </c>
      <c r="K283" t="str">
        <f>IFERROR(VLOOKUP($A283,[1]INDUK!$A$7:$AS$1006,K$1,0),"")</f>
        <v/>
      </c>
      <c r="L283" t="str">
        <f>IFERROR(VLOOKUP($A283,[1]INDUK!$A$7:$AS$1006,L$1,0),"")</f>
        <v/>
      </c>
      <c r="M283" t="str">
        <f>IFERROR(VLOOKUP($A283,[1]INDUK!$A$7:$AS$1006,M$1,0),"")</f>
        <v/>
      </c>
      <c r="N283" t="str">
        <f>IFERROR(VLOOKUP($A283,[1]INDUK!$A$7:$AS$1006,N$1,0),"")</f>
        <v/>
      </c>
      <c r="O283" t="str">
        <f>IFERROR(VLOOKUP($A283,[1]INDUK!$A$7:$AS$1006,O$1,0),"")</f>
        <v/>
      </c>
      <c r="P283" t="str">
        <f>IFERROR(VLOOKUP($A283,[1]INDUK!$A$7:$AS$1006,P$1,0),"")</f>
        <v/>
      </c>
      <c r="Q283" t="str">
        <f>IFERROR(VLOOKUP($A283,[1]INDUK!$A$7:$AS$1006,Q$1,0),"")</f>
        <v>3515084210060001</v>
      </c>
      <c r="R283" t="str">
        <f>IFERROR(VLOOKUP($A283,[1]INDUK!$A$7:$AS$1006,R$1,0),"")</f>
        <v>3515082601092595</v>
      </c>
      <c r="S283" t="str">
        <f>IFERROR(VLOOKUP($A283,[1]INDUK!$A$7:$AS$1006,S$1,0),"")</f>
        <v/>
      </c>
      <c r="T283" t="str">
        <f>IFERROR(VLOOKUP($A283,[1]INDUK!$A$7:$AS$1006,T$1,0),"")</f>
        <v/>
      </c>
      <c r="U283" t="str">
        <f>IFERROR(VLOOKUP($A283,[1]INDUK!$A$7:$AS$1006,U$1,0),"")</f>
        <v/>
      </c>
      <c r="V283" t="str">
        <f>IFERROR(VLOOKUP($A283,[1]INDUK!$A$7:$AS$1006,V$1,0),"")</f>
        <v/>
      </c>
      <c r="W283" t="str">
        <f>IFERROR(VLOOKUP($A283,[1]INDUK!$A$7:$AS$1006,W$1,0),"")</f>
        <v/>
      </c>
      <c r="X283" t="str">
        <f>IFERROR(VLOOKUP($A283,[1]INDUK!$A$7:$AS$1006,X$1,0),"")</f>
        <v/>
      </c>
      <c r="Y283" t="str">
        <f>IFERROR(VLOOKUP($A283,[1]INDUK!$A$7:$AS$1006,Y$1,0),"")</f>
        <v/>
      </c>
      <c r="Z283" t="str">
        <f>IFERROR(VLOOKUP($A283,[1]INDUK!$A$7:$AS$1006,Z$1,0),"")</f>
        <v/>
      </c>
      <c r="AA283" t="str">
        <f>IFERROR(VLOOKUP($A283,[1]INDUK!$A$7:$AS$1006,AA$1,0),"")</f>
        <v>M. HISBUN</v>
      </c>
      <c r="AB283" t="str">
        <f>IFERROR(VLOOKUP($A283,[1]INDUK!$A$7:$AS$1006,AB$1,0),"")</f>
        <v>SUMIATI</v>
      </c>
      <c r="AC283" t="str">
        <f>IFERROR(VLOOKUP($A283,[1]INDUK!$A$7:$AS$1006,AC$1,0),"")</f>
        <v>3515082609700002</v>
      </c>
      <c r="AD283" t="str">
        <f>IFERROR(VLOOKUP($A283,[1]INDUK!$A$7:$AS$1006,AD$1,0),"")</f>
        <v>3515085010680011</v>
      </c>
      <c r="AE283" t="str">
        <f>IFERROR(VLOOKUP($A283,[1]INDUK!$A$7:$AS$1006,AE$1,0),"")</f>
        <v/>
      </c>
      <c r="AF283" t="str">
        <f>IFERROR(VLOOKUP($A283,[1]INDUK!$A$7:$AS$1006,AF$1,0),"")</f>
        <v/>
      </c>
      <c r="AG283" t="str">
        <f>IFERROR(VLOOKUP($A283,[1]INDUK!$A$7:$AS$1006,AG$1,0),"")</f>
        <v/>
      </c>
      <c r="AH283" t="str">
        <f>IFERROR(VLOOKUP($A283,[1]INDUK!$A$7:$AS$1006,AH$1,0),"")</f>
        <v/>
      </c>
      <c r="AI283" t="str">
        <f>IFERROR(VLOOKUP($A283,[1]INDUK!$A$7:$AS$1006,AI$1,0),"")</f>
        <v/>
      </c>
      <c r="AJ283" t="str">
        <f>IFERROR(VLOOKUP($A283,[1]INDUK!$A$7:$AS$1006,AJ$1,0),"")</f>
        <v/>
      </c>
      <c r="AK283" t="str">
        <f>IFERROR(VLOOKUP($A283,[1]INDUK!$A$7:$AS$1006,AK$1,0),"")</f>
        <v/>
      </c>
      <c r="AL283" t="str">
        <f>IFERROR(VLOOKUP($A283,[1]INDUK!$A$7:$AS$1006,AL$1,0),"")</f>
        <v/>
      </c>
    </row>
    <row r="284" spans="1:38" x14ac:dyDescent="0.25">
      <c r="A284">
        <v>282</v>
      </c>
      <c r="B284" t="str">
        <f>IFERROR(VLOOKUP($A284,[1]INDUK!$A$7:$AS$1006,B$1,0),"")</f>
        <v>ALIFATUZ ZAHROH</v>
      </c>
      <c r="C284">
        <f>IFERROR(VLOOKUP($A284,[1]INDUK!$A$7:$AS$1006,C$1,0),"")</f>
        <v>6228</v>
      </c>
      <c r="D284" t="str">
        <f>IFERROR(VLOOKUP($A284,[1]INDUK!$A$7:$AS$1006,D$1,0),"")</f>
        <v/>
      </c>
      <c r="E284" t="str">
        <f>IFERROR(VLOOKUP($A284,[1]INDUK!$A$7:$AS$1006,E$1,0),"")</f>
        <v>131235140036226228</v>
      </c>
      <c r="F284" t="str">
        <f>IFERROR(VLOOKUP($A284,[1]INDUK!$A$7:$AS$1006,F$1,0),"")</f>
        <v>P</v>
      </c>
      <c r="G284" t="str">
        <f>IFERROR(VLOOKUP($A284,[1]INDUK!$A$7:$AS$1006,G$1,0),"")</f>
        <v/>
      </c>
      <c r="H284">
        <f>IFERROR(VLOOKUP($A284,[1]INDUK!$A$7:$AS$1006,H$1,0),"")</f>
        <v>39069</v>
      </c>
      <c r="I284" t="str">
        <f>IFERROR(VLOOKUP($A284,[1]INDUK!$A$7:$AS$1006,I$1,0),"")</f>
        <v>Surabaya</v>
      </c>
      <c r="J284" t="str">
        <f>IFERROR(VLOOKUP($A284,[1]INDUK!$A$7:$AS$1006,J$1,0),"")</f>
        <v>RT/RW 016/002 TROPODOTROPODO WARU SIDOARJO JAWA TIMUR</v>
      </c>
      <c r="K284" t="str">
        <f>IFERROR(VLOOKUP($A284,[1]INDUK!$A$7:$AS$1006,K$1,0),"")</f>
        <v/>
      </c>
      <c r="L284" t="str">
        <f>IFERROR(VLOOKUP($A284,[1]INDUK!$A$7:$AS$1006,L$1,0),"")</f>
        <v/>
      </c>
      <c r="M284" t="str">
        <f>IFERROR(VLOOKUP($A284,[1]INDUK!$A$7:$AS$1006,M$1,0),"")</f>
        <v/>
      </c>
      <c r="N284" t="str">
        <f>IFERROR(VLOOKUP($A284,[1]INDUK!$A$7:$AS$1006,N$1,0),"")</f>
        <v/>
      </c>
      <c r="O284" t="str">
        <f>IFERROR(VLOOKUP($A284,[1]INDUK!$A$7:$AS$1006,O$1,0),"")</f>
        <v/>
      </c>
      <c r="P284" t="str">
        <f>IFERROR(VLOOKUP($A284,[1]INDUK!$A$7:$AS$1006,P$1,0),"")</f>
        <v/>
      </c>
      <c r="Q284" t="str">
        <f>IFERROR(VLOOKUP($A284,[1]INDUK!$A$7:$AS$1006,Q$1,0),"")</f>
        <v>3515185812060001</v>
      </c>
      <c r="R284" t="str">
        <f>IFERROR(VLOOKUP($A284,[1]INDUK!$A$7:$AS$1006,R$1,0),"")</f>
        <v>3515182601098777</v>
      </c>
      <c r="S284" t="str">
        <f>IFERROR(VLOOKUP($A284,[1]INDUK!$A$7:$AS$1006,S$1,0),"")</f>
        <v/>
      </c>
      <c r="T284" t="str">
        <f>IFERROR(VLOOKUP($A284,[1]INDUK!$A$7:$AS$1006,T$1,0),"")</f>
        <v/>
      </c>
      <c r="U284" t="str">
        <f>IFERROR(VLOOKUP($A284,[1]INDUK!$A$7:$AS$1006,U$1,0),"")</f>
        <v/>
      </c>
      <c r="V284" t="str">
        <f>IFERROR(VLOOKUP($A284,[1]INDUK!$A$7:$AS$1006,V$1,0),"")</f>
        <v/>
      </c>
      <c r="W284" t="str">
        <f>IFERROR(VLOOKUP($A284,[1]INDUK!$A$7:$AS$1006,W$1,0),"")</f>
        <v/>
      </c>
      <c r="X284" t="str">
        <f>IFERROR(VLOOKUP($A284,[1]INDUK!$A$7:$AS$1006,X$1,0),"")</f>
        <v/>
      </c>
      <c r="Y284" t="str">
        <f>IFERROR(VLOOKUP($A284,[1]INDUK!$A$7:$AS$1006,Y$1,0),"")</f>
        <v/>
      </c>
      <c r="Z284" t="str">
        <f>IFERROR(VLOOKUP($A284,[1]INDUK!$A$7:$AS$1006,Z$1,0),"")</f>
        <v/>
      </c>
      <c r="AA284" t="str">
        <f>IFERROR(VLOOKUP($A284,[1]INDUK!$A$7:$AS$1006,AA$1,0),"")</f>
        <v>MUHAMMAD HILMI</v>
      </c>
      <c r="AB284" t="str">
        <f>IFERROR(VLOOKUP($A284,[1]INDUK!$A$7:$AS$1006,AB$1,0),"")</f>
        <v>UMI LATIFATUR ROSYIDAH</v>
      </c>
      <c r="AC284" t="str">
        <f>IFERROR(VLOOKUP($A284,[1]INDUK!$A$7:$AS$1006,AC$1,0),"")</f>
        <v>3515181408700003</v>
      </c>
      <c r="AD284" t="str">
        <f>IFERROR(VLOOKUP($A284,[1]INDUK!$A$7:$AS$1006,AD$1,0),"")</f>
        <v>3515186610760008</v>
      </c>
      <c r="AE284" t="str">
        <f>IFERROR(VLOOKUP($A284,[1]INDUK!$A$7:$AS$1006,AE$1,0),"")</f>
        <v/>
      </c>
      <c r="AF284" t="str">
        <f>IFERROR(VLOOKUP($A284,[1]INDUK!$A$7:$AS$1006,AF$1,0),"")</f>
        <v/>
      </c>
      <c r="AG284" t="str">
        <f>IFERROR(VLOOKUP($A284,[1]INDUK!$A$7:$AS$1006,AG$1,0),"")</f>
        <v/>
      </c>
      <c r="AH284" t="str">
        <f>IFERROR(VLOOKUP($A284,[1]INDUK!$A$7:$AS$1006,AH$1,0),"")</f>
        <v/>
      </c>
      <c r="AI284" t="str">
        <f>IFERROR(VLOOKUP($A284,[1]INDUK!$A$7:$AS$1006,AI$1,0),"")</f>
        <v/>
      </c>
      <c r="AJ284" t="str">
        <f>IFERROR(VLOOKUP($A284,[1]INDUK!$A$7:$AS$1006,AJ$1,0),"")</f>
        <v/>
      </c>
      <c r="AK284" t="str">
        <f>IFERROR(VLOOKUP($A284,[1]INDUK!$A$7:$AS$1006,AK$1,0),"")</f>
        <v/>
      </c>
      <c r="AL284" t="str">
        <f>IFERROR(VLOOKUP($A284,[1]INDUK!$A$7:$AS$1006,AL$1,0),"")</f>
        <v/>
      </c>
    </row>
    <row r="285" spans="1:38" x14ac:dyDescent="0.25">
      <c r="A285">
        <v>283</v>
      </c>
      <c r="B285" t="str">
        <f>IFERROR(VLOOKUP($A285,[1]INDUK!$A$7:$AS$1006,B$1,0),"")</f>
        <v>ALIYA HUSNIA</v>
      </c>
      <c r="C285">
        <f>IFERROR(VLOOKUP($A285,[1]INDUK!$A$7:$AS$1006,C$1,0),"")</f>
        <v>6229</v>
      </c>
      <c r="D285" t="str">
        <f>IFERROR(VLOOKUP($A285,[1]INDUK!$A$7:$AS$1006,D$1,0),"")</f>
        <v/>
      </c>
      <c r="E285" t="str">
        <f>IFERROR(VLOOKUP($A285,[1]INDUK!$A$7:$AS$1006,E$1,0),"")</f>
        <v>131235140036226229</v>
      </c>
      <c r="F285" t="str">
        <f>IFERROR(VLOOKUP($A285,[1]INDUK!$A$7:$AS$1006,F$1,0),"")</f>
        <v>P</v>
      </c>
      <c r="G285" t="str">
        <f>IFERROR(VLOOKUP($A285,[1]INDUK!$A$7:$AS$1006,G$1,0),"")</f>
        <v/>
      </c>
      <c r="H285">
        <f>IFERROR(VLOOKUP($A285,[1]INDUK!$A$7:$AS$1006,H$1,0),"")</f>
        <v>38819</v>
      </c>
      <c r="I285" t="str">
        <f>IFERROR(VLOOKUP($A285,[1]INDUK!$A$7:$AS$1006,I$1,0),"")</f>
        <v>PASURUAN</v>
      </c>
      <c r="J285" t="str">
        <f>IFERROR(VLOOKUP($A285,[1]INDUK!$A$7:$AS$1006,J$1,0),"")</f>
        <v>RT/RW 007/004 KRAJANKAYOMAN PURWOSARI PASURUAN JAWA TIMUR</v>
      </c>
      <c r="K285" t="str">
        <f>IFERROR(VLOOKUP($A285,[1]INDUK!$A$7:$AS$1006,K$1,0),"")</f>
        <v/>
      </c>
      <c r="L285" t="str">
        <f>IFERROR(VLOOKUP($A285,[1]INDUK!$A$7:$AS$1006,L$1,0),"")</f>
        <v/>
      </c>
      <c r="M285" t="str">
        <f>IFERROR(VLOOKUP($A285,[1]INDUK!$A$7:$AS$1006,M$1,0),"")</f>
        <v/>
      </c>
      <c r="N285" t="str">
        <f>IFERROR(VLOOKUP($A285,[1]INDUK!$A$7:$AS$1006,N$1,0),"")</f>
        <v/>
      </c>
      <c r="O285" t="str">
        <f>IFERROR(VLOOKUP($A285,[1]INDUK!$A$7:$AS$1006,O$1,0),"")</f>
        <v/>
      </c>
      <c r="P285" t="str">
        <f>IFERROR(VLOOKUP($A285,[1]INDUK!$A$7:$AS$1006,P$1,0),"")</f>
        <v/>
      </c>
      <c r="Q285" t="str">
        <f>IFERROR(VLOOKUP($A285,[1]INDUK!$A$7:$AS$1006,Q$1,0),"")</f>
        <v>3514085204060002</v>
      </c>
      <c r="R285" t="str">
        <f>IFERROR(VLOOKUP($A285,[1]INDUK!$A$7:$AS$1006,R$1,0),"")</f>
        <v>3514082411200002</v>
      </c>
      <c r="S285" t="str">
        <f>IFERROR(VLOOKUP($A285,[1]INDUK!$A$7:$AS$1006,S$1,0),"")</f>
        <v/>
      </c>
      <c r="T285" t="str">
        <f>IFERROR(VLOOKUP($A285,[1]INDUK!$A$7:$AS$1006,T$1,0),"")</f>
        <v/>
      </c>
      <c r="U285" t="str">
        <f>IFERROR(VLOOKUP($A285,[1]INDUK!$A$7:$AS$1006,U$1,0),"")</f>
        <v/>
      </c>
      <c r="V285" t="str">
        <f>IFERROR(VLOOKUP($A285,[1]INDUK!$A$7:$AS$1006,V$1,0),"")</f>
        <v/>
      </c>
      <c r="W285" t="str">
        <f>IFERROR(VLOOKUP($A285,[1]INDUK!$A$7:$AS$1006,W$1,0),"")</f>
        <v/>
      </c>
      <c r="X285" t="str">
        <f>IFERROR(VLOOKUP($A285,[1]INDUK!$A$7:$AS$1006,X$1,0),"")</f>
        <v/>
      </c>
      <c r="Y285" t="str">
        <f>IFERROR(VLOOKUP($A285,[1]INDUK!$A$7:$AS$1006,Y$1,0),"")</f>
        <v/>
      </c>
      <c r="Z285" t="str">
        <f>IFERROR(VLOOKUP($A285,[1]INDUK!$A$7:$AS$1006,Z$1,0),"")</f>
        <v/>
      </c>
      <c r="AA285" t="str">
        <f>IFERROR(VLOOKUP($A285,[1]INDUK!$A$7:$AS$1006,AA$1,0),"")</f>
        <v>SARIPIN (ALM)</v>
      </c>
      <c r="AB285" t="str">
        <f>IFERROR(VLOOKUP($A285,[1]INDUK!$A$7:$AS$1006,AB$1,0),"")</f>
        <v>SALAMA</v>
      </c>
      <c r="AC285">
        <f>IFERROR(VLOOKUP($A285,[1]INDUK!$A$7:$AS$1006,AC$1,0),"")</f>
        <v>0</v>
      </c>
      <c r="AD285" t="str">
        <f>IFERROR(VLOOKUP($A285,[1]INDUK!$A$7:$AS$1006,AD$1,0),"")</f>
        <v>3514084900180000</v>
      </c>
      <c r="AE285" t="str">
        <f>IFERROR(VLOOKUP($A285,[1]INDUK!$A$7:$AS$1006,AE$1,0),"")</f>
        <v/>
      </c>
      <c r="AF285" t="str">
        <f>IFERROR(VLOOKUP($A285,[1]INDUK!$A$7:$AS$1006,AF$1,0),"")</f>
        <v/>
      </c>
      <c r="AG285" t="str">
        <f>IFERROR(VLOOKUP($A285,[1]INDUK!$A$7:$AS$1006,AG$1,0),"")</f>
        <v/>
      </c>
      <c r="AH285" t="str">
        <f>IFERROR(VLOOKUP($A285,[1]INDUK!$A$7:$AS$1006,AH$1,0),"")</f>
        <v/>
      </c>
      <c r="AI285" t="str">
        <f>IFERROR(VLOOKUP($A285,[1]INDUK!$A$7:$AS$1006,AI$1,0),"")</f>
        <v/>
      </c>
      <c r="AJ285" t="str">
        <f>IFERROR(VLOOKUP($A285,[1]INDUK!$A$7:$AS$1006,AJ$1,0),"")</f>
        <v/>
      </c>
      <c r="AK285" t="str">
        <f>IFERROR(VLOOKUP($A285,[1]INDUK!$A$7:$AS$1006,AK$1,0),"")</f>
        <v/>
      </c>
      <c r="AL285" t="str">
        <f>IFERROR(VLOOKUP($A285,[1]INDUK!$A$7:$AS$1006,AL$1,0),"")</f>
        <v/>
      </c>
    </row>
    <row r="286" spans="1:38" x14ac:dyDescent="0.25">
      <c r="A286">
        <v>284</v>
      </c>
      <c r="B286" t="str">
        <f>IFERROR(VLOOKUP($A286,[1]INDUK!$A$7:$AS$1006,B$1,0),"")</f>
        <v>AMILATUS SHOLIHA</v>
      </c>
      <c r="C286">
        <f>IFERROR(VLOOKUP($A286,[1]INDUK!$A$7:$AS$1006,C$1,0),"")</f>
        <v>6230</v>
      </c>
      <c r="D286" t="str">
        <f>IFERROR(VLOOKUP($A286,[1]INDUK!$A$7:$AS$1006,D$1,0),"")</f>
        <v/>
      </c>
      <c r="E286" t="str">
        <f>IFERROR(VLOOKUP($A286,[1]INDUK!$A$7:$AS$1006,E$1,0),"")</f>
        <v>131235140036226230</v>
      </c>
      <c r="F286" t="str">
        <f>IFERROR(VLOOKUP($A286,[1]INDUK!$A$7:$AS$1006,F$1,0),"")</f>
        <v>P</v>
      </c>
      <c r="G286" t="str">
        <f>IFERROR(VLOOKUP($A286,[1]INDUK!$A$7:$AS$1006,G$1,0),"")</f>
        <v/>
      </c>
      <c r="H286">
        <f>IFERROR(VLOOKUP($A286,[1]INDUK!$A$7:$AS$1006,H$1,0),"")</f>
        <v>39194</v>
      </c>
      <c r="I286" t="str">
        <f>IFERROR(VLOOKUP($A286,[1]INDUK!$A$7:$AS$1006,I$1,0),"")</f>
        <v>PASURUAN</v>
      </c>
      <c r="J286" t="str">
        <f>IFERROR(VLOOKUP($A286,[1]INDUK!$A$7:$AS$1006,J$1,0),"")</f>
        <v>RT/RW  KERTOSARIKERTOSARI PURWOSARI PASURUAN JAWA TIMUR</v>
      </c>
      <c r="K286" t="str">
        <f>IFERROR(VLOOKUP($A286,[1]INDUK!$A$7:$AS$1006,K$1,0),"")</f>
        <v/>
      </c>
      <c r="L286" t="str">
        <f>IFERROR(VLOOKUP($A286,[1]INDUK!$A$7:$AS$1006,L$1,0),"")</f>
        <v/>
      </c>
      <c r="M286" t="str">
        <f>IFERROR(VLOOKUP($A286,[1]INDUK!$A$7:$AS$1006,M$1,0),"")</f>
        <v/>
      </c>
      <c r="N286" t="str">
        <f>IFERROR(VLOOKUP($A286,[1]INDUK!$A$7:$AS$1006,N$1,0),"")</f>
        <v/>
      </c>
      <c r="O286" t="str">
        <f>IFERROR(VLOOKUP($A286,[1]INDUK!$A$7:$AS$1006,O$1,0),"")</f>
        <v/>
      </c>
      <c r="P286" t="str">
        <f>IFERROR(VLOOKUP($A286,[1]INDUK!$A$7:$AS$1006,P$1,0),"")</f>
        <v/>
      </c>
      <c r="Q286" t="str">
        <f>IFERROR(VLOOKUP($A286,[1]INDUK!$A$7:$AS$1006,Q$1,0),"")</f>
        <v>3614086204070001</v>
      </c>
      <c r="R286" t="str">
        <f>IFERROR(VLOOKUP($A286,[1]INDUK!$A$7:$AS$1006,R$1,0),"")</f>
        <v>3514080101021576</v>
      </c>
      <c r="S286" t="str">
        <f>IFERROR(VLOOKUP($A286,[1]INDUK!$A$7:$AS$1006,S$1,0),"")</f>
        <v/>
      </c>
      <c r="T286" t="str">
        <f>IFERROR(VLOOKUP($A286,[1]INDUK!$A$7:$AS$1006,T$1,0),"")</f>
        <v/>
      </c>
      <c r="U286" t="str">
        <f>IFERROR(VLOOKUP($A286,[1]INDUK!$A$7:$AS$1006,U$1,0),"")</f>
        <v/>
      </c>
      <c r="V286" t="str">
        <f>IFERROR(VLOOKUP($A286,[1]INDUK!$A$7:$AS$1006,V$1,0),"")</f>
        <v/>
      </c>
      <c r="W286" t="str">
        <f>IFERROR(VLOOKUP($A286,[1]INDUK!$A$7:$AS$1006,W$1,0),"")</f>
        <v/>
      </c>
      <c r="X286" t="str">
        <f>IFERROR(VLOOKUP($A286,[1]INDUK!$A$7:$AS$1006,X$1,0),"")</f>
        <v/>
      </c>
      <c r="Y286" t="str">
        <f>IFERROR(VLOOKUP($A286,[1]INDUK!$A$7:$AS$1006,Y$1,0),"")</f>
        <v/>
      </c>
      <c r="Z286" t="str">
        <f>IFERROR(VLOOKUP($A286,[1]INDUK!$A$7:$AS$1006,Z$1,0),"")</f>
        <v/>
      </c>
      <c r="AA286" t="str">
        <f>IFERROR(VLOOKUP($A286,[1]INDUK!$A$7:$AS$1006,AA$1,0),"")</f>
        <v>ABD. KODIR</v>
      </c>
      <c r="AB286" t="str">
        <f>IFERROR(VLOOKUP($A286,[1]INDUK!$A$7:$AS$1006,AB$1,0),"")</f>
        <v>NANIK SRI WAHYUNI</v>
      </c>
      <c r="AC286" t="str">
        <f>IFERROR(VLOOKUP($A286,[1]INDUK!$A$7:$AS$1006,AC$1,0),"")</f>
        <v>3614081403700002</v>
      </c>
      <c r="AD286" t="str">
        <f>IFERROR(VLOOKUP($A286,[1]INDUK!$A$7:$AS$1006,AD$1,0),"")</f>
        <v>3614086204070001</v>
      </c>
      <c r="AE286" t="str">
        <f>IFERROR(VLOOKUP($A286,[1]INDUK!$A$7:$AS$1006,AE$1,0),"")</f>
        <v/>
      </c>
      <c r="AF286" t="str">
        <f>IFERROR(VLOOKUP($A286,[1]INDUK!$A$7:$AS$1006,AF$1,0),"")</f>
        <v/>
      </c>
      <c r="AG286" t="str">
        <f>IFERROR(VLOOKUP($A286,[1]INDUK!$A$7:$AS$1006,AG$1,0),"")</f>
        <v/>
      </c>
      <c r="AH286" t="str">
        <f>IFERROR(VLOOKUP($A286,[1]INDUK!$A$7:$AS$1006,AH$1,0),"")</f>
        <v/>
      </c>
      <c r="AI286" t="str">
        <f>IFERROR(VLOOKUP($A286,[1]INDUK!$A$7:$AS$1006,AI$1,0),"")</f>
        <v/>
      </c>
      <c r="AJ286" t="str">
        <f>IFERROR(VLOOKUP($A286,[1]INDUK!$A$7:$AS$1006,AJ$1,0),"")</f>
        <v/>
      </c>
      <c r="AK286" t="str">
        <f>IFERROR(VLOOKUP($A286,[1]INDUK!$A$7:$AS$1006,AK$1,0),"")</f>
        <v/>
      </c>
      <c r="AL286" t="str">
        <f>IFERROR(VLOOKUP($A286,[1]INDUK!$A$7:$AS$1006,AL$1,0),"")</f>
        <v/>
      </c>
    </row>
    <row r="287" spans="1:38" x14ac:dyDescent="0.25">
      <c r="A287">
        <v>285</v>
      </c>
      <c r="B287" t="str">
        <f>IFERROR(VLOOKUP($A287,[1]INDUK!$A$7:$AS$1006,B$1,0),"")</f>
        <v>ANDITA</v>
      </c>
      <c r="C287">
        <f>IFERROR(VLOOKUP($A287,[1]INDUK!$A$7:$AS$1006,C$1,0),"")</f>
        <v>6231</v>
      </c>
      <c r="D287" t="str">
        <f>IFERROR(VLOOKUP($A287,[1]INDUK!$A$7:$AS$1006,D$1,0),"")</f>
        <v/>
      </c>
      <c r="E287" t="str">
        <f>IFERROR(VLOOKUP($A287,[1]INDUK!$A$7:$AS$1006,E$1,0),"")</f>
        <v>131235140036226231</v>
      </c>
      <c r="F287" t="str">
        <f>IFERROR(VLOOKUP($A287,[1]INDUK!$A$7:$AS$1006,F$1,0),"")</f>
        <v>P</v>
      </c>
      <c r="G287" t="str">
        <f>IFERROR(VLOOKUP($A287,[1]INDUK!$A$7:$AS$1006,G$1,0),"")</f>
        <v/>
      </c>
      <c r="H287">
        <f>IFERROR(VLOOKUP($A287,[1]INDUK!$A$7:$AS$1006,H$1,0),"")</f>
        <v>39131</v>
      </c>
      <c r="I287" t="str">
        <f>IFERROR(VLOOKUP($A287,[1]INDUK!$A$7:$AS$1006,I$1,0),"")</f>
        <v>SIDOARJO</v>
      </c>
      <c r="J287" t="str">
        <f>IFERROR(VLOOKUP($A287,[1]INDUK!$A$7:$AS$1006,J$1,0),"")</f>
        <v>RT/RW 10/05 PODOKATONKEDUNGCANGKRING JABON SIDOARJO JAWA TIMUR</v>
      </c>
      <c r="K287" t="str">
        <f>IFERROR(VLOOKUP($A287,[1]INDUK!$A$7:$AS$1006,K$1,0),"")</f>
        <v/>
      </c>
      <c r="L287" t="str">
        <f>IFERROR(VLOOKUP($A287,[1]INDUK!$A$7:$AS$1006,L$1,0),"")</f>
        <v/>
      </c>
      <c r="M287" t="str">
        <f>IFERROR(VLOOKUP($A287,[1]INDUK!$A$7:$AS$1006,M$1,0),"")</f>
        <v/>
      </c>
      <c r="N287" t="str">
        <f>IFERROR(VLOOKUP($A287,[1]INDUK!$A$7:$AS$1006,N$1,0),"")</f>
        <v/>
      </c>
      <c r="O287" t="str">
        <f>IFERROR(VLOOKUP($A287,[1]INDUK!$A$7:$AS$1006,O$1,0),"")</f>
        <v/>
      </c>
      <c r="P287" t="str">
        <f>IFERROR(VLOOKUP($A287,[1]INDUK!$A$7:$AS$1006,P$1,0),"")</f>
        <v/>
      </c>
      <c r="Q287">
        <f>IFERROR(VLOOKUP($A287,[1]INDUK!$A$7:$AS$1006,Q$1,0),"")</f>
        <v>0</v>
      </c>
      <c r="R287">
        <f>IFERROR(VLOOKUP($A287,[1]INDUK!$A$7:$AS$1006,R$1,0),"")</f>
        <v>0</v>
      </c>
      <c r="S287" t="str">
        <f>IFERROR(VLOOKUP($A287,[1]INDUK!$A$7:$AS$1006,S$1,0),"")</f>
        <v/>
      </c>
      <c r="T287" t="str">
        <f>IFERROR(VLOOKUP($A287,[1]INDUK!$A$7:$AS$1006,T$1,0),"")</f>
        <v/>
      </c>
      <c r="U287" t="str">
        <f>IFERROR(VLOOKUP($A287,[1]INDUK!$A$7:$AS$1006,U$1,0),"")</f>
        <v/>
      </c>
      <c r="V287" t="str">
        <f>IFERROR(VLOOKUP($A287,[1]INDUK!$A$7:$AS$1006,V$1,0),"")</f>
        <v/>
      </c>
      <c r="W287" t="str">
        <f>IFERROR(VLOOKUP($A287,[1]INDUK!$A$7:$AS$1006,W$1,0),"")</f>
        <v/>
      </c>
      <c r="X287" t="str">
        <f>IFERROR(VLOOKUP($A287,[1]INDUK!$A$7:$AS$1006,X$1,0),"")</f>
        <v/>
      </c>
      <c r="Y287" t="str">
        <f>IFERROR(VLOOKUP($A287,[1]INDUK!$A$7:$AS$1006,Y$1,0),"")</f>
        <v/>
      </c>
      <c r="Z287" t="str">
        <f>IFERROR(VLOOKUP($A287,[1]INDUK!$A$7:$AS$1006,Z$1,0),"")</f>
        <v/>
      </c>
      <c r="AA287" t="str">
        <f>IFERROR(VLOOKUP($A287,[1]INDUK!$A$7:$AS$1006,AA$1,0),"")</f>
        <v>ACHMAD BUDIYANTO</v>
      </c>
      <c r="AB287" t="str">
        <f>IFERROR(VLOOKUP($A287,[1]INDUK!$A$7:$AS$1006,AB$1,0),"")</f>
        <v>WAHYUNIATI</v>
      </c>
      <c r="AC287" t="str">
        <f>IFERROR(VLOOKUP($A287,[1]INDUK!$A$7:$AS$1006,AC$1,0),"")</f>
        <v>3515052807790002</v>
      </c>
      <c r="AD287">
        <f>IFERROR(VLOOKUP($A287,[1]INDUK!$A$7:$AS$1006,AD$1,0),"")</f>
        <v>0</v>
      </c>
      <c r="AE287" t="str">
        <f>IFERROR(VLOOKUP($A287,[1]INDUK!$A$7:$AS$1006,AE$1,0),"")</f>
        <v/>
      </c>
      <c r="AF287" t="str">
        <f>IFERROR(VLOOKUP($A287,[1]INDUK!$A$7:$AS$1006,AF$1,0),"")</f>
        <v/>
      </c>
      <c r="AG287" t="str">
        <f>IFERROR(VLOOKUP($A287,[1]INDUK!$A$7:$AS$1006,AG$1,0),"")</f>
        <v/>
      </c>
      <c r="AH287" t="str">
        <f>IFERROR(VLOOKUP($A287,[1]INDUK!$A$7:$AS$1006,AH$1,0),"")</f>
        <v/>
      </c>
      <c r="AI287" t="str">
        <f>IFERROR(VLOOKUP($A287,[1]INDUK!$A$7:$AS$1006,AI$1,0),"")</f>
        <v/>
      </c>
      <c r="AJ287" t="str">
        <f>IFERROR(VLOOKUP($A287,[1]INDUK!$A$7:$AS$1006,AJ$1,0),"")</f>
        <v/>
      </c>
      <c r="AK287" t="str">
        <f>IFERROR(VLOOKUP($A287,[1]INDUK!$A$7:$AS$1006,AK$1,0),"")</f>
        <v/>
      </c>
      <c r="AL287" t="str">
        <f>IFERROR(VLOOKUP($A287,[1]INDUK!$A$7:$AS$1006,AL$1,0),"")</f>
        <v/>
      </c>
    </row>
    <row r="288" spans="1:38" x14ac:dyDescent="0.25">
      <c r="A288">
        <v>286</v>
      </c>
      <c r="B288" t="str">
        <f>IFERROR(VLOOKUP($A288,[1]INDUK!$A$7:$AS$1006,B$1,0),"")</f>
        <v>ARIFATUL JANNAH</v>
      </c>
      <c r="C288">
        <f>IFERROR(VLOOKUP($A288,[1]INDUK!$A$7:$AS$1006,C$1,0),"")</f>
        <v>6232</v>
      </c>
      <c r="D288" t="str">
        <f>IFERROR(VLOOKUP($A288,[1]INDUK!$A$7:$AS$1006,D$1,0),"")</f>
        <v/>
      </c>
      <c r="E288" t="str">
        <f>IFERROR(VLOOKUP($A288,[1]INDUK!$A$7:$AS$1006,E$1,0),"")</f>
        <v>131235140036226232</v>
      </c>
      <c r="F288" t="str">
        <f>IFERROR(VLOOKUP($A288,[1]INDUK!$A$7:$AS$1006,F$1,0),"")</f>
        <v>P</v>
      </c>
      <c r="G288" t="str">
        <f>IFERROR(VLOOKUP($A288,[1]INDUK!$A$7:$AS$1006,G$1,0),"")</f>
        <v/>
      </c>
      <c r="H288">
        <f>IFERROR(VLOOKUP($A288,[1]INDUK!$A$7:$AS$1006,H$1,0),"")</f>
        <v>38809</v>
      </c>
      <c r="I288" t="str">
        <f>IFERROR(VLOOKUP($A288,[1]INDUK!$A$7:$AS$1006,I$1,0),"")</f>
        <v>PASURUAN</v>
      </c>
      <c r="J288" t="str">
        <f>IFERROR(VLOOKUP($A288,[1]INDUK!$A$7:$AS$1006,J$1,0),"")</f>
        <v>RT/RW 002/001 KRAJAN IIANDONOSARI TUTUR PASURUAN JAWA TIMUR</v>
      </c>
      <c r="K288" t="str">
        <f>IFERROR(VLOOKUP($A288,[1]INDUK!$A$7:$AS$1006,K$1,0),"")</f>
        <v/>
      </c>
      <c r="L288" t="str">
        <f>IFERROR(VLOOKUP($A288,[1]INDUK!$A$7:$AS$1006,L$1,0),"")</f>
        <v/>
      </c>
      <c r="M288" t="str">
        <f>IFERROR(VLOOKUP($A288,[1]INDUK!$A$7:$AS$1006,M$1,0),"")</f>
        <v/>
      </c>
      <c r="N288" t="str">
        <f>IFERROR(VLOOKUP($A288,[1]INDUK!$A$7:$AS$1006,N$1,0),"")</f>
        <v/>
      </c>
      <c r="O288" t="str">
        <f>IFERROR(VLOOKUP($A288,[1]INDUK!$A$7:$AS$1006,O$1,0),"")</f>
        <v/>
      </c>
      <c r="P288" t="str">
        <f>IFERROR(VLOOKUP($A288,[1]INDUK!$A$7:$AS$1006,P$1,0),"")</f>
        <v/>
      </c>
      <c r="Q288" t="str">
        <f>IFERROR(VLOOKUP($A288,[1]INDUK!$A$7:$AS$1006,Q$1,0),"")</f>
        <v>3514024204060001</v>
      </c>
      <c r="R288" t="str">
        <f>IFERROR(VLOOKUP($A288,[1]INDUK!$A$7:$AS$1006,R$1,0),"")</f>
        <v>3514020101050656</v>
      </c>
      <c r="S288" t="str">
        <f>IFERROR(VLOOKUP($A288,[1]INDUK!$A$7:$AS$1006,S$1,0),"")</f>
        <v/>
      </c>
      <c r="T288" t="str">
        <f>IFERROR(VLOOKUP($A288,[1]INDUK!$A$7:$AS$1006,T$1,0),"")</f>
        <v/>
      </c>
      <c r="U288" t="str">
        <f>IFERROR(VLOOKUP($A288,[1]INDUK!$A$7:$AS$1006,U$1,0),"")</f>
        <v/>
      </c>
      <c r="V288" t="str">
        <f>IFERROR(VLOOKUP($A288,[1]INDUK!$A$7:$AS$1006,V$1,0),"")</f>
        <v/>
      </c>
      <c r="W288" t="str">
        <f>IFERROR(VLOOKUP($A288,[1]INDUK!$A$7:$AS$1006,W$1,0),"")</f>
        <v/>
      </c>
      <c r="X288" t="str">
        <f>IFERROR(VLOOKUP($A288,[1]INDUK!$A$7:$AS$1006,X$1,0),"")</f>
        <v/>
      </c>
      <c r="Y288" t="str">
        <f>IFERROR(VLOOKUP($A288,[1]INDUK!$A$7:$AS$1006,Y$1,0),"")</f>
        <v/>
      </c>
      <c r="Z288" t="str">
        <f>IFERROR(VLOOKUP($A288,[1]INDUK!$A$7:$AS$1006,Z$1,0),"")</f>
        <v/>
      </c>
      <c r="AA288" t="str">
        <f>IFERROR(VLOOKUP($A288,[1]INDUK!$A$7:$AS$1006,AA$1,0),"")</f>
        <v>MAT SALEH</v>
      </c>
      <c r="AB288" t="str">
        <f>IFERROR(VLOOKUP($A288,[1]INDUK!$A$7:$AS$1006,AB$1,0),"")</f>
        <v>YULIATI</v>
      </c>
      <c r="AC288" t="str">
        <f>IFERROR(VLOOKUP($A288,[1]INDUK!$A$7:$AS$1006,AC$1,0),"")</f>
        <v>3514020903650002</v>
      </c>
      <c r="AD288" t="str">
        <f>IFERROR(VLOOKUP($A288,[1]INDUK!$A$7:$AS$1006,AD$1,0),"")</f>
        <v>3514024101720006</v>
      </c>
      <c r="AE288" t="str">
        <f>IFERROR(VLOOKUP($A288,[1]INDUK!$A$7:$AS$1006,AE$1,0),"")</f>
        <v/>
      </c>
      <c r="AF288" t="str">
        <f>IFERROR(VLOOKUP($A288,[1]INDUK!$A$7:$AS$1006,AF$1,0),"")</f>
        <v/>
      </c>
      <c r="AG288" t="str">
        <f>IFERROR(VLOOKUP($A288,[1]INDUK!$A$7:$AS$1006,AG$1,0),"")</f>
        <v/>
      </c>
      <c r="AH288" t="str">
        <f>IFERROR(VLOOKUP($A288,[1]INDUK!$A$7:$AS$1006,AH$1,0),"")</f>
        <v/>
      </c>
      <c r="AI288" t="str">
        <f>IFERROR(VLOOKUP($A288,[1]INDUK!$A$7:$AS$1006,AI$1,0),"")</f>
        <v/>
      </c>
      <c r="AJ288" t="str">
        <f>IFERROR(VLOOKUP($A288,[1]INDUK!$A$7:$AS$1006,AJ$1,0),"")</f>
        <v/>
      </c>
      <c r="AK288" t="str">
        <f>IFERROR(VLOOKUP($A288,[1]INDUK!$A$7:$AS$1006,AK$1,0),"")</f>
        <v/>
      </c>
      <c r="AL288" t="str">
        <f>IFERROR(VLOOKUP($A288,[1]INDUK!$A$7:$AS$1006,AL$1,0),"")</f>
        <v/>
      </c>
    </row>
    <row r="289" spans="1:38" x14ac:dyDescent="0.25">
      <c r="A289">
        <v>287</v>
      </c>
      <c r="B289" t="str">
        <f>IFERROR(VLOOKUP($A289,[1]INDUK!$A$7:$AS$1006,B$1,0),"")</f>
        <v>AYU ANDINI</v>
      </c>
      <c r="C289">
        <f>IFERROR(VLOOKUP($A289,[1]INDUK!$A$7:$AS$1006,C$1,0),"")</f>
        <v>6233</v>
      </c>
      <c r="D289" t="str">
        <f>IFERROR(VLOOKUP($A289,[1]INDUK!$A$7:$AS$1006,D$1,0),"")</f>
        <v/>
      </c>
      <c r="E289" t="str">
        <f>IFERROR(VLOOKUP($A289,[1]INDUK!$A$7:$AS$1006,E$1,0),"")</f>
        <v>131235140036226233</v>
      </c>
      <c r="F289" t="str">
        <f>IFERROR(VLOOKUP($A289,[1]INDUK!$A$7:$AS$1006,F$1,0),"")</f>
        <v>P</v>
      </c>
      <c r="G289" t="str">
        <f>IFERROR(VLOOKUP($A289,[1]INDUK!$A$7:$AS$1006,G$1,0),"")</f>
        <v/>
      </c>
      <c r="H289">
        <f>IFERROR(VLOOKUP($A289,[1]INDUK!$A$7:$AS$1006,H$1,0),"")</f>
        <v>39319</v>
      </c>
      <c r="I289" t="str">
        <f>IFERROR(VLOOKUP($A289,[1]INDUK!$A$7:$AS$1006,I$1,0),"")</f>
        <v>MOJOKERTO</v>
      </c>
      <c r="J289" t="str">
        <f>IFERROR(VLOOKUP($A289,[1]INDUK!$A$7:$AS$1006,J$1,0),"")</f>
        <v>RT/RW 006/002 KUNJORO WESIKUNJORO WESI NGORO MOJOKERTO JAWA TIMUR</v>
      </c>
      <c r="K289" t="str">
        <f>IFERROR(VLOOKUP($A289,[1]INDUK!$A$7:$AS$1006,K$1,0),"")</f>
        <v/>
      </c>
      <c r="L289" t="str">
        <f>IFERROR(VLOOKUP($A289,[1]INDUK!$A$7:$AS$1006,L$1,0),"")</f>
        <v/>
      </c>
      <c r="M289" t="str">
        <f>IFERROR(VLOOKUP($A289,[1]INDUK!$A$7:$AS$1006,M$1,0),"")</f>
        <v/>
      </c>
      <c r="N289" t="str">
        <f>IFERROR(VLOOKUP($A289,[1]INDUK!$A$7:$AS$1006,N$1,0),"")</f>
        <v/>
      </c>
      <c r="O289" t="str">
        <f>IFERROR(VLOOKUP($A289,[1]INDUK!$A$7:$AS$1006,O$1,0),"")</f>
        <v/>
      </c>
      <c r="P289" t="str">
        <f>IFERROR(VLOOKUP($A289,[1]INDUK!$A$7:$AS$1006,P$1,0),"")</f>
        <v/>
      </c>
      <c r="Q289" t="str">
        <f>IFERROR(VLOOKUP($A289,[1]INDUK!$A$7:$AS$1006,Q$1,0),"")</f>
        <v>3516056508070002</v>
      </c>
      <c r="R289" t="str">
        <f>IFERROR(VLOOKUP($A289,[1]INDUK!$A$7:$AS$1006,R$1,0),"")</f>
        <v>3516051706220002</v>
      </c>
      <c r="S289" t="str">
        <f>IFERROR(VLOOKUP($A289,[1]INDUK!$A$7:$AS$1006,S$1,0),"")</f>
        <v/>
      </c>
      <c r="T289" t="str">
        <f>IFERROR(VLOOKUP($A289,[1]INDUK!$A$7:$AS$1006,T$1,0),"")</f>
        <v/>
      </c>
      <c r="U289" t="str">
        <f>IFERROR(VLOOKUP($A289,[1]INDUK!$A$7:$AS$1006,U$1,0),"")</f>
        <v/>
      </c>
      <c r="V289" t="str">
        <f>IFERROR(VLOOKUP($A289,[1]INDUK!$A$7:$AS$1006,V$1,0),"")</f>
        <v/>
      </c>
      <c r="W289" t="str">
        <f>IFERROR(VLOOKUP($A289,[1]INDUK!$A$7:$AS$1006,W$1,0),"")</f>
        <v/>
      </c>
      <c r="X289" t="str">
        <f>IFERROR(VLOOKUP($A289,[1]INDUK!$A$7:$AS$1006,X$1,0),"")</f>
        <v/>
      </c>
      <c r="Y289" t="str">
        <f>IFERROR(VLOOKUP($A289,[1]INDUK!$A$7:$AS$1006,Y$1,0),"")</f>
        <v/>
      </c>
      <c r="Z289" t="str">
        <f>IFERROR(VLOOKUP($A289,[1]INDUK!$A$7:$AS$1006,Z$1,0),"")</f>
        <v/>
      </c>
      <c r="AA289" t="str">
        <f>IFERROR(VLOOKUP($A289,[1]INDUK!$A$7:$AS$1006,AA$1,0),"")</f>
        <v>HASAN</v>
      </c>
      <c r="AB289" t="str">
        <f>IFERROR(VLOOKUP($A289,[1]INDUK!$A$7:$AS$1006,AB$1,0),"")</f>
        <v>IRMAWATI</v>
      </c>
      <c r="AC289">
        <f>IFERROR(VLOOKUP($A289,[1]INDUK!$A$7:$AS$1006,AC$1,0),"")</f>
        <v>0</v>
      </c>
      <c r="AD289" t="str">
        <f>IFERROR(VLOOKUP($A289,[1]INDUK!$A$7:$AS$1006,AD$1,0),"")</f>
        <v>3516055502890001</v>
      </c>
      <c r="AE289" t="str">
        <f>IFERROR(VLOOKUP($A289,[1]INDUK!$A$7:$AS$1006,AE$1,0),"")</f>
        <v/>
      </c>
      <c r="AF289" t="str">
        <f>IFERROR(VLOOKUP($A289,[1]INDUK!$A$7:$AS$1006,AF$1,0),"")</f>
        <v/>
      </c>
      <c r="AG289" t="str">
        <f>IFERROR(VLOOKUP($A289,[1]INDUK!$A$7:$AS$1006,AG$1,0),"")</f>
        <v/>
      </c>
      <c r="AH289" t="str">
        <f>IFERROR(VLOOKUP($A289,[1]INDUK!$A$7:$AS$1006,AH$1,0),"")</f>
        <v/>
      </c>
      <c r="AI289" t="str">
        <f>IFERROR(VLOOKUP($A289,[1]INDUK!$A$7:$AS$1006,AI$1,0),"")</f>
        <v/>
      </c>
      <c r="AJ289" t="str">
        <f>IFERROR(VLOOKUP($A289,[1]INDUK!$A$7:$AS$1006,AJ$1,0),"")</f>
        <v/>
      </c>
      <c r="AK289" t="str">
        <f>IFERROR(VLOOKUP($A289,[1]INDUK!$A$7:$AS$1006,AK$1,0),"")</f>
        <v/>
      </c>
      <c r="AL289" t="str">
        <f>IFERROR(VLOOKUP($A289,[1]INDUK!$A$7:$AS$1006,AL$1,0),"")</f>
        <v/>
      </c>
    </row>
    <row r="290" spans="1:38" x14ac:dyDescent="0.25">
      <c r="A290">
        <v>288</v>
      </c>
      <c r="B290" t="str">
        <f>IFERROR(VLOOKUP($A290,[1]INDUK!$A$7:$AS$1006,B$1,0),"")</f>
        <v>CALLISTA CITRA LESTARI</v>
      </c>
      <c r="C290">
        <f>IFERROR(VLOOKUP($A290,[1]INDUK!$A$7:$AS$1006,C$1,0),"")</f>
        <v>6234</v>
      </c>
      <c r="D290" t="str">
        <f>IFERROR(VLOOKUP($A290,[1]INDUK!$A$7:$AS$1006,D$1,0),"")</f>
        <v/>
      </c>
      <c r="E290" t="str">
        <f>IFERROR(VLOOKUP($A290,[1]INDUK!$A$7:$AS$1006,E$1,0),"")</f>
        <v>131235140036226234</v>
      </c>
      <c r="F290" t="str">
        <f>IFERROR(VLOOKUP($A290,[1]INDUK!$A$7:$AS$1006,F$1,0),"")</f>
        <v>P</v>
      </c>
      <c r="G290" t="str">
        <f>IFERROR(VLOOKUP($A290,[1]INDUK!$A$7:$AS$1006,G$1,0),"")</f>
        <v/>
      </c>
      <c r="H290">
        <f>IFERROR(VLOOKUP($A290,[1]INDUK!$A$7:$AS$1006,H$1,0),"")</f>
        <v>39081</v>
      </c>
      <c r="I290" t="str">
        <f>IFERROR(VLOOKUP($A290,[1]INDUK!$A$7:$AS$1006,I$1,0),"")</f>
        <v>MOJOKERTO</v>
      </c>
      <c r="J290" t="str">
        <f>IFERROR(VLOOKUP($A290,[1]INDUK!$A$7:$AS$1006,J$1,0),"")</f>
        <v>RT/RW 001/001 kemlokojotangan mojosari mojokerto jawatimur</v>
      </c>
      <c r="K290" t="str">
        <f>IFERROR(VLOOKUP($A290,[1]INDUK!$A$7:$AS$1006,K$1,0),"")</f>
        <v/>
      </c>
      <c r="L290" t="str">
        <f>IFERROR(VLOOKUP($A290,[1]INDUK!$A$7:$AS$1006,L$1,0),"")</f>
        <v/>
      </c>
      <c r="M290" t="str">
        <f>IFERROR(VLOOKUP($A290,[1]INDUK!$A$7:$AS$1006,M$1,0),"")</f>
        <v/>
      </c>
      <c r="N290" t="str">
        <f>IFERROR(VLOOKUP($A290,[1]INDUK!$A$7:$AS$1006,N$1,0),"")</f>
        <v/>
      </c>
      <c r="O290" t="str">
        <f>IFERROR(VLOOKUP($A290,[1]INDUK!$A$7:$AS$1006,O$1,0),"")</f>
        <v/>
      </c>
      <c r="P290" t="str">
        <f>IFERROR(VLOOKUP($A290,[1]INDUK!$A$7:$AS$1006,P$1,0),"")</f>
        <v/>
      </c>
      <c r="Q290">
        <f>IFERROR(VLOOKUP($A290,[1]INDUK!$A$7:$AS$1006,Q$1,0),"")</f>
        <v>0</v>
      </c>
      <c r="R290" t="str">
        <f>IFERROR(VLOOKUP($A290,[1]INDUK!$A$7:$AS$1006,R$1,0),"")</f>
        <v>3516081008100003</v>
      </c>
      <c r="S290" t="str">
        <f>IFERROR(VLOOKUP($A290,[1]INDUK!$A$7:$AS$1006,S$1,0),"")</f>
        <v/>
      </c>
      <c r="T290" t="str">
        <f>IFERROR(VLOOKUP($A290,[1]INDUK!$A$7:$AS$1006,T$1,0),"")</f>
        <v/>
      </c>
      <c r="U290" t="str">
        <f>IFERROR(VLOOKUP($A290,[1]INDUK!$A$7:$AS$1006,U$1,0),"")</f>
        <v/>
      </c>
      <c r="V290" t="str">
        <f>IFERROR(VLOOKUP($A290,[1]INDUK!$A$7:$AS$1006,V$1,0),"")</f>
        <v/>
      </c>
      <c r="W290" t="str">
        <f>IFERROR(VLOOKUP($A290,[1]INDUK!$A$7:$AS$1006,W$1,0),"")</f>
        <v/>
      </c>
      <c r="X290" t="str">
        <f>IFERROR(VLOOKUP($A290,[1]INDUK!$A$7:$AS$1006,X$1,0),"")</f>
        <v/>
      </c>
      <c r="Y290" t="str">
        <f>IFERROR(VLOOKUP($A290,[1]INDUK!$A$7:$AS$1006,Y$1,0),"")</f>
        <v/>
      </c>
      <c r="Z290" t="str">
        <f>IFERROR(VLOOKUP($A290,[1]INDUK!$A$7:$AS$1006,Z$1,0),"")</f>
        <v/>
      </c>
      <c r="AA290" t="str">
        <f>IFERROR(VLOOKUP($A290,[1]INDUK!$A$7:$AS$1006,AA$1,0),"")</f>
        <v>EFENDY</v>
      </c>
      <c r="AB290" t="str">
        <f>IFERROR(VLOOKUP($A290,[1]INDUK!$A$7:$AS$1006,AB$1,0),"")</f>
        <v>khoridah</v>
      </c>
      <c r="AC290" t="str">
        <f>IFERROR(VLOOKUP($A290,[1]INDUK!$A$7:$AS$1006,AC$1,0),"")</f>
        <v>3516082610810001</v>
      </c>
      <c r="AD290" t="str">
        <f>IFERROR(VLOOKUP($A290,[1]INDUK!$A$7:$AS$1006,AD$1,0),"")</f>
        <v>3516066709830001</v>
      </c>
      <c r="AE290" t="str">
        <f>IFERROR(VLOOKUP($A290,[1]INDUK!$A$7:$AS$1006,AE$1,0),"")</f>
        <v/>
      </c>
      <c r="AF290" t="str">
        <f>IFERROR(VLOOKUP($A290,[1]INDUK!$A$7:$AS$1006,AF$1,0),"")</f>
        <v/>
      </c>
      <c r="AG290" t="str">
        <f>IFERROR(VLOOKUP($A290,[1]INDUK!$A$7:$AS$1006,AG$1,0),"")</f>
        <v/>
      </c>
      <c r="AH290" t="str">
        <f>IFERROR(VLOOKUP($A290,[1]INDUK!$A$7:$AS$1006,AH$1,0),"")</f>
        <v/>
      </c>
      <c r="AI290" t="str">
        <f>IFERROR(VLOOKUP($A290,[1]INDUK!$A$7:$AS$1006,AI$1,0),"")</f>
        <v/>
      </c>
      <c r="AJ290" t="str">
        <f>IFERROR(VLOOKUP($A290,[1]INDUK!$A$7:$AS$1006,AJ$1,0),"")</f>
        <v/>
      </c>
      <c r="AK290" t="str">
        <f>IFERROR(VLOOKUP($A290,[1]INDUK!$A$7:$AS$1006,AK$1,0),"")</f>
        <v/>
      </c>
      <c r="AL290" t="str">
        <f>IFERROR(VLOOKUP($A290,[1]INDUK!$A$7:$AS$1006,AL$1,0),"")</f>
        <v/>
      </c>
    </row>
    <row r="291" spans="1:38" x14ac:dyDescent="0.25">
      <c r="A291">
        <v>289</v>
      </c>
      <c r="B291" t="str">
        <f>IFERROR(VLOOKUP($A291,[1]INDUK!$A$7:$AS$1006,B$1,0),"")</f>
        <v>CARRICK RISQULLAH AHMAD ZALLUM</v>
      </c>
      <c r="C291">
        <f>IFERROR(VLOOKUP($A291,[1]INDUK!$A$7:$AS$1006,C$1,0),"")</f>
        <v>6235</v>
      </c>
      <c r="D291" t="str">
        <f>IFERROR(VLOOKUP($A291,[1]INDUK!$A$7:$AS$1006,D$1,0),"")</f>
        <v/>
      </c>
      <c r="E291" t="str">
        <f>IFERROR(VLOOKUP($A291,[1]INDUK!$A$7:$AS$1006,E$1,0),"")</f>
        <v>131235140036226235</v>
      </c>
      <c r="F291" t="str">
        <f>IFERROR(VLOOKUP($A291,[1]INDUK!$A$7:$AS$1006,F$1,0),"")</f>
        <v>L</v>
      </c>
      <c r="G291" t="str">
        <f>IFERROR(VLOOKUP($A291,[1]INDUK!$A$7:$AS$1006,G$1,0),"")</f>
        <v/>
      </c>
      <c r="H291">
        <f>IFERROR(VLOOKUP($A291,[1]INDUK!$A$7:$AS$1006,H$1,0),"")</f>
        <v>39065</v>
      </c>
      <c r="I291" t="str">
        <f>IFERROR(VLOOKUP($A291,[1]INDUK!$A$7:$AS$1006,I$1,0),"")</f>
        <v>SURABAYA</v>
      </c>
      <c r="J291" t="str">
        <f>IFERROR(VLOOKUP($A291,[1]INDUK!$A$7:$AS$1006,J$1,0),"")</f>
        <v>RT/RW 003/008 KARANG MENJANGANAIRLANGGA GUBENG SURABAYA JAWA TIMUR</v>
      </c>
      <c r="K291" t="str">
        <f>IFERROR(VLOOKUP($A291,[1]INDUK!$A$7:$AS$1006,K$1,0),"")</f>
        <v/>
      </c>
      <c r="L291" t="str">
        <f>IFERROR(VLOOKUP($A291,[1]INDUK!$A$7:$AS$1006,L$1,0),"")</f>
        <v/>
      </c>
      <c r="M291" t="str">
        <f>IFERROR(VLOOKUP($A291,[1]INDUK!$A$7:$AS$1006,M$1,0),"")</f>
        <v/>
      </c>
      <c r="N291" t="str">
        <f>IFERROR(VLOOKUP($A291,[1]INDUK!$A$7:$AS$1006,N$1,0),"")</f>
        <v/>
      </c>
      <c r="O291" t="str">
        <f>IFERROR(VLOOKUP($A291,[1]INDUK!$A$7:$AS$1006,O$1,0),"")</f>
        <v/>
      </c>
      <c r="P291" t="str">
        <f>IFERROR(VLOOKUP($A291,[1]INDUK!$A$7:$AS$1006,P$1,0),"")</f>
        <v/>
      </c>
      <c r="Q291" t="str">
        <f>IFERROR(VLOOKUP($A291,[1]INDUK!$A$7:$AS$1006,Q$1,0),"")</f>
        <v>3578081412060003</v>
      </c>
      <c r="R291" t="str">
        <f>IFERROR(VLOOKUP($A291,[1]INDUK!$A$7:$AS$1006,R$1,0),"")</f>
        <v>3578080201083691</v>
      </c>
      <c r="S291" t="str">
        <f>IFERROR(VLOOKUP($A291,[1]INDUK!$A$7:$AS$1006,S$1,0),"")</f>
        <v/>
      </c>
      <c r="T291" t="str">
        <f>IFERROR(VLOOKUP($A291,[1]INDUK!$A$7:$AS$1006,T$1,0),"")</f>
        <v/>
      </c>
      <c r="U291" t="str">
        <f>IFERROR(VLOOKUP($A291,[1]INDUK!$A$7:$AS$1006,U$1,0),"")</f>
        <v/>
      </c>
      <c r="V291" t="str">
        <f>IFERROR(VLOOKUP($A291,[1]INDUK!$A$7:$AS$1006,V$1,0),"")</f>
        <v/>
      </c>
      <c r="W291" t="str">
        <f>IFERROR(VLOOKUP($A291,[1]INDUK!$A$7:$AS$1006,W$1,0),"")</f>
        <v/>
      </c>
      <c r="X291" t="str">
        <f>IFERROR(VLOOKUP($A291,[1]INDUK!$A$7:$AS$1006,X$1,0),"")</f>
        <v/>
      </c>
      <c r="Y291" t="str">
        <f>IFERROR(VLOOKUP($A291,[1]INDUK!$A$7:$AS$1006,Y$1,0),"")</f>
        <v/>
      </c>
      <c r="Z291" t="str">
        <f>IFERROR(VLOOKUP($A291,[1]INDUK!$A$7:$AS$1006,Z$1,0),"")</f>
        <v/>
      </c>
      <c r="AA291" t="str">
        <f>IFERROR(VLOOKUP($A291,[1]INDUK!$A$7:$AS$1006,AA$1,0),"")</f>
        <v>SUWAJI</v>
      </c>
      <c r="AB291" t="str">
        <f>IFERROR(VLOOKUP($A291,[1]INDUK!$A$7:$AS$1006,AB$1,0),"")</f>
        <v>SUMARYANTI</v>
      </c>
      <c r="AC291" t="str">
        <f>IFERROR(VLOOKUP($A291,[1]INDUK!$A$7:$AS$1006,AC$1,0),"")</f>
        <v>3578081306800002</v>
      </c>
      <c r="AD291" t="str">
        <f>IFERROR(VLOOKUP($A291,[1]INDUK!$A$7:$AS$1006,AD$1,0),"")</f>
        <v>3578085407860001</v>
      </c>
      <c r="AE291" t="str">
        <f>IFERROR(VLOOKUP($A291,[1]INDUK!$A$7:$AS$1006,AE$1,0),"")</f>
        <v/>
      </c>
      <c r="AF291" t="str">
        <f>IFERROR(VLOOKUP($A291,[1]INDUK!$A$7:$AS$1006,AF$1,0),"")</f>
        <v/>
      </c>
      <c r="AG291" t="str">
        <f>IFERROR(VLOOKUP($A291,[1]INDUK!$A$7:$AS$1006,AG$1,0),"")</f>
        <v/>
      </c>
      <c r="AH291" t="str">
        <f>IFERROR(VLOOKUP($A291,[1]INDUK!$A$7:$AS$1006,AH$1,0),"")</f>
        <v/>
      </c>
      <c r="AI291" t="str">
        <f>IFERROR(VLOOKUP($A291,[1]INDUK!$A$7:$AS$1006,AI$1,0),"")</f>
        <v/>
      </c>
      <c r="AJ291" t="str">
        <f>IFERROR(VLOOKUP($A291,[1]INDUK!$A$7:$AS$1006,AJ$1,0),"")</f>
        <v/>
      </c>
      <c r="AK291" t="str">
        <f>IFERROR(VLOOKUP($A291,[1]INDUK!$A$7:$AS$1006,AK$1,0),"")</f>
        <v/>
      </c>
      <c r="AL291" t="str">
        <f>IFERROR(VLOOKUP($A291,[1]INDUK!$A$7:$AS$1006,AL$1,0),"")</f>
        <v/>
      </c>
    </row>
    <row r="292" spans="1:38" x14ac:dyDescent="0.25">
      <c r="A292">
        <v>290</v>
      </c>
      <c r="B292" t="str">
        <f>IFERROR(VLOOKUP($A292,[1]INDUK!$A$7:$AS$1006,B$1,0),"")</f>
        <v>CHOIRUNNISA NUR ALIKA PUTRI</v>
      </c>
      <c r="C292">
        <f>IFERROR(VLOOKUP($A292,[1]INDUK!$A$7:$AS$1006,C$1,0),"")</f>
        <v>6236</v>
      </c>
      <c r="D292" t="str">
        <f>IFERROR(VLOOKUP($A292,[1]INDUK!$A$7:$AS$1006,D$1,0),"")</f>
        <v/>
      </c>
      <c r="E292" t="str">
        <f>IFERROR(VLOOKUP($A292,[1]INDUK!$A$7:$AS$1006,E$1,0),"")</f>
        <v>131235140036226236</v>
      </c>
      <c r="F292" t="str">
        <f>IFERROR(VLOOKUP($A292,[1]INDUK!$A$7:$AS$1006,F$1,0),"")</f>
        <v>P</v>
      </c>
      <c r="G292" t="str">
        <f>IFERROR(VLOOKUP($A292,[1]INDUK!$A$7:$AS$1006,G$1,0),"")</f>
        <v/>
      </c>
      <c r="H292">
        <f>IFERROR(VLOOKUP($A292,[1]INDUK!$A$7:$AS$1006,H$1,0),"")</f>
        <v>38913</v>
      </c>
      <c r="I292" t="str">
        <f>IFERROR(VLOOKUP($A292,[1]INDUK!$A$7:$AS$1006,I$1,0),"")</f>
        <v>SIDOARJO</v>
      </c>
      <c r="J292" t="str">
        <f>IFERROR(VLOOKUP($A292,[1]INDUK!$A$7:$AS$1006,J$1,0),"")</f>
        <v>RT/RW 004/006 PEPELEGIPEPELEGI WARU SIDOARJO JAWA TIMUR</v>
      </c>
      <c r="K292" t="str">
        <f>IFERROR(VLOOKUP($A292,[1]INDUK!$A$7:$AS$1006,K$1,0),"")</f>
        <v/>
      </c>
      <c r="L292" t="str">
        <f>IFERROR(VLOOKUP($A292,[1]INDUK!$A$7:$AS$1006,L$1,0),"")</f>
        <v/>
      </c>
      <c r="M292" t="str">
        <f>IFERROR(VLOOKUP($A292,[1]INDUK!$A$7:$AS$1006,M$1,0),"")</f>
        <v/>
      </c>
      <c r="N292" t="str">
        <f>IFERROR(VLOOKUP($A292,[1]INDUK!$A$7:$AS$1006,N$1,0),"")</f>
        <v/>
      </c>
      <c r="O292" t="str">
        <f>IFERROR(VLOOKUP($A292,[1]INDUK!$A$7:$AS$1006,O$1,0),"")</f>
        <v/>
      </c>
      <c r="P292" t="str">
        <f>IFERROR(VLOOKUP($A292,[1]INDUK!$A$7:$AS$1006,P$1,0),"")</f>
        <v/>
      </c>
      <c r="Q292" t="str">
        <f>IFERROR(VLOOKUP($A292,[1]INDUK!$A$7:$AS$1006,Q$1,0),"")</f>
        <v>3515185507060001</v>
      </c>
      <c r="R292" t="str">
        <f>IFERROR(VLOOKUP($A292,[1]INDUK!$A$7:$AS$1006,R$1,0),"")</f>
        <v>3515182501094138</v>
      </c>
      <c r="S292" t="str">
        <f>IFERROR(VLOOKUP($A292,[1]INDUK!$A$7:$AS$1006,S$1,0),"")</f>
        <v/>
      </c>
      <c r="T292" t="str">
        <f>IFERROR(VLOOKUP($A292,[1]INDUK!$A$7:$AS$1006,T$1,0),"")</f>
        <v/>
      </c>
      <c r="U292" t="str">
        <f>IFERROR(VLOOKUP($A292,[1]INDUK!$A$7:$AS$1006,U$1,0),"")</f>
        <v/>
      </c>
      <c r="V292" t="str">
        <f>IFERROR(VLOOKUP($A292,[1]INDUK!$A$7:$AS$1006,V$1,0),"")</f>
        <v/>
      </c>
      <c r="W292" t="str">
        <f>IFERROR(VLOOKUP($A292,[1]INDUK!$A$7:$AS$1006,W$1,0),"")</f>
        <v/>
      </c>
      <c r="X292" t="str">
        <f>IFERROR(VLOOKUP($A292,[1]INDUK!$A$7:$AS$1006,X$1,0),"")</f>
        <v/>
      </c>
      <c r="Y292" t="str">
        <f>IFERROR(VLOOKUP($A292,[1]INDUK!$A$7:$AS$1006,Y$1,0),"")</f>
        <v/>
      </c>
      <c r="Z292" t="str">
        <f>IFERROR(VLOOKUP($A292,[1]INDUK!$A$7:$AS$1006,Z$1,0),"")</f>
        <v/>
      </c>
      <c r="AA292" t="str">
        <f>IFERROR(VLOOKUP($A292,[1]INDUK!$A$7:$AS$1006,AA$1,0),"")</f>
        <v>Sukarlis</v>
      </c>
      <c r="AB292" t="str">
        <f>IFERROR(VLOOKUP($A292,[1]INDUK!$A$7:$AS$1006,AB$1,0),"")</f>
        <v>Lilik Atasari</v>
      </c>
      <c r="AC292" t="str">
        <f>IFERROR(VLOOKUP($A292,[1]INDUK!$A$7:$AS$1006,AC$1,0),"")</f>
        <v>3515181205710014</v>
      </c>
      <c r="AD292" t="str">
        <f>IFERROR(VLOOKUP($A292,[1]INDUK!$A$7:$AS$1006,AD$1,0),"")</f>
        <v>3515184603740004</v>
      </c>
      <c r="AE292" t="str">
        <f>IFERROR(VLOOKUP($A292,[1]INDUK!$A$7:$AS$1006,AE$1,0),"")</f>
        <v/>
      </c>
      <c r="AF292" t="str">
        <f>IFERROR(VLOOKUP($A292,[1]INDUK!$A$7:$AS$1006,AF$1,0),"")</f>
        <v/>
      </c>
      <c r="AG292" t="str">
        <f>IFERROR(VLOOKUP($A292,[1]INDUK!$A$7:$AS$1006,AG$1,0),"")</f>
        <v/>
      </c>
      <c r="AH292" t="str">
        <f>IFERROR(VLOOKUP($A292,[1]INDUK!$A$7:$AS$1006,AH$1,0),"")</f>
        <v/>
      </c>
      <c r="AI292" t="str">
        <f>IFERROR(VLOOKUP($A292,[1]INDUK!$A$7:$AS$1006,AI$1,0),"")</f>
        <v/>
      </c>
      <c r="AJ292" t="str">
        <f>IFERROR(VLOOKUP($A292,[1]INDUK!$A$7:$AS$1006,AJ$1,0),"")</f>
        <v/>
      </c>
      <c r="AK292" t="str">
        <f>IFERROR(VLOOKUP($A292,[1]INDUK!$A$7:$AS$1006,AK$1,0),"")</f>
        <v/>
      </c>
      <c r="AL292" t="str">
        <f>IFERROR(VLOOKUP($A292,[1]INDUK!$A$7:$AS$1006,AL$1,0),"")</f>
        <v/>
      </c>
    </row>
    <row r="293" spans="1:38" x14ac:dyDescent="0.25">
      <c r="A293">
        <v>291</v>
      </c>
      <c r="B293" t="str">
        <f>IFERROR(VLOOKUP($A293,[1]INDUK!$A$7:$AS$1006,B$1,0),"")</f>
        <v>CINTA HIDAYATUL KHOIRIYAH ACHMAD</v>
      </c>
      <c r="C293">
        <f>IFERROR(VLOOKUP($A293,[1]INDUK!$A$7:$AS$1006,C$1,0),"")</f>
        <v>6237</v>
      </c>
      <c r="D293" t="str">
        <f>IFERROR(VLOOKUP($A293,[1]INDUK!$A$7:$AS$1006,D$1,0),"")</f>
        <v/>
      </c>
      <c r="E293" t="str">
        <f>IFERROR(VLOOKUP($A293,[1]INDUK!$A$7:$AS$1006,E$1,0),"")</f>
        <v>131235140036226237</v>
      </c>
      <c r="F293" t="str">
        <f>IFERROR(VLOOKUP($A293,[1]INDUK!$A$7:$AS$1006,F$1,0),"")</f>
        <v>P</v>
      </c>
      <c r="G293" t="str">
        <f>IFERROR(VLOOKUP($A293,[1]INDUK!$A$7:$AS$1006,G$1,0),"")</f>
        <v/>
      </c>
      <c r="H293">
        <f>IFERROR(VLOOKUP($A293,[1]INDUK!$A$7:$AS$1006,H$1,0),"")</f>
        <v>39176</v>
      </c>
      <c r="I293" t="str">
        <f>IFERROR(VLOOKUP($A293,[1]INDUK!$A$7:$AS$1006,I$1,0),"")</f>
        <v>PASURUAN</v>
      </c>
      <c r="J293" t="str">
        <f>IFERROR(VLOOKUP($A293,[1]INDUK!$A$7:$AS$1006,J$1,0),"")</f>
        <v>RT/RW 29-Okt CANGGISEKARMOJO PURWOSARI PASURUAN JAWA TIMUR</v>
      </c>
      <c r="K293" t="str">
        <f>IFERROR(VLOOKUP($A293,[1]INDUK!$A$7:$AS$1006,K$1,0),"")</f>
        <v/>
      </c>
      <c r="L293" t="str">
        <f>IFERROR(VLOOKUP($A293,[1]INDUK!$A$7:$AS$1006,L$1,0),"")</f>
        <v/>
      </c>
      <c r="M293" t="str">
        <f>IFERROR(VLOOKUP($A293,[1]INDUK!$A$7:$AS$1006,M$1,0),"")</f>
        <v/>
      </c>
      <c r="N293" t="str">
        <f>IFERROR(VLOOKUP($A293,[1]INDUK!$A$7:$AS$1006,N$1,0),"")</f>
        <v/>
      </c>
      <c r="O293" t="str">
        <f>IFERROR(VLOOKUP($A293,[1]INDUK!$A$7:$AS$1006,O$1,0),"")</f>
        <v/>
      </c>
      <c r="P293" t="str">
        <f>IFERROR(VLOOKUP($A293,[1]INDUK!$A$7:$AS$1006,P$1,0),"")</f>
        <v/>
      </c>
      <c r="Q293" t="str">
        <f>IFERROR(VLOOKUP($A293,[1]INDUK!$A$7:$AS$1006,Q$1,0),"")</f>
        <v>3514084406070002</v>
      </c>
      <c r="R293">
        <f>IFERROR(VLOOKUP($A293,[1]INDUK!$A$7:$AS$1006,R$1,0),"")</f>
        <v>0</v>
      </c>
      <c r="S293" t="str">
        <f>IFERROR(VLOOKUP($A293,[1]INDUK!$A$7:$AS$1006,S$1,0),"")</f>
        <v/>
      </c>
      <c r="T293" t="str">
        <f>IFERROR(VLOOKUP($A293,[1]INDUK!$A$7:$AS$1006,T$1,0),"")</f>
        <v/>
      </c>
      <c r="U293" t="str">
        <f>IFERROR(VLOOKUP($A293,[1]INDUK!$A$7:$AS$1006,U$1,0),"")</f>
        <v/>
      </c>
      <c r="V293" t="str">
        <f>IFERROR(VLOOKUP($A293,[1]INDUK!$A$7:$AS$1006,V$1,0),"")</f>
        <v/>
      </c>
      <c r="W293" t="str">
        <f>IFERROR(VLOOKUP($A293,[1]INDUK!$A$7:$AS$1006,W$1,0),"")</f>
        <v/>
      </c>
      <c r="X293" t="str">
        <f>IFERROR(VLOOKUP($A293,[1]INDUK!$A$7:$AS$1006,X$1,0),"")</f>
        <v/>
      </c>
      <c r="Y293" t="str">
        <f>IFERROR(VLOOKUP($A293,[1]INDUK!$A$7:$AS$1006,Y$1,0),"")</f>
        <v/>
      </c>
      <c r="Z293" t="str">
        <f>IFERROR(VLOOKUP($A293,[1]INDUK!$A$7:$AS$1006,Z$1,0),"")</f>
        <v/>
      </c>
      <c r="AA293" t="str">
        <f>IFERROR(VLOOKUP($A293,[1]INDUK!$A$7:$AS$1006,AA$1,0),"")</f>
        <v>ACHMAD SYAHIB</v>
      </c>
      <c r="AB293" t="str">
        <f>IFERROR(VLOOKUP($A293,[1]INDUK!$A$7:$AS$1006,AB$1,0),"")</f>
        <v>SUNARSIH</v>
      </c>
      <c r="AC293" t="str">
        <f>IFERROR(VLOOKUP($A293,[1]INDUK!$A$7:$AS$1006,AC$1,0),"")</f>
        <v>3514080108670001</v>
      </c>
      <c r="AD293" t="str">
        <f>IFERROR(VLOOKUP($A293,[1]INDUK!$A$7:$AS$1006,AD$1,0),"")</f>
        <v>3514085208820002</v>
      </c>
      <c r="AE293" t="str">
        <f>IFERROR(VLOOKUP($A293,[1]INDUK!$A$7:$AS$1006,AE$1,0),"")</f>
        <v/>
      </c>
      <c r="AF293" t="str">
        <f>IFERROR(VLOOKUP($A293,[1]INDUK!$A$7:$AS$1006,AF$1,0),"")</f>
        <v/>
      </c>
      <c r="AG293" t="str">
        <f>IFERROR(VLOOKUP($A293,[1]INDUK!$A$7:$AS$1006,AG$1,0),"")</f>
        <v/>
      </c>
      <c r="AH293" t="str">
        <f>IFERROR(VLOOKUP($A293,[1]INDUK!$A$7:$AS$1006,AH$1,0),"")</f>
        <v/>
      </c>
      <c r="AI293" t="str">
        <f>IFERROR(VLOOKUP($A293,[1]INDUK!$A$7:$AS$1006,AI$1,0),"")</f>
        <v/>
      </c>
      <c r="AJ293" t="str">
        <f>IFERROR(VLOOKUP($A293,[1]INDUK!$A$7:$AS$1006,AJ$1,0),"")</f>
        <v/>
      </c>
      <c r="AK293" t="str">
        <f>IFERROR(VLOOKUP($A293,[1]INDUK!$A$7:$AS$1006,AK$1,0),"")</f>
        <v/>
      </c>
      <c r="AL293" t="str">
        <f>IFERROR(VLOOKUP($A293,[1]INDUK!$A$7:$AS$1006,AL$1,0),"")</f>
        <v/>
      </c>
    </row>
    <row r="294" spans="1:38" x14ac:dyDescent="0.25">
      <c r="A294">
        <v>292</v>
      </c>
      <c r="B294" t="str">
        <f>IFERROR(VLOOKUP($A294,[1]INDUK!$A$7:$AS$1006,B$1,0),"")</f>
        <v>CRISTALINA AVRIANI</v>
      </c>
      <c r="C294">
        <f>IFERROR(VLOOKUP($A294,[1]INDUK!$A$7:$AS$1006,C$1,0),"")</f>
        <v>6238</v>
      </c>
      <c r="D294" t="str">
        <f>IFERROR(VLOOKUP($A294,[1]INDUK!$A$7:$AS$1006,D$1,0),"")</f>
        <v/>
      </c>
      <c r="E294" t="str">
        <f>IFERROR(VLOOKUP($A294,[1]INDUK!$A$7:$AS$1006,E$1,0),"")</f>
        <v>131235140036226238</v>
      </c>
      <c r="F294" t="str">
        <f>IFERROR(VLOOKUP($A294,[1]INDUK!$A$7:$AS$1006,F$1,0),"")</f>
        <v>P</v>
      </c>
      <c r="G294" t="str">
        <f>IFERROR(VLOOKUP($A294,[1]INDUK!$A$7:$AS$1006,G$1,0),"")</f>
        <v/>
      </c>
      <c r="H294">
        <f>IFERROR(VLOOKUP($A294,[1]INDUK!$A$7:$AS$1006,H$1,0),"")</f>
        <v>39179</v>
      </c>
      <c r="I294" t="str">
        <f>IFERROR(VLOOKUP($A294,[1]INDUK!$A$7:$AS$1006,I$1,0),"")</f>
        <v>PASURUAN</v>
      </c>
      <c r="J294" t="str">
        <f>IFERROR(VLOOKUP($A294,[1]INDUK!$A$7:$AS$1006,J$1,0),"")</f>
        <v>RT/RW 03/09 JEMBRUNGBULUSARI GEMPOL PASURUAN JAWA TIMUR</v>
      </c>
      <c r="K294" t="str">
        <f>IFERROR(VLOOKUP($A294,[1]INDUK!$A$7:$AS$1006,K$1,0),"")</f>
        <v/>
      </c>
      <c r="L294" t="str">
        <f>IFERROR(VLOOKUP($A294,[1]INDUK!$A$7:$AS$1006,L$1,0),"")</f>
        <v/>
      </c>
      <c r="M294" t="str">
        <f>IFERROR(VLOOKUP($A294,[1]INDUK!$A$7:$AS$1006,M$1,0),"")</f>
        <v/>
      </c>
      <c r="N294" t="str">
        <f>IFERROR(VLOOKUP($A294,[1]INDUK!$A$7:$AS$1006,N$1,0),"")</f>
        <v/>
      </c>
      <c r="O294" t="str">
        <f>IFERROR(VLOOKUP($A294,[1]INDUK!$A$7:$AS$1006,O$1,0),"")</f>
        <v/>
      </c>
      <c r="P294" t="str">
        <f>IFERROR(VLOOKUP($A294,[1]INDUK!$A$7:$AS$1006,P$1,0),"")</f>
        <v/>
      </c>
      <c r="Q294" t="str">
        <f>IFERROR(VLOOKUP($A294,[1]INDUK!$A$7:$AS$1006,Q$1,0),"")</f>
        <v>3514124704070002</v>
      </c>
      <c r="R294" t="str">
        <f>IFERROR(VLOOKUP($A294,[1]INDUK!$A$7:$AS$1006,R$1,0),"")</f>
        <v>3514121102120015</v>
      </c>
      <c r="S294" t="str">
        <f>IFERROR(VLOOKUP($A294,[1]INDUK!$A$7:$AS$1006,S$1,0),"")</f>
        <v/>
      </c>
      <c r="T294" t="str">
        <f>IFERROR(VLOOKUP($A294,[1]INDUK!$A$7:$AS$1006,T$1,0),"")</f>
        <v/>
      </c>
      <c r="U294" t="str">
        <f>IFERROR(VLOOKUP($A294,[1]INDUK!$A$7:$AS$1006,U$1,0),"")</f>
        <v/>
      </c>
      <c r="V294" t="str">
        <f>IFERROR(VLOOKUP($A294,[1]INDUK!$A$7:$AS$1006,V$1,0),"")</f>
        <v/>
      </c>
      <c r="W294" t="str">
        <f>IFERROR(VLOOKUP($A294,[1]INDUK!$A$7:$AS$1006,W$1,0),"")</f>
        <v/>
      </c>
      <c r="X294" t="str">
        <f>IFERROR(VLOOKUP($A294,[1]INDUK!$A$7:$AS$1006,X$1,0),"")</f>
        <v/>
      </c>
      <c r="Y294" t="str">
        <f>IFERROR(VLOOKUP($A294,[1]INDUK!$A$7:$AS$1006,Y$1,0),"")</f>
        <v/>
      </c>
      <c r="Z294" t="str">
        <f>IFERROR(VLOOKUP($A294,[1]INDUK!$A$7:$AS$1006,Z$1,0),"")</f>
        <v/>
      </c>
      <c r="AA294" t="str">
        <f>IFERROR(VLOOKUP($A294,[1]INDUK!$A$7:$AS$1006,AA$1,0),"")</f>
        <v>MULYONO</v>
      </c>
      <c r="AB294" t="str">
        <f>IFERROR(VLOOKUP($A294,[1]INDUK!$A$7:$AS$1006,AB$1,0),"")</f>
        <v>ISMAWATI</v>
      </c>
      <c r="AC294" t="str">
        <f>IFERROR(VLOOKUP($A294,[1]INDUK!$A$7:$AS$1006,AC$1,0),"")</f>
        <v>3514122304830001</v>
      </c>
      <c r="AD294" t="str">
        <f>IFERROR(VLOOKUP($A294,[1]INDUK!$A$7:$AS$1006,AD$1,0),"")</f>
        <v>3514126303870003</v>
      </c>
      <c r="AE294" t="str">
        <f>IFERROR(VLOOKUP($A294,[1]INDUK!$A$7:$AS$1006,AE$1,0),"")</f>
        <v/>
      </c>
      <c r="AF294" t="str">
        <f>IFERROR(VLOOKUP($A294,[1]INDUK!$A$7:$AS$1006,AF$1,0),"")</f>
        <v/>
      </c>
      <c r="AG294" t="str">
        <f>IFERROR(VLOOKUP($A294,[1]INDUK!$A$7:$AS$1006,AG$1,0),"")</f>
        <v/>
      </c>
      <c r="AH294" t="str">
        <f>IFERROR(VLOOKUP($A294,[1]INDUK!$A$7:$AS$1006,AH$1,0),"")</f>
        <v/>
      </c>
      <c r="AI294" t="str">
        <f>IFERROR(VLOOKUP($A294,[1]INDUK!$A$7:$AS$1006,AI$1,0),"")</f>
        <v/>
      </c>
      <c r="AJ294" t="str">
        <f>IFERROR(VLOOKUP($A294,[1]INDUK!$A$7:$AS$1006,AJ$1,0),"")</f>
        <v/>
      </c>
      <c r="AK294" t="str">
        <f>IFERROR(VLOOKUP($A294,[1]INDUK!$A$7:$AS$1006,AK$1,0),"")</f>
        <v/>
      </c>
      <c r="AL294" t="str">
        <f>IFERROR(VLOOKUP($A294,[1]INDUK!$A$7:$AS$1006,AL$1,0),"")</f>
        <v/>
      </c>
    </row>
    <row r="295" spans="1:38" x14ac:dyDescent="0.25">
      <c r="A295">
        <v>293</v>
      </c>
      <c r="B295" t="str">
        <f>IFERROR(VLOOKUP($A295,[1]INDUK!$A$7:$AS$1006,B$1,0),"")</f>
        <v>DAKHLAN ZAIN ABDI SA'ID</v>
      </c>
      <c r="C295">
        <f>IFERROR(VLOOKUP($A295,[1]INDUK!$A$7:$AS$1006,C$1,0),"")</f>
        <v>6239</v>
      </c>
      <c r="D295" t="str">
        <f>IFERROR(VLOOKUP($A295,[1]INDUK!$A$7:$AS$1006,D$1,0),"")</f>
        <v/>
      </c>
      <c r="E295" t="str">
        <f>IFERROR(VLOOKUP($A295,[1]INDUK!$A$7:$AS$1006,E$1,0),"")</f>
        <v>131235140036226239</v>
      </c>
      <c r="F295" t="str">
        <f>IFERROR(VLOOKUP($A295,[1]INDUK!$A$7:$AS$1006,F$1,0),"")</f>
        <v>L</v>
      </c>
      <c r="G295" t="str">
        <f>IFERROR(VLOOKUP($A295,[1]INDUK!$A$7:$AS$1006,G$1,0),"")</f>
        <v/>
      </c>
      <c r="H295">
        <f>IFERROR(VLOOKUP($A295,[1]INDUK!$A$7:$AS$1006,H$1,0),"")</f>
        <v>38885</v>
      </c>
      <c r="I295" t="str">
        <f>IFERROR(VLOOKUP($A295,[1]INDUK!$A$7:$AS$1006,I$1,0),"")</f>
        <v>PASURUAN</v>
      </c>
      <c r="J295" t="str">
        <f>IFERROR(VLOOKUP($A295,[1]INDUK!$A$7:$AS$1006,J$1,0),"")</f>
        <v>RT/RW 003/002 POGARPOGAR BANGIL PASURUAN JAWA TIMUR</v>
      </c>
      <c r="K295" t="str">
        <f>IFERROR(VLOOKUP($A295,[1]INDUK!$A$7:$AS$1006,K$1,0),"")</f>
        <v/>
      </c>
      <c r="L295" t="str">
        <f>IFERROR(VLOOKUP($A295,[1]INDUK!$A$7:$AS$1006,L$1,0),"")</f>
        <v/>
      </c>
      <c r="M295" t="str">
        <f>IFERROR(VLOOKUP($A295,[1]INDUK!$A$7:$AS$1006,M$1,0),"")</f>
        <v/>
      </c>
      <c r="N295" t="str">
        <f>IFERROR(VLOOKUP($A295,[1]INDUK!$A$7:$AS$1006,N$1,0),"")</f>
        <v/>
      </c>
      <c r="O295" t="str">
        <f>IFERROR(VLOOKUP($A295,[1]INDUK!$A$7:$AS$1006,O$1,0),"")</f>
        <v/>
      </c>
      <c r="P295" t="str">
        <f>IFERROR(VLOOKUP($A295,[1]INDUK!$A$7:$AS$1006,P$1,0),"")</f>
        <v/>
      </c>
      <c r="Q295" t="str">
        <f>IFERROR(VLOOKUP($A295,[1]INDUK!$A$7:$AS$1006,Q$1,0),"")</f>
        <v>3514142903210007</v>
      </c>
      <c r="R295" t="str">
        <f>IFERROR(VLOOKUP($A295,[1]INDUK!$A$7:$AS$1006,R$1,0),"")</f>
        <v>3514142903210007</v>
      </c>
      <c r="S295" t="str">
        <f>IFERROR(VLOOKUP($A295,[1]INDUK!$A$7:$AS$1006,S$1,0),"")</f>
        <v/>
      </c>
      <c r="T295" t="str">
        <f>IFERROR(VLOOKUP($A295,[1]INDUK!$A$7:$AS$1006,T$1,0),"")</f>
        <v/>
      </c>
      <c r="U295" t="str">
        <f>IFERROR(VLOOKUP($A295,[1]INDUK!$A$7:$AS$1006,U$1,0),"")</f>
        <v/>
      </c>
      <c r="V295" t="str">
        <f>IFERROR(VLOOKUP($A295,[1]INDUK!$A$7:$AS$1006,V$1,0),"")</f>
        <v/>
      </c>
      <c r="W295" t="str">
        <f>IFERROR(VLOOKUP($A295,[1]INDUK!$A$7:$AS$1006,W$1,0),"")</f>
        <v/>
      </c>
      <c r="X295" t="str">
        <f>IFERROR(VLOOKUP($A295,[1]INDUK!$A$7:$AS$1006,X$1,0),"")</f>
        <v/>
      </c>
      <c r="Y295" t="str">
        <f>IFERROR(VLOOKUP($A295,[1]INDUK!$A$7:$AS$1006,Y$1,0),"")</f>
        <v/>
      </c>
      <c r="Z295" t="str">
        <f>IFERROR(VLOOKUP($A295,[1]INDUK!$A$7:$AS$1006,Z$1,0),"")</f>
        <v/>
      </c>
      <c r="AA295" t="str">
        <f>IFERROR(VLOOKUP($A295,[1]INDUK!$A$7:$AS$1006,AA$1,0),"")</f>
        <v>SUTARI (ALM)</v>
      </c>
      <c r="AB295" t="str">
        <f>IFERROR(VLOOKUP($A295,[1]INDUK!$A$7:$AS$1006,AB$1,0),"")</f>
        <v>NURIL FADHILAH</v>
      </c>
      <c r="AC295">
        <f>IFERROR(VLOOKUP($A295,[1]INDUK!$A$7:$AS$1006,AC$1,0),"")</f>
        <v>0</v>
      </c>
      <c r="AD295" t="str">
        <f>IFERROR(VLOOKUP($A295,[1]INDUK!$A$7:$AS$1006,AD$1,0),"")</f>
        <v>351414480973004</v>
      </c>
      <c r="AE295" t="str">
        <f>IFERROR(VLOOKUP($A295,[1]INDUK!$A$7:$AS$1006,AE$1,0),"")</f>
        <v/>
      </c>
      <c r="AF295" t="str">
        <f>IFERROR(VLOOKUP($A295,[1]INDUK!$A$7:$AS$1006,AF$1,0),"")</f>
        <v/>
      </c>
      <c r="AG295" t="str">
        <f>IFERROR(VLOOKUP($A295,[1]INDUK!$A$7:$AS$1006,AG$1,0),"")</f>
        <v/>
      </c>
      <c r="AH295" t="str">
        <f>IFERROR(VLOOKUP($A295,[1]INDUK!$A$7:$AS$1006,AH$1,0),"")</f>
        <v/>
      </c>
      <c r="AI295" t="str">
        <f>IFERROR(VLOOKUP($A295,[1]INDUK!$A$7:$AS$1006,AI$1,0),"")</f>
        <v/>
      </c>
      <c r="AJ295" t="str">
        <f>IFERROR(VLOOKUP($A295,[1]INDUK!$A$7:$AS$1006,AJ$1,0),"")</f>
        <v/>
      </c>
      <c r="AK295" t="str">
        <f>IFERROR(VLOOKUP($A295,[1]INDUK!$A$7:$AS$1006,AK$1,0),"")</f>
        <v/>
      </c>
      <c r="AL295" t="str">
        <f>IFERROR(VLOOKUP($A295,[1]INDUK!$A$7:$AS$1006,AL$1,0),"")</f>
        <v/>
      </c>
    </row>
    <row r="296" spans="1:38" x14ac:dyDescent="0.25">
      <c r="A296">
        <v>294</v>
      </c>
      <c r="B296" t="str">
        <f>IFERROR(VLOOKUP($A296,[1]INDUK!$A$7:$AS$1006,B$1,0),"")</f>
        <v>DAVA ACHMADUL MUBAROK</v>
      </c>
      <c r="C296">
        <f>IFERROR(VLOOKUP($A296,[1]INDUK!$A$7:$AS$1006,C$1,0),"")</f>
        <v>6240</v>
      </c>
      <c r="D296" t="str">
        <f>IFERROR(VLOOKUP($A296,[1]INDUK!$A$7:$AS$1006,D$1,0),"")</f>
        <v/>
      </c>
      <c r="E296" t="str">
        <f>IFERROR(VLOOKUP($A296,[1]INDUK!$A$7:$AS$1006,E$1,0),"")</f>
        <v>131235140036226240</v>
      </c>
      <c r="F296" t="str">
        <f>IFERROR(VLOOKUP($A296,[1]INDUK!$A$7:$AS$1006,F$1,0),"")</f>
        <v>L</v>
      </c>
      <c r="G296" t="str">
        <f>IFERROR(VLOOKUP($A296,[1]INDUK!$A$7:$AS$1006,G$1,0),"")</f>
        <v/>
      </c>
      <c r="H296">
        <f>IFERROR(VLOOKUP($A296,[1]INDUK!$A$7:$AS$1006,H$1,0),"")</f>
        <v>39053</v>
      </c>
      <c r="I296" t="str">
        <f>IFERROR(VLOOKUP($A296,[1]INDUK!$A$7:$AS$1006,I$1,0),"")</f>
        <v>PASURUAN</v>
      </c>
      <c r="J296" t="str">
        <f>IFERROR(VLOOKUP($A296,[1]INDUK!$A$7:$AS$1006,J$1,0),"")</f>
        <v>RT/RW 01-03 PESANGGRAHANCENDONO PURWOSARI PASURUAN JAWA TIMUR</v>
      </c>
      <c r="K296" t="str">
        <f>IFERROR(VLOOKUP($A296,[1]INDUK!$A$7:$AS$1006,K$1,0),"")</f>
        <v/>
      </c>
      <c r="L296" t="str">
        <f>IFERROR(VLOOKUP($A296,[1]INDUK!$A$7:$AS$1006,L$1,0),"")</f>
        <v/>
      </c>
      <c r="M296" t="str">
        <f>IFERROR(VLOOKUP($A296,[1]INDUK!$A$7:$AS$1006,M$1,0),"")</f>
        <v/>
      </c>
      <c r="N296" t="str">
        <f>IFERROR(VLOOKUP($A296,[1]INDUK!$A$7:$AS$1006,N$1,0),"")</f>
        <v/>
      </c>
      <c r="O296" t="str">
        <f>IFERROR(VLOOKUP($A296,[1]INDUK!$A$7:$AS$1006,O$1,0),"")</f>
        <v/>
      </c>
      <c r="P296" t="str">
        <f>IFERROR(VLOOKUP($A296,[1]INDUK!$A$7:$AS$1006,P$1,0),"")</f>
        <v/>
      </c>
      <c r="Q296" t="str">
        <f>IFERROR(VLOOKUP($A296,[1]INDUK!$A$7:$AS$1006,Q$1,0),"")</f>
        <v>3514080212060004</v>
      </c>
      <c r="R296" t="str">
        <f>IFERROR(VLOOKUP($A296,[1]INDUK!$A$7:$AS$1006,R$1,0),"")</f>
        <v>3514082106060031</v>
      </c>
      <c r="S296" t="str">
        <f>IFERROR(VLOOKUP($A296,[1]INDUK!$A$7:$AS$1006,S$1,0),"")</f>
        <v/>
      </c>
      <c r="T296" t="str">
        <f>IFERROR(VLOOKUP($A296,[1]INDUK!$A$7:$AS$1006,T$1,0),"")</f>
        <v/>
      </c>
      <c r="U296" t="str">
        <f>IFERROR(VLOOKUP($A296,[1]INDUK!$A$7:$AS$1006,U$1,0),"")</f>
        <v/>
      </c>
      <c r="V296" t="str">
        <f>IFERROR(VLOOKUP($A296,[1]INDUK!$A$7:$AS$1006,V$1,0),"")</f>
        <v/>
      </c>
      <c r="W296" t="str">
        <f>IFERROR(VLOOKUP($A296,[1]INDUK!$A$7:$AS$1006,W$1,0),"")</f>
        <v/>
      </c>
      <c r="X296" t="str">
        <f>IFERROR(VLOOKUP($A296,[1]INDUK!$A$7:$AS$1006,X$1,0),"")</f>
        <v/>
      </c>
      <c r="Y296" t="str">
        <f>IFERROR(VLOOKUP($A296,[1]INDUK!$A$7:$AS$1006,Y$1,0),"")</f>
        <v/>
      </c>
      <c r="Z296" t="str">
        <f>IFERROR(VLOOKUP($A296,[1]INDUK!$A$7:$AS$1006,Z$1,0),"")</f>
        <v/>
      </c>
      <c r="AA296" t="str">
        <f>IFERROR(VLOOKUP($A296,[1]INDUK!$A$7:$AS$1006,AA$1,0),"")</f>
        <v>WARNO</v>
      </c>
      <c r="AB296" t="str">
        <f>IFERROR(VLOOKUP($A296,[1]INDUK!$A$7:$AS$1006,AB$1,0),"")</f>
        <v>CARIATUN</v>
      </c>
      <c r="AC296" t="str">
        <f>IFERROR(VLOOKUP($A296,[1]INDUK!$A$7:$AS$1006,AC$1,0),"")</f>
        <v>3514082604690001</v>
      </c>
      <c r="AD296" t="str">
        <f>IFERROR(VLOOKUP($A296,[1]INDUK!$A$7:$AS$1006,AD$1,0),"")</f>
        <v>3514086601740003</v>
      </c>
      <c r="AE296" t="str">
        <f>IFERROR(VLOOKUP($A296,[1]INDUK!$A$7:$AS$1006,AE$1,0),"")</f>
        <v/>
      </c>
      <c r="AF296" t="str">
        <f>IFERROR(VLOOKUP($A296,[1]INDUK!$A$7:$AS$1006,AF$1,0),"")</f>
        <v/>
      </c>
      <c r="AG296" t="str">
        <f>IFERROR(VLOOKUP($A296,[1]INDUK!$A$7:$AS$1006,AG$1,0),"")</f>
        <v/>
      </c>
      <c r="AH296" t="str">
        <f>IFERROR(VLOOKUP($A296,[1]INDUK!$A$7:$AS$1006,AH$1,0),"")</f>
        <v/>
      </c>
      <c r="AI296" t="str">
        <f>IFERROR(VLOOKUP($A296,[1]INDUK!$A$7:$AS$1006,AI$1,0),"")</f>
        <v/>
      </c>
      <c r="AJ296" t="str">
        <f>IFERROR(VLOOKUP($A296,[1]INDUK!$A$7:$AS$1006,AJ$1,0),"")</f>
        <v/>
      </c>
      <c r="AK296" t="str">
        <f>IFERROR(VLOOKUP($A296,[1]INDUK!$A$7:$AS$1006,AK$1,0),"")</f>
        <v/>
      </c>
      <c r="AL296" t="str">
        <f>IFERROR(VLOOKUP($A296,[1]INDUK!$A$7:$AS$1006,AL$1,0),"")</f>
        <v/>
      </c>
    </row>
    <row r="297" spans="1:38" x14ac:dyDescent="0.25">
      <c r="A297">
        <v>295</v>
      </c>
      <c r="B297" t="str">
        <f>IFERROR(VLOOKUP($A297,[1]INDUK!$A$7:$AS$1006,B$1,0),"")</f>
        <v>DEVI AULIA PUTRI</v>
      </c>
      <c r="C297">
        <f>IFERROR(VLOOKUP($A297,[1]INDUK!$A$7:$AS$1006,C$1,0),"")</f>
        <v>6242</v>
      </c>
      <c r="D297" t="str">
        <f>IFERROR(VLOOKUP($A297,[1]INDUK!$A$7:$AS$1006,D$1,0),"")</f>
        <v/>
      </c>
      <c r="E297" t="str">
        <f>IFERROR(VLOOKUP($A297,[1]INDUK!$A$7:$AS$1006,E$1,0),"")</f>
        <v>131235140036226242</v>
      </c>
      <c r="F297" t="str">
        <f>IFERROR(VLOOKUP($A297,[1]INDUK!$A$7:$AS$1006,F$1,0),"")</f>
        <v>P</v>
      </c>
      <c r="G297" t="str">
        <f>IFERROR(VLOOKUP($A297,[1]INDUK!$A$7:$AS$1006,G$1,0),"")</f>
        <v/>
      </c>
      <c r="H297">
        <f>IFERROR(VLOOKUP($A297,[1]INDUK!$A$7:$AS$1006,H$1,0),"")</f>
        <v>38858</v>
      </c>
      <c r="I297" t="str">
        <f>IFERROR(VLOOKUP($A297,[1]INDUK!$A$7:$AS$1006,I$1,0),"")</f>
        <v>SIDOARJO</v>
      </c>
      <c r="J297" t="str">
        <f>IFERROR(VLOOKUP($A297,[1]INDUK!$A$7:$AS$1006,J$1,0),"")</f>
        <v>RT/RW 02/03 KECICANGNGERONG GEMPOL PASURUAN JAWA TIMUR</v>
      </c>
      <c r="K297" t="str">
        <f>IFERROR(VLOOKUP($A297,[1]INDUK!$A$7:$AS$1006,K$1,0),"")</f>
        <v/>
      </c>
      <c r="L297" t="str">
        <f>IFERROR(VLOOKUP($A297,[1]INDUK!$A$7:$AS$1006,L$1,0),"")</f>
        <v/>
      </c>
      <c r="M297" t="str">
        <f>IFERROR(VLOOKUP($A297,[1]INDUK!$A$7:$AS$1006,M$1,0),"")</f>
        <v/>
      </c>
      <c r="N297" t="str">
        <f>IFERROR(VLOOKUP($A297,[1]INDUK!$A$7:$AS$1006,N$1,0),"")</f>
        <v/>
      </c>
      <c r="O297" t="str">
        <f>IFERROR(VLOOKUP($A297,[1]INDUK!$A$7:$AS$1006,O$1,0),"")</f>
        <v/>
      </c>
      <c r="P297" t="str">
        <f>IFERROR(VLOOKUP($A297,[1]INDUK!$A$7:$AS$1006,P$1,0),"")</f>
        <v/>
      </c>
      <c r="Q297" t="str">
        <f>IFERROR(VLOOKUP($A297,[1]INDUK!$A$7:$AS$1006,Q$1,0),"")</f>
        <v>3514126106060003</v>
      </c>
      <c r="R297" t="str">
        <f>IFERROR(VLOOKUP($A297,[1]INDUK!$A$7:$AS$1006,R$1,0),"")</f>
        <v>3514121201120020</v>
      </c>
      <c r="S297" t="str">
        <f>IFERROR(VLOOKUP($A297,[1]INDUK!$A$7:$AS$1006,S$1,0),"")</f>
        <v/>
      </c>
      <c r="T297" t="str">
        <f>IFERROR(VLOOKUP($A297,[1]INDUK!$A$7:$AS$1006,T$1,0),"")</f>
        <v/>
      </c>
      <c r="U297" t="str">
        <f>IFERROR(VLOOKUP($A297,[1]INDUK!$A$7:$AS$1006,U$1,0),"")</f>
        <v/>
      </c>
      <c r="V297" t="str">
        <f>IFERROR(VLOOKUP($A297,[1]INDUK!$A$7:$AS$1006,V$1,0),"")</f>
        <v/>
      </c>
      <c r="W297" t="str">
        <f>IFERROR(VLOOKUP($A297,[1]INDUK!$A$7:$AS$1006,W$1,0),"")</f>
        <v/>
      </c>
      <c r="X297" t="str">
        <f>IFERROR(VLOOKUP($A297,[1]INDUK!$A$7:$AS$1006,X$1,0),"")</f>
        <v/>
      </c>
      <c r="Y297" t="str">
        <f>IFERROR(VLOOKUP($A297,[1]INDUK!$A$7:$AS$1006,Y$1,0),"")</f>
        <v/>
      </c>
      <c r="Z297" t="str">
        <f>IFERROR(VLOOKUP($A297,[1]INDUK!$A$7:$AS$1006,Z$1,0),"")</f>
        <v/>
      </c>
      <c r="AA297" t="str">
        <f>IFERROR(VLOOKUP($A297,[1]INDUK!$A$7:$AS$1006,AA$1,0),"")</f>
        <v>MUSTA'IN</v>
      </c>
      <c r="AB297" t="str">
        <f>IFERROR(VLOOKUP($A297,[1]INDUK!$A$7:$AS$1006,AB$1,0),"")</f>
        <v>SITI ULFAH</v>
      </c>
      <c r="AC297" t="str">
        <f>IFERROR(VLOOKUP($A297,[1]INDUK!$A$7:$AS$1006,AC$1,0),"")</f>
        <v>3514120209740002</v>
      </c>
      <c r="AD297" t="str">
        <f>IFERROR(VLOOKUP($A297,[1]INDUK!$A$7:$AS$1006,AD$1,0),"")</f>
        <v>3514126302750003</v>
      </c>
      <c r="AE297" t="str">
        <f>IFERROR(VLOOKUP($A297,[1]INDUK!$A$7:$AS$1006,AE$1,0),"")</f>
        <v/>
      </c>
      <c r="AF297" t="str">
        <f>IFERROR(VLOOKUP($A297,[1]INDUK!$A$7:$AS$1006,AF$1,0),"")</f>
        <v/>
      </c>
      <c r="AG297" t="str">
        <f>IFERROR(VLOOKUP($A297,[1]INDUK!$A$7:$AS$1006,AG$1,0),"")</f>
        <v/>
      </c>
      <c r="AH297" t="str">
        <f>IFERROR(VLOOKUP($A297,[1]INDUK!$A$7:$AS$1006,AH$1,0),"")</f>
        <v/>
      </c>
      <c r="AI297" t="str">
        <f>IFERROR(VLOOKUP($A297,[1]INDUK!$A$7:$AS$1006,AI$1,0),"")</f>
        <v/>
      </c>
      <c r="AJ297" t="str">
        <f>IFERROR(VLOOKUP($A297,[1]INDUK!$A$7:$AS$1006,AJ$1,0),"")</f>
        <v/>
      </c>
      <c r="AK297" t="str">
        <f>IFERROR(VLOOKUP($A297,[1]INDUK!$A$7:$AS$1006,AK$1,0),"")</f>
        <v/>
      </c>
      <c r="AL297" t="str">
        <f>IFERROR(VLOOKUP($A297,[1]INDUK!$A$7:$AS$1006,AL$1,0),"")</f>
        <v/>
      </c>
    </row>
    <row r="298" spans="1:38" x14ac:dyDescent="0.25">
      <c r="A298">
        <v>296</v>
      </c>
      <c r="B298" t="str">
        <f>IFERROR(VLOOKUP($A298,[1]INDUK!$A$7:$AS$1006,B$1,0),"")</f>
        <v>DEWI LITSA NAILIL AMANI</v>
      </c>
      <c r="C298">
        <f>IFERROR(VLOOKUP($A298,[1]INDUK!$A$7:$AS$1006,C$1,0),"")</f>
        <v>6243</v>
      </c>
      <c r="D298" t="str">
        <f>IFERROR(VLOOKUP($A298,[1]INDUK!$A$7:$AS$1006,D$1,0),"")</f>
        <v/>
      </c>
      <c r="E298" t="str">
        <f>IFERROR(VLOOKUP($A298,[1]INDUK!$A$7:$AS$1006,E$1,0),"")</f>
        <v>131235140036226243</v>
      </c>
      <c r="F298" t="str">
        <f>IFERROR(VLOOKUP($A298,[1]INDUK!$A$7:$AS$1006,F$1,0),"")</f>
        <v>P</v>
      </c>
      <c r="G298" t="str">
        <f>IFERROR(VLOOKUP($A298,[1]INDUK!$A$7:$AS$1006,G$1,0),"")</f>
        <v/>
      </c>
      <c r="H298">
        <f>IFERROR(VLOOKUP($A298,[1]INDUK!$A$7:$AS$1006,H$1,0),"")</f>
        <v>38991</v>
      </c>
      <c r="I298" t="str">
        <f>IFERROR(VLOOKUP($A298,[1]INDUK!$A$7:$AS$1006,I$1,0),"")</f>
        <v>PASURUAN</v>
      </c>
      <c r="J298" t="str">
        <f>IFERROR(VLOOKUP($A298,[1]INDUK!$A$7:$AS$1006,J$1,0),"")</f>
        <v>RT/RW 013/005 PURWOSEKARMOJO PURWOSARI PASURUAN JAWA TIMUR</v>
      </c>
      <c r="K298" t="str">
        <f>IFERROR(VLOOKUP($A298,[1]INDUK!$A$7:$AS$1006,K$1,0),"")</f>
        <v/>
      </c>
      <c r="L298" t="str">
        <f>IFERROR(VLOOKUP($A298,[1]INDUK!$A$7:$AS$1006,L$1,0),"")</f>
        <v/>
      </c>
      <c r="M298" t="str">
        <f>IFERROR(VLOOKUP($A298,[1]INDUK!$A$7:$AS$1006,M$1,0),"")</f>
        <v/>
      </c>
      <c r="N298" t="str">
        <f>IFERROR(VLOOKUP($A298,[1]INDUK!$A$7:$AS$1006,N$1,0),"")</f>
        <v/>
      </c>
      <c r="O298" t="str">
        <f>IFERROR(VLOOKUP($A298,[1]INDUK!$A$7:$AS$1006,O$1,0),"")</f>
        <v/>
      </c>
      <c r="P298" t="str">
        <f>IFERROR(VLOOKUP($A298,[1]INDUK!$A$7:$AS$1006,P$1,0),"")</f>
        <v/>
      </c>
      <c r="Q298" t="str">
        <f>IFERROR(VLOOKUP($A298,[1]INDUK!$A$7:$AS$1006,Q$1,0),"")</f>
        <v>3514084110060001</v>
      </c>
      <c r="R298" t="str">
        <f>IFERROR(VLOOKUP($A298,[1]INDUK!$A$7:$AS$1006,R$1,0),"")</f>
        <v>3514080101064397</v>
      </c>
      <c r="S298" t="str">
        <f>IFERROR(VLOOKUP($A298,[1]INDUK!$A$7:$AS$1006,S$1,0),"")</f>
        <v/>
      </c>
      <c r="T298" t="str">
        <f>IFERROR(VLOOKUP($A298,[1]INDUK!$A$7:$AS$1006,T$1,0),"")</f>
        <v/>
      </c>
      <c r="U298" t="str">
        <f>IFERROR(VLOOKUP($A298,[1]INDUK!$A$7:$AS$1006,U$1,0),"")</f>
        <v/>
      </c>
      <c r="V298" t="str">
        <f>IFERROR(VLOOKUP($A298,[1]INDUK!$A$7:$AS$1006,V$1,0),"")</f>
        <v/>
      </c>
      <c r="W298" t="str">
        <f>IFERROR(VLOOKUP($A298,[1]INDUK!$A$7:$AS$1006,W$1,0),"")</f>
        <v/>
      </c>
      <c r="X298" t="str">
        <f>IFERROR(VLOOKUP($A298,[1]INDUK!$A$7:$AS$1006,X$1,0),"")</f>
        <v/>
      </c>
      <c r="Y298" t="str">
        <f>IFERROR(VLOOKUP($A298,[1]INDUK!$A$7:$AS$1006,Y$1,0),"")</f>
        <v/>
      </c>
      <c r="Z298" t="str">
        <f>IFERROR(VLOOKUP($A298,[1]INDUK!$A$7:$AS$1006,Z$1,0),"")</f>
        <v/>
      </c>
      <c r="AA298" t="str">
        <f>IFERROR(VLOOKUP($A298,[1]INDUK!$A$7:$AS$1006,AA$1,0),"")</f>
        <v>IMRON ROSYADI</v>
      </c>
      <c r="AB298" t="str">
        <f>IFERROR(VLOOKUP($A298,[1]INDUK!$A$7:$AS$1006,AB$1,0),"")</f>
        <v>ROSITA</v>
      </c>
      <c r="AC298" t="str">
        <f>IFERROR(VLOOKUP($A298,[1]INDUK!$A$7:$AS$1006,AC$1,0),"")</f>
        <v>3514081009820002</v>
      </c>
      <c r="AD298" t="str">
        <f>IFERROR(VLOOKUP($A298,[1]INDUK!$A$7:$AS$1006,AD$1,0),"")</f>
        <v>3514084404840005</v>
      </c>
      <c r="AE298" t="str">
        <f>IFERROR(VLOOKUP($A298,[1]INDUK!$A$7:$AS$1006,AE$1,0),"")</f>
        <v/>
      </c>
      <c r="AF298" t="str">
        <f>IFERROR(VLOOKUP($A298,[1]INDUK!$A$7:$AS$1006,AF$1,0),"")</f>
        <v/>
      </c>
      <c r="AG298" t="str">
        <f>IFERROR(VLOOKUP($A298,[1]INDUK!$A$7:$AS$1006,AG$1,0),"")</f>
        <v/>
      </c>
      <c r="AH298" t="str">
        <f>IFERROR(VLOOKUP($A298,[1]INDUK!$A$7:$AS$1006,AH$1,0),"")</f>
        <v/>
      </c>
      <c r="AI298" t="str">
        <f>IFERROR(VLOOKUP($A298,[1]INDUK!$A$7:$AS$1006,AI$1,0),"")</f>
        <v/>
      </c>
      <c r="AJ298" t="str">
        <f>IFERROR(VLOOKUP($A298,[1]INDUK!$A$7:$AS$1006,AJ$1,0),"")</f>
        <v/>
      </c>
      <c r="AK298" t="str">
        <f>IFERROR(VLOOKUP($A298,[1]INDUK!$A$7:$AS$1006,AK$1,0),"")</f>
        <v/>
      </c>
      <c r="AL298" t="str">
        <f>IFERROR(VLOOKUP($A298,[1]INDUK!$A$7:$AS$1006,AL$1,0),"")</f>
        <v/>
      </c>
    </row>
    <row r="299" spans="1:38" x14ac:dyDescent="0.25">
      <c r="A299">
        <v>297</v>
      </c>
      <c r="B299" t="str">
        <f>IFERROR(VLOOKUP($A299,[1]INDUK!$A$7:$AS$1006,B$1,0),"")</f>
        <v>DEWI NUR FADILLAH</v>
      </c>
      <c r="C299">
        <f>IFERROR(VLOOKUP($A299,[1]INDUK!$A$7:$AS$1006,C$1,0),"")</f>
        <v>6244</v>
      </c>
      <c r="D299" t="str">
        <f>IFERROR(VLOOKUP($A299,[1]INDUK!$A$7:$AS$1006,D$1,0),"")</f>
        <v/>
      </c>
      <c r="E299" t="str">
        <f>IFERROR(VLOOKUP($A299,[1]INDUK!$A$7:$AS$1006,E$1,0),"")</f>
        <v>131235140036226244</v>
      </c>
      <c r="F299" t="str">
        <f>IFERROR(VLOOKUP($A299,[1]INDUK!$A$7:$AS$1006,F$1,0),"")</f>
        <v>P</v>
      </c>
      <c r="G299" t="str">
        <f>IFERROR(VLOOKUP($A299,[1]INDUK!$A$7:$AS$1006,G$1,0),"")</f>
        <v/>
      </c>
      <c r="H299">
        <f>IFERROR(VLOOKUP($A299,[1]INDUK!$A$7:$AS$1006,H$1,0),"")</f>
        <v>38802</v>
      </c>
      <c r="I299" t="str">
        <f>IFERROR(VLOOKUP($A299,[1]INDUK!$A$7:$AS$1006,I$1,0),"")</f>
        <v>PASURUAN</v>
      </c>
      <c r="J299" t="str">
        <f>IFERROR(VLOOKUP($A299,[1]INDUK!$A$7:$AS$1006,J$1,0),"")</f>
        <v>RT/RW 01/02 KEBONCANDIKEBONCANDI GONDANG WETAN PASURUAN JAWA TIMUR</v>
      </c>
      <c r="K299" t="str">
        <f>IFERROR(VLOOKUP($A299,[1]INDUK!$A$7:$AS$1006,K$1,0),"")</f>
        <v/>
      </c>
      <c r="L299" t="str">
        <f>IFERROR(VLOOKUP($A299,[1]INDUK!$A$7:$AS$1006,L$1,0),"")</f>
        <v/>
      </c>
      <c r="M299" t="str">
        <f>IFERROR(VLOOKUP($A299,[1]INDUK!$A$7:$AS$1006,M$1,0),"")</f>
        <v/>
      </c>
      <c r="N299" t="str">
        <f>IFERROR(VLOOKUP($A299,[1]INDUK!$A$7:$AS$1006,N$1,0),"")</f>
        <v/>
      </c>
      <c r="O299" t="str">
        <f>IFERROR(VLOOKUP($A299,[1]INDUK!$A$7:$AS$1006,O$1,0),"")</f>
        <v/>
      </c>
      <c r="P299" t="str">
        <f>IFERROR(VLOOKUP($A299,[1]INDUK!$A$7:$AS$1006,P$1,0),"")</f>
        <v/>
      </c>
      <c r="Q299" t="str">
        <f>IFERROR(VLOOKUP($A299,[1]INDUK!$A$7:$AS$1006,Q$1,0),"")</f>
        <v>3514186603060003</v>
      </c>
      <c r="R299" t="str">
        <f>IFERROR(VLOOKUP($A299,[1]INDUK!$A$7:$AS$1006,R$1,0),"")</f>
        <v>3514180112150004</v>
      </c>
      <c r="S299" t="str">
        <f>IFERROR(VLOOKUP($A299,[1]INDUK!$A$7:$AS$1006,S$1,0),"")</f>
        <v/>
      </c>
      <c r="T299" t="str">
        <f>IFERROR(VLOOKUP($A299,[1]INDUK!$A$7:$AS$1006,T$1,0),"")</f>
        <v/>
      </c>
      <c r="U299" t="str">
        <f>IFERROR(VLOOKUP($A299,[1]INDUK!$A$7:$AS$1006,U$1,0),"")</f>
        <v/>
      </c>
      <c r="V299" t="str">
        <f>IFERROR(VLOOKUP($A299,[1]INDUK!$A$7:$AS$1006,V$1,0),"")</f>
        <v/>
      </c>
      <c r="W299" t="str">
        <f>IFERROR(VLOOKUP($A299,[1]INDUK!$A$7:$AS$1006,W$1,0),"")</f>
        <v/>
      </c>
      <c r="X299" t="str">
        <f>IFERROR(VLOOKUP($A299,[1]INDUK!$A$7:$AS$1006,X$1,0),"")</f>
        <v/>
      </c>
      <c r="Y299" t="str">
        <f>IFERROR(VLOOKUP($A299,[1]INDUK!$A$7:$AS$1006,Y$1,0),"")</f>
        <v/>
      </c>
      <c r="Z299" t="str">
        <f>IFERROR(VLOOKUP($A299,[1]INDUK!$A$7:$AS$1006,Z$1,0),"")</f>
        <v/>
      </c>
      <c r="AA299" t="str">
        <f>IFERROR(VLOOKUP($A299,[1]INDUK!$A$7:$AS$1006,AA$1,0),"")</f>
        <v>AKHMAD NURZAMIL</v>
      </c>
      <c r="AB299" t="str">
        <f>IFERROR(VLOOKUP($A299,[1]INDUK!$A$7:$AS$1006,AB$1,0),"")</f>
        <v>DEWI MASYITA</v>
      </c>
      <c r="AC299" t="str">
        <f>IFERROR(VLOOKUP($A299,[1]INDUK!$A$7:$AS$1006,AC$1,0),"")</f>
        <v>3514181005830005</v>
      </c>
      <c r="AD299" t="str">
        <f>IFERROR(VLOOKUP($A299,[1]INDUK!$A$7:$AS$1006,AD$1,0),"")</f>
        <v>3514185911850002</v>
      </c>
      <c r="AE299" t="str">
        <f>IFERROR(VLOOKUP($A299,[1]INDUK!$A$7:$AS$1006,AE$1,0),"")</f>
        <v/>
      </c>
      <c r="AF299" t="str">
        <f>IFERROR(VLOOKUP($A299,[1]INDUK!$A$7:$AS$1006,AF$1,0),"")</f>
        <v/>
      </c>
      <c r="AG299" t="str">
        <f>IFERROR(VLOOKUP($A299,[1]INDUK!$A$7:$AS$1006,AG$1,0),"")</f>
        <v/>
      </c>
      <c r="AH299" t="str">
        <f>IFERROR(VLOOKUP($A299,[1]INDUK!$A$7:$AS$1006,AH$1,0),"")</f>
        <v/>
      </c>
      <c r="AI299" t="str">
        <f>IFERROR(VLOOKUP($A299,[1]INDUK!$A$7:$AS$1006,AI$1,0),"")</f>
        <v/>
      </c>
      <c r="AJ299" t="str">
        <f>IFERROR(VLOOKUP($A299,[1]INDUK!$A$7:$AS$1006,AJ$1,0),"")</f>
        <v/>
      </c>
      <c r="AK299" t="str">
        <f>IFERROR(VLOOKUP($A299,[1]INDUK!$A$7:$AS$1006,AK$1,0),"")</f>
        <v/>
      </c>
      <c r="AL299" t="str">
        <f>IFERROR(VLOOKUP($A299,[1]INDUK!$A$7:$AS$1006,AL$1,0),"")</f>
        <v/>
      </c>
    </row>
    <row r="300" spans="1:38" x14ac:dyDescent="0.25">
      <c r="A300">
        <v>298</v>
      </c>
      <c r="B300" t="str">
        <f>IFERROR(VLOOKUP($A300,[1]INDUK!$A$7:$AS$1006,B$1,0),"")</f>
        <v>DIAN WARDA AZIZAH</v>
      </c>
      <c r="C300">
        <f>IFERROR(VLOOKUP($A300,[1]INDUK!$A$7:$AS$1006,C$1,0),"")</f>
        <v>6245</v>
      </c>
      <c r="D300" t="str">
        <f>IFERROR(VLOOKUP($A300,[1]INDUK!$A$7:$AS$1006,D$1,0),"")</f>
        <v/>
      </c>
      <c r="E300" t="str">
        <f>IFERROR(VLOOKUP($A300,[1]INDUK!$A$7:$AS$1006,E$1,0),"")</f>
        <v>131235140036226245</v>
      </c>
      <c r="F300" t="str">
        <f>IFERROR(VLOOKUP($A300,[1]INDUK!$A$7:$AS$1006,F$1,0),"")</f>
        <v>P</v>
      </c>
      <c r="G300" t="str">
        <f>IFERROR(VLOOKUP($A300,[1]INDUK!$A$7:$AS$1006,G$1,0),"")</f>
        <v/>
      </c>
      <c r="H300">
        <f>IFERROR(VLOOKUP($A300,[1]INDUK!$A$7:$AS$1006,H$1,0),"")</f>
        <v>38525</v>
      </c>
      <c r="I300" t="str">
        <f>IFERROR(VLOOKUP($A300,[1]INDUK!$A$7:$AS$1006,I$1,0),"")</f>
        <v>SIDOARJO</v>
      </c>
      <c r="J300" t="str">
        <f>IFERROR(VLOOKUP($A300,[1]INDUK!$A$7:$AS$1006,J$1,0),"")</f>
        <v>RT/RW 06-Feb TAMBAK SAWAHTAMBAK SAWAH WARU SIDOARJO JAWA TIMUR</v>
      </c>
      <c r="K300" t="str">
        <f>IFERROR(VLOOKUP($A300,[1]INDUK!$A$7:$AS$1006,K$1,0),"")</f>
        <v/>
      </c>
      <c r="L300" t="str">
        <f>IFERROR(VLOOKUP($A300,[1]INDUK!$A$7:$AS$1006,L$1,0),"")</f>
        <v/>
      </c>
      <c r="M300" t="str">
        <f>IFERROR(VLOOKUP($A300,[1]INDUK!$A$7:$AS$1006,M$1,0),"")</f>
        <v/>
      </c>
      <c r="N300" t="str">
        <f>IFERROR(VLOOKUP($A300,[1]INDUK!$A$7:$AS$1006,N$1,0),"")</f>
        <v/>
      </c>
      <c r="O300" t="str">
        <f>IFERROR(VLOOKUP($A300,[1]INDUK!$A$7:$AS$1006,O$1,0),"")</f>
        <v/>
      </c>
      <c r="P300" t="str">
        <f>IFERROR(VLOOKUP($A300,[1]INDUK!$A$7:$AS$1006,P$1,0),"")</f>
        <v/>
      </c>
      <c r="Q300">
        <f>IFERROR(VLOOKUP($A300,[1]INDUK!$A$7:$AS$1006,Q$1,0),"")</f>
        <v>0</v>
      </c>
      <c r="R300">
        <f>IFERROR(VLOOKUP($A300,[1]INDUK!$A$7:$AS$1006,R$1,0),"")</f>
        <v>0</v>
      </c>
      <c r="S300" t="str">
        <f>IFERROR(VLOOKUP($A300,[1]INDUK!$A$7:$AS$1006,S$1,0),"")</f>
        <v/>
      </c>
      <c r="T300" t="str">
        <f>IFERROR(VLOOKUP($A300,[1]INDUK!$A$7:$AS$1006,T$1,0),"")</f>
        <v/>
      </c>
      <c r="U300" t="str">
        <f>IFERROR(VLOOKUP($A300,[1]INDUK!$A$7:$AS$1006,U$1,0),"")</f>
        <v/>
      </c>
      <c r="V300" t="str">
        <f>IFERROR(VLOOKUP($A300,[1]INDUK!$A$7:$AS$1006,V$1,0),"")</f>
        <v/>
      </c>
      <c r="W300" t="str">
        <f>IFERROR(VLOOKUP($A300,[1]INDUK!$A$7:$AS$1006,W$1,0),"")</f>
        <v/>
      </c>
      <c r="X300" t="str">
        <f>IFERROR(VLOOKUP($A300,[1]INDUK!$A$7:$AS$1006,X$1,0),"")</f>
        <v/>
      </c>
      <c r="Y300" t="str">
        <f>IFERROR(VLOOKUP($A300,[1]INDUK!$A$7:$AS$1006,Y$1,0),"")</f>
        <v/>
      </c>
      <c r="Z300" t="str">
        <f>IFERROR(VLOOKUP($A300,[1]INDUK!$A$7:$AS$1006,Z$1,0),"")</f>
        <v/>
      </c>
      <c r="AA300" t="str">
        <f>IFERROR(VLOOKUP($A300,[1]INDUK!$A$7:$AS$1006,AA$1,0),"")</f>
        <v>MOCH. MACHFUD</v>
      </c>
      <c r="AB300" t="str">
        <f>IFERROR(VLOOKUP($A300,[1]INDUK!$A$7:$AS$1006,AB$1,0),"")</f>
        <v>DEWI MASLACHA</v>
      </c>
      <c r="AC300" t="str">
        <f>IFERROR(VLOOKUP($A300,[1]INDUK!$A$7:$AS$1006,AC$1,0),"")</f>
        <v>3515180307670003</v>
      </c>
      <c r="AD300" t="str">
        <f>IFERROR(VLOOKUP($A300,[1]INDUK!$A$7:$AS$1006,AD$1,0),"")</f>
        <v>3515185712740001</v>
      </c>
      <c r="AE300" t="str">
        <f>IFERROR(VLOOKUP($A300,[1]INDUK!$A$7:$AS$1006,AE$1,0),"")</f>
        <v/>
      </c>
      <c r="AF300" t="str">
        <f>IFERROR(VLOOKUP($A300,[1]INDUK!$A$7:$AS$1006,AF$1,0),"")</f>
        <v/>
      </c>
      <c r="AG300" t="str">
        <f>IFERROR(VLOOKUP($A300,[1]INDUK!$A$7:$AS$1006,AG$1,0),"")</f>
        <v/>
      </c>
      <c r="AH300" t="str">
        <f>IFERROR(VLOOKUP($A300,[1]INDUK!$A$7:$AS$1006,AH$1,0),"")</f>
        <v/>
      </c>
      <c r="AI300" t="str">
        <f>IFERROR(VLOOKUP($A300,[1]INDUK!$A$7:$AS$1006,AI$1,0),"")</f>
        <v/>
      </c>
      <c r="AJ300" t="str">
        <f>IFERROR(VLOOKUP($A300,[1]INDUK!$A$7:$AS$1006,AJ$1,0),"")</f>
        <v/>
      </c>
      <c r="AK300" t="str">
        <f>IFERROR(VLOOKUP($A300,[1]INDUK!$A$7:$AS$1006,AK$1,0),"")</f>
        <v/>
      </c>
      <c r="AL300" t="str">
        <f>IFERROR(VLOOKUP($A300,[1]INDUK!$A$7:$AS$1006,AL$1,0),"")</f>
        <v/>
      </c>
    </row>
    <row r="301" spans="1:38" x14ac:dyDescent="0.25">
      <c r="A301">
        <v>299</v>
      </c>
      <c r="B301" t="str">
        <f>IFERROR(VLOOKUP($A301,[1]INDUK!$A$7:$AS$1006,B$1,0),"")</f>
        <v>DIANAH AGUSTI</v>
      </c>
      <c r="C301">
        <f>IFERROR(VLOOKUP($A301,[1]INDUK!$A$7:$AS$1006,C$1,0),"")</f>
        <v>6246</v>
      </c>
      <c r="D301" t="str">
        <f>IFERROR(VLOOKUP($A301,[1]INDUK!$A$7:$AS$1006,D$1,0),"")</f>
        <v/>
      </c>
      <c r="E301" t="str">
        <f>IFERROR(VLOOKUP($A301,[1]INDUK!$A$7:$AS$1006,E$1,0),"")</f>
        <v>131235140036226246</v>
      </c>
      <c r="F301" t="str">
        <f>IFERROR(VLOOKUP($A301,[1]INDUK!$A$7:$AS$1006,F$1,0),"")</f>
        <v>P</v>
      </c>
      <c r="G301" t="str">
        <f>IFERROR(VLOOKUP($A301,[1]INDUK!$A$7:$AS$1006,G$1,0),"")</f>
        <v/>
      </c>
      <c r="H301">
        <f>IFERROR(VLOOKUP($A301,[1]INDUK!$A$7:$AS$1006,H$1,0),"")</f>
        <v>39309</v>
      </c>
      <c r="I301" t="str">
        <f>IFERROR(VLOOKUP($A301,[1]INDUK!$A$7:$AS$1006,I$1,0),"")</f>
        <v>PASURUAN</v>
      </c>
      <c r="J301" t="str">
        <f>IFERROR(VLOOKUP($A301,[1]INDUK!$A$7:$AS$1006,J$1,0),"")</f>
        <v>RT/RW 006/006 GLATIKGLAGAHSARI SUKOREJO PASURUAN JAWA TIMUR</v>
      </c>
      <c r="K301" t="str">
        <f>IFERROR(VLOOKUP($A301,[1]INDUK!$A$7:$AS$1006,K$1,0),"")</f>
        <v/>
      </c>
      <c r="L301" t="str">
        <f>IFERROR(VLOOKUP($A301,[1]INDUK!$A$7:$AS$1006,L$1,0),"")</f>
        <v/>
      </c>
      <c r="M301" t="str">
        <f>IFERROR(VLOOKUP($A301,[1]INDUK!$A$7:$AS$1006,M$1,0),"")</f>
        <v/>
      </c>
      <c r="N301" t="str">
        <f>IFERROR(VLOOKUP($A301,[1]INDUK!$A$7:$AS$1006,N$1,0),"")</f>
        <v/>
      </c>
      <c r="O301" t="str">
        <f>IFERROR(VLOOKUP($A301,[1]INDUK!$A$7:$AS$1006,O$1,0),"")</f>
        <v/>
      </c>
      <c r="P301" t="str">
        <f>IFERROR(VLOOKUP($A301,[1]INDUK!$A$7:$AS$1006,P$1,0),"")</f>
        <v/>
      </c>
      <c r="Q301" t="str">
        <f>IFERROR(VLOOKUP($A301,[1]INDUK!$A$7:$AS$1006,Q$1,0),"")</f>
        <v>3509125508070003</v>
      </c>
      <c r="R301" t="str">
        <f>IFERROR(VLOOKUP($A301,[1]INDUK!$A$7:$AS$1006,R$1,0),"")</f>
        <v>3514090402210004</v>
      </c>
      <c r="S301" t="str">
        <f>IFERROR(VLOOKUP($A301,[1]INDUK!$A$7:$AS$1006,S$1,0),"")</f>
        <v/>
      </c>
      <c r="T301" t="str">
        <f>IFERROR(VLOOKUP($A301,[1]INDUK!$A$7:$AS$1006,T$1,0),"")</f>
        <v/>
      </c>
      <c r="U301" t="str">
        <f>IFERROR(VLOOKUP($A301,[1]INDUK!$A$7:$AS$1006,U$1,0),"")</f>
        <v/>
      </c>
      <c r="V301" t="str">
        <f>IFERROR(VLOOKUP($A301,[1]INDUK!$A$7:$AS$1006,V$1,0),"")</f>
        <v/>
      </c>
      <c r="W301" t="str">
        <f>IFERROR(VLOOKUP($A301,[1]INDUK!$A$7:$AS$1006,W$1,0),"")</f>
        <v/>
      </c>
      <c r="X301" t="str">
        <f>IFERROR(VLOOKUP($A301,[1]INDUK!$A$7:$AS$1006,X$1,0),"")</f>
        <v/>
      </c>
      <c r="Y301" t="str">
        <f>IFERROR(VLOOKUP($A301,[1]INDUK!$A$7:$AS$1006,Y$1,0),"")</f>
        <v/>
      </c>
      <c r="Z301" t="str">
        <f>IFERROR(VLOOKUP($A301,[1]INDUK!$A$7:$AS$1006,Z$1,0),"")</f>
        <v/>
      </c>
      <c r="AA301" t="str">
        <f>IFERROR(VLOOKUP($A301,[1]INDUK!$A$7:$AS$1006,AA$1,0),"")</f>
        <v>IMAM BUKHORI</v>
      </c>
      <c r="AB301" t="str">
        <f>IFERROR(VLOOKUP($A301,[1]INDUK!$A$7:$AS$1006,AB$1,0),"")</f>
        <v>JUWARIYAH</v>
      </c>
      <c r="AC301" t="str">
        <f>IFERROR(VLOOKUP($A301,[1]INDUK!$A$7:$AS$1006,AC$1,0),"")</f>
        <v>3509120709760007</v>
      </c>
      <c r="AD301" t="str">
        <f>IFERROR(VLOOKUP($A301,[1]INDUK!$A$7:$AS$1006,AD$1,0),"")</f>
        <v>3509125501740003</v>
      </c>
      <c r="AE301" t="str">
        <f>IFERROR(VLOOKUP($A301,[1]INDUK!$A$7:$AS$1006,AE$1,0),"")</f>
        <v/>
      </c>
      <c r="AF301" t="str">
        <f>IFERROR(VLOOKUP($A301,[1]INDUK!$A$7:$AS$1006,AF$1,0),"")</f>
        <v/>
      </c>
      <c r="AG301" t="str">
        <f>IFERROR(VLOOKUP($A301,[1]INDUK!$A$7:$AS$1006,AG$1,0),"")</f>
        <v/>
      </c>
      <c r="AH301" t="str">
        <f>IFERROR(VLOOKUP($A301,[1]INDUK!$A$7:$AS$1006,AH$1,0),"")</f>
        <v/>
      </c>
      <c r="AI301" t="str">
        <f>IFERROR(VLOOKUP($A301,[1]INDUK!$A$7:$AS$1006,AI$1,0),"")</f>
        <v/>
      </c>
      <c r="AJ301" t="str">
        <f>IFERROR(VLOOKUP($A301,[1]INDUK!$A$7:$AS$1006,AJ$1,0),"")</f>
        <v/>
      </c>
      <c r="AK301" t="str">
        <f>IFERROR(VLOOKUP($A301,[1]INDUK!$A$7:$AS$1006,AK$1,0),"")</f>
        <v/>
      </c>
      <c r="AL301" t="str">
        <f>IFERROR(VLOOKUP($A301,[1]INDUK!$A$7:$AS$1006,AL$1,0),"")</f>
        <v/>
      </c>
    </row>
    <row r="302" spans="1:38" x14ac:dyDescent="0.25">
      <c r="A302">
        <v>300</v>
      </c>
      <c r="B302" t="str">
        <f>IFERROR(VLOOKUP($A302,[1]INDUK!$A$7:$AS$1006,B$1,0),"")</f>
        <v>DIANATUS SA'BANIYAH</v>
      </c>
      <c r="C302">
        <f>IFERROR(VLOOKUP($A302,[1]INDUK!$A$7:$AS$1006,C$1,0),"")</f>
        <v>6247</v>
      </c>
      <c r="D302" t="str">
        <f>IFERROR(VLOOKUP($A302,[1]INDUK!$A$7:$AS$1006,D$1,0),"")</f>
        <v/>
      </c>
      <c r="E302" t="str">
        <f>IFERROR(VLOOKUP($A302,[1]INDUK!$A$7:$AS$1006,E$1,0),"")</f>
        <v>131235140036226247</v>
      </c>
      <c r="F302" t="str">
        <f>IFERROR(VLOOKUP($A302,[1]INDUK!$A$7:$AS$1006,F$1,0),"")</f>
        <v>P</v>
      </c>
      <c r="G302" t="str">
        <f>IFERROR(VLOOKUP($A302,[1]INDUK!$A$7:$AS$1006,G$1,0),"")</f>
        <v/>
      </c>
      <c r="H302">
        <f>IFERROR(VLOOKUP($A302,[1]INDUK!$A$7:$AS$1006,H$1,0),"")</f>
        <v>38972</v>
      </c>
      <c r="I302" t="str">
        <f>IFERROR(VLOOKUP($A302,[1]INDUK!$A$7:$AS$1006,I$1,0),"")</f>
        <v>PASURUAN</v>
      </c>
      <c r="J302" t="str">
        <f>IFERROR(VLOOKUP($A302,[1]INDUK!$A$7:$AS$1006,J$1,0),"")</f>
        <v>RT/RW 007/002 BEJIGENENGSUMBERSUKO PURWOSARI PASURUAN JAWA TIMUR</v>
      </c>
      <c r="K302" t="str">
        <f>IFERROR(VLOOKUP($A302,[1]INDUK!$A$7:$AS$1006,K$1,0),"")</f>
        <v/>
      </c>
      <c r="L302" t="str">
        <f>IFERROR(VLOOKUP($A302,[1]INDUK!$A$7:$AS$1006,L$1,0),"")</f>
        <v/>
      </c>
      <c r="M302" t="str">
        <f>IFERROR(VLOOKUP($A302,[1]INDUK!$A$7:$AS$1006,M$1,0),"")</f>
        <v/>
      </c>
      <c r="N302" t="str">
        <f>IFERROR(VLOOKUP($A302,[1]INDUK!$A$7:$AS$1006,N$1,0),"")</f>
        <v/>
      </c>
      <c r="O302" t="str">
        <f>IFERROR(VLOOKUP($A302,[1]INDUK!$A$7:$AS$1006,O$1,0),"")</f>
        <v/>
      </c>
      <c r="P302" t="str">
        <f>IFERROR(VLOOKUP($A302,[1]INDUK!$A$7:$AS$1006,P$1,0),"")</f>
        <v/>
      </c>
      <c r="Q302" t="str">
        <f>IFERROR(VLOOKUP($A302,[1]INDUK!$A$7:$AS$1006,Q$1,0),"")</f>
        <v>3514085209060001</v>
      </c>
      <c r="R302" t="str">
        <f>IFERROR(VLOOKUP($A302,[1]INDUK!$A$7:$AS$1006,R$1,0),"")</f>
        <v>3514080101020604</v>
      </c>
      <c r="S302" t="str">
        <f>IFERROR(VLOOKUP($A302,[1]INDUK!$A$7:$AS$1006,S$1,0),"")</f>
        <v/>
      </c>
      <c r="T302" t="str">
        <f>IFERROR(VLOOKUP($A302,[1]INDUK!$A$7:$AS$1006,T$1,0),"")</f>
        <v/>
      </c>
      <c r="U302" t="str">
        <f>IFERROR(VLOOKUP($A302,[1]INDUK!$A$7:$AS$1006,U$1,0),"")</f>
        <v/>
      </c>
      <c r="V302" t="str">
        <f>IFERROR(VLOOKUP($A302,[1]INDUK!$A$7:$AS$1006,V$1,0),"")</f>
        <v/>
      </c>
      <c r="W302" t="str">
        <f>IFERROR(VLOOKUP($A302,[1]INDUK!$A$7:$AS$1006,W$1,0),"")</f>
        <v/>
      </c>
      <c r="X302" t="str">
        <f>IFERROR(VLOOKUP($A302,[1]INDUK!$A$7:$AS$1006,X$1,0),"")</f>
        <v/>
      </c>
      <c r="Y302" t="str">
        <f>IFERROR(VLOOKUP($A302,[1]INDUK!$A$7:$AS$1006,Y$1,0),"")</f>
        <v/>
      </c>
      <c r="Z302" t="str">
        <f>IFERROR(VLOOKUP($A302,[1]INDUK!$A$7:$AS$1006,Z$1,0),"")</f>
        <v/>
      </c>
      <c r="AA302" t="str">
        <f>IFERROR(VLOOKUP($A302,[1]INDUK!$A$7:$AS$1006,AA$1,0),"")</f>
        <v>SIONO</v>
      </c>
      <c r="AB302" t="str">
        <f>IFERROR(VLOOKUP($A302,[1]INDUK!$A$7:$AS$1006,AB$1,0),"")</f>
        <v>SANAH</v>
      </c>
      <c r="AC302" t="str">
        <f>IFERROR(VLOOKUP($A302,[1]INDUK!$A$7:$AS$1006,AC$1,0),"")</f>
        <v>3514080401740001</v>
      </c>
      <c r="AD302" t="str">
        <f>IFERROR(VLOOKUP($A302,[1]INDUK!$A$7:$AS$1006,AD$1,0),"")</f>
        <v>3514084807750002</v>
      </c>
      <c r="AE302" t="str">
        <f>IFERROR(VLOOKUP($A302,[1]INDUK!$A$7:$AS$1006,AE$1,0),"")</f>
        <v/>
      </c>
      <c r="AF302" t="str">
        <f>IFERROR(VLOOKUP($A302,[1]INDUK!$A$7:$AS$1006,AF$1,0),"")</f>
        <v/>
      </c>
      <c r="AG302" t="str">
        <f>IFERROR(VLOOKUP($A302,[1]INDUK!$A$7:$AS$1006,AG$1,0),"")</f>
        <v/>
      </c>
      <c r="AH302" t="str">
        <f>IFERROR(VLOOKUP($A302,[1]INDUK!$A$7:$AS$1006,AH$1,0),"")</f>
        <v/>
      </c>
      <c r="AI302" t="str">
        <f>IFERROR(VLOOKUP($A302,[1]INDUK!$A$7:$AS$1006,AI$1,0),"")</f>
        <v/>
      </c>
      <c r="AJ302" t="str">
        <f>IFERROR(VLOOKUP($A302,[1]INDUK!$A$7:$AS$1006,AJ$1,0),"")</f>
        <v/>
      </c>
      <c r="AK302" t="str">
        <f>IFERROR(VLOOKUP($A302,[1]INDUK!$A$7:$AS$1006,AK$1,0),"")</f>
        <v/>
      </c>
      <c r="AL302" t="str">
        <f>IFERROR(VLOOKUP($A302,[1]INDUK!$A$7:$AS$1006,AL$1,0),"")</f>
        <v/>
      </c>
    </row>
    <row r="303" spans="1:38" x14ac:dyDescent="0.25">
      <c r="A303">
        <v>301</v>
      </c>
      <c r="B303" t="str">
        <f>IFERROR(VLOOKUP($A303,[1]INDUK!$A$7:$AS$1006,B$1,0),"")</f>
        <v>DIKA SAFIRA</v>
      </c>
      <c r="C303">
        <f>IFERROR(VLOOKUP($A303,[1]INDUK!$A$7:$AS$1006,C$1,0),"")</f>
        <v>6248</v>
      </c>
      <c r="D303" t="str">
        <f>IFERROR(VLOOKUP($A303,[1]INDUK!$A$7:$AS$1006,D$1,0),"")</f>
        <v/>
      </c>
      <c r="E303" t="str">
        <f>IFERROR(VLOOKUP($A303,[1]INDUK!$A$7:$AS$1006,E$1,0),"")</f>
        <v>131235140036226248</v>
      </c>
      <c r="F303" t="str">
        <f>IFERROR(VLOOKUP($A303,[1]INDUK!$A$7:$AS$1006,F$1,0),"")</f>
        <v>P</v>
      </c>
      <c r="G303" t="str">
        <f>IFERROR(VLOOKUP($A303,[1]INDUK!$A$7:$AS$1006,G$1,0),"")</f>
        <v/>
      </c>
      <c r="H303">
        <f>IFERROR(VLOOKUP($A303,[1]INDUK!$A$7:$AS$1006,H$1,0),"")</f>
        <v>39223</v>
      </c>
      <c r="I303" t="str">
        <f>IFERROR(VLOOKUP($A303,[1]INDUK!$A$7:$AS$1006,I$1,0),"")</f>
        <v>pasuruan</v>
      </c>
      <c r="J303" t="str">
        <f>IFERROR(VLOOKUP($A303,[1]INDUK!$A$7:$AS$1006,J$1,0),"")</f>
        <v>RT/RW 04/02 KEMBANG KUNINGSENGONAGUNG PURWOSARI PASURUAN JAWA TIMUR</v>
      </c>
      <c r="K303" t="str">
        <f>IFERROR(VLOOKUP($A303,[1]INDUK!$A$7:$AS$1006,K$1,0),"")</f>
        <v/>
      </c>
      <c r="L303" t="str">
        <f>IFERROR(VLOOKUP($A303,[1]INDUK!$A$7:$AS$1006,L$1,0),"")</f>
        <v/>
      </c>
      <c r="M303" t="str">
        <f>IFERROR(VLOOKUP($A303,[1]INDUK!$A$7:$AS$1006,M$1,0),"")</f>
        <v/>
      </c>
      <c r="N303" t="str">
        <f>IFERROR(VLOOKUP($A303,[1]INDUK!$A$7:$AS$1006,N$1,0),"")</f>
        <v/>
      </c>
      <c r="O303" t="str">
        <f>IFERROR(VLOOKUP($A303,[1]INDUK!$A$7:$AS$1006,O$1,0),"")</f>
        <v/>
      </c>
      <c r="P303" t="str">
        <f>IFERROR(VLOOKUP($A303,[1]INDUK!$A$7:$AS$1006,P$1,0),"")</f>
        <v/>
      </c>
      <c r="Q303" t="str">
        <f>IFERROR(VLOOKUP($A303,[1]INDUK!$A$7:$AS$1006,Q$1,0),"")</f>
        <v>3514086105070006</v>
      </c>
      <c r="R303" t="str">
        <f>IFERROR(VLOOKUP($A303,[1]INDUK!$A$7:$AS$1006,R$1,0),"")</f>
        <v>3514080101020503</v>
      </c>
      <c r="S303" t="str">
        <f>IFERROR(VLOOKUP($A303,[1]INDUK!$A$7:$AS$1006,S$1,0),"")</f>
        <v/>
      </c>
      <c r="T303" t="str">
        <f>IFERROR(VLOOKUP($A303,[1]INDUK!$A$7:$AS$1006,T$1,0),"")</f>
        <v/>
      </c>
      <c r="U303" t="str">
        <f>IFERROR(VLOOKUP($A303,[1]INDUK!$A$7:$AS$1006,U$1,0),"")</f>
        <v/>
      </c>
      <c r="V303" t="str">
        <f>IFERROR(VLOOKUP($A303,[1]INDUK!$A$7:$AS$1006,V$1,0),"")</f>
        <v/>
      </c>
      <c r="W303" t="str">
        <f>IFERROR(VLOOKUP($A303,[1]INDUK!$A$7:$AS$1006,W$1,0),"")</f>
        <v/>
      </c>
      <c r="X303" t="str">
        <f>IFERROR(VLOOKUP($A303,[1]INDUK!$A$7:$AS$1006,X$1,0),"")</f>
        <v/>
      </c>
      <c r="Y303" t="str">
        <f>IFERROR(VLOOKUP($A303,[1]INDUK!$A$7:$AS$1006,Y$1,0),"")</f>
        <v/>
      </c>
      <c r="Z303" t="str">
        <f>IFERROR(VLOOKUP($A303,[1]INDUK!$A$7:$AS$1006,Z$1,0),"")</f>
        <v/>
      </c>
      <c r="AA303" t="str">
        <f>IFERROR(VLOOKUP($A303,[1]INDUK!$A$7:$AS$1006,AA$1,0),"")</f>
        <v>ARIS EDI WINRTO</v>
      </c>
      <c r="AB303" t="str">
        <f>IFERROR(VLOOKUP($A303,[1]INDUK!$A$7:$AS$1006,AB$1,0),"")</f>
        <v>SITI FATIMAH</v>
      </c>
      <c r="AC303" t="str">
        <f>IFERROR(VLOOKUP($A303,[1]INDUK!$A$7:$AS$1006,AC$1,0),"")</f>
        <v>3514082403680002</v>
      </c>
      <c r="AD303" t="str">
        <f>IFERROR(VLOOKUP($A303,[1]INDUK!$A$7:$AS$1006,AD$1,0),"")</f>
        <v>3514085404750002</v>
      </c>
      <c r="AE303" t="str">
        <f>IFERROR(VLOOKUP($A303,[1]INDUK!$A$7:$AS$1006,AE$1,0),"")</f>
        <v/>
      </c>
      <c r="AF303" t="str">
        <f>IFERROR(VLOOKUP($A303,[1]INDUK!$A$7:$AS$1006,AF$1,0),"")</f>
        <v/>
      </c>
      <c r="AG303" t="str">
        <f>IFERROR(VLOOKUP($A303,[1]INDUK!$A$7:$AS$1006,AG$1,0),"")</f>
        <v/>
      </c>
      <c r="AH303" t="str">
        <f>IFERROR(VLOOKUP($A303,[1]INDUK!$A$7:$AS$1006,AH$1,0),"")</f>
        <v/>
      </c>
      <c r="AI303" t="str">
        <f>IFERROR(VLOOKUP($A303,[1]INDUK!$A$7:$AS$1006,AI$1,0),"")</f>
        <v/>
      </c>
      <c r="AJ303" t="str">
        <f>IFERROR(VLOOKUP($A303,[1]INDUK!$A$7:$AS$1006,AJ$1,0),"")</f>
        <v/>
      </c>
      <c r="AK303" t="str">
        <f>IFERROR(VLOOKUP($A303,[1]INDUK!$A$7:$AS$1006,AK$1,0),"")</f>
        <v/>
      </c>
      <c r="AL303" t="str">
        <f>IFERROR(VLOOKUP($A303,[1]INDUK!$A$7:$AS$1006,AL$1,0),"")</f>
        <v/>
      </c>
    </row>
    <row r="304" spans="1:38" x14ac:dyDescent="0.25">
      <c r="A304">
        <v>302</v>
      </c>
      <c r="B304" t="str">
        <f>IFERROR(VLOOKUP($A304,[1]INDUK!$A$7:$AS$1006,B$1,0),"")</f>
        <v>DITA FITRI ANDRIANI</v>
      </c>
      <c r="C304">
        <f>IFERROR(VLOOKUP($A304,[1]INDUK!$A$7:$AS$1006,C$1,0),"")</f>
        <v>6249</v>
      </c>
      <c r="D304" t="str">
        <f>IFERROR(VLOOKUP($A304,[1]INDUK!$A$7:$AS$1006,D$1,0),"")</f>
        <v/>
      </c>
      <c r="E304" t="str">
        <f>IFERROR(VLOOKUP($A304,[1]INDUK!$A$7:$AS$1006,E$1,0),"")</f>
        <v>131235140036226249</v>
      </c>
      <c r="F304" t="str">
        <f>IFERROR(VLOOKUP($A304,[1]INDUK!$A$7:$AS$1006,F$1,0),"")</f>
        <v>P</v>
      </c>
      <c r="G304" t="str">
        <f>IFERROR(VLOOKUP($A304,[1]INDUK!$A$7:$AS$1006,G$1,0),"")</f>
        <v/>
      </c>
      <c r="H304">
        <f>IFERROR(VLOOKUP($A304,[1]INDUK!$A$7:$AS$1006,H$1,0),"")</f>
        <v>39022</v>
      </c>
      <c r="I304" t="str">
        <f>IFERROR(VLOOKUP($A304,[1]INDUK!$A$7:$AS$1006,I$1,0),"")</f>
        <v>PASURUAN</v>
      </c>
      <c r="J304" t="str">
        <f>IFERROR(VLOOKUP($A304,[1]INDUK!$A$7:$AS$1006,J$1,0),"")</f>
        <v>RT/RW 028/010 SEKARMOJOSEKARMOJO PURWOSARI PASURUAN JAWA TIMUR</v>
      </c>
      <c r="K304" t="str">
        <f>IFERROR(VLOOKUP($A304,[1]INDUK!$A$7:$AS$1006,K$1,0),"")</f>
        <v/>
      </c>
      <c r="L304" t="str">
        <f>IFERROR(VLOOKUP($A304,[1]INDUK!$A$7:$AS$1006,L$1,0),"")</f>
        <v/>
      </c>
      <c r="M304" t="str">
        <f>IFERROR(VLOOKUP($A304,[1]INDUK!$A$7:$AS$1006,M$1,0),"")</f>
        <v/>
      </c>
      <c r="N304" t="str">
        <f>IFERROR(VLOOKUP($A304,[1]INDUK!$A$7:$AS$1006,N$1,0),"")</f>
        <v/>
      </c>
      <c r="O304" t="str">
        <f>IFERROR(VLOOKUP($A304,[1]INDUK!$A$7:$AS$1006,O$1,0),"")</f>
        <v/>
      </c>
      <c r="P304" t="str">
        <f>IFERROR(VLOOKUP($A304,[1]INDUK!$A$7:$AS$1006,P$1,0),"")</f>
        <v/>
      </c>
      <c r="Q304">
        <f>IFERROR(VLOOKUP($A304,[1]INDUK!$A$7:$AS$1006,Q$1,0),"")</f>
        <v>0</v>
      </c>
      <c r="R304" t="str">
        <f>IFERROR(VLOOKUP($A304,[1]INDUK!$A$7:$AS$1006,R$1,0),"")</f>
        <v>3514080101063883</v>
      </c>
      <c r="S304" t="str">
        <f>IFERROR(VLOOKUP($A304,[1]INDUK!$A$7:$AS$1006,S$1,0),"")</f>
        <v/>
      </c>
      <c r="T304" t="str">
        <f>IFERROR(VLOOKUP($A304,[1]INDUK!$A$7:$AS$1006,T$1,0),"")</f>
        <v/>
      </c>
      <c r="U304" t="str">
        <f>IFERROR(VLOOKUP($A304,[1]INDUK!$A$7:$AS$1006,U$1,0),"")</f>
        <v/>
      </c>
      <c r="V304" t="str">
        <f>IFERROR(VLOOKUP($A304,[1]INDUK!$A$7:$AS$1006,V$1,0),"")</f>
        <v/>
      </c>
      <c r="W304" t="str">
        <f>IFERROR(VLOOKUP($A304,[1]INDUK!$A$7:$AS$1006,W$1,0),"")</f>
        <v/>
      </c>
      <c r="X304" t="str">
        <f>IFERROR(VLOOKUP($A304,[1]INDUK!$A$7:$AS$1006,X$1,0),"")</f>
        <v/>
      </c>
      <c r="Y304" t="str">
        <f>IFERROR(VLOOKUP($A304,[1]INDUK!$A$7:$AS$1006,Y$1,0),"")</f>
        <v/>
      </c>
      <c r="Z304" t="str">
        <f>IFERROR(VLOOKUP($A304,[1]INDUK!$A$7:$AS$1006,Z$1,0),"")</f>
        <v/>
      </c>
      <c r="AA304" t="str">
        <f>IFERROR(VLOOKUP($A304,[1]INDUK!$A$7:$AS$1006,AA$1,0),"")</f>
        <v>KUSERI</v>
      </c>
      <c r="AB304" t="str">
        <f>IFERROR(VLOOKUP($A304,[1]INDUK!$A$7:$AS$1006,AB$1,0),"")</f>
        <v>IDA</v>
      </c>
      <c r="AC304" t="str">
        <f>IFERROR(VLOOKUP($A304,[1]INDUK!$A$7:$AS$1006,AC$1,0),"")</f>
        <v>3514081303740003</v>
      </c>
      <c r="AD304" t="str">
        <f>IFERROR(VLOOKUP($A304,[1]INDUK!$A$7:$AS$1006,AD$1,0),"")</f>
        <v>3514085110760002</v>
      </c>
      <c r="AE304" t="str">
        <f>IFERROR(VLOOKUP($A304,[1]INDUK!$A$7:$AS$1006,AE$1,0),"")</f>
        <v/>
      </c>
      <c r="AF304" t="str">
        <f>IFERROR(VLOOKUP($A304,[1]INDUK!$A$7:$AS$1006,AF$1,0),"")</f>
        <v/>
      </c>
      <c r="AG304" t="str">
        <f>IFERROR(VLOOKUP($A304,[1]INDUK!$A$7:$AS$1006,AG$1,0),"")</f>
        <v/>
      </c>
      <c r="AH304" t="str">
        <f>IFERROR(VLOOKUP($A304,[1]INDUK!$A$7:$AS$1006,AH$1,0),"")</f>
        <v/>
      </c>
      <c r="AI304" t="str">
        <f>IFERROR(VLOOKUP($A304,[1]INDUK!$A$7:$AS$1006,AI$1,0),"")</f>
        <v/>
      </c>
      <c r="AJ304" t="str">
        <f>IFERROR(VLOOKUP($A304,[1]INDUK!$A$7:$AS$1006,AJ$1,0),"")</f>
        <v/>
      </c>
      <c r="AK304" t="str">
        <f>IFERROR(VLOOKUP($A304,[1]INDUK!$A$7:$AS$1006,AK$1,0),"")</f>
        <v/>
      </c>
      <c r="AL304" t="str">
        <f>IFERROR(VLOOKUP($A304,[1]INDUK!$A$7:$AS$1006,AL$1,0),"")</f>
        <v/>
      </c>
    </row>
    <row r="305" spans="1:38" x14ac:dyDescent="0.25">
      <c r="A305">
        <v>303</v>
      </c>
      <c r="B305" t="str">
        <f>IFERROR(VLOOKUP($A305,[1]INDUK!$A$7:$AS$1006,B$1,0),"")</f>
        <v>DITA PUTRI DWI LESTARI</v>
      </c>
      <c r="C305">
        <f>IFERROR(VLOOKUP($A305,[1]INDUK!$A$7:$AS$1006,C$1,0),"")</f>
        <v>6250</v>
      </c>
      <c r="D305" t="str">
        <f>IFERROR(VLOOKUP($A305,[1]INDUK!$A$7:$AS$1006,D$1,0),"")</f>
        <v/>
      </c>
      <c r="E305" t="str">
        <f>IFERROR(VLOOKUP($A305,[1]INDUK!$A$7:$AS$1006,E$1,0),"")</f>
        <v>131235140036226250</v>
      </c>
      <c r="F305" t="str">
        <f>IFERROR(VLOOKUP($A305,[1]INDUK!$A$7:$AS$1006,F$1,0),"")</f>
        <v>P</v>
      </c>
      <c r="G305" t="str">
        <f>IFERROR(VLOOKUP($A305,[1]INDUK!$A$7:$AS$1006,G$1,0),"")</f>
        <v/>
      </c>
      <c r="H305">
        <f>IFERROR(VLOOKUP($A305,[1]INDUK!$A$7:$AS$1006,H$1,0),"")</f>
        <v>38857</v>
      </c>
      <c r="I305" t="str">
        <f>IFERROR(VLOOKUP($A305,[1]INDUK!$A$7:$AS$1006,I$1,0),"")</f>
        <v>MALANG</v>
      </c>
      <c r="J305" t="str">
        <f>IFERROR(VLOOKUP($A305,[1]INDUK!$A$7:$AS$1006,J$1,0),"")</f>
        <v>RT/RW 04/05 GLATIKTOYOMARTO SINGOSARI MALANG JAWA TIMUR</v>
      </c>
      <c r="K305" t="str">
        <f>IFERROR(VLOOKUP($A305,[1]INDUK!$A$7:$AS$1006,K$1,0),"")</f>
        <v/>
      </c>
      <c r="L305" t="str">
        <f>IFERROR(VLOOKUP($A305,[1]INDUK!$A$7:$AS$1006,L$1,0),"")</f>
        <v/>
      </c>
      <c r="M305" t="str">
        <f>IFERROR(VLOOKUP($A305,[1]INDUK!$A$7:$AS$1006,M$1,0),"")</f>
        <v/>
      </c>
      <c r="N305" t="str">
        <f>IFERROR(VLOOKUP($A305,[1]INDUK!$A$7:$AS$1006,N$1,0),"")</f>
        <v/>
      </c>
      <c r="O305" t="str">
        <f>IFERROR(VLOOKUP($A305,[1]INDUK!$A$7:$AS$1006,O$1,0),"")</f>
        <v/>
      </c>
      <c r="P305" t="str">
        <f>IFERROR(VLOOKUP($A305,[1]INDUK!$A$7:$AS$1006,P$1,0),"")</f>
        <v/>
      </c>
      <c r="Q305" t="str">
        <f>IFERROR(VLOOKUP($A305,[1]INDUK!$A$7:$AS$1006,Q$1,0),"")</f>
        <v>3507246005060001</v>
      </c>
      <c r="R305" t="str">
        <f>IFERROR(VLOOKUP($A305,[1]INDUK!$A$7:$AS$1006,R$1,0),"")</f>
        <v>3507240401080008</v>
      </c>
      <c r="S305" t="str">
        <f>IFERROR(VLOOKUP($A305,[1]INDUK!$A$7:$AS$1006,S$1,0),"")</f>
        <v/>
      </c>
      <c r="T305" t="str">
        <f>IFERROR(VLOOKUP($A305,[1]INDUK!$A$7:$AS$1006,T$1,0),"")</f>
        <v/>
      </c>
      <c r="U305" t="str">
        <f>IFERROR(VLOOKUP($A305,[1]INDUK!$A$7:$AS$1006,U$1,0),"")</f>
        <v/>
      </c>
      <c r="V305" t="str">
        <f>IFERROR(VLOOKUP($A305,[1]INDUK!$A$7:$AS$1006,V$1,0),"")</f>
        <v/>
      </c>
      <c r="W305" t="str">
        <f>IFERROR(VLOOKUP($A305,[1]INDUK!$A$7:$AS$1006,W$1,0),"")</f>
        <v/>
      </c>
      <c r="X305" t="str">
        <f>IFERROR(VLOOKUP($A305,[1]INDUK!$A$7:$AS$1006,X$1,0),"")</f>
        <v/>
      </c>
      <c r="Y305" t="str">
        <f>IFERROR(VLOOKUP($A305,[1]INDUK!$A$7:$AS$1006,Y$1,0),"")</f>
        <v/>
      </c>
      <c r="Z305" t="str">
        <f>IFERROR(VLOOKUP($A305,[1]INDUK!$A$7:$AS$1006,Z$1,0),"")</f>
        <v/>
      </c>
      <c r="AA305" t="str">
        <f>IFERROR(VLOOKUP($A305,[1]INDUK!$A$7:$AS$1006,AA$1,0),"")</f>
        <v>DIDIK SUGIANTO</v>
      </c>
      <c r="AB305" t="str">
        <f>IFERROR(VLOOKUP($A305,[1]INDUK!$A$7:$AS$1006,AB$1,0),"")</f>
        <v>LUTFI ALMUSFITA</v>
      </c>
      <c r="AC305" t="str">
        <f>IFERROR(VLOOKUP($A305,[1]INDUK!$A$7:$AS$1006,AC$1,0),"")</f>
        <v>3507242812800007</v>
      </c>
      <c r="AD305" t="str">
        <f>IFERROR(VLOOKUP($A305,[1]INDUK!$A$7:$AS$1006,AD$1,0),"")</f>
        <v>3507244409870001</v>
      </c>
      <c r="AE305" t="str">
        <f>IFERROR(VLOOKUP($A305,[1]INDUK!$A$7:$AS$1006,AE$1,0),"")</f>
        <v/>
      </c>
      <c r="AF305" t="str">
        <f>IFERROR(VLOOKUP($A305,[1]INDUK!$A$7:$AS$1006,AF$1,0),"")</f>
        <v/>
      </c>
      <c r="AG305" t="str">
        <f>IFERROR(VLOOKUP($A305,[1]INDUK!$A$7:$AS$1006,AG$1,0),"")</f>
        <v/>
      </c>
      <c r="AH305" t="str">
        <f>IFERROR(VLOOKUP($A305,[1]INDUK!$A$7:$AS$1006,AH$1,0),"")</f>
        <v/>
      </c>
      <c r="AI305" t="str">
        <f>IFERROR(VLOOKUP($A305,[1]INDUK!$A$7:$AS$1006,AI$1,0),"")</f>
        <v/>
      </c>
      <c r="AJ305" t="str">
        <f>IFERROR(VLOOKUP($A305,[1]INDUK!$A$7:$AS$1006,AJ$1,0),"")</f>
        <v/>
      </c>
      <c r="AK305" t="str">
        <f>IFERROR(VLOOKUP($A305,[1]INDUK!$A$7:$AS$1006,AK$1,0),"")</f>
        <v/>
      </c>
      <c r="AL305" t="str">
        <f>IFERROR(VLOOKUP($A305,[1]INDUK!$A$7:$AS$1006,AL$1,0),"")</f>
        <v/>
      </c>
    </row>
    <row r="306" spans="1:38" x14ac:dyDescent="0.25">
      <c r="A306">
        <v>304</v>
      </c>
      <c r="B306" t="str">
        <f>IFERROR(VLOOKUP($A306,[1]INDUK!$A$7:$AS$1006,B$1,0),"")</f>
        <v>DJAYINTA I GUSTI NURIYAH</v>
      </c>
      <c r="C306">
        <f>IFERROR(VLOOKUP($A306,[1]INDUK!$A$7:$AS$1006,C$1,0),"")</f>
        <v>6251</v>
      </c>
      <c r="D306" t="str">
        <f>IFERROR(VLOOKUP($A306,[1]INDUK!$A$7:$AS$1006,D$1,0),"")</f>
        <v/>
      </c>
      <c r="E306" t="str">
        <f>IFERROR(VLOOKUP($A306,[1]INDUK!$A$7:$AS$1006,E$1,0),"")</f>
        <v>131235140036226251</v>
      </c>
      <c r="F306" t="str">
        <f>IFERROR(VLOOKUP($A306,[1]INDUK!$A$7:$AS$1006,F$1,0),"")</f>
        <v>P</v>
      </c>
      <c r="G306" t="str">
        <f>IFERROR(VLOOKUP($A306,[1]INDUK!$A$7:$AS$1006,G$1,0),"")</f>
        <v/>
      </c>
      <c r="H306">
        <f>IFERROR(VLOOKUP($A306,[1]INDUK!$A$7:$AS$1006,H$1,0),"")</f>
        <v>39305</v>
      </c>
      <c r="I306" t="str">
        <f>IFERROR(VLOOKUP($A306,[1]INDUK!$A$7:$AS$1006,I$1,0),"")</f>
        <v>PASURUAN</v>
      </c>
      <c r="J306" t="str">
        <f>IFERROR(VLOOKUP($A306,[1]INDUK!$A$7:$AS$1006,J$1,0),"")</f>
        <v>RT/RW 08/04 genitrigunting sukorejo pasuruan jawatimur</v>
      </c>
      <c r="K306" t="str">
        <f>IFERROR(VLOOKUP($A306,[1]INDUK!$A$7:$AS$1006,K$1,0),"")</f>
        <v/>
      </c>
      <c r="L306" t="str">
        <f>IFERROR(VLOOKUP($A306,[1]INDUK!$A$7:$AS$1006,L$1,0),"")</f>
        <v/>
      </c>
      <c r="M306" t="str">
        <f>IFERROR(VLOOKUP($A306,[1]INDUK!$A$7:$AS$1006,M$1,0),"")</f>
        <v/>
      </c>
      <c r="N306" t="str">
        <f>IFERROR(VLOOKUP($A306,[1]INDUK!$A$7:$AS$1006,N$1,0),"")</f>
        <v/>
      </c>
      <c r="O306" t="str">
        <f>IFERROR(VLOOKUP($A306,[1]INDUK!$A$7:$AS$1006,O$1,0),"")</f>
        <v/>
      </c>
      <c r="P306" t="str">
        <f>IFERROR(VLOOKUP($A306,[1]INDUK!$A$7:$AS$1006,P$1,0),"")</f>
        <v/>
      </c>
      <c r="Q306" t="str">
        <f>IFERROR(VLOOKUP($A306,[1]INDUK!$A$7:$AS$1006,Q$1,0),"")</f>
        <v>3514095108070002</v>
      </c>
      <c r="R306" t="str">
        <f>IFERROR(VLOOKUP($A306,[1]INDUK!$A$7:$AS$1006,R$1,0),"")</f>
        <v>3514090101053047</v>
      </c>
      <c r="S306" t="str">
        <f>IFERROR(VLOOKUP($A306,[1]INDUK!$A$7:$AS$1006,S$1,0),"")</f>
        <v/>
      </c>
      <c r="T306" t="str">
        <f>IFERROR(VLOOKUP($A306,[1]INDUK!$A$7:$AS$1006,T$1,0),"")</f>
        <v/>
      </c>
      <c r="U306" t="str">
        <f>IFERROR(VLOOKUP($A306,[1]INDUK!$A$7:$AS$1006,U$1,0),"")</f>
        <v/>
      </c>
      <c r="V306" t="str">
        <f>IFERROR(VLOOKUP($A306,[1]INDUK!$A$7:$AS$1006,V$1,0),"")</f>
        <v/>
      </c>
      <c r="W306" t="str">
        <f>IFERROR(VLOOKUP($A306,[1]INDUK!$A$7:$AS$1006,W$1,0),"")</f>
        <v/>
      </c>
      <c r="X306" t="str">
        <f>IFERROR(VLOOKUP($A306,[1]INDUK!$A$7:$AS$1006,X$1,0),"")</f>
        <v/>
      </c>
      <c r="Y306" t="str">
        <f>IFERROR(VLOOKUP($A306,[1]INDUK!$A$7:$AS$1006,Y$1,0),"")</f>
        <v/>
      </c>
      <c r="Z306" t="str">
        <f>IFERROR(VLOOKUP($A306,[1]INDUK!$A$7:$AS$1006,Z$1,0),"")</f>
        <v/>
      </c>
      <c r="AA306" t="str">
        <f>IFERROR(VLOOKUP($A306,[1]INDUK!$A$7:$AS$1006,AA$1,0),"")</f>
        <v>solikul hadi</v>
      </c>
      <c r="AB306" t="str">
        <f>IFERROR(VLOOKUP($A306,[1]INDUK!$A$7:$AS$1006,AB$1,0),"")</f>
        <v>alfiah</v>
      </c>
      <c r="AC306" t="str">
        <f>IFERROR(VLOOKUP($A306,[1]INDUK!$A$7:$AS$1006,AC$1,0),"")</f>
        <v>3514090801830002</v>
      </c>
      <c r="AD306" t="str">
        <f>IFERROR(VLOOKUP($A306,[1]INDUK!$A$7:$AS$1006,AD$1,0),"")</f>
        <v>3514096103860003</v>
      </c>
      <c r="AE306" t="str">
        <f>IFERROR(VLOOKUP($A306,[1]INDUK!$A$7:$AS$1006,AE$1,0),"")</f>
        <v/>
      </c>
      <c r="AF306" t="str">
        <f>IFERROR(VLOOKUP($A306,[1]INDUK!$A$7:$AS$1006,AF$1,0),"")</f>
        <v/>
      </c>
      <c r="AG306" t="str">
        <f>IFERROR(VLOOKUP($A306,[1]INDUK!$A$7:$AS$1006,AG$1,0),"")</f>
        <v/>
      </c>
      <c r="AH306" t="str">
        <f>IFERROR(VLOOKUP($A306,[1]INDUK!$A$7:$AS$1006,AH$1,0),"")</f>
        <v/>
      </c>
      <c r="AI306" t="str">
        <f>IFERROR(VLOOKUP($A306,[1]INDUK!$A$7:$AS$1006,AI$1,0),"")</f>
        <v/>
      </c>
      <c r="AJ306" t="str">
        <f>IFERROR(VLOOKUP($A306,[1]INDUK!$A$7:$AS$1006,AJ$1,0),"")</f>
        <v/>
      </c>
      <c r="AK306" t="str">
        <f>IFERROR(VLOOKUP($A306,[1]INDUK!$A$7:$AS$1006,AK$1,0),"")</f>
        <v/>
      </c>
      <c r="AL306" t="str">
        <f>IFERROR(VLOOKUP($A306,[1]INDUK!$A$7:$AS$1006,AL$1,0),"")</f>
        <v/>
      </c>
    </row>
    <row r="307" spans="1:38" x14ac:dyDescent="0.25">
      <c r="A307">
        <v>305</v>
      </c>
      <c r="B307" t="str">
        <f>IFERROR(VLOOKUP($A307,[1]INDUK!$A$7:$AS$1006,B$1,0),"")</f>
        <v>DURROTUN AL ISLAMIYAH</v>
      </c>
      <c r="C307">
        <f>IFERROR(VLOOKUP($A307,[1]INDUK!$A$7:$AS$1006,C$1,0),"")</f>
        <v>6252</v>
      </c>
      <c r="D307" t="str">
        <f>IFERROR(VLOOKUP($A307,[1]INDUK!$A$7:$AS$1006,D$1,0),"")</f>
        <v/>
      </c>
      <c r="E307" t="str">
        <f>IFERROR(VLOOKUP($A307,[1]INDUK!$A$7:$AS$1006,E$1,0),"")</f>
        <v>131235140036226252</v>
      </c>
      <c r="F307" t="str">
        <f>IFERROR(VLOOKUP($A307,[1]INDUK!$A$7:$AS$1006,F$1,0),"")</f>
        <v>P</v>
      </c>
      <c r="G307" t="str">
        <f>IFERROR(VLOOKUP($A307,[1]INDUK!$A$7:$AS$1006,G$1,0),"")</f>
        <v/>
      </c>
      <c r="H307">
        <f>IFERROR(VLOOKUP($A307,[1]INDUK!$A$7:$AS$1006,H$1,0),"")</f>
        <v>39010</v>
      </c>
      <c r="I307" t="str">
        <f>IFERROR(VLOOKUP($A307,[1]INDUK!$A$7:$AS$1006,I$1,0),"")</f>
        <v>SIDOARJO</v>
      </c>
      <c r="J307" t="str">
        <f>IFERROR(VLOOKUP($A307,[1]INDUK!$A$7:$AS$1006,J$1,0),"")</f>
        <v>RT/RW 002/002 SUMBERAMESUMBERAME WRINGINANOM GRESIK JAWA TIMUR</v>
      </c>
      <c r="K307" t="str">
        <f>IFERROR(VLOOKUP($A307,[1]INDUK!$A$7:$AS$1006,K$1,0),"")</f>
        <v/>
      </c>
      <c r="L307" t="str">
        <f>IFERROR(VLOOKUP($A307,[1]INDUK!$A$7:$AS$1006,L$1,0),"")</f>
        <v/>
      </c>
      <c r="M307" t="str">
        <f>IFERROR(VLOOKUP($A307,[1]INDUK!$A$7:$AS$1006,M$1,0),"")</f>
        <v/>
      </c>
      <c r="N307" t="str">
        <f>IFERROR(VLOOKUP($A307,[1]INDUK!$A$7:$AS$1006,N$1,0),"")</f>
        <v/>
      </c>
      <c r="O307" t="str">
        <f>IFERROR(VLOOKUP($A307,[1]INDUK!$A$7:$AS$1006,O$1,0),"")</f>
        <v/>
      </c>
      <c r="P307" t="str">
        <f>IFERROR(VLOOKUP($A307,[1]INDUK!$A$7:$AS$1006,P$1,0),"")</f>
        <v/>
      </c>
      <c r="Q307" t="str">
        <f>IFERROR(VLOOKUP($A307,[1]INDUK!$A$7:$AS$1006,Q$1,0),"")</f>
        <v>3525066010060001</v>
      </c>
      <c r="R307">
        <f>IFERROR(VLOOKUP($A307,[1]INDUK!$A$7:$AS$1006,R$1,0),"")</f>
        <v>0</v>
      </c>
      <c r="S307" t="str">
        <f>IFERROR(VLOOKUP($A307,[1]INDUK!$A$7:$AS$1006,S$1,0),"")</f>
        <v/>
      </c>
      <c r="T307" t="str">
        <f>IFERROR(VLOOKUP($A307,[1]INDUK!$A$7:$AS$1006,T$1,0),"")</f>
        <v/>
      </c>
      <c r="U307" t="str">
        <f>IFERROR(VLOOKUP($A307,[1]INDUK!$A$7:$AS$1006,U$1,0),"")</f>
        <v/>
      </c>
      <c r="V307" t="str">
        <f>IFERROR(VLOOKUP($A307,[1]INDUK!$A$7:$AS$1006,V$1,0),"")</f>
        <v/>
      </c>
      <c r="W307" t="str">
        <f>IFERROR(VLOOKUP($A307,[1]INDUK!$A$7:$AS$1006,W$1,0),"")</f>
        <v/>
      </c>
      <c r="X307" t="str">
        <f>IFERROR(VLOOKUP($A307,[1]INDUK!$A$7:$AS$1006,X$1,0),"")</f>
        <v/>
      </c>
      <c r="Y307" t="str">
        <f>IFERROR(VLOOKUP($A307,[1]INDUK!$A$7:$AS$1006,Y$1,0),"")</f>
        <v/>
      </c>
      <c r="Z307" t="str">
        <f>IFERROR(VLOOKUP($A307,[1]INDUK!$A$7:$AS$1006,Z$1,0),"")</f>
        <v/>
      </c>
      <c r="AA307" t="str">
        <f>IFERROR(VLOOKUP($A307,[1]INDUK!$A$7:$AS$1006,AA$1,0),"")</f>
        <v>MOHAMMAD JALALUDIN</v>
      </c>
      <c r="AB307" t="str">
        <f>IFERROR(VLOOKUP($A307,[1]INDUK!$A$7:$AS$1006,AB$1,0),"")</f>
        <v>NINIK NUR FAIDAH</v>
      </c>
      <c r="AC307" t="str">
        <f>IFERROR(VLOOKUP($A307,[1]INDUK!$A$7:$AS$1006,AC$1,0),"")</f>
        <v>3525062002810003</v>
      </c>
      <c r="AD307" t="str">
        <f>IFERROR(VLOOKUP($A307,[1]INDUK!$A$7:$AS$1006,AD$1,0),"")</f>
        <v>3525064110780002</v>
      </c>
      <c r="AE307" t="str">
        <f>IFERROR(VLOOKUP($A307,[1]INDUK!$A$7:$AS$1006,AE$1,0),"")</f>
        <v/>
      </c>
      <c r="AF307" t="str">
        <f>IFERROR(VLOOKUP($A307,[1]INDUK!$A$7:$AS$1006,AF$1,0),"")</f>
        <v/>
      </c>
      <c r="AG307" t="str">
        <f>IFERROR(VLOOKUP($A307,[1]INDUK!$A$7:$AS$1006,AG$1,0),"")</f>
        <v/>
      </c>
      <c r="AH307" t="str">
        <f>IFERROR(VLOOKUP($A307,[1]INDUK!$A$7:$AS$1006,AH$1,0),"")</f>
        <v/>
      </c>
      <c r="AI307" t="str">
        <f>IFERROR(VLOOKUP($A307,[1]INDUK!$A$7:$AS$1006,AI$1,0),"")</f>
        <v/>
      </c>
      <c r="AJ307" t="str">
        <f>IFERROR(VLOOKUP($A307,[1]INDUK!$A$7:$AS$1006,AJ$1,0),"")</f>
        <v/>
      </c>
      <c r="AK307" t="str">
        <f>IFERROR(VLOOKUP($A307,[1]INDUK!$A$7:$AS$1006,AK$1,0),"")</f>
        <v/>
      </c>
      <c r="AL307" t="str">
        <f>IFERROR(VLOOKUP($A307,[1]INDUK!$A$7:$AS$1006,AL$1,0),"")</f>
        <v/>
      </c>
    </row>
    <row r="308" spans="1:38" x14ac:dyDescent="0.25">
      <c r="A308">
        <v>306</v>
      </c>
      <c r="B308" t="str">
        <f>IFERROR(VLOOKUP($A308,[1]INDUK!$A$7:$AS$1006,B$1,0),"")</f>
        <v>DWI SAFIRA ZULKARNAIN KAMIL</v>
      </c>
      <c r="C308">
        <f>IFERROR(VLOOKUP($A308,[1]INDUK!$A$7:$AS$1006,C$1,0),"")</f>
        <v>6253</v>
      </c>
      <c r="D308" t="str">
        <f>IFERROR(VLOOKUP($A308,[1]INDUK!$A$7:$AS$1006,D$1,0),"")</f>
        <v/>
      </c>
      <c r="E308" t="str">
        <f>IFERROR(VLOOKUP($A308,[1]INDUK!$A$7:$AS$1006,E$1,0),"")</f>
        <v>131235140036226253</v>
      </c>
      <c r="F308" t="str">
        <f>IFERROR(VLOOKUP($A308,[1]INDUK!$A$7:$AS$1006,F$1,0),"")</f>
        <v>P</v>
      </c>
      <c r="G308" t="str">
        <f>IFERROR(VLOOKUP($A308,[1]INDUK!$A$7:$AS$1006,G$1,0),"")</f>
        <v/>
      </c>
      <c r="H308">
        <f>IFERROR(VLOOKUP($A308,[1]INDUK!$A$7:$AS$1006,H$1,0),"")</f>
        <v>39110</v>
      </c>
      <c r="I308" t="str">
        <f>IFERROR(VLOOKUP($A308,[1]INDUK!$A$7:$AS$1006,I$1,0),"")</f>
        <v>PASURUAN</v>
      </c>
      <c r="J308" t="str">
        <f>IFERROR(VLOOKUP($A308,[1]INDUK!$A$7:$AS$1006,J$1,0),"")</f>
        <v>RT/RW 001/006 KrajanPANDEAN REMBANG PASURUAN JAWA TIMUR</v>
      </c>
      <c r="K308" t="str">
        <f>IFERROR(VLOOKUP($A308,[1]INDUK!$A$7:$AS$1006,K$1,0),"")</f>
        <v/>
      </c>
      <c r="L308" t="str">
        <f>IFERROR(VLOOKUP($A308,[1]INDUK!$A$7:$AS$1006,L$1,0),"")</f>
        <v/>
      </c>
      <c r="M308" t="str">
        <f>IFERROR(VLOOKUP($A308,[1]INDUK!$A$7:$AS$1006,M$1,0),"")</f>
        <v/>
      </c>
      <c r="N308" t="str">
        <f>IFERROR(VLOOKUP($A308,[1]INDUK!$A$7:$AS$1006,N$1,0),"")</f>
        <v/>
      </c>
      <c r="O308" t="str">
        <f>IFERROR(VLOOKUP($A308,[1]INDUK!$A$7:$AS$1006,O$1,0),"")</f>
        <v/>
      </c>
      <c r="P308" t="str">
        <f>IFERROR(VLOOKUP($A308,[1]INDUK!$A$7:$AS$1006,P$1,0),"")</f>
        <v/>
      </c>
      <c r="Q308" t="str">
        <f>IFERROR(VLOOKUP($A308,[1]INDUK!$A$7:$AS$1006,Q$1,0),"")</f>
        <v>3514156801070002</v>
      </c>
      <c r="R308" t="str">
        <f>IFERROR(VLOOKUP($A308,[1]INDUK!$A$7:$AS$1006,R$1,0),"")</f>
        <v>3514150101050163</v>
      </c>
      <c r="S308" t="str">
        <f>IFERROR(VLOOKUP($A308,[1]INDUK!$A$7:$AS$1006,S$1,0),"")</f>
        <v/>
      </c>
      <c r="T308" t="str">
        <f>IFERROR(VLOOKUP($A308,[1]INDUK!$A$7:$AS$1006,T$1,0),"")</f>
        <v/>
      </c>
      <c r="U308" t="str">
        <f>IFERROR(VLOOKUP($A308,[1]INDUK!$A$7:$AS$1006,U$1,0),"")</f>
        <v/>
      </c>
      <c r="V308" t="str">
        <f>IFERROR(VLOOKUP($A308,[1]INDUK!$A$7:$AS$1006,V$1,0),"")</f>
        <v/>
      </c>
      <c r="W308" t="str">
        <f>IFERROR(VLOOKUP($A308,[1]INDUK!$A$7:$AS$1006,W$1,0),"")</f>
        <v/>
      </c>
      <c r="X308" t="str">
        <f>IFERROR(VLOOKUP($A308,[1]INDUK!$A$7:$AS$1006,X$1,0),"")</f>
        <v/>
      </c>
      <c r="Y308" t="str">
        <f>IFERROR(VLOOKUP($A308,[1]INDUK!$A$7:$AS$1006,Y$1,0),"")</f>
        <v/>
      </c>
      <c r="Z308" t="str">
        <f>IFERROR(VLOOKUP($A308,[1]INDUK!$A$7:$AS$1006,Z$1,0),"")</f>
        <v/>
      </c>
      <c r="AA308" t="str">
        <f>IFERROR(VLOOKUP($A308,[1]INDUK!$A$7:$AS$1006,AA$1,0),"")</f>
        <v>RIDWAN ROCHMAN</v>
      </c>
      <c r="AB308" t="str">
        <f>IFERROR(VLOOKUP($A308,[1]INDUK!$A$7:$AS$1006,AB$1,0),"")</f>
        <v>RIRIS WIDIA WATI</v>
      </c>
      <c r="AC308" t="str">
        <f>IFERROR(VLOOKUP($A308,[1]INDUK!$A$7:$AS$1006,AC$1,0),"")</f>
        <v>3514151212710001</v>
      </c>
      <c r="AD308" t="str">
        <f>IFERROR(VLOOKUP($A308,[1]INDUK!$A$7:$AS$1006,AD$1,0),"")</f>
        <v>3514155012820003</v>
      </c>
      <c r="AE308" t="str">
        <f>IFERROR(VLOOKUP($A308,[1]INDUK!$A$7:$AS$1006,AE$1,0),"")</f>
        <v/>
      </c>
      <c r="AF308" t="str">
        <f>IFERROR(VLOOKUP($A308,[1]INDUK!$A$7:$AS$1006,AF$1,0),"")</f>
        <v/>
      </c>
      <c r="AG308" t="str">
        <f>IFERROR(VLOOKUP($A308,[1]INDUK!$A$7:$AS$1006,AG$1,0),"")</f>
        <v/>
      </c>
      <c r="AH308" t="str">
        <f>IFERROR(VLOOKUP($A308,[1]INDUK!$A$7:$AS$1006,AH$1,0),"")</f>
        <v/>
      </c>
      <c r="AI308" t="str">
        <f>IFERROR(VLOOKUP($A308,[1]INDUK!$A$7:$AS$1006,AI$1,0),"")</f>
        <v/>
      </c>
      <c r="AJ308" t="str">
        <f>IFERROR(VLOOKUP($A308,[1]INDUK!$A$7:$AS$1006,AJ$1,0),"")</f>
        <v/>
      </c>
      <c r="AK308" t="str">
        <f>IFERROR(VLOOKUP($A308,[1]INDUK!$A$7:$AS$1006,AK$1,0),"")</f>
        <v/>
      </c>
      <c r="AL308" t="str">
        <f>IFERROR(VLOOKUP($A308,[1]INDUK!$A$7:$AS$1006,AL$1,0),"")</f>
        <v/>
      </c>
    </row>
    <row r="309" spans="1:38" x14ac:dyDescent="0.25">
      <c r="A309">
        <v>307</v>
      </c>
      <c r="B309" t="str">
        <f>IFERROR(VLOOKUP($A309,[1]INDUK!$A$7:$AS$1006,B$1,0),"")</f>
        <v>DWI SETYANITA</v>
      </c>
      <c r="C309">
        <f>IFERROR(VLOOKUP($A309,[1]INDUK!$A$7:$AS$1006,C$1,0),"")</f>
        <v>6254</v>
      </c>
      <c r="D309" t="str">
        <f>IFERROR(VLOOKUP($A309,[1]INDUK!$A$7:$AS$1006,D$1,0),"")</f>
        <v/>
      </c>
      <c r="E309" t="str">
        <f>IFERROR(VLOOKUP($A309,[1]INDUK!$A$7:$AS$1006,E$1,0),"")</f>
        <v>131235140036226254</v>
      </c>
      <c r="F309" t="str">
        <f>IFERROR(VLOOKUP($A309,[1]INDUK!$A$7:$AS$1006,F$1,0),"")</f>
        <v>P</v>
      </c>
      <c r="G309" t="str">
        <f>IFERROR(VLOOKUP($A309,[1]INDUK!$A$7:$AS$1006,G$1,0),"")</f>
        <v/>
      </c>
      <c r="H309">
        <f>IFERROR(VLOOKUP($A309,[1]INDUK!$A$7:$AS$1006,H$1,0),"")</f>
        <v>38878</v>
      </c>
      <c r="I309" t="str">
        <f>IFERROR(VLOOKUP($A309,[1]INDUK!$A$7:$AS$1006,I$1,0),"")</f>
        <v>PASURUAN</v>
      </c>
      <c r="J309" t="str">
        <f>IFERROR(VLOOKUP($A309,[1]INDUK!$A$7:$AS$1006,J$1,0),"")</f>
        <v>RT/RW 002/001 PAGER WETANPAGER PURWOSARI PASURUAN JAWA TIMUR</v>
      </c>
      <c r="K309" t="str">
        <f>IFERROR(VLOOKUP($A309,[1]INDUK!$A$7:$AS$1006,K$1,0),"")</f>
        <v/>
      </c>
      <c r="L309" t="str">
        <f>IFERROR(VLOOKUP($A309,[1]INDUK!$A$7:$AS$1006,L$1,0),"")</f>
        <v/>
      </c>
      <c r="M309" t="str">
        <f>IFERROR(VLOOKUP($A309,[1]INDUK!$A$7:$AS$1006,M$1,0),"")</f>
        <v/>
      </c>
      <c r="N309" t="str">
        <f>IFERROR(VLOOKUP($A309,[1]INDUK!$A$7:$AS$1006,N$1,0),"")</f>
        <v/>
      </c>
      <c r="O309" t="str">
        <f>IFERROR(VLOOKUP($A309,[1]INDUK!$A$7:$AS$1006,O$1,0),"")</f>
        <v/>
      </c>
      <c r="P309" t="str">
        <f>IFERROR(VLOOKUP($A309,[1]INDUK!$A$7:$AS$1006,P$1,0),"")</f>
        <v/>
      </c>
      <c r="Q309" t="str">
        <f>IFERROR(VLOOKUP($A309,[1]INDUK!$A$7:$AS$1006,Q$1,0),"")</f>
        <v>3514080101011103</v>
      </c>
      <c r="R309" t="str">
        <f>IFERROR(VLOOKUP($A309,[1]INDUK!$A$7:$AS$1006,R$1,0),"")</f>
        <v>3514080101011103</v>
      </c>
      <c r="S309" t="str">
        <f>IFERROR(VLOOKUP($A309,[1]INDUK!$A$7:$AS$1006,S$1,0),"")</f>
        <v/>
      </c>
      <c r="T309" t="str">
        <f>IFERROR(VLOOKUP($A309,[1]INDUK!$A$7:$AS$1006,T$1,0),"")</f>
        <v/>
      </c>
      <c r="U309" t="str">
        <f>IFERROR(VLOOKUP($A309,[1]INDUK!$A$7:$AS$1006,U$1,0),"")</f>
        <v/>
      </c>
      <c r="V309" t="str">
        <f>IFERROR(VLOOKUP($A309,[1]INDUK!$A$7:$AS$1006,V$1,0),"")</f>
        <v/>
      </c>
      <c r="W309" t="str">
        <f>IFERROR(VLOOKUP($A309,[1]INDUK!$A$7:$AS$1006,W$1,0),"")</f>
        <v/>
      </c>
      <c r="X309" t="str">
        <f>IFERROR(VLOOKUP($A309,[1]INDUK!$A$7:$AS$1006,X$1,0),"")</f>
        <v/>
      </c>
      <c r="Y309" t="str">
        <f>IFERROR(VLOOKUP($A309,[1]INDUK!$A$7:$AS$1006,Y$1,0),"")</f>
        <v/>
      </c>
      <c r="Z309" t="str">
        <f>IFERROR(VLOOKUP($A309,[1]INDUK!$A$7:$AS$1006,Z$1,0),"")</f>
        <v/>
      </c>
      <c r="AA309" t="str">
        <f>IFERROR(VLOOKUP($A309,[1]INDUK!$A$7:$AS$1006,AA$1,0),"")</f>
        <v>KARNAWI</v>
      </c>
      <c r="AB309" t="str">
        <f>IFERROR(VLOOKUP($A309,[1]INDUK!$A$7:$AS$1006,AB$1,0),"")</f>
        <v>ANI SUWARNI</v>
      </c>
      <c r="AC309" t="str">
        <f>IFERROR(VLOOKUP($A309,[1]INDUK!$A$7:$AS$1006,AC$1,0),"")</f>
        <v>3514080904650001</v>
      </c>
      <c r="AD309" t="str">
        <f>IFERROR(VLOOKUP($A309,[1]INDUK!$A$7:$AS$1006,AD$1,0),"")</f>
        <v>3514084208800002</v>
      </c>
      <c r="AE309" t="str">
        <f>IFERROR(VLOOKUP($A309,[1]INDUK!$A$7:$AS$1006,AE$1,0),"")</f>
        <v/>
      </c>
      <c r="AF309" t="str">
        <f>IFERROR(VLOOKUP($A309,[1]INDUK!$A$7:$AS$1006,AF$1,0),"")</f>
        <v/>
      </c>
      <c r="AG309" t="str">
        <f>IFERROR(VLOOKUP($A309,[1]INDUK!$A$7:$AS$1006,AG$1,0),"")</f>
        <v/>
      </c>
      <c r="AH309" t="str">
        <f>IFERROR(VLOOKUP($A309,[1]INDUK!$A$7:$AS$1006,AH$1,0),"")</f>
        <v/>
      </c>
      <c r="AI309" t="str">
        <f>IFERROR(VLOOKUP($A309,[1]INDUK!$A$7:$AS$1006,AI$1,0),"")</f>
        <v/>
      </c>
      <c r="AJ309" t="str">
        <f>IFERROR(VLOOKUP($A309,[1]INDUK!$A$7:$AS$1006,AJ$1,0),"")</f>
        <v/>
      </c>
      <c r="AK309" t="str">
        <f>IFERROR(VLOOKUP($A309,[1]INDUK!$A$7:$AS$1006,AK$1,0),"")</f>
        <v/>
      </c>
      <c r="AL309" t="str">
        <f>IFERROR(VLOOKUP($A309,[1]INDUK!$A$7:$AS$1006,AL$1,0),"")</f>
        <v/>
      </c>
    </row>
    <row r="310" spans="1:38" x14ac:dyDescent="0.25">
      <c r="A310">
        <v>308</v>
      </c>
      <c r="B310" t="str">
        <f>IFERROR(VLOOKUP($A310,[1]INDUK!$A$7:$AS$1006,B$1,0),"")</f>
        <v>EKA PUTRI SHOLIKHAH</v>
      </c>
      <c r="C310">
        <f>IFERROR(VLOOKUP($A310,[1]INDUK!$A$7:$AS$1006,C$1,0),"")</f>
        <v>6255</v>
      </c>
      <c r="D310" t="str">
        <f>IFERROR(VLOOKUP($A310,[1]INDUK!$A$7:$AS$1006,D$1,0),"")</f>
        <v/>
      </c>
      <c r="E310" t="str">
        <f>IFERROR(VLOOKUP($A310,[1]INDUK!$A$7:$AS$1006,E$1,0),"")</f>
        <v>131235140036226255</v>
      </c>
      <c r="F310" t="str">
        <f>IFERROR(VLOOKUP($A310,[1]INDUK!$A$7:$AS$1006,F$1,0),"")</f>
        <v>P</v>
      </c>
      <c r="G310" t="str">
        <f>IFERROR(VLOOKUP($A310,[1]INDUK!$A$7:$AS$1006,G$1,0),"")</f>
        <v/>
      </c>
      <c r="H310">
        <f>IFERROR(VLOOKUP($A310,[1]INDUK!$A$7:$AS$1006,H$1,0),"")</f>
        <v>39063</v>
      </c>
      <c r="I310" t="str">
        <f>IFERROR(VLOOKUP($A310,[1]INDUK!$A$7:$AS$1006,I$1,0),"")</f>
        <v>PASURUAN</v>
      </c>
      <c r="J310" t="str">
        <f>IFERROR(VLOOKUP($A310,[1]INDUK!$A$7:$AS$1006,J$1,0),"")</f>
        <v>RT/RW 001/002 KRAJANPANDEAN 1 REMBANG PASURUAN JAWA TIMUR</v>
      </c>
      <c r="K310" t="str">
        <f>IFERROR(VLOOKUP($A310,[1]INDUK!$A$7:$AS$1006,K$1,0),"")</f>
        <v/>
      </c>
      <c r="L310" t="str">
        <f>IFERROR(VLOOKUP($A310,[1]INDUK!$A$7:$AS$1006,L$1,0),"")</f>
        <v/>
      </c>
      <c r="M310" t="str">
        <f>IFERROR(VLOOKUP($A310,[1]INDUK!$A$7:$AS$1006,M$1,0),"")</f>
        <v/>
      </c>
      <c r="N310" t="str">
        <f>IFERROR(VLOOKUP($A310,[1]INDUK!$A$7:$AS$1006,N$1,0),"")</f>
        <v/>
      </c>
      <c r="O310" t="str">
        <f>IFERROR(VLOOKUP($A310,[1]INDUK!$A$7:$AS$1006,O$1,0),"")</f>
        <v/>
      </c>
      <c r="P310" t="str">
        <f>IFERROR(VLOOKUP($A310,[1]INDUK!$A$7:$AS$1006,P$1,0),"")</f>
        <v/>
      </c>
      <c r="Q310" t="str">
        <f>IFERROR(VLOOKUP($A310,[1]INDUK!$A$7:$AS$1006,Q$1,0),"")</f>
        <v>3514155212060003</v>
      </c>
      <c r="R310" t="str">
        <f>IFERROR(VLOOKUP($A310,[1]INDUK!$A$7:$AS$1006,R$1,0),"")</f>
        <v>3514151609110007</v>
      </c>
      <c r="S310" t="str">
        <f>IFERROR(VLOOKUP($A310,[1]INDUK!$A$7:$AS$1006,S$1,0),"")</f>
        <v/>
      </c>
      <c r="T310" t="str">
        <f>IFERROR(VLOOKUP($A310,[1]INDUK!$A$7:$AS$1006,T$1,0),"")</f>
        <v/>
      </c>
      <c r="U310" t="str">
        <f>IFERROR(VLOOKUP($A310,[1]INDUK!$A$7:$AS$1006,U$1,0),"")</f>
        <v/>
      </c>
      <c r="V310" t="str">
        <f>IFERROR(VLOOKUP($A310,[1]INDUK!$A$7:$AS$1006,V$1,0),"")</f>
        <v/>
      </c>
      <c r="W310" t="str">
        <f>IFERROR(VLOOKUP($A310,[1]INDUK!$A$7:$AS$1006,W$1,0),"")</f>
        <v/>
      </c>
      <c r="X310" t="str">
        <f>IFERROR(VLOOKUP($A310,[1]INDUK!$A$7:$AS$1006,X$1,0),"")</f>
        <v/>
      </c>
      <c r="Y310" t="str">
        <f>IFERROR(VLOOKUP($A310,[1]INDUK!$A$7:$AS$1006,Y$1,0),"")</f>
        <v/>
      </c>
      <c r="Z310" t="str">
        <f>IFERROR(VLOOKUP($A310,[1]INDUK!$A$7:$AS$1006,Z$1,0),"")</f>
        <v/>
      </c>
      <c r="AA310" t="str">
        <f>IFERROR(VLOOKUP($A310,[1]INDUK!$A$7:$AS$1006,AA$1,0),"")</f>
        <v>ISMAIL MAKARIMAL AKHLAK</v>
      </c>
      <c r="AB310" t="str">
        <f>IFERROR(VLOOKUP($A310,[1]INDUK!$A$7:$AS$1006,AB$1,0),"")</f>
        <v>MAULIDATUL ROHMAH</v>
      </c>
      <c r="AC310" t="str">
        <f>IFERROR(VLOOKUP($A310,[1]INDUK!$A$7:$AS$1006,AC$1,0),"")</f>
        <v>3514151709840002</v>
      </c>
      <c r="AD310" t="str">
        <f>IFERROR(VLOOKUP($A310,[1]INDUK!$A$7:$AS$1006,AD$1,0),"")</f>
        <v>3514154802840001</v>
      </c>
      <c r="AE310" t="str">
        <f>IFERROR(VLOOKUP($A310,[1]INDUK!$A$7:$AS$1006,AE$1,0),"")</f>
        <v/>
      </c>
      <c r="AF310" t="str">
        <f>IFERROR(VLOOKUP($A310,[1]INDUK!$A$7:$AS$1006,AF$1,0),"")</f>
        <v/>
      </c>
      <c r="AG310" t="str">
        <f>IFERROR(VLOOKUP($A310,[1]INDUK!$A$7:$AS$1006,AG$1,0),"")</f>
        <v/>
      </c>
      <c r="AH310" t="str">
        <f>IFERROR(VLOOKUP($A310,[1]INDUK!$A$7:$AS$1006,AH$1,0),"")</f>
        <v/>
      </c>
      <c r="AI310" t="str">
        <f>IFERROR(VLOOKUP($A310,[1]INDUK!$A$7:$AS$1006,AI$1,0),"")</f>
        <v/>
      </c>
      <c r="AJ310" t="str">
        <f>IFERROR(VLOOKUP($A310,[1]INDUK!$A$7:$AS$1006,AJ$1,0),"")</f>
        <v/>
      </c>
      <c r="AK310" t="str">
        <f>IFERROR(VLOOKUP($A310,[1]INDUK!$A$7:$AS$1006,AK$1,0),"")</f>
        <v/>
      </c>
      <c r="AL310" t="str">
        <f>IFERROR(VLOOKUP($A310,[1]INDUK!$A$7:$AS$1006,AL$1,0),"")</f>
        <v/>
      </c>
    </row>
    <row r="311" spans="1:38" x14ac:dyDescent="0.25">
      <c r="A311">
        <v>309</v>
      </c>
      <c r="B311" t="str">
        <f>IFERROR(VLOOKUP($A311,[1]INDUK!$A$7:$AS$1006,B$1,0),"")</f>
        <v>ELOK MASFUFAH</v>
      </c>
      <c r="C311">
        <f>IFERROR(VLOOKUP($A311,[1]INDUK!$A$7:$AS$1006,C$1,0),"")</f>
        <v>6256</v>
      </c>
      <c r="D311" t="str">
        <f>IFERROR(VLOOKUP($A311,[1]INDUK!$A$7:$AS$1006,D$1,0),"")</f>
        <v/>
      </c>
      <c r="E311" t="str">
        <f>IFERROR(VLOOKUP($A311,[1]INDUK!$A$7:$AS$1006,E$1,0),"")</f>
        <v>131235140036226256</v>
      </c>
      <c r="F311" t="str">
        <f>IFERROR(VLOOKUP($A311,[1]INDUK!$A$7:$AS$1006,F$1,0),"")</f>
        <v>P</v>
      </c>
      <c r="G311" t="str">
        <f>IFERROR(VLOOKUP($A311,[1]INDUK!$A$7:$AS$1006,G$1,0),"")</f>
        <v/>
      </c>
      <c r="H311">
        <f>IFERROR(VLOOKUP($A311,[1]INDUK!$A$7:$AS$1006,H$1,0),"")</f>
        <v>39267</v>
      </c>
      <c r="I311" t="str">
        <f>IFERROR(VLOOKUP($A311,[1]INDUK!$A$7:$AS$1006,I$1,0),"")</f>
        <v>PASURUAN</v>
      </c>
      <c r="J311" t="str">
        <f>IFERROR(VLOOKUP($A311,[1]INDUK!$A$7:$AS$1006,J$1,0),"")</f>
        <v>RT/RW 001/005 BULU KRAJANBULU KANDANG PRIGEN PASURUAN JAWA TIMUR</v>
      </c>
      <c r="K311" t="str">
        <f>IFERROR(VLOOKUP($A311,[1]INDUK!$A$7:$AS$1006,K$1,0),"")</f>
        <v/>
      </c>
      <c r="L311" t="str">
        <f>IFERROR(VLOOKUP($A311,[1]INDUK!$A$7:$AS$1006,L$1,0),"")</f>
        <v/>
      </c>
      <c r="M311" t="str">
        <f>IFERROR(VLOOKUP($A311,[1]INDUK!$A$7:$AS$1006,M$1,0),"")</f>
        <v/>
      </c>
      <c r="N311" t="str">
        <f>IFERROR(VLOOKUP($A311,[1]INDUK!$A$7:$AS$1006,N$1,0),"")</f>
        <v/>
      </c>
      <c r="O311" t="str">
        <f>IFERROR(VLOOKUP($A311,[1]INDUK!$A$7:$AS$1006,O$1,0),"")</f>
        <v/>
      </c>
      <c r="P311" t="str">
        <f>IFERROR(VLOOKUP($A311,[1]INDUK!$A$7:$AS$1006,P$1,0),"")</f>
        <v/>
      </c>
      <c r="Q311" t="str">
        <f>IFERROR(VLOOKUP($A311,[1]INDUK!$A$7:$AS$1006,Q$1,0),"")</f>
        <v>3514104407070002</v>
      </c>
      <c r="R311" t="str">
        <f>IFERROR(VLOOKUP($A311,[1]INDUK!$A$7:$AS$1006,R$1,0),"")</f>
        <v>3514100101981216</v>
      </c>
      <c r="S311" t="str">
        <f>IFERROR(VLOOKUP($A311,[1]INDUK!$A$7:$AS$1006,S$1,0),"")</f>
        <v/>
      </c>
      <c r="T311" t="str">
        <f>IFERROR(VLOOKUP($A311,[1]INDUK!$A$7:$AS$1006,T$1,0),"")</f>
        <v/>
      </c>
      <c r="U311" t="str">
        <f>IFERROR(VLOOKUP($A311,[1]INDUK!$A$7:$AS$1006,U$1,0),"")</f>
        <v/>
      </c>
      <c r="V311" t="str">
        <f>IFERROR(VLOOKUP($A311,[1]INDUK!$A$7:$AS$1006,V$1,0),"")</f>
        <v/>
      </c>
      <c r="W311" t="str">
        <f>IFERROR(VLOOKUP($A311,[1]INDUK!$A$7:$AS$1006,W$1,0),"")</f>
        <v/>
      </c>
      <c r="X311" t="str">
        <f>IFERROR(VLOOKUP($A311,[1]INDUK!$A$7:$AS$1006,X$1,0),"")</f>
        <v/>
      </c>
      <c r="Y311" t="str">
        <f>IFERROR(VLOOKUP($A311,[1]INDUK!$A$7:$AS$1006,Y$1,0),"")</f>
        <v/>
      </c>
      <c r="Z311" t="str">
        <f>IFERROR(VLOOKUP($A311,[1]INDUK!$A$7:$AS$1006,Z$1,0),"")</f>
        <v/>
      </c>
      <c r="AA311" t="str">
        <f>IFERROR(VLOOKUP($A311,[1]INDUK!$A$7:$AS$1006,AA$1,0),"")</f>
        <v>ABD GHOFUR</v>
      </c>
      <c r="AB311" t="str">
        <f>IFERROR(VLOOKUP($A311,[1]INDUK!$A$7:$AS$1006,AB$1,0),"")</f>
        <v>KHASANAH</v>
      </c>
      <c r="AC311" t="str">
        <f>IFERROR(VLOOKUP($A311,[1]INDUK!$A$7:$AS$1006,AC$1,0),"")</f>
        <v>3514100408680001</v>
      </c>
      <c r="AD311" t="str">
        <f>IFERROR(VLOOKUP($A311,[1]INDUK!$A$7:$AS$1006,AD$1,0),"")</f>
        <v>3514104604720001</v>
      </c>
      <c r="AE311" t="str">
        <f>IFERROR(VLOOKUP($A311,[1]INDUK!$A$7:$AS$1006,AE$1,0),"")</f>
        <v/>
      </c>
      <c r="AF311" t="str">
        <f>IFERROR(VLOOKUP($A311,[1]INDUK!$A$7:$AS$1006,AF$1,0),"")</f>
        <v/>
      </c>
      <c r="AG311" t="str">
        <f>IFERROR(VLOOKUP($A311,[1]INDUK!$A$7:$AS$1006,AG$1,0),"")</f>
        <v/>
      </c>
      <c r="AH311" t="str">
        <f>IFERROR(VLOOKUP($A311,[1]INDUK!$A$7:$AS$1006,AH$1,0),"")</f>
        <v/>
      </c>
      <c r="AI311" t="str">
        <f>IFERROR(VLOOKUP($A311,[1]INDUK!$A$7:$AS$1006,AI$1,0),"")</f>
        <v/>
      </c>
      <c r="AJ311" t="str">
        <f>IFERROR(VLOOKUP($A311,[1]INDUK!$A$7:$AS$1006,AJ$1,0),"")</f>
        <v/>
      </c>
      <c r="AK311" t="str">
        <f>IFERROR(VLOOKUP($A311,[1]INDUK!$A$7:$AS$1006,AK$1,0),"")</f>
        <v/>
      </c>
      <c r="AL311" t="str">
        <f>IFERROR(VLOOKUP($A311,[1]INDUK!$A$7:$AS$1006,AL$1,0),"")</f>
        <v/>
      </c>
    </row>
    <row r="312" spans="1:38" x14ac:dyDescent="0.25">
      <c r="A312">
        <v>310</v>
      </c>
      <c r="B312" t="str">
        <f>IFERROR(VLOOKUP($A312,[1]INDUK!$A$7:$AS$1006,B$1,0),"")</f>
        <v>ELOK MAULIDAH</v>
      </c>
      <c r="C312">
        <f>IFERROR(VLOOKUP($A312,[1]INDUK!$A$7:$AS$1006,C$1,0),"")</f>
        <v>6257</v>
      </c>
      <c r="D312" t="str">
        <f>IFERROR(VLOOKUP($A312,[1]INDUK!$A$7:$AS$1006,D$1,0),"")</f>
        <v/>
      </c>
      <c r="E312" t="str">
        <f>IFERROR(VLOOKUP($A312,[1]INDUK!$A$7:$AS$1006,E$1,0),"")</f>
        <v>131235140036226257</v>
      </c>
      <c r="F312" t="str">
        <f>IFERROR(VLOOKUP($A312,[1]INDUK!$A$7:$AS$1006,F$1,0),"")</f>
        <v>P</v>
      </c>
      <c r="G312" t="str">
        <f>IFERROR(VLOOKUP($A312,[1]INDUK!$A$7:$AS$1006,G$1,0),"")</f>
        <v/>
      </c>
      <c r="H312">
        <f>IFERROR(VLOOKUP($A312,[1]INDUK!$A$7:$AS$1006,H$1,0),"")</f>
        <v>39172</v>
      </c>
      <c r="I312" t="str">
        <f>IFERROR(VLOOKUP($A312,[1]INDUK!$A$7:$AS$1006,I$1,0),"")</f>
        <v>PASURUAN</v>
      </c>
      <c r="J312" t="str">
        <f>IFERROR(VLOOKUP($A312,[1]INDUK!$A$7:$AS$1006,J$1,0),"")</f>
        <v>RT/RW 16/06 PURWOSEKARMOJO PURWOSARI PASURUAN JAWA TIMUR</v>
      </c>
      <c r="K312" t="str">
        <f>IFERROR(VLOOKUP($A312,[1]INDUK!$A$7:$AS$1006,K$1,0),"")</f>
        <v/>
      </c>
      <c r="L312" t="str">
        <f>IFERROR(VLOOKUP($A312,[1]INDUK!$A$7:$AS$1006,L$1,0),"")</f>
        <v/>
      </c>
      <c r="M312" t="str">
        <f>IFERROR(VLOOKUP($A312,[1]INDUK!$A$7:$AS$1006,M$1,0),"")</f>
        <v/>
      </c>
      <c r="N312" t="str">
        <f>IFERROR(VLOOKUP($A312,[1]INDUK!$A$7:$AS$1006,N$1,0),"")</f>
        <v/>
      </c>
      <c r="O312" t="str">
        <f>IFERROR(VLOOKUP($A312,[1]INDUK!$A$7:$AS$1006,O$1,0),"")</f>
        <v/>
      </c>
      <c r="P312" t="str">
        <f>IFERROR(VLOOKUP($A312,[1]INDUK!$A$7:$AS$1006,P$1,0),"")</f>
        <v/>
      </c>
      <c r="Q312" t="str">
        <f>IFERROR(VLOOKUP($A312,[1]INDUK!$A$7:$AS$1006,Q$1,0),"")</f>
        <v>3514087103070001</v>
      </c>
      <c r="R312" t="str">
        <f>IFERROR(VLOOKUP($A312,[1]INDUK!$A$7:$AS$1006,R$1,0),"")</f>
        <v>3514082107170003</v>
      </c>
      <c r="S312" t="str">
        <f>IFERROR(VLOOKUP($A312,[1]INDUK!$A$7:$AS$1006,S$1,0),"")</f>
        <v/>
      </c>
      <c r="T312" t="str">
        <f>IFERROR(VLOOKUP($A312,[1]INDUK!$A$7:$AS$1006,T$1,0),"")</f>
        <v/>
      </c>
      <c r="U312" t="str">
        <f>IFERROR(VLOOKUP($A312,[1]INDUK!$A$7:$AS$1006,U$1,0),"")</f>
        <v/>
      </c>
      <c r="V312" t="str">
        <f>IFERROR(VLOOKUP($A312,[1]INDUK!$A$7:$AS$1006,V$1,0),"")</f>
        <v/>
      </c>
      <c r="W312" t="str">
        <f>IFERROR(VLOOKUP($A312,[1]INDUK!$A$7:$AS$1006,W$1,0),"")</f>
        <v/>
      </c>
      <c r="X312" t="str">
        <f>IFERROR(VLOOKUP($A312,[1]INDUK!$A$7:$AS$1006,X$1,0),"")</f>
        <v/>
      </c>
      <c r="Y312" t="str">
        <f>IFERROR(VLOOKUP($A312,[1]INDUK!$A$7:$AS$1006,Y$1,0),"")</f>
        <v/>
      </c>
      <c r="Z312" t="str">
        <f>IFERROR(VLOOKUP($A312,[1]INDUK!$A$7:$AS$1006,Z$1,0),"")</f>
        <v/>
      </c>
      <c r="AA312" t="str">
        <f>IFERROR(VLOOKUP($A312,[1]INDUK!$A$7:$AS$1006,AA$1,0),"")</f>
        <v>NUR QOMARI</v>
      </c>
      <c r="AB312" t="str">
        <f>IFERROR(VLOOKUP($A312,[1]INDUK!$A$7:$AS$1006,AB$1,0),"")</f>
        <v>YAYUK LISTYOWATI</v>
      </c>
      <c r="AC312" t="str">
        <f>IFERROR(VLOOKUP($A312,[1]INDUK!$A$7:$AS$1006,AC$1,0),"")</f>
        <v>3514080502790004</v>
      </c>
      <c r="AD312" t="str">
        <f>IFERROR(VLOOKUP($A312,[1]INDUK!$A$7:$AS$1006,AD$1,0),"")</f>
        <v>3514084710780002</v>
      </c>
      <c r="AE312" t="str">
        <f>IFERROR(VLOOKUP($A312,[1]INDUK!$A$7:$AS$1006,AE$1,0),"")</f>
        <v/>
      </c>
      <c r="AF312" t="str">
        <f>IFERROR(VLOOKUP($A312,[1]INDUK!$A$7:$AS$1006,AF$1,0),"")</f>
        <v/>
      </c>
      <c r="AG312" t="str">
        <f>IFERROR(VLOOKUP($A312,[1]INDUK!$A$7:$AS$1006,AG$1,0),"")</f>
        <v/>
      </c>
      <c r="AH312" t="str">
        <f>IFERROR(VLOOKUP($A312,[1]INDUK!$A$7:$AS$1006,AH$1,0),"")</f>
        <v/>
      </c>
      <c r="AI312" t="str">
        <f>IFERROR(VLOOKUP($A312,[1]INDUK!$A$7:$AS$1006,AI$1,0),"")</f>
        <v/>
      </c>
      <c r="AJ312" t="str">
        <f>IFERROR(VLOOKUP($A312,[1]INDUK!$A$7:$AS$1006,AJ$1,0),"")</f>
        <v/>
      </c>
      <c r="AK312" t="str">
        <f>IFERROR(VLOOKUP($A312,[1]INDUK!$A$7:$AS$1006,AK$1,0),"")</f>
        <v/>
      </c>
      <c r="AL312" t="str">
        <f>IFERROR(VLOOKUP($A312,[1]INDUK!$A$7:$AS$1006,AL$1,0),"")</f>
        <v/>
      </c>
    </row>
    <row r="313" spans="1:38" x14ac:dyDescent="0.25">
      <c r="A313">
        <v>311</v>
      </c>
      <c r="B313" t="str">
        <f>IFERROR(VLOOKUP($A313,[1]INDUK!$A$7:$AS$1006,B$1,0),"")</f>
        <v>FADLILATUS SHOLIKHAH</v>
      </c>
      <c r="C313">
        <f>IFERROR(VLOOKUP($A313,[1]INDUK!$A$7:$AS$1006,C$1,0),"")</f>
        <v>6258</v>
      </c>
      <c r="D313" t="str">
        <f>IFERROR(VLOOKUP($A313,[1]INDUK!$A$7:$AS$1006,D$1,0),"")</f>
        <v/>
      </c>
      <c r="E313" t="str">
        <f>IFERROR(VLOOKUP($A313,[1]INDUK!$A$7:$AS$1006,E$1,0),"")</f>
        <v>131235140036226258</v>
      </c>
      <c r="F313" t="str">
        <f>IFERROR(VLOOKUP($A313,[1]INDUK!$A$7:$AS$1006,F$1,0),"")</f>
        <v>P</v>
      </c>
      <c r="G313" t="str">
        <f>IFERROR(VLOOKUP($A313,[1]INDUK!$A$7:$AS$1006,G$1,0),"")</f>
        <v/>
      </c>
      <c r="H313">
        <f>IFERROR(VLOOKUP($A313,[1]INDUK!$A$7:$AS$1006,H$1,0),"")</f>
        <v>38900</v>
      </c>
      <c r="I313" t="str">
        <f>IFERROR(VLOOKUP($A313,[1]INDUK!$A$7:$AS$1006,I$1,0),"")</f>
        <v>GRESIK</v>
      </c>
      <c r="J313" t="str">
        <f>IFERROR(VLOOKUP($A313,[1]INDUK!$A$7:$AS$1006,J$1,0),"")</f>
        <v>RT/RW 001/007 BUNUT RANDEGANSARI DRIYOREJO GRESIK JAWA TIMUR</v>
      </c>
      <c r="K313" t="str">
        <f>IFERROR(VLOOKUP($A313,[1]INDUK!$A$7:$AS$1006,K$1,0),"")</f>
        <v/>
      </c>
      <c r="L313" t="str">
        <f>IFERROR(VLOOKUP($A313,[1]INDUK!$A$7:$AS$1006,L$1,0),"")</f>
        <v/>
      </c>
      <c r="M313" t="str">
        <f>IFERROR(VLOOKUP($A313,[1]INDUK!$A$7:$AS$1006,M$1,0),"")</f>
        <v/>
      </c>
      <c r="N313" t="str">
        <f>IFERROR(VLOOKUP($A313,[1]INDUK!$A$7:$AS$1006,N$1,0),"")</f>
        <v/>
      </c>
      <c r="O313" t="str">
        <f>IFERROR(VLOOKUP($A313,[1]INDUK!$A$7:$AS$1006,O$1,0),"")</f>
        <v/>
      </c>
      <c r="P313" t="str">
        <f>IFERROR(VLOOKUP($A313,[1]INDUK!$A$7:$AS$1006,P$1,0),"")</f>
        <v/>
      </c>
      <c r="Q313" t="str">
        <f>IFERROR(VLOOKUP($A313,[1]INDUK!$A$7:$AS$1006,Q$1,0),"")</f>
        <v>3525154207060001</v>
      </c>
      <c r="R313" t="str">
        <f>IFERROR(VLOOKUP($A313,[1]INDUK!$A$7:$AS$1006,R$1,0),"")</f>
        <v>3525151811083135</v>
      </c>
      <c r="S313" t="str">
        <f>IFERROR(VLOOKUP($A313,[1]INDUK!$A$7:$AS$1006,S$1,0),"")</f>
        <v/>
      </c>
      <c r="T313" t="str">
        <f>IFERROR(VLOOKUP($A313,[1]INDUK!$A$7:$AS$1006,T$1,0),"")</f>
        <v/>
      </c>
      <c r="U313" t="str">
        <f>IFERROR(VLOOKUP($A313,[1]INDUK!$A$7:$AS$1006,U$1,0),"")</f>
        <v/>
      </c>
      <c r="V313" t="str">
        <f>IFERROR(VLOOKUP($A313,[1]INDUK!$A$7:$AS$1006,V$1,0),"")</f>
        <v/>
      </c>
      <c r="W313" t="str">
        <f>IFERROR(VLOOKUP($A313,[1]INDUK!$A$7:$AS$1006,W$1,0),"")</f>
        <v/>
      </c>
      <c r="X313" t="str">
        <f>IFERROR(VLOOKUP($A313,[1]INDUK!$A$7:$AS$1006,X$1,0),"")</f>
        <v/>
      </c>
      <c r="Y313" t="str">
        <f>IFERROR(VLOOKUP($A313,[1]INDUK!$A$7:$AS$1006,Y$1,0),"")</f>
        <v/>
      </c>
      <c r="Z313" t="str">
        <f>IFERROR(VLOOKUP($A313,[1]INDUK!$A$7:$AS$1006,Z$1,0),"")</f>
        <v/>
      </c>
      <c r="AA313" t="str">
        <f>IFERROR(VLOOKUP($A313,[1]INDUK!$A$7:$AS$1006,AA$1,0),"")</f>
        <v>SUGIONO</v>
      </c>
      <c r="AB313" t="str">
        <f>IFERROR(VLOOKUP($A313,[1]INDUK!$A$7:$AS$1006,AB$1,0),"")</f>
        <v>DEWI AFIFAH</v>
      </c>
      <c r="AC313" t="str">
        <f>IFERROR(VLOOKUP($A313,[1]INDUK!$A$7:$AS$1006,AC$1,0),"")</f>
        <v>1256031012830012</v>
      </c>
      <c r="AD313" t="str">
        <f>IFERROR(VLOOKUP($A313,[1]INDUK!$A$7:$AS$1006,AD$1,0),"")</f>
        <v>3525156905840001</v>
      </c>
      <c r="AE313" t="str">
        <f>IFERROR(VLOOKUP($A313,[1]INDUK!$A$7:$AS$1006,AE$1,0),"")</f>
        <v/>
      </c>
      <c r="AF313" t="str">
        <f>IFERROR(VLOOKUP($A313,[1]INDUK!$A$7:$AS$1006,AF$1,0),"")</f>
        <v/>
      </c>
      <c r="AG313" t="str">
        <f>IFERROR(VLOOKUP($A313,[1]INDUK!$A$7:$AS$1006,AG$1,0),"")</f>
        <v/>
      </c>
      <c r="AH313" t="str">
        <f>IFERROR(VLOOKUP($A313,[1]INDUK!$A$7:$AS$1006,AH$1,0),"")</f>
        <v/>
      </c>
      <c r="AI313" t="str">
        <f>IFERROR(VLOOKUP($A313,[1]INDUK!$A$7:$AS$1006,AI$1,0),"")</f>
        <v/>
      </c>
      <c r="AJ313" t="str">
        <f>IFERROR(VLOOKUP($A313,[1]INDUK!$A$7:$AS$1006,AJ$1,0),"")</f>
        <v/>
      </c>
      <c r="AK313" t="str">
        <f>IFERROR(VLOOKUP($A313,[1]INDUK!$A$7:$AS$1006,AK$1,0),"")</f>
        <v/>
      </c>
      <c r="AL313" t="str">
        <f>IFERROR(VLOOKUP($A313,[1]INDUK!$A$7:$AS$1006,AL$1,0),"")</f>
        <v/>
      </c>
    </row>
    <row r="314" spans="1:38" x14ac:dyDescent="0.25">
      <c r="A314">
        <v>312</v>
      </c>
      <c r="B314" t="str">
        <f>IFERROR(VLOOKUP($A314,[1]INDUK!$A$7:$AS$1006,B$1,0),"")</f>
        <v>FAFIKA TSANIYATUL HIKMAH</v>
      </c>
      <c r="C314">
        <f>IFERROR(VLOOKUP($A314,[1]INDUK!$A$7:$AS$1006,C$1,0),"")</f>
        <v>6259</v>
      </c>
      <c r="D314" t="str">
        <f>IFERROR(VLOOKUP($A314,[1]INDUK!$A$7:$AS$1006,D$1,0),"")</f>
        <v/>
      </c>
      <c r="E314" t="str">
        <f>IFERROR(VLOOKUP($A314,[1]INDUK!$A$7:$AS$1006,E$1,0),"")</f>
        <v>131235140036226259</v>
      </c>
      <c r="F314" t="str">
        <f>IFERROR(VLOOKUP($A314,[1]INDUK!$A$7:$AS$1006,F$1,0),"")</f>
        <v>P</v>
      </c>
      <c r="G314" t="str">
        <f>IFERROR(VLOOKUP($A314,[1]INDUK!$A$7:$AS$1006,G$1,0),"")</f>
        <v/>
      </c>
      <c r="H314">
        <f>IFERROR(VLOOKUP($A314,[1]INDUK!$A$7:$AS$1006,H$1,0),"")</f>
        <v>39180</v>
      </c>
      <c r="I314" t="str">
        <f>IFERROR(VLOOKUP($A314,[1]INDUK!$A$7:$AS$1006,I$1,0),"")</f>
        <v>SIDOARJO</v>
      </c>
      <c r="J314" t="str">
        <f>IFERROR(VLOOKUP($A314,[1]INDUK!$A$7:$AS$1006,J$1,0),"")</f>
        <v>RT/RW 10/03 BINANGUNWADUNGASIH BUDURAN SIDOARJO JAWA TIMUR</v>
      </c>
      <c r="K314" t="str">
        <f>IFERROR(VLOOKUP($A314,[1]INDUK!$A$7:$AS$1006,K$1,0),"")</f>
        <v/>
      </c>
      <c r="L314" t="str">
        <f>IFERROR(VLOOKUP($A314,[1]INDUK!$A$7:$AS$1006,L$1,0),"")</f>
        <v/>
      </c>
      <c r="M314" t="str">
        <f>IFERROR(VLOOKUP($A314,[1]INDUK!$A$7:$AS$1006,M$1,0),"")</f>
        <v/>
      </c>
      <c r="N314" t="str">
        <f>IFERROR(VLOOKUP($A314,[1]INDUK!$A$7:$AS$1006,N$1,0),"")</f>
        <v/>
      </c>
      <c r="O314" t="str">
        <f>IFERROR(VLOOKUP($A314,[1]INDUK!$A$7:$AS$1006,O$1,0),"")</f>
        <v/>
      </c>
      <c r="P314" t="str">
        <f>IFERROR(VLOOKUP($A314,[1]INDUK!$A$7:$AS$1006,P$1,0),"")</f>
        <v/>
      </c>
      <c r="Q314" t="str">
        <f>IFERROR(VLOOKUP($A314,[1]INDUK!$A$7:$AS$1006,Q$1,0),"")</f>
        <v>3515154804070002</v>
      </c>
      <c r="R314" t="str">
        <f>IFERROR(VLOOKUP($A314,[1]INDUK!$A$7:$AS$1006,R$1,0),"")</f>
        <v>3515152601097469</v>
      </c>
      <c r="S314" t="str">
        <f>IFERROR(VLOOKUP($A314,[1]INDUK!$A$7:$AS$1006,S$1,0),"")</f>
        <v/>
      </c>
      <c r="T314" t="str">
        <f>IFERROR(VLOOKUP($A314,[1]INDUK!$A$7:$AS$1006,T$1,0),"")</f>
        <v/>
      </c>
      <c r="U314" t="str">
        <f>IFERROR(VLOOKUP($A314,[1]INDUK!$A$7:$AS$1006,U$1,0),"")</f>
        <v/>
      </c>
      <c r="V314" t="str">
        <f>IFERROR(VLOOKUP($A314,[1]INDUK!$A$7:$AS$1006,V$1,0),"")</f>
        <v/>
      </c>
      <c r="W314" t="str">
        <f>IFERROR(VLOOKUP($A314,[1]INDUK!$A$7:$AS$1006,W$1,0),"")</f>
        <v/>
      </c>
      <c r="X314" t="str">
        <f>IFERROR(VLOOKUP($A314,[1]INDUK!$A$7:$AS$1006,X$1,0),"")</f>
        <v/>
      </c>
      <c r="Y314" t="str">
        <f>IFERROR(VLOOKUP($A314,[1]INDUK!$A$7:$AS$1006,Y$1,0),"")</f>
        <v/>
      </c>
      <c r="Z314" t="str">
        <f>IFERROR(VLOOKUP($A314,[1]INDUK!$A$7:$AS$1006,Z$1,0),"")</f>
        <v/>
      </c>
      <c r="AA314" t="str">
        <f>IFERROR(VLOOKUP($A314,[1]INDUK!$A$7:$AS$1006,AA$1,0),"")</f>
        <v>MOCH YUSUF</v>
      </c>
      <c r="AB314" t="str">
        <f>IFERROR(VLOOKUP($A314,[1]INDUK!$A$7:$AS$1006,AB$1,0),"")</f>
        <v>LAILUL HABIBAH</v>
      </c>
      <c r="AC314" t="str">
        <f>IFERROR(VLOOKUP($A314,[1]INDUK!$A$7:$AS$1006,AC$1,0),"")</f>
        <v>3515151907690001</v>
      </c>
      <c r="AD314" t="str">
        <f>IFERROR(VLOOKUP($A314,[1]INDUK!$A$7:$AS$1006,AD$1,0),"")</f>
        <v>3515155105800002</v>
      </c>
      <c r="AE314" t="str">
        <f>IFERROR(VLOOKUP($A314,[1]INDUK!$A$7:$AS$1006,AE$1,0),"")</f>
        <v/>
      </c>
      <c r="AF314" t="str">
        <f>IFERROR(VLOOKUP($A314,[1]INDUK!$A$7:$AS$1006,AF$1,0),"")</f>
        <v/>
      </c>
      <c r="AG314" t="str">
        <f>IFERROR(VLOOKUP($A314,[1]INDUK!$A$7:$AS$1006,AG$1,0),"")</f>
        <v/>
      </c>
      <c r="AH314" t="str">
        <f>IFERROR(VLOOKUP($A314,[1]INDUK!$A$7:$AS$1006,AH$1,0),"")</f>
        <v/>
      </c>
      <c r="AI314" t="str">
        <f>IFERROR(VLOOKUP($A314,[1]INDUK!$A$7:$AS$1006,AI$1,0),"")</f>
        <v/>
      </c>
      <c r="AJ314" t="str">
        <f>IFERROR(VLOOKUP($A314,[1]INDUK!$A$7:$AS$1006,AJ$1,0),"")</f>
        <v/>
      </c>
      <c r="AK314" t="str">
        <f>IFERROR(VLOOKUP($A314,[1]INDUK!$A$7:$AS$1006,AK$1,0),"")</f>
        <v/>
      </c>
      <c r="AL314" t="str">
        <f>IFERROR(VLOOKUP($A314,[1]INDUK!$A$7:$AS$1006,AL$1,0),"")</f>
        <v/>
      </c>
    </row>
    <row r="315" spans="1:38" x14ac:dyDescent="0.25">
      <c r="A315">
        <v>313</v>
      </c>
      <c r="B315" t="str">
        <f>IFERROR(VLOOKUP($A315,[1]INDUK!$A$7:$AS$1006,B$1,0),"")</f>
        <v>FAIDATUL FITRIYA</v>
      </c>
      <c r="C315">
        <f>IFERROR(VLOOKUP($A315,[1]INDUK!$A$7:$AS$1006,C$1,0),"")</f>
        <v>6260</v>
      </c>
      <c r="D315" t="str">
        <f>IFERROR(VLOOKUP($A315,[1]INDUK!$A$7:$AS$1006,D$1,0),"")</f>
        <v/>
      </c>
      <c r="E315" t="str">
        <f>IFERROR(VLOOKUP($A315,[1]INDUK!$A$7:$AS$1006,E$1,0),"")</f>
        <v>131235140036226260</v>
      </c>
      <c r="F315" t="str">
        <f>IFERROR(VLOOKUP($A315,[1]INDUK!$A$7:$AS$1006,F$1,0),"")</f>
        <v>P</v>
      </c>
      <c r="G315" t="str">
        <f>IFERROR(VLOOKUP($A315,[1]INDUK!$A$7:$AS$1006,G$1,0),"")</f>
        <v/>
      </c>
      <c r="H315">
        <f>IFERROR(VLOOKUP($A315,[1]INDUK!$A$7:$AS$1006,H$1,0),"")</f>
        <v>39010</v>
      </c>
      <c r="I315" t="str">
        <f>IFERROR(VLOOKUP($A315,[1]INDUK!$A$7:$AS$1006,I$1,0),"")</f>
        <v>MALANG</v>
      </c>
      <c r="J315" t="str">
        <f>IFERROR(VLOOKUP($A315,[1]INDUK!$A$7:$AS$1006,J$1,0),"")</f>
        <v>RT/RW 01/03 SUMBERAWANTOYOMARTO SINGOSARI MALANG JAWA TIMUR</v>
      </c>
      <c r="K315" t="str">
        <f>IFERROR(VLOOKUP($A315,[1]INDUK!$A$7:$AS$1006,K$1,0),"")</f>
        <v/>
      </c>
      <c r="L315" t="str">
        <f>IFERROR(VLOOKUP($A315,[1]INDUK!$A$7:$AS$1006,L$1,0),"")</f>
        <v/>
      </c>
      <c r="M315" t="str">
        <f>IFERROR(VLOOKUP($A315,[1]INDUK!$A$7:$AS$1006,M$1,0),"")</f>
        <v/>
      </c>
      <c r="N315" t="str">
        <f>IFERROR(VLOOKUP($A315,[1]INDUK!$A$7:$AS$1006,N$1,0),"")</f>
        <v/>
      </c>
      <c r="O315" t="str">
        <f>IFERROR(VLOOKUP($A315,[1]INDUK!$A$7:$AS$1006,O$1,0),"")</f>
        <v/>
      </c>
      <c r="P315" t="str">
        <f>IFERROR(VLOOKUP($A315,[1]INDUK!$A$7:$AS$1006,P$1,0),"")</f>
        <v/>
      </c>
      <c r="Q315" t="str">
        <f>IFERROR(VLOOKUP($A315,[1]INDUK!$A$7:$AS$1006,Q$1,0),"")</f>
        <v>3507246011060005</v>
      </c>
      <c r="R315" t="str">
        <f>IFERROR(VLOOKUP($A315,[1]INDUK!$A$7:$AS$1006,R$1,0),"")</f>
        <v>3507242203040227</v>
      </c>
      <c r="S315" t="str">
        <f>IFERROR(VLOOKUP($A315,[1]INDUK!$A$7:$AS$1006,S$1,0),"")</f>
        <v/>
      </c>
      <c r="T315" t="str">
        <f>IFERROR(VLOOKUP($A315,[1]INDUK!$A$7:$AS$1006,T$1,0),"")</f>
        <v/>
      </c>
      <c r="U315" t="str">
        <f>IFERROR(VLOOKUP($A315,[1]INDUK!$A$7:$AS$1006,U$1,0),"")</f>
        <v/>
      </c>
      <c r="V315" t="str">
        <f>IFERROR(VLOOKUP($A315,[1]INDUK!$A$7:$AS$1006,V$1,0),"")</f>
        <v/>
      </c>
      <c r="W315" t="str">
        <f>IFERROR(VLOOKUP($A315,[1]INDUK!$A$7:$AS$1006,W$1,0),"")</f>
        <v/>
      </c>
      <c r="X315" t="str">
        <f>IFERROR(VLOOKUP($A315,[1]INDUK!$A$7:$AS$1006,X$1,0),"")</f>
        <v/>
      </c>
      <c r="Y315" t="str">
        <f>IFERROR(VLOOKUP($A315,[1]INDUK!$A$7:$AS$1006,Y$1,0),"")</f>
        <v/>
      </c>
      <c r="Z315" t="str">
        <f>IFERROR(VLOOKUP($A315,[1]INDUK!$A$7:$AS$1006,Z$1,0),"")</f>
        <v/>
      </c>
      <c r="AA315" t="str">
        <f>IFERROR(VLOOKUP($A315,[1]INDUK!$A$7:$AS$1006,AA$1,0),"")</f>
        <v>SURIANTO</v>
      </c>
      <c r="AB315" t="str">
        <f>IFERROR(VLOOKUP($A315,[1]INDUK!$A$7:$AS$1006,AB$1,0),"")</f>
        <v>KASIAMI</v>
      </c>
      <c r="AC315" t="str">
        <f>IFERROR(VLOOKUP($A315,[1]INDUK!$A$7:$AS$1006,AC$1,0),"")</f>
        <v>3507240202660005</v>
      </c>
      <c r="AD315" t="str">
        <f>IFERROR(VLOOKUP($A315,[1]INDUK!$A$7:$AS$1006,AD$1,0),"")</f>
        <v>3507244404710004</v>
      </c>
      <c r="AE315" t="str">
        <f>IFERROR(VLOOKUP($A315,[1]INDUK!$A$7:$AS$1006,AE$1,0),"")</f>
        <v/>
      </c>
      <c r="AF315" t="str">
        <f>IFERROR(VLOOKUP($A315,[1]INDUK!$A$7:$AS$1006,AF$1,0),"")</f>
        <v/>
      </c>
      <c r="AG315" t="str">
        <f>IFERROR(VLOOKUP($A315,[1]INDUK!$A$7:$AS$1006,AG$1,0),"")</f>
        <v/>
      </c>
      <c r="AH315" t="str">
        <f>IFERROR(VLOOKUP($A315,[1]INDUK!$A$7:$AS$1006,AH$1,0),"")</f>
        <v/>
      </c>
      <c r="AI315" t="str">
        <f>IFERROR(VLOOKUP($A315,[1]INDUK!$A$7:$AS$1006,AI$1,0),"")</f>
        <v/>
      </c>
      <c r="AJ315" t="str">
        <f>IFERROR(VLOOKUP($A315,[1]INDUK!$A$7:$AS$1006,AJ$1,0),"")</f>
        <v/>
      </c>
      <c r="AK315" t="str">
        <f>IFERROR(VLOOKUP($A315,[1]INDUK!$A$7:$AS$1006,AK$1,0),"")</f>
        <v/>
      </c>
      <c r="AL315" t="str">
        <f>IFERROR(VLOOKUP($A315,[1]INDUK!$A$7:$AS$1006,AL$1,0),"")</f>
        <v/>
      </c>
    </row>
    <row r="316" spans="1:38" x14ac:dyDescent="0.25">
      <c r="A316">
        <v>314</v>
      </c>
      <c r="B316" t="str">
        <f>IFERROR(VLOOKUP($A316,[1]INDUK!$A$7:$AS$1006,B$1,0),"")</f>
        <v>FAISAL AZIZUL AZMI</v>
      </c>
      <c r="C316">
        <f>IFERROR(VLOOKUP($A316,[1]INDUK!$A$7:$AS$1006,C$1,0),"")</f>
        <v>6261</v>
      </c>
      <c r="D316" t="str">
        <f>IFERROR(VLOOKUP($A316,[1]INDUK!$A$7:$AS$1006,D$1,0),"")</f>
        <v/>
      </c>
      <c r="E316" t="str">
        <f>IFERROR(VLOOKUP($A316,[1]INDUK!$A$7:$AS$1006,E$1,0),"")</f>
        <v>131235140036226261</v>
      </c>
      <c r="F316" t="str">
        <f>IFERROR(VLOOKUP($A316,[1]INDUK!$A$7:$AS$1006,F$1,0),"")</f>
        <v>L</v>
      </c>
      <c r="G316" t="str">
        <f>IFERROR(VLOOKUP($A316,[1]INDUK!$A$7:$AS$1006,G$1,0),"")</f>
        <v/>
      </c>
      <c r="H316">
        <f>IFERROR(VLOOKUP($A316,[1]INDUK!$A$7:$AS$1006,H$1,0),"")</f>
        <v>38951</v>
      </c>
      <c r="I316" t="str">
        <f>IFERROR(VLOOKUP($A316,[1]INDUK!$A$7:$AS$1006,I$1,0),"")</f>
        <v>MALANG</v>
      </c>
      <c r="J316" t="str">
        <f>IFERROR(VLOOKUP($A316,[1]INDUK!$A$7:$AS$1006,J$1,0),"")</f>
        <v>RT/RW 004/005 NGAMARTOLAWANG LAWANG MALANG JAWA TIMUR</v>
      </c>
      <c r="K316" t="str">
        <f>IFERROR(VLOOKUP($A316,[1]INDUK!$A$7:$AS$1006,K$1,0),"")</f>
        <v/>
      </c>
      <c r="L316" t="str">
        <f>IFERROR(VLOOKUP($A316,[1]INDUK!$A$7:$AS$1006,L$1,0),"")</f>
        <v/>
      </c>
      <c r="M316" t="str">
        <f>IFERROR(VLOOKUP($A316,[1]INDUK!$A$7:$AS$1006,M$1,0),"")</f>
        <v/>
      </c>
      <c r="N316" t="str">
        <f>IFERROR(VLOOKUP($A316,[1]INDUK!$A$7:$AS$1006,N$1,0),"")</f>
        <v/>
      </c>
      <c r="O316" t="str">
        <f>IFERROR(VLOOKUP($A316,[1]INDUK!$A$7:$AS$1006,O$1,0),"")</f>
        <v/>
      </c>
      <c r="P316" t="str">
        <f>IFERROR(VLOOKUP($A316,[1]INDUK!$A$7:$AS$1006,P$1,0),"")</f>
        <v/>
      </c>
      <c r="Q316" t="str">
        <f>IFERROR(VLOOKUP($A316,[1]INDUK!$A$7:$AS$1006,Q$1,0),"")</f>
        <v>3507252208060003</v>
      </c>
      <c r="R316" t="str">
        <f>IFERROR(VLOOKUP($A316,[1]INDUK!$A$7:$AS$1006,R$1,0),"")</f>
        <v>3507252502080101</v>
      </c>
      <c r="S316" t="str">
        <f>IFERROR(VLOOKUP($A316,[1]INDUK!$A$7:$AS$1006,S$1,0),"")</f>
        <v/>
      </c>
      <c r="T316" t="str">
        <f>IFERROR(VLOOKUP($A316,[1]INDUK!$A$7:$AS$1006,T$1,0),"")</f>
        <v/>
      </c>
      <c r="U316" t="str">
        <f>IFERROR(VLOOKUP($A316,[1]INDUK!$A$7:$AS$1006,U$1,0),"")</f>
        <v/>
      </c>
      <c r="V316" t="str">
        <f>IFERROR(VLOOKUP($A316,[1]INDUK!$A$7:$AS$1006,V$1,0),"")</f>
        <v/>
      </c>
      <c r="W316" t="str">
        <f>IFERROR(VLOOKUP($A316,[1]INDUK!$A$7:$AS$1006,W$1,0),"")</f>
        <v/>
      </c>
      <c r="X316" t="str">
        <f>IFERROR(VLOOKUP($A316,[1]INDUK!$A$7:$AS$1006,X$1,0),"")</f>
        <v/>
      </c>
      <c r="Y316" t="str">
        <f>IFERROR(VLOOKUP($A316,[1]INDUK!$A$7:$AS$1006,Y$1,0),"")</f>
        <v/>
      </c>
      <c r="Z316" t="str">
        <f>IFERROR(VLOOKUP($A316,[1]INDUK!$A$7:$AS$1006,Z$1,0),"")</f>
        <v/>
      </c>
      <c r="AA316" t="str">
        <f>IFERROR(VLOOKUP($A316,[1]INDUK!$A$7:$AS$1006,AA$1,0),"")</f>
        <v>ROCHMADJI</v>
      </c>
      <c r="AB316" t="str">
        <f>IFERROR(VLOOKUP($A316,[1]INDUK!$A$7:$AS$1006,AB$1,0),"")</f>
        <v>SITI NAFSIYAH</v>
      </c>
      <c r="AC316" t="str">
        <f>IFERROR(VLOOKUP($A316,[1]INDUK!$A$7:$AS$1006,AC$1,0),"")</f>
        <v>3507251202630001</v>
      </c>
      <c r="AD316" t="str">
        <f>IFERROR(VLOOKUP($A316,[1]INDUK!$A$7:$AS$1006,AD$1,0),"")</f>
        <v>3507255712680004</v>
      </c>
      <c r="AE316" t="str">
        <f>IFERROR(VLOOKUP($A316,[1]INDUK!$A$7:$AS$1006,AE$1,0),"")</f>
        <v/>
      </c>
      <c r="AF316" t="str">
        <f>IFERROR(VLOOKUP($A316,[1]INDUK!$A$7:$AS$1006,AF$1,0),"")</f>
        <v/>
      </c>
      <c r="AG316" t="str">
        <f>IFERROR(VLOOKUP($A316,[1]INDUK!$A$7:$AS$1006,AG$1,0),"")</f>
        <v/>
      </c>
      <c r="AH316" t="str">
        <f>IFERROR(VLOOKUP($A316,[1]INDUK!$A$7:$AS$1006,AH$1,0),"")</f>
        <v/>
      </c>
      <c r="AI316" t="str">
        <f>IFERROR(VLOOKUP($A316,[1]INDUK!$A$7:$AS$1006,AI$1,0),"")</f>
        <v/>
      </c>
      <c r="AJ316" t="str">
        <f>IFERROR(VLOOKUP($A316,[1]INDUK!$A$7:$AS$1006,AJ$1,0),"")</f>
        <v/>
      </c>
      <c r="AK316" t="str">
        <f>IFERROR(VLOOKUP($A316,[1]INDUK!$A$7:$AS$1006,AK$1,0),"")</f>
        <v/>
      </c>
      <c r="AL316" t="str">
        <f>IFERROR(VLOOKUP($A316,[1]INDUK!$A$7:$AS$1006,AL$1,0),"")</f>
        <v/>
      </c>
    </row>
    <row r="317" spans="1:38" x14ac:dyDescent="0.25">
      <c r="A317">
        <v>315</v>
      </c>
      <c r="B317" t="str">
        <f>IFERROR(VLOOKUP($A317,[1]INDUK!$A$7:$AS$1006,B$1,0),"")</f>
        <v>FAJAR KHOIRUL FALIKHIN</v>
      </c>
      <c r="C317">
        <f>IFERROR(VLOOKUP($A317,[1]INDUK!$A$7:$AS$1006,C$1,0),"")</f>
        <v>6262</v>
      </c>
      <c r="D317" t="str">
        <f>IFERROR(VLOOKUP($A317,[1]INDUK!$A$7:$AS$1006,D$1,0),"")</f>
        <v/>
      </c>
      <c r="E317" t="str">
        <f>IFERROR(VLOOKUP($A317,[1]INDUK!$A$7:$AS$1006,E$1,0),"")</f>
        <v>131235140036226262</v>
      </c>
      <c r="F317" t="str">
        <f>IFERROR(VLOOKUP($A317,[1]INDUK!$A$7:$AS$1006,F$1,0),"")</f>
        <v>L</v>
      </c>
      <c r="G317" t="str">
        <f>IFERROR(VLOOKUP($A317,[1]INDUK!$A$7:$AS$1006,G$1,0),"")</f>
        <v/>
      </c>
      <c r="H317">
        <f>IFERROR(VLOOKUP($A317,[1]INDUK!$A$7:$AS$1006,H$1,0),"")</f>
        <v>39178</v>
      </c>
      <c r="I317" t="str">
        <f>IFERROR(VLOOKUP($A317,[1]INDUK!$A$7:$AS$1006,I$1,0),"")</f>
        <v>PASURUAN</v>
      </c>
      <c r="J317" t="str">
        <f>IFERROR(VLOOKUP($A317,[1]INDUK!$A$7:$AS$1006,J$1,0),"")</f>
        <v>RT/RW 004/004 KALIREJOKALIREJO BANGIL PASURUAN JAWA TIMUR</v>
      </c>
      <c r="K317" t="str">
        <f>IFERROR(VLOOKUP($A317,[1]INDUK!$A$7:$AS$1006,K$1,0),"")</f>
        <v/>
      </c>
      <c r="L317" t="str">
        <f>IFERROR(VLOOKUP($A317,[1]INDUK!$A$7:$AS$1006,L$1,0),"")</f>
        <v/>
      </c>
      <c r="M317" t="str">
        <f>IFERROR(VLOOKUP($A317,[1]INDUK!$A$7:$AS$1006,M$1,0),"")</f>
        <v/>
      </c>
      <c r="N317" t="str">
        <f>IFERROR(VLOOKUP($A317,[1]INDUK!$A$7:$AS$1006,N$1,0),"")</f>
        <v/>
      </c>
      <c r="O317" t="str">
        <f>IFERROR(VLOOKUP($A317,[1]INDUK!$A$7:$AS$1006,O$1,0),"")</f>
        <v/>
      </c>
      <c r="P317" t="str">
        <f>IFERROR(VLOOKUP($A317,[1]INDUK!$A$7:$AS$1006,P$1,0),"")</f>
        <v/>
      </c>
      <c r="Q317" t="str">
        <f>IFERROR(VLOOKUP($A317,[1]INDUK!$A$7:$AS$1006,Q$1,0),"")</f>
        <v>121135140001190083</v>
      </c>
      <c r="R317" t="str">
        <f>IFERROR(VLOOKUP($A317,[1]INDUK!$A$7:$AS$1006,R$1,0),"")</f>
        <v>3514142412130000</v>
      </c>
      <c r="S317" t="str">
        <f>IFERROR(VLOOKUP($A317,[1]INDUK!$A$7:$AS$1006,S$1,0),"")</f>
        <v/>
      </c>
      <c r="T317" t="str">
        <f>IFERROR(VLOOKUP($A317,[1]INDUK!$A$7:$AS$1006,T$1,0),"")</f>
        <v/>
      </c>
      <c r="U317" t="str">
        <f>IFERROR(VLOOKUP($A317,[1]INDUK!$A$7:$AS$1006,U$1,0),"")</f>
        <v/>
      </c>
      <c r="V317" t="str">
        <f>IFERROR(VLOOKUP($A317,[1]INDUK!$A$7:$AS$1006,V$1,0),"")</f>
        <v/>
      </c>
      <c r="W317" t="str">
        <f>IFERROR(VLOOKUP($A317,[1]INDUK!$A$7:$AS$1006,W$1,0),"")</f>
        <v/>
      </c>
      <c r="X317" t="str">
        <f>IFERROR(VLOOKUP($A317,[1]INDUK!$A$7:$AS$1006,X$1,0),"")</f>
        <v/>
      </c>
      <c r="Y317" t="str">
        <f>IFERROR(VLOOKUP($A317,[1]INDUK!$A$7:$AS$1006,Y$1,0),"")</f>
        <v/>
      </c>
      <c r="Z317" t="str">
        <f>IFERROR(VLOOKUP($A317,[1]INDUK!$A$7:$AS$1006,Z$1,0),"")</f>
        <v/>
      </c>
      <c r="AA317" t="str">
        <f>IFERROR(VLOOKUP($A317,[1]INDUK!$A$7:$AS$1006,AA$1,0),"")</f>
        <v>ATIM MOCH SOCHEH</v>
      </c>
      <c r="AB317" t="str">
        <f>IFERROR(VLOOKUP($A317,[1]INDUK!$A$7:$AS$1006,AB$1,0),"")</f>
        <v>ZULAIKHAH</v>
      </c>
      <c r="AC317" t="str">
        <f>IFERROR(VLOOKUP($A317,[1]INDUK!$A$7:$AS$1006,AC$1,0),"")</f>
        <v>3514141312910007</v>
      </c>
      <c r="AD317" t="str">
        <f>IFERROR(VLOOKUP($A317,[1]INDUK!$A$7:$AS$1006,AD$1,0),"")</f>
        <v>3514146888178888</v>
      </c>
      <c r="AE317" t="str">
        <f>IFERROR(VLOOKUP($A317,[1]INDUK!$A$7:$AS$1006,AE$1,0),"")</f>
        <v/>
      </c>
      <c r="AF317" t="str">
        <f>IFERROR(VLOOKUP($A317,[1]INDUK!$A$7:$AS$1006,AF$1,0),"")</f>
        <v/>
      </c>
      <c r="AG317" t="str">
        <f>IFERROR(VLOOKUP($A317,[1]INDUK!$A$7:$AS$1006,AG$1,0),"")</f>
        <v/>
      </c>
      <c r="AH317" t="str">
        <f>IFERROR(VLOOKUP($A317,[1]INDUK!$A$7:$AS$1006,AH$1,0),"")</f>
        <v/>
      </c>
      <c r="AI317" t="str">
        <f>IFERROR(VLOOKUP($A317,[1]INDUK!$A$7:$AS$1006,AI$1,0),"")</f>
        <v/>
      </c>
      <c r="AJ317" t="str">
        <f>IFERROR(VLOOKUP($A317,[1]INDUK!$A$7:$AS$1006,AJ$1,0),"")</f>
        <v/>
      </c>
      <c r="AK317" t="str">
        <f>IFERROR(VLOOKUP($A317,[1]INDUK!$A$7:$AS$1006,AK$1,0),"")</f>
        <v/>
      </c>
      <c r="AL317" t="str">
        <f>IFERROR(VLOOKUP($A317,[1]INDUK!$A$7:$AS$1006,AL$1,0),"")</f>
        <v/>
      </c>
    </row>
    <row r="318" spans="1:38" x14ac:dyDescent="0.25">
      <c r="A318">
        <v>316</v>
      </c>
      <c r="B318" t="str">
        <f>IFERROR(VLOOKUP($A318,[1]INDUK!$A$7:$AS$1006,B$1,0),"")</f>
        <v>FARA NAZWA SAHIRA</v>
      </c>
      <c r="C318">
        <f>IFERROR(VLOOKUP($A318,[1]INDUK!$A$7:$AS$1006,C$1,0),"")</f>
        <v>6263</v>
      </c>
      <c r="D318" t="str">
        <f>IFERROR(VLOOKUP($A318,[1]INDUK!$A$7:$AS$1006,D$1,0),"")</f>
        <v/>
      </c>
      <c r="E318" t="str">
        <f>IFERROR(VLOOKUP($A318,[1]INDUK!$A$7:$AS$1006,E$1,0),"")</f>
        <v>131235140036226263</v>
      </c>
      <c r="F318" t="str">
        <f>IFERROR(VLOOKUP($A318,[1]INDUK!$A$7:$AS$1006,F$1,0),"")</f>
        <v>P</v>
      </c>
      <c r="G318" t="str">
        <f>IFERROR(VLOOKUP($A318,[1]INDUK!$A$7:$AS$1006,G$1,0),"")</f>
        <v/>
      </c>
      <c r="H318">
        <f>IFERROR(VLOOKUP($A318,[1]INDUK!$A$7:$AS$1006,H$1,0),"")</f>
        <v>38807</v>
      </c>
      <c r="I318" t="str">
        <f>IFERROR(VLOOKUP($A318,[1]INDUK!$A$7:$AS$1006,I$1,0),"")</f>
        <v>BANGKALAN</v>
      </c>
      <c r="J318" t="str">
        <f>IFERROR(VLOOKUP($A318,[1]INDUK!$A$7:$AS$1006,J$1,0),"")</f>
        <v>RT/RW 09-Feb BULUSIDOKARE SIDOARJO SIDOARJO JAWA TIMUR</v>
      </c>
      <c r="K318" t="str">
        <f>IFERROR(VLOOKUP($A318,[1]INDUK!$A$7:$AS$1006,K$1,0),"")</f>
        <v/>
      </c>
      <c r="L318" t="str">
        <f>IFERROR(VLOOKUP($A318,[1]INDUK!$A$7:$AS$1006,L$1,0),"")</f>
        <v/>
      </c>
      <c r="M318" t="str">
        <f>IFERROR(VLOOKUP($A318,[1]INDUK!$A$7:$AS$1006,M$1,0),"")</f>
        <v/>
      </c>
      <c r="N318" t="str">
        <f>IFERROR(VLOOKUP($A318,[1]INDUK!$A$7:$AS$1006,N$1,0),"")</f>
        <v/>
      </c>
      <c r="O318" t="str">
        <f>IFERROR(VLOOKUP($A318,[1]INDUK!$A$7:$AS$1006,O$1,0),"")</f>
        <v/>
      </c>
      <c r="P318" t="str">
        <f>IFERROR(VLOOKUP($A318,[1]INDUK!$A$7:$AS$1006,P$1,0),"")</f>
        <v/>
      </c>
      <c r="Q318" t="str">
        <f>IFERROR(VLOOKUP($A318,[1]INDUK!$A$7:$AS$1006,Q$1,0),"")</f>
        <v>3515084301060001</v>
      </c>
      <c r="R318">
        <f>IFERROR(VLOOKUP($A318,[1]INDUK!$A$7:$AS$1006,R$1,0),"")</f>
        <v>0</v>
      </c>
      <c r="S318" t="str">
        <f>IFERROR(VLOOKUP($A318,[1]INDUK!$A$7:$AS$1006,S$1,0),"")</f>
        <v/>
      </c>
      <c r="T318" t="str">
        <f>IFERROR(VLOOKUP($A318,[1]INDUK!$A$7:$AS$1006,T$1,0),"")</f>
        <v/>
      </c>
      <c r="U318" t="str">
        <f>IFERROR(VLOOKUP($A318,[1]INDUK!$A$7:$AS$1006,U$1,0),"")</f>
        <v/>
      </c>
      <c r="V318" t="str">
        <f>IFERROR(VLOOKUP($A318,[1]INDUK!$A$7:$AS$1006,V$1,0),"")</f>
        <v/>
      </c>
      <c r="W318" t="str">
        <f>IFERROR(VLOOKUP($A318,[1]INDUK!$A$7:$AS$1006,W$1,0),"")</f>
        <v/>
      </c>
      <c r="X318" t="str">
        <f>IFERROR(VLOOKUP($A318,[1]INDUK!$A$7:$AS$1006,X$1,0),"")</f>
        <v/>
      </c>
      <c r="Y318" t="str">
        <f>IFERROR(VLOOKUP($A318,[1]INDUK!$A$7:$AS$1006,Y$1,0),"")</f>
        <v/>
      </c>
      <c r="Z318" t="str">
        <f>IFERROR(VLOOKUP($A318,[1]INDUK!$A$7:$AS$1006,Z$1,0),"")</f>
        <v/>
      </c>
      <c r="AA318" t="str">
        <f>IFERROR(VLOOKUP($A318,[1]INDUK!$A$7:$AS$1006,AA$1,0),"")</f>
        <v>MUDJAMIL</v>
      </c>
      <c r="AB318" t="str">
        <f>IFERROR(VLOOKUP($A318,[1]INDUK!$A$7:$AS$1006,AB$1,0),"")</f>
        <v>MASRIFAH</v>
      </c>
      <c r="AC318" t="str">
        <f>IFERROR(VLOOKUP($A318,[1]INDUK!$A$7:$AS$1006,AC$1,0),"")</f>
        <v>3515080405880007</v>
      </c>
      <c r="AD318" t="str">
        <f>IFERROR(VLOOKUP($A318,[1]INDUK!$A$7:$AS$1006,AD$1,0),"")</f>
        <v>3515085505800005</v>
      </c>
      <c r="AE318" t="str">
        <f>IFERROR(VLOOKUP($A318,[1]INDUK!$A$7:$AS$1006,AE$1,0),"")</f>
        <v/>
      </c>
      <c r="AF318" t="str">
        <f>IFERROR(VLOOKUP($A318,[1]INDUK!$A$7:$AS$1006,AF$1,0),"")</f>
        <v/>
      </c>
      <c r="AG318" t="str">
        <f>IFERROR(VLOOKUP($A318,[1]INDUK!$A$7:$AS$1006,AG$1,0),"")</f>
        <v/>
      </c>
      <c r="AH318" t="str">
        <f>IFERROR(VLOOKUP($A318,[1]INDUK!$A$7:$AS$1006,AH$1,0),"")</f>
        <v/>
      </c>
      <c r="AI318" t="str">
        <f>IFERROR(VLOOKUP($A318,[1]INDUK!$A$7:$AS$1006,AI$1,0),"")</f>
        <v/>
      </c>
      <c r="AJ318" t="str">
        <f>IFERROR(VLOOKUP($A318,[1]INDUK!$A$7:$AS$1006,AJ$1,0),"")</f>
        <v/>
      </c>
      <c r="AK318" t="str">
        <f>IFERROR(VLOOKUP($A318,[1]INDUK!$A$7:$AS$1006,AK$1,0),"")</f>
        <v/>
      </c>
      <c r="AL318" t="str">
        <f>IFERROR(VLOOKUP($A318,[1]INDUK!$A$7:$AS$1006,AL$1,0),"")</f>
        <v/>
      </c>
    </row>
    <row r="319" spans="1:38" x14ac:dyDescent="0.25">
      <c r="A319">
        <v>317</v>
      </c>
      <c r="B319" t="str">
        <f>IFERROR(VLOOKUP($A319,[1]INDUK!$A$7:$AS$1006,B$1,0),"")</f>
        <v>FATHIMAH AZ ZAHROH</v>
      </c>
      <c r="C319">
        <f>IFERROR(VLOOKUP($A319,[1]INDUK!$A$7:$AS$1006,C$1,0),"")</f>
        <v>6264</v>
      </c>
      <c r="D319" t="str">
        <f>IFERROR(VLOOKUP($A319,[1]INDUK!$A$7:$AS$1006,D$1,0),"")</f>
        <v/>
      </c>
      <c r="E319" t="str">
        <f>IFERROR(VLOOKUP($A319,[1]INDUK!$A$7:$AS$1006,E$1,0),"")</f>
        <v>131235140036226264</v>
      </c>
      <c r="F319" t="str">
        <f>IFERROR(VLOOKUP($A319,[1]INDUK!$A$7:$AS$1006,F$1,0),"")</f>
        <v>P</v>
      </c>
      <c r="G319" t="str">
        <f>IFERROR(VLOOKUP($A319,[1]INDUK!$A$7:$AS$1006,G$1,0),"")</f>
        <v/>
      </c>
      <c r="H319">
        <f>IFERROR(VLOOKUP($A319,[1]INDUK!$A$7:$AS$1006,H$1,0),"")</f>
        <v>39304</v>
      </c>
      <c r="I319" t="str">
        <f>IFERROR(VLOOKUP($A319,[1]INDUK!$A$7:$AS$1006,I$1,0),"")</f>
        <v>LAMONGAN</v>
      </c>
      <c r="J319" t="str">
        <f>IFERROR(VLOOKUP($A319,[1]INDUK!$A$7:$AS$1006,J$1,0),"")</f>
        <v>RT/RW 05/01 BERU SARIREJO LAMONGAN JAWA TIMUR</v>
      </c>
      <c r="K319" t="str">
        <f>IFERROR(VLOOKUP($A319,[1]INDUK!$A$7:$AS$1006,K$1,0),"")</f>
        <v/>
      </c>
      <c r="L319" t="str">
        <f>IFERROR(VLOOKUP($A319,[1]INDUK!$A$7:$AS$1006,L$1,0),"")</f>
        <v/>
      </c>
      <c r="M319" t="str">
        <f>IFERROR(VLOOKUP($A319,[1]INDUK!$A$7:$AS$1006,M$1,0),"")</f>
        <v/>
      </c>
      <c r="N319" t="str">
        <f>IFERROR(VLOOKUP($A319,[1]INDUK!$A$7:$AS$1006,N$1,0),"")</f>
        <v/>
      </c>
      <c r="O319" t="str">
        <f>IFERROR(VLOOKUP($A319,[1]INDUK!$A$7:$AS$1006,O$1,0),"")</f>
        <v/>
      </c>
      <c r="P319" t="str">
        <f>IFERROR(VLOOKUP($A319,[1]INDUK!$A$7:$AS$1006,P$1,0),"")</f>
        <v/>
      </c>
      <c r="Q319" t="str">
        <f>IFERROR(VLOOKUP($A319,[1]INDUK!$A$7:$AS$1006,Q$1,0),"")</f>
        <v>3524275008070001</v>
      </c>
      <c r="R319">
        <f>IFERROR(VLOOKUP($A319,[1]INDUK!$A$7:$AS$1006,R$1,0),"")</f>
        <v>0</v>
      </c>
      <c r="S319" t="str">
        <f>IFERROR(VLOOKUP($A319,[1]INDUK!$A$7:$AS$1006,S$1,0),"")</f>
        <v/>
      </c>
      <c r="T319" t="str">
        <f>IFERROR(VLOOKUP($A319,[1]INDUK!$A$7:$AS$1006,T$1,0),"")</f>
        <v/>
      </c>
      <c r="U319" t="str">
        <f>IFERROR(VLOOKUP($A319,[1]INDUK!$A$7:$AS$1006,U$1,0),"")</f>
        <v/>
      </c>
      <c r="V319" t="str">
        <f>IFERROR(VLOOKUP($A319,[1]INDUK!$A$7:$AS$1006,V$1,0),"")</f>
        <v/>
      </c>
      <c r="W319" t="str">
        <f>IFERROR(VLOOKUP($A319,[1]INDUK!$A$7:$AS$1006,W$1,0),"")</f>
        <v/>
      </c>
      <c r="X319" t="str">
        <f>IFERROR(VLOOKUP($A319,[1]INDUK!$A$7:$AS$1006,X$1,0),"")</f>
        <v/>
      </c>
      <c r="Y319" t="str">
        <f>IFERROR(VLOOKUP($A319,[1]INDUK!$A$7:$AS$1006,Y$1,0),"")</f>
        <v/>
      </c>
      <c r="Z319" t="str">
        <f>IFERROR(VLOOKUP($A319,[1]INDUK!$A$7:$AS$1006,Z$1,0),"")</f>
        <v/>
      </c>
      <c r="AA319" t="str">
        <f>IFERROR(VLOOKUP($A319,[1]INDUK!$A$7:$AS$1006,AA$1,0),"")</f>
        <v>SUPRIYO</v>
      </c>
      <c r="AB319" t="str">
        <f>IFERROR(VLOOKUP($A319,[1]INDUK!$A$7:$AS$1006,AB$1,0),"")</f>
        <v>ISMAUNAH</v>
      </c>
      <c r="AC319" t="str">
        <f>IFERROR(VLOOKUP($A319,[1]INDUK!$A$7:$AS$1006,AC$1,0),"")</f>
        <v>3524271412810001</v>
      </c>
      <c r="AD319" t="str">
        <f>IFERROR(VLOOKUP($A319,[1]INDUK!$A$7:$AS$1006,AD$1,0),"")</f>
        <v>3524275507840001</v>
      </c>
      <c r="AE319" t="str">
        <f>IFERROR(VLOOKUP($A319,[1]INDUK!$A$7:$AS$1006,AE$1,0),"")</f>
        <v/>
      </c>
      <c r="AF319" t="str">
        <f>IFERROR(VLOOKUP($A319,[1]INDUK!$A$7:$AS$1006,AF$1,0),"")</f>
        <v/>
      </c>
      <c r="AG319" t="str">
        <f>IFERROR(VLOOKUP($A319,[1]INDUK!$A$7:$AS$1006,AG$1,0),"")</f>
        <v/>
      </c>
      <c r="AH319" t="str">
        <f>IFERROR(VLOOKUP($A319,[1]INDUK!$A$7:$AS$1006,AH$1,0),"")</f>
        <v/>
      </c>
      <c r="AI319" t="str">
        <f>IFERROR(VLOOKUP($A319,[1]INDUK!$A$7:$AS$1006,AI$1,0),"")</f>
        <v/>
      </c>
      <c r="AJ319" t="str">
        <f>IFERROR(VLOOKUP($A319,[1]INDUK!$A$7:$AS$1006,AJ$1,0),"")</f>
        <v/>
      </c>
      <c r="AK319" t="str">
        <f>IFERROR(VLOOKUP($A319,[1]INDUK!$A$7:$AS$1006,AK$1,0),"")</f>
        <v/>
      </c>
      <c r="AL319" t="str">
        <f>IFERROR(VLOOKUP($A319,[1]INDUK!$A$7:$AS$1006,AL$1,0),"")</f>
        <v/>
      </c>
    </row>
    <row r="320" spans="1:38" x14ac:dyDescent="0.25">
      <c r="A320">
        <v>318</v>
      </c>
      <c r="B320" t="str">
        <f>IFERROR(VLOOKUP($A320,[1]INDUK!$A$7:$AS$1006,B$1,0),"")</f>
        <v>FATIMATUS SHOLICHAH</v>
      </c>
      <c r="C320">
        <f>IFERROR(VLOOKUP($A320,[1]INDUK!$A$7:$AS$1006,C$1,0),"")</f>
        <v>6265</v>
      </c>
      <c r="D320" t="str">
        <f>IFERROR(VLOOKUP($A320,[1]INDUK!$A$7:$AS$1006,D$1,0),"")</f>
        <v/>
      </c>
      <c r="E320" t="str">
        <f>IFERROR(VLOOKUP($A320,[1]INDUK!$A$7:$AS$1006,E$1,0),"")</f>
        <v>131235140036226265</v>
      </c>
      <c r="F320" t="str">
        <f>IFERROR(VLOOKUP($A320,[1]INDUK!$A$7:$AS$1006,F$1,0),"")</f>
        <v>P</v>
      </c>
      <c r="G320" t="str">
        <f>IFERROR(VLOOKUP($A320,[1]INDUK!$A$7:$AS$1006,G$1,0),"")</f>
        <v/>
      </c>
      <c r="H320">
        <f>IFERROR(VLOOKUP($A320,[1]INDUK!$A$7:$AS$1006,H$1,0),"")</f>
        <v>39260</v>
      </c>
      <c r="I320" t="str">
        <f>IFERROR(VLOOKUP($A320,[1]INDUK!$A$7:$AS$1006,I$1,0),"")</f>
        <v>PASURUAN</v>
      </c>
      <c r="J320" t="str">
        <f>IFERROR(VLOOKUP($A320,[1]INDUK!$A$7:$AS$1006,J$1,0),"")</f>
        <v>RT/RW 004/012 DIYENGJERUK PURUT GEMPOL PASURUAN JAWA TIMUR</v>
      </c>
      <c r="K320" t="str">
        <f>IFERROR(VLOOKUP($A320,[1]INDUK!$A$7:$AS$1006,K$1,0),"")</f>
        <v/>
      </c>
      <c r="L320" t="str">
        <f>IFERROR(VLOOKUP($A320,[1]INDUK!$A$7:$AS$1006,L$1,0),"")</f>
        <v/>
      </c>
      <c r="M320" t="str">
        <f>IFERROR(VLOOKUP($A320,[1]INDUK!$A$7:$AS$1006,M$1,0),"")</f>
        <v/>
      </c>
      <c r="N320" t="str">
        <f>IFERROR(VLOOKUP($A320,[1]INDUK!$A$7:$AS$1006,N$1,0),"")</f>
        <v/>
      </c>
      <c r="O320" t="str">
        <f>IFERROR(VLOOKUP($A320,[1]INDUK!$A$7:$AS$1006,O$1,0),"")</f>
        <v/>
      </c>
      <c r="P320" t="str">
        <f>IFERROR(VLOOKUP($A320,[1]INDUK!$A$7:$AS$1006,P$1,0),"")</f>
        <v/>
      </c>
      <c r="Q320" t="str">
        <f>IFERROR(VLOOKUP($A320,[1]INDUK!$A$7:$AS$1006,Q$1,0),"")</f>
        <v>3514126707070002</v>
      </c>
      <c r="R320" t="str">
        <f>IFERROR(VLOOKUP($A320,[1]INDUK!$A$7:$AS$1006,R$1,0),"")</f>
        <v>3514122607110011</v>
      </c>
      <c r="S320" t="str">
        <f>IFERROR(VLOOKUP($A320,[1]INDUK!$A$7:$AS$1006,S$1,0),"")</f>
        <v/>
      </c>
      <c r="T320" t="str">
        <f>IFERROR(VLOOKUP($A320,[1]INDUK!$A$7:$AS$1006,T$1,0),"")</f>
        <v/>
      </c>
      <c r="U320" t="str">
        <f>IFERROR(VLOOKUP($A320,[1]INDUK!$A$7:$AS$1006,U$1,0),"")</f>
        <v/>
      </c>
      <c r="V320" t="str">
        <f>IFERROR(VLOOKUP($A320,[1]INDUK!$A$7:$AS$1006,V$1,0),"")</f>
        <v/>
      </c>
      <c r="W320" t="str">
        <f>IFERROR(VLOOKUP($A320,[1]INDUK!$A$7:$AS$1006,W$1,0),"")</f>
        <v/>
      </c>
      <c r="X320" t="str">
        <f>IFERROR(VLOOKUP($A320,[1]INDUK!$A$7:$AS$1006,X$1,0),"")</f>
        <v/>
      </c>
      <c r="Y320" t="str">
        <f>IFERROR(VLOOKUP($A320,[1]INDUK!$A$7:$AS$1006,Y$1,0),"")</f>
        <v/>
      </c>
      <c r="Z320" t="str">
        <f>IFERROR(VLOOKUP($A320,[1]INDUK!$A$7:$AS$1006,Z$1,0),"")</f>
        <v/>
      </c>
      <c r="AA320" t="str">
        <f>IFERROR(VLOOKUP($A320,[1]INDUK!$A$7:$AS$1006,AA$1,0),"")</f>
        <v>MUHAMMAD ROHMAD</v>
      </c>
      <c r="AB320" t="str">
        <f>IFERROR(VLOOKUP($A320,[1]INDUK!$A$7:$AS$1006,AB$1,0),"")</f>
        <v>KINAYAH</v>
      </c>
      <c r="AC320" t="str">
        <f>IFERROR(VLOOKUP($A320,[1]INDUK!$A$7:$AS$1006,AC$1,0),"")</f>
        <v>3514120909830006</v>
      </c>
      <c r="AD320" t="str">
        <f>IFERROR(VLOOKUP($A320,[1]INDUK!$A$7:$AS$1006,AD$1,0),"")</f>
        <v>3514124511850002</v>
      </c>
      <c r="AE320" t="str">
        <f>IFERROR(VLOOKUP($A320,[1]INDUK!$A$7:$AS$1006,AE$1,0),"")</f>
        <v/>
      </c>
      <c r="AF320" t="str">
        <f>IFERROR(VLOOKUP($A320,[1]INDUK!$A$7:$AS$1006,AF$1,0),"")</f>
        <v/>
      </c>
      <c r="AG320" t="str">
        <f>IFERROR(VLOOKUP($A320,[1]INDUK!$A$7:$AS$1006,AG$1,0),"")</f>
        <v/>
      </c>
      <c r="AH320" t="str">
        <f>IFERROR(VLOOKUP($A320,[1]INDUK!$A$7:$AS$1006,AH$1,0),"")</f>
        <v/>
      </c>
      <c r="AI320" t="str">
        <f>IFERROR(VLOOKUP($A320,[1]INDUK!$A$7:$AS$1006,AI$1,0),"")</f>
        <v/>
      </c>
      <c r="AJ320" t="str">
        <f>IFERROR(VLOOKUP($A320,[1]INDUK!$A$7:$AS$1006,AJ$1,0),"")</f>
        <v/>
      </c>
      <c r="AK320" t="str">
        <f>IFERROR(VLOOKUP($A320,[1]INDUK!$A$7:$AS$1006,AK$1,0),"")</f>
        <v/>
      </c>
      <c r="AL320" t="str">
        <f>IFERROR(VLOOKUP($A320,[1]INDUK!$A$7:$AS$1006,AL$1,0),"")</f>
        <v/>
      </c>
    </row>
    <row r="321" spans="1:38" x14ac:dyDescent="0.25">
      <c r="A321">
        <v>319</v>
      </c>
      <c r="B321" t="str">
        <f>IFERROR(VLOOKUP($A321,[1]INDUK!$A$7:$AS$1006,B$1,0),"")</f>
        <v>FATIMATUZ ZAHROH</v>
      </c>
      <c r="C321">
        <f>IFERROR(VLOOKUP($A321,[1]INDUK!$A$7:$AS$1006,C$1,0),"")</f>
        <v>6266</v>
      </c>
      <c r="D321" t="str">
        <f>IFERROR(VLOOKUP($A321,[1]INDUK!$A$7:$AS$1006,D$1,0),"")</f>
        <v/>
      </c>
      <c r="E321" t="str">
        <f>IFERROR(VLOOKUP($A321,[1]INDUK!$A$7:$AS$1006,E$1,0),"")</f>
        <v>131235140036226266</v>
      </c>
      <c r="F321" t="str">
        <f>IFERROR(VLOOKUP($A321,[1]INDUK!$A$7:$AS$1006,F$1,0),"")</f>
        <v>P</v>
      </c>
      <c r="G321" t="str">
        <f>IFERROR(VLOOKUP($A321,[1]INDUK!$A$7:$AS$1006,G$1,0),"")</f>
        <v/>
      </c>
      <c r="H321">
        <f>IFERROR(VLOOKUP($A321,[1]INDUK!$A$7:$AS$1006,H$1,0),"")</f>
        <v>39287</v>
      </c>
      <c r="I321" t="str">
        <f>IFERROR(VLOOKUP($A321,[1]INDUK!$A$7:$AS$1006,I$1,0),"")</f>
        <v>MALANG</v>
      </c>
      <c r="J321" t="str">
        <f>IFERROR(VLOOKUP($A321,[1]INDUK!$A$7:$AS$1006,J$1,0),"")</f>
        <v>RT/RW 002/003 KlampokKlampok Singosari Malang JAWA TIMUR</v>
      </c>
      <c r="K321" t="str">
        <f>IFERROR(VLOOKUP($A321,[1]INDUK!$A$7:$AS$1006,K$1,0),"")</f>
        <v/>
      </c>
      <c r="L321" t="str">
        <f>IFERROR(VLOOKUP($A321,[1]INDUK!$A$7:$AS$1006,L$1,0),"")</f>
        <v/>
      </c>
      <c r="M321" t="str">
        <f>IFERROR(VLOOKUP($A321,[1]INDUK!$A$7:$AS$1006,M$1,0),"")</f>
        <v/>
      </c>
      <c r="N321" t="str">
        <f>IFERROR(VLOOKUP($A321,[1]INDUK!$A$7:$AS$1006,N$1,0),"")</f>
        <v/>
      </c>
      <c r="O321" t="str">
        <f>IFERROR(VLOOKUP($A321,[1]INDUK!$A$7:$AS$1006,O$1,0),"")</f>
        <v/>
      </c>
      <c r="P321" t="str">
        <f>IFERROR(VLOOKUP($A321,[1]INDUK!$A$7:$AS$1006,P$1,0),"")</f>
        <v/>
      </c>
      <c r="Q321">
        <f>IFERROR(VLOOKUP($A321,[1]INDUK!$A$7:$AS$1006,Q$1,0),"")</f>
        <v>0</v>
      </c>
      <c r="R321">
        <f>IFERROR(VLOOKUP($A321,[1]INDUK!$A$7:$AS$1006,R$1,0),"")</f>
        <v>0</v>
      </c>
      <c r="S321" t="str">
        <f>IFERROR(VLOOKUP($A321,[1]INDUK!$A$7:$AS$1006,S$1,0),"")</f>
        <v/>
      </c>
      <c r="T321" t="str">
        <f>IFERROR(VLOOKUP($A321,[1]INDUK!$A$7:$AS$1006,T$1,0),"")</f>
        <v/>
      </c>
      <c r="U321" t="str">
        <f>IFERROR(VLOOKUP($A321,[1]INDUK!$A$7:$AS$1006,U$1,0),"")</f>
        <v/>
      </c>
      <c r="V321" t="str">
        <f>IFERROR(VLOOKUP($A321,[1]INDUK!$A$7:$AS$1006,V$1,0),"")</f>
        <v/>
      </c>
      <c r="W321" t="str">
        <f>IFERROR(VLOOKUP($A321,[1]INDUK!$A$7:$AS$1006,W$1,0),"")</f>
        <v/>
      </c>
      <c r="X321" t="str">
        <f>IFERROR(VLOOKUP($A321,[1]INDUK!$A$7:$AS$1006,X$1,0),"")</f>
        <v/>
      </c>
      <c r="Y321" t="str">
        <f>IFERROR(VLOOKUP($A321,[1]INDUK!$A$7:$AS$1006,Y$1,0),"")</f>
        <v/>
      </c>
      <c r="Z321" t="str">
        <f>IFERROR(VLOOKUP($A321,[1]INDUK!$A$7:$AS$1006,Z$1,0),"")</f>
        <v/>
      </c>
      <c r="AA321" t="str">
        <f>IFERROR(VLOOKUP($A321,[1]INDUK!$A$7:$AS$1006,AA$1,0),"")</f>
        <v>Nanang Maulana</v>
      </c>
      <c r="AB321" t="str">
        <f>IFERROR(VLOOKUP($A321,[1]INDUK!$A$7:$AS$1006,AB$1,0),"")</f>
        <v>Isrotul Choiriyah</v>
      </c>
      <c r="AC321">
        <f>IFERROR(VLOOKUP($A321,[1]INDUK!$A$7:$AS$1006,AC$1,0),"")</f>
        <v>0</v>
      </c>
      <c r="AD321">
        <f>IFERROR(VLOOKUP($A321,[1]INDUK!$A$7:$AS$1006,AD$1,0),"")</f>
        <v>0</v>
      </c>
      <c r="AE321" t="str">
        <f>IFERROR(VLOOKUP($A321,[1]INDUK!$A$7:$AS$1006,AE$1,0),"")</f>
        <v/>
      </c>
      <c r="AF321" t="str">
        <f>IFERROR(VLOOKUP($A321,[1]INDUK!$A$7:$AS$1006,AF$1,0),"")</f>
        <v/>
      </c>
      <c r="AG321" t="str">
        <f>IFERROR(VLOOKUP($A321,[1]INDUK!$A$7:$AS$1006,AG$1,0),"")</f>
        <v/>
      </c>
      <c r="AH321" t="str">
        <f>IFERROR(VLOOKUP($A321,[1]INDUK!$A$7:$AS$1006,AH$1,0),"")</f>
        <v/>
      </c>
      <c r="AI321" t="str">
        <f>IFERROR(VLOOKUP($A321,[1]INDUK!$A$7:$AS$1006,AI$1,0),"")</f>
        <v/>
      </c>
      <c r="AJ321" t="str">
        <f>IFERROR(VLOOKUP($A321,[1]INDUK!$A$7:$AS$1006,AJ$1,0),"")</f>
        <v/>
      </c>
      <c r="AK321" t="str">
        <f>IFERROR(VLOOKUP($A321,[1]INDUK!$A$7:$AS$1006,AK$1,0),"")</f>
        <v/>
      </c>
      <c r="AL321" t="str">
        <f>IFERROR(VLOOKUP($A321,[1]INDUK!$A$7:$AS$1006,AL$1,0),"")</f>
        <v/>
      </c>
    </row>
    <row r="322" spans="1:38" x14ac:dyDescent="0.25">
      <c r="A322">
        <v>320</v>
      </c>
      <c r="B322" t="str">
        <f>IFERROR(VLOOKUP($A322,[1]INDUK!$A$7:$AS$1006,B$1,0),"")</f>
        <v>FIRDAUSI NUZULA</v>
      </c>
      <c r="C322">
        <f>IFERROR(VLOOKUP($A322,[1]INDUK!$A$7:$AS$1006,C$1,0),"")</f>
        <v>6267</v>
      </c>
      <c r="D322" t="str">
        <f>IFERROR(VLOOKUP($A322,[1]INDUK!$A$7:$AS$1006,D$1,0),"")</f>
        <v/>
      </c>
      <c r="E322" t="str">
        <f>IFERROR(VLOOKUP($A322,[1]INDUK!$A$7:$AS$1006,E$1,0),"")</f>
        <v>131235140036226267</v>
      </c>
      <c r="F322" t="str">
        <f>IFERROR(VLOOKUP($A322,[1]INDUK!$A$7:$AS$1006,F$1,0),"")</f>
        <v>P</v>
      </c>
      <c r="G322" t="str">
        <f>IFERROR(VLOOKUP($A322,[1]INDUK!$A$7:$AS$1006,G$1,0),"")</f>
        <v/>
      </c>
      <c r="H322">
        <f>IFERROR(VLOOKUP($A322,[1]INDUK!$A$7:$AS$1006,H$1,0),"")</f>
        <v>38757</v>
      </c>
      <c r="I322" t="str">
        <f>IFERROR(VLOOKUP($A322,[1]INDUK!$A$7:$AS$1006,I$1,0),"")</f>
        <v>PASURUAN</v>
      </c>
      <c r="J322" t="str">
        <f>IFERROR(VLOOKUP($A322,[1]INDUK!$A$7:$AS$1006,J$1,0),"")</f>
        <v>RT/RW 02/05 KRAJANPANDEAN REMBANG PASURUAN JAWA TIMUR</v>
      </c>
      <c r="K322" t="str">
        <f>IFERROR(VLOOKUP($A322,[1]INDUK!$A$7:$AS$1006,K$1,0),"")</f>
        <v/>
      </c>
      <c r="L322" t="str">
        <f>IFERROR(VLOOKUP($A322,[1]INDUK!$A$7:$AS$1006,L$1,0),"")</f>
        <v/>
      </c>
      <c r="M322" t="str">
        <f>IFERROR(VLOOKUP($A322,[1]INDUK!$A$7:$AS$1006,M$1,0),"")</f>
        <v/>
      </c>
      <c r="N322" t="str">
        <f>IFERROR(VLOOKUP($A322,[1]INDUK!$A$7:$AS$1006,N$1,0),"")</f>
        <v/>
      </c>
      <c r="O322" t="str">
        <f>IFERROR(VLOOKUP($A322,[1]INDUK!$A$7:$AS$1006,O$1,0),"")</f>
        <v/>
      </c>
      <c r="P322" t="str">
        <f>IFERROR(VLOOKUP($A322,[1]INDUK!$A$7:$AS$1006,P$1,0),"")</f>
        <v/>
      </c>
      <c r="Q322" t="str">
        <f>IFERROR(VLOOKUP($A322,[1]INDUK!$A$7:$AS$1006,Q$1,0),"")</f>
        <v>3514154902060002</v>
      </c>
      <c r="R322" t="str">
        <f>IFERROR(VLOOKUP($A322,[1]INDUK!$A$7:$AS$1006,R$1,0),"")</f>
        <v>3514150101010099</v>
      </c>
      <c r="S322" t="str">
        <f>IFERROR(VLOOKUP($A322,[1]INDUK!$A$7:$AS$1006,S$1,0),"")</f>
        <v/>
      </c>
      <c r="T322" t="str">
        <f>IFERROR(VLOOKUP($A322,[1]INDUK!$A$7:$AS$1006,T$1,0),"")</f>
        <v/>
      </c>
      <c r="U322" t="str">
        <f>IFERROR(VLOOKUP($A322,[1]INDUK!$A$7:$AS$1006,U$1,0),"")</f>
        <v/>
      </c>
      <c r="V322" t="str">
        <f>IFERROR(VLOOKUP($A322,[1]INDUK!$A$7:$AS$1006,V$1,0),"")</f>
        <v/>
      </c>
      <c r="W322" t="str">
        <f>IFERROR(VLOOKUP($A322,[1]INDUK!$A$7:$AS$1006,W$1,0),"")</f>
        <v/>
      </c>
      <c r="X322" t="str">
        <f>IFERROR(VLOOKUP($A322,[1]INDUK!$A$7:$AS$1006,X$1,0),"")</f>
        <v/>
      </c>
      <c r="Y322" t="str">
        <f>IFERROR(VLOOKUP($A322,[1]INDUK!$A$7:$AS$1006,Y$1,0),"")</f>
        <v/>
      </c>
      <c r="Z322" t="str">
        <f>IFERROR(VLOOKUP($A322,[1]INDUK!$A$7:$AS$1006,Z$1,0),"")</f>
        <v/>
      </c>
      <c r="AA322" t="str">
        <f>IFERROR(VLOOKUP($A322,[1]INDUK!$A$7:$AS$1006,AA$1,0),"")</f>
        <v>HAMSEN</v>
      </c>
      <c r="AB322" t="str">
        <f>IFERROR(VLOOKUP($A322,[1]INDUK!$A$7:$AS$1006,AB$1,0),"")</f>
        <v>SITI AZIZAH</v>
      </c>
      <c r="AC322" t="str">
        <f>IFERROR(VLOOKUP($A322,[1]INDUK!$A$7:$AS$1006,AC$1,0),"")</f>
        <v>3514150606720005</v>
      </c>
      <c r="AD322" t="str">
        <f>IFERROR(VLOOKUP($A322,[1]INDUK!$A$7:$AS$1006,AD$1,0),"")</f>
        <v>3514156008800001</v>
      </c>
      <c r="AE322" t="str">
        <f>IFERROR(VLOOKUP($A322,[1]INDUK!$A$7:$AS$1006,AE$1,0),"")</f>
        <v/>
      </c>
      <c r="AF322" t="str">
        <f>IFERROR(VLOOKUP($A322,[1]INDUK!$A$7:$AS$1006,AF$1,0),"")</f>
        <v/>
      </c>
      <c r="AG322" t="str">
        <f>IFERROR(VLOOKUP($A322,[1]INDUK!$A$7:$AS$1006,AG$1,0),"")</f>
        <v/>
      </c>
      <c r="AH322" t="str">
        <f>IFERROR(VLOOKUP($A322,[1]INDUK!$A$7:$AS$1006,AH$1,0),"")</f>
        <v/>
      </c>
      <c r="AI322" t="str">
        <f>IFERROR(VLOOKUP($A322,[1]INDUK!$A$7:$AS$1006,AI$1,0),"")</f>
        <v/>
      </c>
      <c r="AJ322" t="str">
        <f>IFERROR(VLOOKUP($A322,[1]INDUK!$A$7:$AS$1006,AJ$1,0),"")</f>
        <v/>
      </c>
      <c r="AK322" t="str">
        <f>IFERROR(VLOOKUP($A322,[1]INDUK!$A$7:$AS$1006,AK$1,0),"")</f>
        <v/>
      </c>
      <c r="AL322" t="str">
        <f>IFERROR(VLOOKUP($A322,[1]INDUK!$A$7:$AS$1006,AL$1,0),"")</f>
        <v/>
      </c>
    </row>
    <row r="323" spans="1:38" x14ac:dyDescent="0.25">
      <c r="A323">
        <v>321</v>
      </c>
      <c r="B323" t="str">
        <f>IFERROR(VLOOKUP($A323,[1]INDUK!$A$7:$AS$1006,B$1,0),"")</f>
        <v>GEA HIMMATUL ULYA</v>
      </c>
      <c r="C323">
        <f>IFERROR(VLOOKUP($A323,[1]INDUK!$A$7:$AS$1006,C$1,0),"")</f>
        <v>6269</v>
      </c>
      <c r="D323" t="str">
        <f>IFERROR(VLOOKUP($A323,[1]INDUK!$A$7:$AS$1006,D$1,0),"")</f>
        <v/>
      </c>
      <c r="E323" t="str">
        <f>IFERROR(VLOOKUP($A323,[1]INDUK!$A$7:$AS$1006,E$1,0),"")</f>
        <v>131235140036226269</v>
      </c>
      <c r="F323" t="str">
        <f>IFERROR(VLOOKUP($A323,[1]INDUK!$A$7:$AS$1006,F$1,0),"")</f>
        <v>P</v>
      </c>
      <c r="G323" t="str">
        <f>IFERROR(VLOOKUP($A323,[1]INDUK!$A$7:$AS$1006,G$1,0),"")</f>
        <v/>
      </c>
      <c r="H323">
        <f>IFERROR(VLOOKUP($A323,[1]INDUK!$A$7:$AS$1006,H$1,0),"")</f>
        <v>38861</v>
      </c>
      <c r="I323" t="str">
        <f>IFERROR(VLOOKUP($A323,[1]INDUK!$A$7:$AS$1006,I$1,0),"")</f>
        <v>GRESIK</v>
      </c>
      <c r="J323" t="str">
        <f>IFERROR(VLOOKUP($A323,[1]INDUK!$A$7:$AS$1006,J$1,0),"")</f>
        <v>RT/RW 002/007 BUNUTRANDEGANSARI DRIYOREJO GRESIK Jawa Timur</v>
      </c>
      <c r="K323" t="str">
        <f>IFERROR(VLOOKUP($A323,[1]INDUK!$A$7:$AS$1006,K$1,0),"")</f>
        <v/>
      </c>
      <c r="L323" t="str">
        <f>IFERROR(VLOOKUP($A323,[1]INDUK!$A$7:$AS$1006,L$1,0),"")</f>
        <v/>
      </c>
      <c r="M323" t="str">
        <f>IFERROR(VLOOKUP($A323,[1]INDUK!$A$7:$AS$1006,M$1,0),"")</f>
        <v/>
      </c>
      <c r="N323" t="str">
        <f>IFERROR(VLOOKUP($A323,[1]INDUK!$A$7:$AS$1006,N$1,0),"")</f>
        <v/>
      </c>
      <c r="O323" t="str">
        <f>IFERROR(VLOOKUP($A323,[1]INDUK!$A$7:$AS$1006,O$1,0),"")</f>
        <v/>
      </c>
      <c r="P323" t="str">
        <f>IFERROR(VLOOKUP($A323,[1]INDUK!$A$7:$AS$1006,P$1,0),"")</f>
        <v/>
      </c>
      <c r="Q323" t="str">
        <f>IFERROR(VLOOKUP($A323,[1]INDUK!$A$7:$AS$1006,Q$1,0),"")</f>
        <v>3525156405060003</v>
      </c>
      <c r="R323" t="str">
        <f>IFERROR(VLOOKUP($A323,[1]INDUK!$A$7:$AS$1006,R$1,0),"")</f>
        <v>3525150901120005</v>
      </c>
      <c r="S323" t="str">
        <f>IFERROR(VLOOKUP($A323,[1]INDUK!$A$7:$AS$1006,S$1,0),"")</f>
        <v/>
      </c>
      <c r="T323" t="str">
        <f>IFERROR(VLOOKUP($A323,[1]INDUK!$A$7:$AS$1006,T$1,0),"")</f>
        <v/>
      </c>
      <c r="U323" t="str">
        <f>IFERROR(VLOOKUP($A323,[1]INDUK!$A$7:$AS$1006,U$1,0),"")</f>
        <v/>
      </c>
      <c r="V323" t="str">
        <f>IFERROR(VLOOKUP($A323,[1]INDUK!$A$7:$AS$1006,V$1,0),"")</f>
        <v/>
      </c>
      <c r="W323" t="str">
        <f>IFERROR(VLOOKUP($A323,[1]INDUK!$A$7:$AS$1006,W$1,0),"")</f>
        <v/>
      </c>
      <c r="X323" t="str">
        <f>IFERROR(VLOOKUP($A323,[1]INDUK!$A$7:$AS$1006,X$1,0),"")</f>
        <v/>
      </c>
      <c r="Y323" t="str">
        <f>IFERROR(VLOOKUP($A323,[1]INDUK!$A$7:$AS$1006,Y$1,0),"")</f>
        <v/>
      </c>
      <c r="Z323" t="str">
        <f>IFERROR(VLOOKUP($A323,[1]INDUK!$A$7:$AS$1006,Z$1,0),"")</f>
        <v/>
      </c>
      <c r="AA323" t="str">
        <f>IFERROR(VLOOKUP($A323,[1]INDUK!$A$7:$AS$1006,AA$1,0),"")</f>
        <v>NUR KHOLIS</v>
      </c>
      <c r="AB323" t="str">
        <f>IFERROR(VLOOKUP($A323,[1]INDUK!$A$7:$AS$1006,AB$1,0),"")</f>
        <v>NANIK RUMAIKA</v>
      </c>
      <c r="AC323" t="str">
        <f>IFERROR(VLOOKUP($A323,[1]INDUK!$A$7:$AS$1006,AC$1,0),"")</f>
        <v>3525082103840002</v>
      </c>
      <c r="AD323" t="str">
        <f>IFERROR(VLOOKUP($A323,[1]INDUK!$A$7:$AS$1006,AD$1,0),"")</f>
        <v>3525155406850002</v>
      </c>
      <c r="AE323" t="str">
        <f>IFERROR(VLOOKUP($A323,[1]INDUK!$A$7:$AS$1006,AE$1,0),"")</f>
        <v/>
      </c>
      <c r="AF323" t="str">
        <f>IFERROR(VLOOKUP($A323,[1]INDUK!$A$7:$AS$1006,AF$1,0),"")</f>
        <v/>
      </c>
      <c r="AG323" t="str">
        <f>IFERROR(VLOOKUP($A323,[1]INDUK!$A$7:$AS$1006,AG$1,0),"")</f>
        <v/>
      </c>
      <c r="AH323" t="str">
        <f>IFERROR(VLOOKUP($A323,[1]INDUK!$A$7:$AS$1006,AH$1,0),"")</f>
        <v/>
      </c>
      <c r="AI323" t="str">
        <f>IFERROR(VLOOKUP($A323,[1]INDUK!$A$7:$AS$1006,AI$1,0),"")</f>
        <v/>
      </c>
      <c r="AJ323" t="str">
        <f>IFERROR(VLOOKUP($A323,[1]INDUK!$A$7:$AS$1006,AJ$1,0),"")</f>
        <v/>
      </c>
      <c r="AK323" t="str">
        <f>IFERROR(VLOOKUP($A323,[1]INDUK!$A$7:$AS$1006,AK$1,0),"")</f>
        <v/>
      </c>
      <c r="AL323" t="str">
        <f>IFERROR(VLOOKUP($A323,[1]INDUK!$A$7:$AS$1006,AL$1,0),"")</f>
        <v/>
      </c>
    </row>
    <row r="324" spans="1:38" x14ac:dyDescent="0.25">
      <c r="A324">
        <v>322</v>
      </c>
      <c r="B324" t="str">
        <f>IFERROR(VLOOKUP($A324,[1]INDUK!$A$7:$AS$1006,B$1,0),"")</f>
        <v>GESANG NANDITO DIGI</v>
      </c>
      <c r="C324">
        <f>IFERROR(VLOOKUP($A324,[1]INDUK!$A$7:$AS$1006,C$1,0),"")</f>
        <v>6270</v>
      </c>
      <c r="D324" t="str">
        <f>IFERROR(VLOOKUP($A324,[1]INDUK!$A$7:$AS$1006,D$1,0),"")</f>
        <v/>
      </c>
      <c r="E324" t="str">
        <f>IFERROR(VLOOKUP($A324,[1]INDUK!$A$7:$AS$1006,E$1,0),"")</f>
        <v>131235140036226270</v>
      </c>
      <c r="F324" t="str">
        <f>IFERROR(VLOOKUP($A324,[1]INDUK!$A$7:$AS$1006,F$1,0),"")</f>
        <v>L</v>
      </c>
      <c r="G324" t="str">
        <f>IFERROR(VLOOKUP($A324,[1]INDUK!$A$7:$AS$1006,G$1,0),"")</f>
        <v/>
      </c>
      <c r="H324">
        <f>IFERROR(VLOOKUP($A324,[1]INDUK!$A$7:$AS$1006,H$1,0),"")</f>
        <v>39108</v>
      </c>
      <c r="I324" t="str">
        <f>IFERROR(VLOOKUP($A324,[1]INDUK!$A$7:$AS$1006,I$1,0),"")</f>
        <v>Malang</v>
      </c>
      <c r="J324" t="str">
        <f>IFERROR(VLOOKUP($A324,[1]INDUK!$A$7:$AS$1006,J$1,0),"")</f>
        <v>RT/RW 003/004 PURWOSARIPURWOSARI PURWOSARI PASURUAN JAWA TIMUR</v>
      </c>
      <c r="K324" t="str">
        <f>IFERROR(VLOOKUP($A324,[1]INDUK!$A$7:$AS$1006,K$1,0),"")</f>
        <v/>
      </c>
      <c r="L324" t="str">
        <f>IFERROR(VLOOKUP($A324,[1]INDUK!$A$7:$AS$1006,L$1,0),"")</f>
        <v/>
      </c>
      <c r="M324" t="str">
        <f>IFERROR(VLOOKUP($A324,[1]INDUK!$A$7:$AS$1006,M$1,0),"")</f>
        <v/>
      </c>
      <c r="N324" t="str">
        <f>IFERROR(VLOOKUP($A324,[1]INDUK!$A$7:$AS$1006,N$1,0),"")</f>
        <v/>
      </c>
      <c r="O324" t="str">
        <f>IFERROR(VLOOKUP($A324,[1]INDUK!$A$7:$AS$1006,O$1,0),"")</f>
        <v/>
      </c>
      <c r="P324" t="str">
        <f>IFERROR(VLOOKUP($A324,[1]INDUK!$A$7:$AS$1006,P$1,0),"")</f>
        <v/>
      </c>
      <c r="Q324" t="str">
        <f>IFERROR(VLOOKUP($A324,[1]INDUK!$A$7:$AS$1006,Q$1,0),"")</f>
        <v>3514082601070002</v>
      </c>
      <c r="R324" t="str">
        <f>IFERROR(VLOOKUP($A324,[1]INDUK!$A$7:$AS$1006,R$1,0),"")</f>
        <v>3514080101051847</v>
      </c>
      <c r="S324" t="str">
        <f>IFERROR(VLOOKUP($A324,[1]INDUK!$A$7:$AS$1006,S$1,0),"")</f>
        <v/>
      </c>
      <c r="T324" t="str">
        <f>IFERROR(VLOOKUP($A324,[1]INDUK!$A$7:$AS$1006,T$1,0),"")</f>
        <v/>
      </c>
      <c r="U324" t="str">
        <f>IFERROR(VLOOKUP($A324,[1]INDUK!$A$7:$AS$1006,U$1,0),"")</f>
        <v/>
      </c>
      <c r="V324" t="str">
        <f>IFERROR(VLOOKUP($A324,[1]INDUK!$A$7:$AS$1006,V$1,0),"")</f>
        <v/>
      </c>
      <c r="W324" t="str">
        <f>IFERROR(VLOOKUP($A324,[1]INDUK!$A$7:$AS$1006,W$1,0),"")</f>
        <v/>
      </c>
      <c r="X324" t="str">
        <f>IFERROR(VLOOKUP($A324,[1]INDUK!$A$7:$AS$1006,X$1,0),"")</f>
        <v/>
      </c>
      <c r="Y324" t="str">
        <f>IFERROR(VLOOKUP($A324,[1]INDUK!$A$7:$AS$1006,Y$1,0),"")</f>
        <v/>
      </c>
      <c r="Z324" t="str">
        <f>IFERROR(VLOOKUP($A324,[1]INDUK!$A$7:$AS$1006,Z$1,0),"")</f>
        <v/>
      </c>
      <c r="AA324" t="str">
        <f>IFERROR(VLOOKUP($A324,[1]INDUK!$A$7:$AS$1006,AA$1,0),"")</f>
        <v>Wahyu Nugroho</v>
      </c>
      <c r="AB324" t="str">
        <f>IFERROR(VLOOKUP($A324,[1]INDUK!$A$7:$AS$1006,AB$1,0),"")</f>
        <v>Wiwik Anisatul Hamidah</v>
      </c>
      <c r="AC324" t="str">
        <f>IFERROR(VLOOKUP($A324,[1]INDUK!$A$7:$AS$1006,AC$1,0),"")</f>
        <v>3514082904670001</v>
      </c>
      <c r="AD324" t="str">
        <f>IFERROR(VLOOKUP($A324,[1]INDUK!$A$7:$AS$1006,AD$1,0),"")</f>
        <v>3514084211720003</v>
      </c>
      <c r="AE324" t="str">
        <f>IFERROR(VLOOKUP($A324,[1]INDUK!$A$7:$AS$1006,AE$1,0),"")</f>
        <v/>
      </c>
      <c r="AF324" t="str">
        <f>IFERROR(VLOOKUP($A324,[1]INDUK!$A$7:$AS$1006,AF$1,0),"")</f>
        <v/>
      </c>
      <c r="AG324" t="str">
        <f>IFERROR(VLOOKUP($A324,[1]INDUK!$A$7:$AS$1006,AG$1,0),"")</f>
        <v/>
      </c>
      <c r="AH324" t="str">
        <f>IFERROR(VLOOKUP($A324,[1]INDUK!$A$7:$AS$1006,AH$1,0),"")</f>
        <v/>
      </c>
      <c r="AI324" t="str">
        <f>IFERROR(VLOOKUP($A324,[1]INDUK!$A$7:$AS$1006,AI$1,0),"")</f>
        <v/>
      </c>
      <c r="AJ324" t="str">
        <f>IFERROR(VLOOKUP($A324,[1]INDUK!$A$7:$AS$1006,AJ$1,0),"")</f>
        <v/>
      </c>
      <c r="AK324" t="str">
        <f>IFERROR(VLOOKUP($A324,[1]INDUK!$A$7:$AS$1006,AK$1,0),"")</f>
        <v/>
      </c>
      <c r="AL324" t="str">
        <f>IFERROR(VLOOKUP($A324,[1]INDUK!$A$7:$AS$1006,AL$1,0),"")</f>
        <v/>
      </c>
    </row>
    <row r="325" spans="1:38" x14ac:dyDescent="0.25">
      <c r="A325">
        <v>323</v>
      </c>
      <c r="B325" t="str">
        <f>IFERROR(VLOOKUP($A325,[1]INDUK!$A$7:$AS$1006,B$1,0),"")</f>
        <v>HADI SAMPORNO</v>
      </c>
      <c r="C325">
        <f>IFERROR(VLOOKUP($A325,[1]INDUK!$A$7:$AS$1006,C$1,0),"")</f>
        <v>6271</v>
      </c>
      <c r="D325" t="str">
        <f>IFERROR(VLOOKUP($A325,[1]INDUK!$A$7:$AS$1006,D$1,0),"")</f>
        <v/>
      </c>
      <c r="E325" t="str">
        <f>IFERROR(VLOOKUP($A325,[1]INDUK!$A$7:$AS$1006,E$1,0),"")</f>
        <v>131235140036226271</v>
      </c>
      <c r="F325" t="str">
        <f>IFERROR(VLOOKUP($A325,[1]INDUK!$A$7:$AS$1006,F$1,0),"")</f>
        <v>L</v>
      </c>
      <c r="G325" t="str">
        <f>IFERROR(VLOOKUP($A325,[1]INDUK!$A$7:$AS$1006,G$1,0),"")</f>
        <v/>
      </c>
      <c r="H325">
        <f>IFERROR(VLOOKUP($A325,[1]INDUK!$A$7:$AS$1006,H$1,0),"")</f>
        <v>39223</v>
      </c>
      <c r="I325" t="str">
        <f>IFERROR(VLOOKUP($A325,[1]INDUK!$A$7:$AS$1006,I$1,0),"")</f>
        <v>PASURUAN</v>
      </c>
      <c r="J325" t="str">
        <f>IFERROR(VLOOKUP($A325,[1]INDUK!$A$7:$AS$1006,J$1,0),"")</f>
        <v>RT/RW 02/10 KEBONWANGENTEJOWANGI PURWOSARI PASURUAN JAWATIMUR</v>
      </c>
      <c r="K325" t="str">
        <f>IFERROR(VLOOKUP($A325,[1]INDUK!$A$7:$AS$1006,K$1,0),"")</f>
        <v/>
      </c>
      <c r="L325" t="str">
        <f>IFERROR(VLOOKUP($A325,[1]INDUK!$A$7:$AS$1006,L$1,0),"")</f>
        <v/>
      </c>
      <c r="M325" t="str">
        <f>IFERROR(VLOOKUP($A325,[1]INDUK!$A$7:$AS$1006,M$1,0),"")</f>
        <v/>
      </c>
      <c r="N325" t="str">
        <f>IFERROR(VLOOKUP($A325,[1]INDUK!$A$7:$AS$1006,N$1,0),"")</f>
        <v/>
      </c>
      <c r="O325" t="str">
        <f>IFERROR(VLOOKUP($A325,[1]INDUK!$A$7:$AS$1006,O$1,0),"")</f>
        <v/>
      </c>
      <c r="P325" t="str">
        <f>IFERROR(VLOOKUP($A325,[1]INDUK!$A$7:$AS$1006,P$1,0),"")</f>
        <v/>
      </c>
      <c r="Q325" t="str">
        <f>IFERROR(VLOOKUP($A325,[1]INDUK!$A$7:$AS$1006,Q$1,0),"")</f>
        <v>3514082105070003</v>
      </c>
      <c r="R325" t="str">
        <f>IFERROR(VLOOKUP($A325,[1]INDUK!$A$7:$AS$1006,R$1,0),"")</f>
        <v>3514080101052014</v>
      </c>
      <c r="S325" t="str">
        <f>IFERROR(VLOOKUP($A325,[1]INDUK!$A$7:$AS$1006,S$1,0),"")</f>
        <v/>
      </c>
      <c r="T325" t="str">
        <f>IFERROR(VLOOKUP($A325,[1]INDUK!$A$7:$AS$1006,T$1,0),"")</f>
        <v/>
      </c>
      <c r="U325" t="str">
        <f>IFERROR(VLOOKUP($A325,[1]INDUK!$A$7:$AS$1006,U$1,0),"")</f>
        <v/>
      </c>
      <c r="V325" t="str">
        <f>IFERROR(VLOOKUP($A325,[1]INDUK!$A$7:$AS$1006,V$1,0),"")</f>
        <v/>
      </c>
      <c r="W325" t="str">
        <f>IFERROR(VLOOKUP($A325,[1]INDUK!$A$7:$AS$1006,W$1,0),"")</f>
        <v/>
      </c>
      <c r="X325" t="str">
        <f>IFERROR(VLOOKUP($A325,[1]INDUK!$A$7:$AS$1006,X$1,0),"")</f>
        <v/>
      </c>
      <c r="Y325" t="str">
        <f>IFERROR(VLOOKUP($A325,[1]INDUK!$A$7:$AS$1006,Y$1,0),"")</f>
        <v/>
      </c>
      <c r="Z325" t="str">
        <f>IFERROR(VLOOKUP($A325,[1]INDUK!$A$7:$AS$1006,Z$1,0),"")</f>
        <v/>
      </c>
      <c r="AA325" t="str">
        <f>IFERROR(VLOOKUP($A325,[1]INDUK!$A$7:$AS$1006,AA$1,0),"")</f>
        <v>M.MUNIR</v>
      </c>
      <c r="AB325" t="str">
        <f>IFERROR(VLOOKUP($A325,[1]INDUK!$A$7:$AS$1006,AB$1,0),"")</f>
        <v>ANIS MUIJAH</v>
      </c>
      <c r="AC325" t="str">
        <f>IFERROR(VLOOKUP($A325,[1]INDUK!$A$7:$AS$1006,AC$1,0),"")</f>
        <v>3514060101680013</v>
      </c>
      <c r="AD325" t="str">
        <f>IFERROR(VLOOKUP($A325,[1]INDUK!$A$7:$AS$1006,AD$1,0),"")</f>
        <v>3514064601820005</v>
      </c>
      <c r="AE325" t="str">
        <f>IFERROR(VLOOKUP($A325,[1]INDUK!$A$7:$AS$1006,AE$1,0),"")</f>
        <v/>
      </c>
      <c r="AF325" t="str">
        <f>IFERROR(VLOOKUP($A325,[1]INDUK!$A$7:$AS$1006,AF$1,0),"")</f>
        <v/>
      </c>
      <c r="AG325" t="str">
        <f>IFERROR(VLOOKUP($A325,[1]INDUK!$A$7:$AS$1006,AG$1,0),"")</f>
        <v/>
      </c>
      <c r="AH325" t="str">
        <f>IFERROR(VLOOKUP($A325,[1]INDUK!$A$7:$AS$1006,AH$1,0),"")</f>
        <v/>
      </c>
      <c r="AI325" t="str">
        <f>IFERROR(VLOOKUP($A325,[1]INDUK!$A$7:$AS$1006,AI$1,0),"")</f>
        <v/>
      </c>
      <c r="AJ325" t="str">
        <f>IFERROR(VLOOKUP($A325,[1]INDUK!$A$7:$AS$1006,AJ$1,0),"")</f>
        <v/>
      </c>
      <c r="AK325" t="str">
        <f>IFERROR(VLOOKUP($A325,[1]INDUK!$A$7:$AS$1006,AK$1,0),"")</f>
        <v/>
      </c>
      <c r="AL325" t="str">
        <f>IFERROR(VLOOKUP($A325,[1]INDUK!$A$7:$AS$1006,AL$1,0),"")</f>
        <v/>
      </c>
    </row>
    <row r="326" spans="1:38" x14ac:dyDescent="0.25">
      <c r="A326">
        <v>324</v>
      </c>
      <c r="B326" t="str">
        <f>IFERROR(VLOOKUP($A326,[1]INDUK!$A$7:$AS$1006,B$1,0),"")</f>
        <v>HAIKAL ALAIKASSYAFI</v>
      </c>
      <c r="C326">
        <f>IFERROR(VLOOKUP($A326,[1]INDUK!$A$7:$AS$1006,C$1,0),"")</f>
        <v>6272</v>
      </c>
      <c r="D326" t="str">
        <f>IFERROR(VLOOKUP($A326,[1]INDUK!$A$7:$AS$1006,D$1,0),"")</f>
        <v/>
      </c>
      <c r="E326" t="str">
        <f>IFERROR(VLOOKUP($A326,[1]INDUK!$A$7:$AS$1006,E$1,0),"")</f>
        <v>131235140036226272</v>
      </c>
      <c r="F326" t="str">
        <f>IFERROR(VLOOKUP($A326,[1]INDUK!$A$7:$AS$1006,F$1,0),"")</f>
        <v>L</v>
      </c>
      <c r="G326" t="str">
        <f>IFERROR(VLOOKUP($A326,[1]INDUK!$A$7:$AS$1006,G$1,0),"")</f>
        <v/>
      </c>
      <c r="H326">
        <f>IFERROR(VLOOKUP($A326,[1]INDUK!$A$7:$AS$1006,H$1,0),"")</f>
        <v>38876</v>
      </c>
      <c r="I326" t="str">
        <f>IFERROR(VLOOKUP($A326,[1]INDUK!$A$7:$AS$1006,I$1,0),"")</f>
        <v>PASURUAN</v>
      </c>
      <c r="J326" t="str">
        <f>IFERROR(VLOOKUP($A326,[1]INDUK!$A$7:$AS$1006,J$1,0),"")</f>
        <v>RT/RW 03/01 KARANGGONDANGPUCANGSARI PURWOSARI PASURUAN JAWA TIMUR</v>
      </c>
      <c r="K326" t="str">
        <f>IFERROR(VLOOKUP($A326,[1]INDUK!$A$7:$AS$1006,K$1,0),"")</f>
        <v/>
      </c>
      <c r="L326" t="str">
        <f>IFERROR(VLOOKUP($A326,[1]INDUK!$A$7:$AS$1006,L$1,0),"")</f>
        <v/>
      </c>
      <c r="M326" t="str">
        <f>IFERROR(VLOOKUP($A326,[1]INDUK!$A$7:$AS$1006,M$1,0),"")</f>
        <v/>
      </c>
      <c r="N326" t="str">
        <f>IFERROR(VLOOKUP($A326,[1]INDUK!$A$7:$AS$1006,N$1,0),"")</f>
        <v/>
      </c>
      <c r="O326" t="str">
        <f>IFERROR(VLOOKUP($A326,[1]INDUK!$A$7:$AS$1006,O$1,0),"")</f>
        <v/>
      </c>
      <c r="P326" t="str">
        <f>IFERROR(VLOOKUP($A326,[1]INDUK!$A$7:$AS$1006,P$1,0),"")</f>
        <v/>
      </c>
      <c r="Q326" t="str">
        <f>IFERROR(VLOOKUP($A326,[1]INDUK!$A$7:$AS$1006,Q$1,0),"")</f>
        <v>3514080806060001</v>
      </c>
      <c r="R326" t="str">
        <f>IFERROR(VLOOKUP($A326,[1]INDUK!$A$7:$AS$1006,R$1,0),"")</f>
        <v>3514080101042155</v>
      </c>
      <c r="S326" t="str">
        <f>IFERROR(VLOOKUP($A326,[1]INDUK!$A$7:$AS$1006,S$1,0),"")</f>
        <v/>
      </c>
      <c r="T326" t="str">
        <f>IFERROR(VLOOKUP($A326,[1]INDUK!$A$7:$AS$1006,T$1,0),"")</f>
        <v/>
      </c>
      <c r="U326" t="str">
        <f>IFERROR(VLOOKUP($A326,[1]INDUK!$A$7:$AS$1006,U$1,0),"")</f>
        <v/>
      </c>
      <c r="V326" t="str">
        <f>IFERROR(VLOOKUP($A326,[1]INDUK!$A$7:$AS$1006,V$1,0),"")</f>
        <v/>
      </c>
      <c r="W326" t="str">
        <f>IFERROR(VLOOKUP($A326,[1]INDUK!$A$7:$AS$1006,W$1,0),"")</f>
        <v/>
      </c>
      <c r="X326" t="str">
        <f>IFERROR(VLOOKUP($A326,[1]INDUK!$A$7:$AS$1006,X$1,0),"")</f>
        <v/>
      </c>
      <c r="Y326" t="str">
        <f>IFERROR(VLOOKUP($A326,[1]INDUK!$A$7:$AS$1006,Y$1,0),"")</f>
        <v/>
      </c>
      <c r="Z326" t="str">
        <f>IFERROR(VLOOKUP($A326,[1]INDUK!$A$7:$AS$1006,Z$1,0),"")</f>
        <v/>
      </c>
      <c r="AA326" t="str">
        <f>IFERROR(VLOOKUP($A326,[1]INDUK!$A$7:$AS$1006,AA$1,0),"")</f>
        <v>KUSNADI</v>
      </c>
      <c r="AB326" t="str">
        <f>IFERROR(VLOOKUP($A326,[1]INDUK!$A$7:$AS$1006,AB$1,0),"")</f>
        <v>NUR FADILAH</v>
      </c>
      <c r="AC326" t="str">
        <f>IFERROR(VLOOKUP($A326,[1]INDUK!$A$7:$AS$1006,AC$1,0),"")</f>
        <v>3514082105730001</v>
      </c>
      <c r="AD326" t="str">
        <f>IFERROR(VLOOKUP($A326,[1]INDUK!$A$7:$AS$1006,AD$1,0),"")</f>
        <v>3514086803840002</v>
      </c>
      <c r="AE326" t="str">
        <f>IFERROR(VLOOKUP($A326,[1]INDUK!$A$7:$AS$1006,AE$1,0),"")</f>
        <v/>
      </c>
      <c r="AF326" t="str">
        <f>IFERROR(VLOOKUP($A326,[1]INDUK!$A$7:$AS$1006,AF$1,0),"")</f>
        <v/>
      </c>
      <c r="AG326" t="str">
        <f>IFERROR(VLOOKUP($A326,[1]INDUK!$A$7:$AS$1006,AG$1,0),"")</f>
        <v/>
      </c>
      <c r="AH326" t="str">
        <f>IFERROR(VLOOKUP($A326,[1]INDUK!$A$7:$AS$1006,AH$1,0),"")</f>
        <v/>
      </c>
      <c r="AI326" t="str">
        <f>IFERROR(VLOOKUP($A326,[1]INDUK!$A$7:$AS$1006,AI$1,0),"")</f>
        <v/>
      </c>
      <c r="AJ326" t="str">
        <f>IFERROR(VLOOKUP($A326,[1]INDUK!$A$7:$AS$1006,AJ$1,0),"")</f>
        <v/>
      </c>
      <c r="AK326" t="str">
        <f>IFERROR(VLOOKUP($A326,[1]INDUK!$A$7:$AS$1006,AK$1,0),"")</f>
        <v/>
      </c>
      <c r="AL326" t="str">
        <f>IFERROR(VLOOKUP($A326,[1]INDUK!$A$7:$AS$1006,AL$1,0),"")</f>
        <v/>
      </c>
    </row>
    <row r="327" spans="1:38" x14ac:dyDescent="0.25">
      <c r="A327">
        <v>325</v>
      </c>
      <c r="B327" t="str">
        <f>IFERROR(VLOOKUP($A327,[1]INDUK!$A$7:$AS$1006,B$1,0),"")</f>
        <v>HALIMATUS SA'DIYAH</v>
      </c>
      <c r="C327">
        <f>IFERROR(VLOOKUP($A327,[1]INDUK!$A$7:$AS$1006,C$1,0),"")</f>
        <v>6273</v>
      </c>
      <c r="D327" t="str">
        <f>IFERROR(VLOOKUP($A327,[1]INDUK!$A$7:$AS$1006,D$1,0),"")</f>
        <v/>
      </c>
      <c r="E327" t="str">
        <f>IFERROR(VLOOKUP($A327,[1]INDUK!$A$7:$AS$1006,E$1,0),"")</f>
        <v>131235140036226273</v>
      </c>
      <c r="F327" t="str">
        <f>IFERROR(VLOOKUP($A327,[1]INDUK!$A$7:$AS$1006,F$1,0),"")</f>
        <v>P</v>
      </c>
      <c r="G327" t="str">
        <f>IFERROR(VLOOKUP($A327,[1]INDUK!$A$7:$AS$1006,G$1,0),"")</f>
        <v/>
      </c>
      <c r="H327">
        <f>IFERROR(VLOOKUP($A327,[1]INDUK!$A$7:$AS$1006,H$1,0),"")</f>
        <v>39161</v>
      </c>
      <c r="I327" t="str">
        <f>IFERROR(VLOOKUP($A327,[1]INDUK!$A$7:$AS$1006,I$1,0),"")</f>
        <v>SIDOARJO</v>
      </c>
      <c r="J327" t="str">
        <f>IFERROR(VLOOKUP($A327,[1]INDUK!$A$7:$AS$1006,J$1,0),"")</f>
        <v>RT/RW 002/001 SIWALAN PANJISIWALAN PANJI BUDURAN SIDOARJO JAWA TIMUR</v>
      </c>
      <c r="K327" t="str">
        <f>IFERROR(VLOOKUP($A327,[1]INDUK!$A$7:$AS$1006,K$1,0),"")</f>
        <v/>
      </c>
      <c r="L327" t="str">
        <f>IFERROR(VLOOKUP($A327,[1]INDUK!$A$7:$AS$1006,L$1,0),"")</f>
        <v/>
      </c>
      <c r="M327" t="str">
        <f>IFERROR(VLOOKUP($A327,[1]INDUK!$A$7:$AS$1006,M$1,0),"")</f>
        <v/>
      </c>
      <c r="N327" t="str">
        <f>IFERROR(VLOOKUP($A327,[1]INDUK!$A$7:$AS$1006,N$1,0),"")</f>
        <v/>
      </c>
      <c r="O327" t="str">
        <f>IFERROR(VLOOKUP($A327,[1]INDUK!$A$7:$AS$1006,O$1,0),"")</f>
        <v/>
      </c>
      <c r="P327" t="str">
        <f>IFERROR(VLOOKUP($A327,[1]INDUK!$A$7:$AS$1006,P$1,0),"")</f>
        <v/>
      </c>
      <c r="Q327" t="str">
        <f>IFERROR(VLOOKUP($A327,[1]INDUK!$A$7:$AS$1006,Q$1,0),"")</f>
        <v>3515156003070002</v>
      </c>
      <c r="R327" t="str">
        <f>IFERROR(VLOOKUP($A327,[1]INDUK!$A$7:$AS$1006,R$1,0),"")</f>
        <v>3515152501099461</v>
      </c>
      <c r="S327" t="str">
        <f>IFERROR(VLOOKUP($A327,[1]INDUK!$A$7:$AS$1006,S$1,0),"")</f>
        <v/>
      </c>
      <c r="T327" t="str">
        <f>IFERROR(VLOOKUP($A327,[1]INDUK!$A$7:$AS$1006,T$1,0),"")</f>
        <v/>
      </c>
      <c r="U327" t="str">
        <f>IFERROR(VLOOKUP($A327,[1]INDUK!$A$7:$AS$1006,U$1,0),"")</f>
        <v/>
      </c>
      <c r="V327" t="str">
        <f>IFERROR(VLOOKUP($A327,[1]INDUK!$A$7:$AS$1006,V$1,0),"")</f>
        <v/>
      </c>
      <c r="W327" t="str">
        <f>IFERROR(VLOOKUP($A327,[1]INDUK!$A$7:$AS$1006,W$1,0),"")</f>
        <v/>
      </c>
      <c r="X327" t="str">
        <f>IFERROR(VLOOKUP($A327,[1]INDUK!$A$7:$AS$1006,X$1,0),"")</f>
        <v/>
      </c>
      <c r="Y327" t="str">
        <f>IFERROR(VLOOKUP($A327,[1]INDUK!$A$7:$AS$1006,Y$1,0),"")</f>
        <v/>
      </c>
      <c r="Z327" t="str">
        <f>IFERROR(VLOOKUP($A327,[1]INDUK!$A$7:$AS$1006,Z$1,0),"")</f>
        <v/>
      </c>
      <c r="AA327" t="str">
        <f>IFERROR(VLOOKUP($A327,[1]INDUK!$A$7:$AS$1006,AA$1,0),"")</f>
        <v>ACHMAD SAICHU</v>
      </c>
      <c r="AB327" t="str">
        <f>IFERROR(VLOOKUP($A327,[1]INDUK!$A$7:$AS$1006,AB$1,0),"")</f>
        <v>MU'AWANAH</v>
      </c>
      <c r="AC327" t="str">
        <f>IFERROR(VLOOKUP($A327,[1]INDUK!$A$7:$AS$1006,AC$1,0),"")</f>
        <v>3515151905710001</v>
      </c>
      <c r="AD327" t="str">
        <f>IFERROR(VLOOKUP($A327,[1]INDUK!$A$7:$AS$1006,AD$1,0),"")</f>
        <v>3515154812750003</v>
      </c>
      <c r="AE327" t="str">
        <f>IFERROR(VLOOKUP($A327,[1]INDUK!$A$7:$AS$1006,AE$1,0),"")</f>
        <v/>
      </c>
      <c r="AF327" t="str">
        <f>IFERROR(VLOOKUP($A327,[1]INDUK!$A$7:$AS$1006,AF$1,0),"")</f>
        <v/>
      </c>
      <c r="AG327" t="str">
        <f>IFERROR(VLOOKUP($A327,[1]INDUK!$A$7:$AS$1006,AG$1,0),"")</f>
        <v/>
      </c>
      <c r="AH327" t="str">
        <f>IFERROR(VLOOKUP($A327,[1]INDUK!$A$7:$AS$1006,AH$1,0),"")</f>
        <v/>
      </c>
      <c r="AI327" t="str">
        <f>IFERROR(VLOOKUP($A327,[1]INDUK!$A$7:$AS$1006,AI$1,0),"")</f>
        <v/>
      </c>
      <c r="AJ327" t="str">
        <f>IFERROR(VLOOKUP($A327,[1]INDUK!$A$7:$AS$1006,AJ$1,0),"")</f>
        <v/>
      </c>
      <c r="AK327" t="str">
        <f>IFERROR(VLOOKUP($A327,[1]INDUK!$A$7:$AS$1006,AK$1,0),"")</f>
        <v/>
      </c>
      <c r="AL327" t="str">
        <f>IFERROR(VLOOKUP($A327,[1]INDUK!$A$7:$AS$1006,AL$1,0),"")</f>
        <v/>
      </c>
    </row>
    <row r="328" spans="1:38" x14ac:dyDescent="0.25">
      <c r="A328">
        <v>326</v>
      </c>
      <c r="B328" t="str">
        <f>IFERROR(VLOOKUP($A328,[1]INDUK!$A$7:$AS$1006,B$1,0),"")</f>
        <v>HALWA YUSRIA</v>
      </c>
      <c r="C328">
        <f>IFERROR(VLOOKUP($A328,[1]INDUK!$A$7:$AS$1006,C$1,0),"")</f>
        <v>6274</v>
      </c>
      <c r="D328" t="str">
        <f>IFERROR(VLOOKUP($A328,[1]INDUK!$A$7:$AS$1006,D$1,0),"")</f>
        <v/>
      </c>
      <c r="E328" t="str">
        <f>IFERROR(VLOOKUP($A328,[1]INDUK!$A$7:$AS$1006,E$1,0),"")</f>
        <v>131235140036226274</v>
      </c>
      <c r="F328" t="str">
        <f>IFERROR(VLOOKUP($A328,[1]INDUK!$A$7:$AS$1006,F$1,0),"")</f>
        <v>P</v>
      </c>
      <c r="G328" t="str">
        <f>IFERROR(VLOOKUP($A328,[1]INDUK!$A$7:$AS$1006,G$1,0),"")</f>
        <v/>
      </c>
      <c r="H328">
        <f>IFERROR(VLOOKUP($A328,[1]INDUK!$A$7:$AS$1006,H$1,0),"")</f>
        <v>39402</v>
      </c>
      <c r="I328" t="str">
        <f>IFERROR(VLOOKUP($A328,[1]INDUK!$A$7:$AS$1006,I$1,0),"")</f>
        <v>PASURUAN</v>
      </c>
      <c r="J328" t="str">
        <f>IFERROR(VLOOKUP($A328,[1]INDUK!$A$7:$AS$1006,J$1,0),"")</f>
        <v>RT/RW 010/023 puntirmartopuro purwosari pasuruan jawa timur</v>
      </c>
      <c r="K328" t="str">
        <f>IFERROR(VLOOKUP($A328,[1]INDUK!$A$7:$AS$1006,K$1,0),"")</f>
        <v/>
      </c>
      <c r="L328" t="str">
        <f>IFERROR(VLOOKUP($A328,[1]INDUK!$A$7:$AS$1006,L$1,0),"")</f>
        <v/>
      </c>
      <c r="M328" t="str">
        <f>IFERROR(VLOOKUP($A328,[1]INDUK!$A$7:$AS$1006,M$1,0),"")</f>
        <v/>
      </c>
      <c r="N328" t="str">
        <f>IFERROR(VLOOKUP($A328,[1]INDUK!$A$7:$AS$1006,N$1,0),"")</f>
        <v/>
      </c>
      <c r="O328" t="str">
        <f>IFERROR(VLOOKUP($A328,[1]INDUK!$A$7:$AS$1006,O$1,0),"")</f>
        <v/>
      </c>
      <c r="P328" t="str">
        <f>IFERROR(VLOOKUP($A328,[1]INDUK!$A$7:$AS$1006,P$1,0),"")</f>
        <v/>
      </c>
      <c r="Q328" t="str">
        <f>IFERROR(VLOOKUP($A328,[1]INDUK!$A$7:$AS$1006,Q$1,0),"")</f>
        <v>3514085611070002</v>
      </c>
      <c r="R328" t="str">
        <f>IFERROR(VLOOKUP($A328,[1]INDUK!$A$7:$AS$1006,R$1,0),"")</f>
        <v>3514080101000543</v>
      </c>
      <c r="S328" t="str">
        <f>IFERROR(VLOOKUP($A328,[1]INDUK!$A$7:$AS$1006,S$1,0),"")</f>
        <v/>
      </c>
      <c r="T328" t="str">
        <f>IFERROR(VLOOKUP($A328,[1]INDUK!$A$7:$AS$1006,T$1,0),"")</f>
        <v/>
      </c>
      <c r="U328" t="str">
        <f>IFERROR(VLOOKUP($A328,[1]INDUK!$A$7:$AS$1006,U$1,0),"")</f>
        <v/>
      </c>
      <c r="V328" t="str">
        <f>IFERROR(VLOOKUP($A328,[1]INDUK!$A$7:$AS$1006,V$1,0),"")</f>
        <v/>
      </c>
      <c r="W328" t="str">
        <f>IFERROR(VLOOKUP($A328,[1]INDUK!$A$7:$AS$1006,W$1,0),"")</f>
        <v/>
      </c>
      <c r="X328" t="str">
        <f>IFERROR(VLOOKUP($A328,[1]INDUK!$A$7:$AS$1006,X$1,0),"")</f>
        <v/>
      </c>
      <c r="Y328" t="str">
        <f>IFERROR(VLOOKUP($A328,[1]INDUK!$A$7:$AS$1006,Y$1,0),"")</f>
        <v/>
      </c>
      <c r="Z328" t="str">
        <f>IFERROR(VLOOKUP($A328,[1]INDUK!$A$7:$AS$1006,Z$1,0),"")</f>
        <v/>
      </c>
      <c r="AA328" t="str">
        <f>IFERROR(VLOOKUP($A328,[1]INDUK!$A$7:$AS$1006,AA$1,0),"")</f>
        <v>MANSUR</v>
      </c>
      <c r="AB328" t="str">
        <f>IFERROR(VLOOKUP($A328,[1]INDUK!$A$7:$AS$1006,AB$1,0),"")</f>
        <v>hetnee hurin in</v>
      </c>
      <c r="AC328" t="str">
        <f>IFERROR(VLOOKUP($A328,[1]INDUK!$A$7:$AS$1006,AC$1,0),"")</f>
        <v>3514080209700001</v>
      </c>
      <c r="AD328" t="str">
        <f>IFERROR(VLOOKUP($A328,[1]INDUK!$A$7:$AS$1006,AD$1,0),"")</f>
        <v>3514086704770002</v>
      </c>
      <c r="AE328" t="str">
        <f>IFERROR(VLOOKUP($A328,[1]INDUK!$A$7:$AS$1006,AE$1,0),"")</f>
        <v/>
      </c>
      <c r="AF328" t="str">
        <f>IFERROR(VLOOKUP($A328,[1]INDUK!$A$7:$AS$1006,AF$1,0),"")</f>
        <v/>
      </c>
      <c r="AG328" t="str">
        <f>IFERROR(VLOOKUP($A328,[1]INDUK!$A$7:$AS$1006,AG$1,0),"")</f>
        <v/>
      </c>
      <c r="AH328" t="str">
        <f>IFERROR(VLOOKUP($A328,[1]INDUK!$A$7:$AS$1006,AH$1,0),"")</f>
        <v/>
      </c>
      <c r="AI328" t="str">
        <f>IFERROR(VLOOKUP($A328,[1]INDUK!$A$7:$AS$1006,AI$1,0),"")</f>
        <v/>
      </c>
      <c r="AJ328" t="str">
        <f>IFERROR(VLOOKUP($A328,[1]INDUK!$A$7:$AS$1006,AJ$1,0),"")</f>
        <v/>
      </c>
      <c r="AK328" t="str">
        <f>IFERROR(VLOOKUP($A328,[1]INDUK!$A$7:$AS$1006,AK$1,0),"")</f>
        <v/>
      </c>
      <c r="AL328" t="str">
        <f>IFERROR(VLOOKUP($A328,[1]INDUK!$A$7:$AS$1006,AL$1,0),"")</f>
        <v/>
      </c>
    </row>
    <row r="329" spans="1:38" x14ac:dyDescent="0.25">
      <c r="A329">
        <v>327</v>
      </c>
      <c r="B329" t="str">
        <f>IFERROR(VLOOKUP($A329,[1]INDUK!$A$7:$AS$1006,B$1,0),"")</f>
        <v>ILMIYA RAMADHANI</v>
      </c>
      <c r="C329">
        <f>IFERROR(VLOOKUP($A329,[1]INDUK!$A$7:$AS$1006,C$1,0),"")</f>
        <v>6275</v>
      </c>
      <c r="D329" t="str">
        <f>IFERROR(VLOOKUP($A329,[1]INDUK!$A$7:$AS$1006,D$1,0),"")</f>
        <v/>
      </c>
      <c r="E329" t="str">
        <f>IFERROR(VLOOKUP($A329,[1]INDUK!$A$7:$AS$1006,E$1,0),"")</f>
        <v>131235140036226275</v>
      </c>
      <c r="F329" t="str">
        <f>IFERROR(VLOOKUP($A329,[1]INDUK!$A$7:$AS$1006,F$1,0),"")</f>
        <v>P</v>
      </c>
      <c r="G329" t="str">
        <f>IFERROR(VLOOKUP($A329,[1]INDUK!$A$7:$AS$1006,G$1,0),"")</f>
        <v/>
      </c>
      <c r="H329">
        <f>IFERROR(VLOOKUP($A329,[1]INDUK!$A$7:$AS$1006,H$1,0),"")</f>
        <v>38991</v>
      </c>
      <c r="I329" t="str">
        <f>IFERROR(VLOOKUP($A329,[1]INDUK!$A$7:$AS$1006,I$1,0),"")</f>
        <v>PASURUAN</v>
      </c>
      <c r="J329" t="str">
        <f>IFERROR(VLOOKUP($A329,[1]INDUK!$A$7:$AS$1006,J$1,0),"")</f>
        <v>RT/RW 03/07 PUCANG PENDOWOSUMBERSUKO PURWOSARI Pasuruan JAWA TIMUR</v>
      </c>
      <c r="K329" t="str">
        <f>IFERROR(VLOOKUP($A329,[1]INDUK!$A$7:$AS$1006,K$1,0),"")</f>
        <v/>
      </c>
      <c r="L329" t="str">
        <f>IFERROR(VLOOKUP($A329,[1]INDUK!$A$7:$AS$1006,L$1,0),"")</f>
        <v/>
      </c>
      <c r="M329" t="str">
        <f>IFERROR(VLOOKUP($A329,[1]INDUK!$A$7:$AS$1006,M$1,0),"")</f>
        <v/>
      </c>
      <c r="N329" t="str">
        <f>IFERROR(VLOOKUP($A329,[1]INDUK!$A$7:$AS$1006,N$1,0),"")</f>
        <v/>
      </c>
      <c r="O329" t="str">
        <f>IFERROR(VLOOKUP($A329,[1]INDUK!$A$7:$AS$1006,O$1,0),"")</f>
        <v/>
      </c>
      <c r="P329" t="str">
        <f>IFERROR(VLOOKUP($A329,[1]INDUK!$A$7:$AS$1006,P$1,0),"")</f>
        <v/>
      </c>
      <c r="Q329" t="str">
        <f>IFERROR(VLOOKUP($A329,[1]INDUK!$A$7:$AS$1006,Q$1,0),"")</f>
        <v>3514084110060003</v>
      </c>
      <c r="R329" t="str">
        <f>IFERROR(VLOOKUP($A329,[1]INDUK!$A$7:$AS$1006,R$1,0),"")</f>
        <v>3514080101070307</v>
      </c>
      <c r="S329" t="str">
        <f>IFERROR(VLOOKUP($A329,[1]INDUK!$A$7:$AS$1006,S$1,0),"")</f>
        <v/>
      </c>
      <c r="T329" t="str">
        <f>IFERROR(VLOOKUP($A329,[1]INDUK!$A$7:$AS$1006,T$1,0),"")</f>
        <v/>
      </c>
      <c r="U329" t="str">
        <f>IFERROR(VLOOKUP($A329,[1]INDUK!$A$7:$AS$1006,U$1,0),"")</f>
        <v/>
      </c>
      <c r="V329" t="str">
        <f>IFERROR(VLOOKUP($A329,[1]INDUK!$A$7:$AS$1006,V$1,0),"")</f>
        <v/>
      </c>
      <c r="W329" t="str">
        <f>IFERROR(VLOOKUP($A329,[1]INDUK!$A$7:$AS$1006,W$1,0),"")</f>
        <v/>
      </c>
      <c r="X329" t="str">
        <f>IFERROR(VLOOKUP($A329,[1]INDUK!$A$7:$AS$1006,X$1,0),"")</f>
        <v/>
      </c>
      <c r="Y329" t="str">
        <f>IFERROR(VLOOKUP($A329,[1]INDUK!$A$7:$AS$1006,Y$1,0),"")</f>
        <v/>
      </c>
      <c r="Z329" t="str">
        <f>IFERROR(VLOOKUP($A329,[1]INDUK!$A$7:$AS$1006,Z$1,0),"")</f>
        <v/>
      </c>
      <c r="AA329" t="str">
        <f>IFERROR(VLOOKUP($A329,[1]INDUK!$A$7:$AS$1006,AA$1,0),"")</f>
        <v>ISMAIL</v>
      </c>
      <c r="AB329" t="str">
        <f>IFERROR(VLOOKUP($A329,[1]INDUK!$A$7:$AS$1006,AB$1,0),"")</f>
        <v>KHOLIFAH</v>
      </c>
      <c r="AC329" t="str">
        <f>IFERROR(VLOOKUP($A329,[1]INDUK!$A$7:$AS$1006,AC$1,0),"")</f>
        <v>3514080110740001</v>
      </c>
      <c r="AD329" t="str">
        <f>IFERROR(VLOOKUP($A329,[1]INDUK!$A$7:$AS$1006,AD$1,0),"")</f>
        <v>3514085912830001</v>
      </c>
      <c r="AE329" t="str">
        <f>IFERROR(VLOOKUP($A329,[1]INDUK!$A$7:$AS$1006,AE$1,0),"")</f>
        <v/>
      </c>
      <c r="AF329" t="str">
        <f>IFERROR(VLOOKUP($A329,[1]INDUK!$A$7:$AS$1006,AF$1,0),"")</f>
        <v/>
      </c>
      <c r="AG329" t="str">
        <f>IFERROR(VLOOKUP($A329,[1]INDUK!$A$7:$AS$1006,AG$1,0),"")</f>
        <v/>
      </c>
      <c r="AH329" t="str">
        <f>IFERROR(VLOOKUP($A329,[1]INDUK!$A$7:$AS$1006,AH$1,0),"")</f>
        <v/>
      </c>
      <c r="AI329" t="str">
        <f>IFERROR(VLOOKUP($A329,[1]INDUK!$A$7:$AS$1006,AI$1,0),"")</f>
        <v/>
      </c>
      <c r="AJ329" t="str">
        <f>IFERROR(VLOOKUP($A329,[1]INDUK!$A$7:$AS$1006,AJ$1,0),"")</f>
        <v/>
      </c>
      <c r="AK329" t="str">
        <f>IFERROR(VLOOKUP($A329,[1]INDUK!$A$7:$AS$1006,AK$1,0),"")</f>
        <v/>
      </c>
      <c r="AL329" t="str">
        <f>IFERROR(VLOOKUP($A329,[1]INDUK!$A$7:$AS$1006,AL$1,0),"")</f>
        <v/>
      </c>
    </row>
    <row r="330" spans="1:38" x14ac:dyDescent="0.25">
      <c r="A330">
        <v>328</v>
      </c>
      <c r="B330" t="str">
        <f>IFERROR(VLOOKUP($A330,[1]INDUK!$A$7:$AS$1006,B$1,0),"")</f>
        <v>IMA ALFI ANDINI</v>
      </c>
      <c r="C330">
        <f>IFERROR(VLOOKUP($A330,[1]INDUK!$A$7:$AS$1006,C$1,0),"")</f>
        <v>6276</v>
      </c>
      <c r="D330" t="str">
        <f>IFERROR(VLOOKUP($A330,[1]INDUK!$A$7:$AS$1006,D$1,0),"")</f>
        <v/>
      </c>
      <c r="E330" t="str">
        <f>IFERROR(VLOOKUP($A330,[1]INDUK!$A$7:$AS$1006,E$1,0),"")</f>
        <v>131235140036226276</v>
      </c>
      <c r="F330" t="str">
        <f>IFERROR(VLOOKUP($A330,[1]INDUK!$A$7:$AS$1006,F$1,0),"")</f>
        <v>P</v>
      </c>
      <c r="G330" t="str">
        <f>IFERROR(VLOOKUP($A330,[1]INDUK!$A$7:$AS$1006,G$1,0),"")</f>
        <v/>
      </c>
      <c r="H330">
        <f>IFERROR(VLOOKUP($A330,[1]INDUK!$A$7:$AS$1006,H$1,0),"")</f>
        <v>39283</v>
      </c>
      <c r="I330" t="str">
        <f>IFERROR(VLOOKUP($A330,[1]INDUK!$A$7:$AS$1006,I$1,0),"")</f>
        <v>PASURUAN</v>
      </c>
      <c r="J330" t="str">
        <f>IFERROR(VLOOKUP($A330,[1]INDUK!$A$7:$AS$1006,J$1,0),"")</f>
        <v>RT/RW 008/004 GROGOLANSUMBERGLAGAH REMBANG PASURUAN JAWA TIMUR</v>
      </c>
      <c r="K330" t="str">
        <f>IFERROR(VLOOKUP($A330,[1]INDUK!$A$7:$AS$1006,K$1,0),"")</f>
        <v/>
      </c>
      <c r="L330" t="str">
        <f>IFERROR(VLOOKUP($A330,[1]INDUK!$A$7:$AS$1006,L$1,0),"")</f>
        <v/>
      </c>
      <c r="M330" t="str">
        <f>IFERROR(VLOOKUP($A330,[1]INDUK!$A$7:$AS$1006,M$1,0),"")</f>
        <v/>
      </c>
      <c r="N330" t="str">
        <f>IFERROR(VLOOKUP($A330,[1]INDUK!$A$7:$AS$1006,N$1,0),"")</f>
        <v/>
      </c>
      <c r="O330" t="str">
        <f>IFERROR(VLOOKUP($A330,[1]INDUK!$A$7:$AS$1006,O$1,0),"")</f>
        <v/>
      </c>
      <c r="P330" t="str">
        <f>IFERROR(VLOOKUP($A330,[1]INDUK!$A$7:$AS$1006,P$1,0),"")</f>
        <v/>
      </c>
      <c r="Q330" t="str">
        <f>IFERROR(VLOOKUP($A330,[1]INDUK!$A$7:$AS$1006,Q$1,0),"")</f>
        <v>3514156007070002</v>
      </c>
      <c r="R330" t="str">
        <f>IFERROR(VLOOKUP($A330,[1]INDUK!$A$7:$AS$1006,R$1,0),"")</f>
        <v>3514151412071460</v>
      </c>
      <c r="S330" t="str">
        <f>IFERROR(VLOOKUP($A330,[1]INDUK!$A$7:$AS$1006,S$1,0),"")</f>
        <v/>
      </c>
      <c r="T330" t="str">
        <f>IFERROR(VLOOKUP($A330,[1]INDUK!$A$7:$AS$1006,T$1,0),"")</f>
        <v/>
      </c>
      <c r="U330" t="str">
        <f>IFERROR(VLOOKUP($A330,[1]INDUK!$A$7:$AS$1006,U$1,0),"")</f>
        <v/>
      </c>
      <c r="V330" t="str">
        <f>IFERROR(VLOOKUP($A330,[1]INDUK!$A$7:$AS$1006,V$1,0),"")</f>
        <v/>
      </c>
      <c r="W330" t="str">
        <f>IFERROR(VLOOKUP($A330,[1]INDUK!$A$7:$AS$1006,W$1,0),"")</f>
        <v/>
      </c>
      <c r="X330" t="str">
        <f>IFERROR(VLOOKUP($A330,[1]INDUK!$A$7:$AS$1006,X$1,0),"")</f>
        <v/>
      </c>
      <c r="Y330" t="str">
        <f>IFERROR(VLOOKUP($A330,[1]INDUK!$A$7:$AS$1006,Y$1,0),"")</f>
        <v/>
      </c>
      <c r="Z330" t="str">
        <f>IFERROR(VLOOKUP($A330,[1]INDUK!$A$7:$AS$1006,Z$1,0),"")</f>
        <v/>
      </c>
      <c r="AA330" t="str">
        <f>IFERROR(VLOOKUP($A330,[1]INDUK!$A$7:$AS$1006,AA$1,0),"")</f>
        <v>KHOZIN</v>
      </c>
      <c r="AB330" t="str">
        <f>IFERROR(VLOOKUP($A330,[1]INDUK!$A$7:$AS$1006,AB$1,0),"")</f>
        <v>NUR FUADA</v>
      </c>
      <c r="AC330" t="str">
        <f>IFERROR(VLOOKUP($A330,[1]INDUK!$A$7:$AS$1006,AC$1,0),"")</f>
        <v>3514150207840005</v>
      </c>
      <c r="AD330" t="str">
        <f>IFERROR(VLOOKUP($A330,[1]INDUK!$A$7:$AS$1006,AD$1,0),"")</f>
        <v>3514154408850006</v>
      </c>
      <c r="AE330" t="str">
        <f>IFERROR(VLOOKUP($A330,[1]INDUK!$A$7:$AS$1006,AE$1,0),"")</f>
        <v/>
      </c>
      <c r="AF330" t="str">
        <f>IFERROR(VLOOKUP($A330,[1]INDUK!$A$7:$AS$1006,AF$1,0),"")</f>
        <v/>
      </c>
      <c r="AG330" t="str">
        <f>IFERROR(VLOOKUP($A330,[1]INDUK!$A$7:$AS$1006,AG$1,0),"")</f>
        <v/>
      </c>
      <c r="AH330" t="str">
        <f>IFERROR(VLOOKUP($A330,[1]INDUK!$A$7:$AS$1006,AH$1,0),"")</f>
        <v/>
      </c>
      <c r="AI330" t="str">
        <f>IFERROR(VLOOKUP($A330,[1]INDUK!$A$7:$AS$1006,AI$1,0),"")</f>
        <v/>
      </c>
      <c r="AJ330" t="str">
        <f>IFERROR(VLOOKUP($A330,[1]INDUK!$A$7:$AS$1006,AJ$1,0),"")</f>
        <v/>
      </c>
      <c r="AK330" t="str">
        <f>IFERROR(VLOOKUP($A330,[1]INDUK!$A$7:$AS$1006,AK$1,0),"")</f>
        <v/>
      </c>
      <c r="AL330" t="str">
        <f>IFERROR(VLOOKUP($A330,[1]INDUK!$A$7:$AS$1006,AL$1,0),"")</f>
        <v/>
      </c>
    </row>
    <row r="331" spans="1:38" x14ac:dyDescent="0.25">
      <c r="A331">
        <v>329</v>
      </c>
      <c r="B331" t="str">
        <f>IFERROR(VLOOKUP($A331,[1]INDUK!$A$7:$AS$1006,B$1,0),"")</f>
        <v>Imam Achmad Qusyayri</v>
      </c>
      <c r="C331">
        <f>IFERROR(VLOOKUP($A331,[1]INDUK!$A$7:$AS$1006,C$1,0),"")</f>
        <v>6277</v>
      </c>
      <c r="D331" t="str">
        <f>IFERROR(VLOOKUP($A331,[1]INDUK!$A$7:$AS$1006,D$1,0),"")</f>
        <v/>
      </c>
      <c r="E331" t="str">
        <f>IFERROR(VLOOKUP($A331,[1]INDUK!$A$7:$AS$1006,E$1,0),"")</f>
        <v>131235140036226277</v>
      </c>
      <c r="F331" t="str">
        <f>IFERROR(VLOOKUP($A331,[1]INDUK!$A$7:$AS$1006,F$1,0),"")</f>
        <v>L</v>
      </c>
      <c r="G331" t="str">
        <f>IFERROR(VLOOKUP($A331,[1]INDUK!$A$7:$AS$1006,G$1,0),"")</f>
        <v/>
      </c>
      <c r="H331">
        <f>IFERROR(VLOOKUP($A331,[1]INDUK!$A$7:$AS$1006,H$1,0),"")</f>
        <v>39261</v>
      </c>
      <c r="I331" t="str">
        <f>IFERROR(VLOOKUP($A331,[1]INDUK!$A$7:$AS$1006,I$1,0),"")</f>
        <v>GRESIK</v>
      </c>
      <c r="J331" t="str">
        <f>IFERROR(VLOOKUP($A331,[1]INDUK!$A$7:$AS$1006,J$1,0),"")</f>
        <v>RT/RW 09/08 MANYAR MANYAR MANYAR GRESIK JAWA TIMUR</v>
      </c>
      <c r="K331" t="str">
        <f>IFERROR(VLOOKUP($A331,[1]INDUK!$A$7:$AS$1006,K$1,0),"")</f>
        <v/>
      </c>
      <c r="L331" t="str">
        <f>IFERROR(VLOOKUP($A331,[1]INDUK!$A$7:$AS$1006,L$1,0),"")</f>
        <v/>
      </c>
      <c r="M331" t="str">
        <f>IFERROR(VLOOKUP($A331,[1]INDUK!$A$7:$AS$1006,M$1,0),"")</f>
        <v/>
      </c>
      <c r="N331" t="str">
        <f>IFERROR(VLOOKUP($A331,[1]INDUK!$A$7:$AS$1006,N$1,0),"")</f>
        <v/>
      </c>
      <c r="O331" t="str">
        <f>IFERROR(VLOOKUP($A331,[1]INDUK!$A$7:$AS$1006,O$1,0),"")</f>
        <v/>
      </c>
      <c r="P331" t="str">
        <f>IFERROR(VLOOKUP($A331,[1]INDUK!$A$7:$AS$1006,P$1,0),"")</f>
        <v/>
      </c>
      <c r="Q331" t="str">
        <f>IFERROR(VLOOKUP($A331,[1]INDUK!$A$7:$AS$1006,Q$1,0),"")</f>
        <v>3525162806070002</v>
      </c>
      <c r="R331" t="str">
        <f>IFERROR(VLOOKUP($A331,[1]INDUK!$A$7:$AS$1006,R$1,0),"")</f>
        <v>3525100812200001</v>
      </c>
      <c r="S331" t="str">
        <f>IFERROR(VLOOKUP($A331,[1]INDUK!$A$7:$AS$1006,S$1,0),"")</f>
        <v/>
      </c>
      <c r="T331" t="str">
        <f>IFERROR(VLOOKUP($A331,[1]INDUK!$A$7:$AS$1006,T$1,0),"")</f>
        <v/>
      </c>
      <c r="U331" t="str">
        <f>IFERROR(VLOOKUP($A331,[1]INDUK!$A$7:$AS$1006,U$1,0),"")</f>
        <v/>
      </c>
      <c r="V331" t="str">
        <f>IFERROR(VLOOKUP($A331,[1]INDUK!$A$7:$AS$1006,V$1,0),"")</f>
        <v/>
      </c>
      <c r="W331" t="str">
        <f>IFERROR(VLOOKUP($A331,[1]INDUK!$A$7:$AS$1006,W$1,0),"")</f>
        <v/>
      </c>
      <c r="X331" t="str">
        <f>IFERROR(VLOOKUP($A331,[1]INDUK!$A$7:$AS$1006,X$1,0),"")</f>
        <v/>
      </c>
      <c r="Y331" t="str">
        <f>IFERROR(VLOOKUP($A331,[1]INDUK!$A$7:$AS$1006,Y$1,0),"")</f>
        <v/>
      </c>
      <c r="Z331" t="str">
        <f>IFERROR(VLOOKUP($A331,[1]INDUK!$A$7:$AS$1006,Z$1,0),"")</f>
        <v/>
      </c>
      <c r="AA331" t="str">
        <f>IFERROR(VLOOKUP($A331,[1]INDUK!$A$7:$AS$1006,AA$1,0),"")</f>
        <v>IMAM BUSHIRI</v>
      </c>
      <c r="AB331" t="str">
        <f>IFERROR(VLOOKUP($A331,[1]INDUK!$A$7:$AS$1006,AB$1,0),"")</f>
        <v>ANIM ROATIN</v>
      </c>
      <c r="AC331" t="str">
        <f>IFERROR(VLOOKUP($A331,[1]INDUK!$A$7:$AS$1006,AC$1,0),"")</f>
        <v>3525161707780002</v>
      </c>
      <c r="AD331" t="str">
        <f>IFERROR(VLOOKUP($A331,[1]INDUK!$A$7:$AS$1006,AD$1,0),"")</f>
        <v>3519035501840001</v>
      </c>
      <c r="AE331" t="str">
        <f>IFERROR(VLOOKUP($A331,[1]INDUK!$A$7:$AS$1006,AE$1,0),"")</f>
        <v/>
      </c>
      <c r="AF331" t="str">
        <f>IFERROR(VLOOKUP($A331,[1]INDUK!$A$7:$AS$1006,AF$1,0),"")</f>
        <v/>
      </c>
      <c r="AG331" t="str">
        <f>IFERROR(VLOOKUP($A331,[1]INDUK!$A$7:$AS$1006,AG$1,0),"")</f>
        <v/>
      </c>
      <c r="AH331" t="str">
        <f>IFERROR(VLOOKUP($A331,[1]INDUK!$A$7:$AS$1006,AH$1,0),"")</f>
        <v/>
      </c>
      <c r="AI331" t="str">
        <f>IFERROR(VLOOKUP($A331,[1]INDUK!$A$7:$AS$1006,AI$1,0),"")</f>
        <v/>
      </c>
      <c r="AJ331" t="str">
        <f>IFERROR(VLOOKUP($A331,[1]INDUK!$A$7:$AS$1006,AJ$1,0),"")</f>
        <v/>
      </c>
      <c r="AK331" t="str">
        <f>IFERROR(VLOOKUP($A331,[1]INDUK!$A$7:$AS$1006,AK$1,0),"")</f>
        <v/>
      </c>
      <c r="AL331" t="str">
        <f>IFERROR(VLOOKUP($A331,[1]INDUK!$A$7:$AS$1006,AL$1,0),"")</f>
        <v/>
      </c>
    </row>
    <row r="332" spans="1:38" x14ac:dyDescent="0.25">
      <c r="A332">
        <v>330</v>
      </c>
      <c r="B332" t="str">
        <f>IFERROR(VLOOKUP($A332,[1]INDUK!$A$7:$AS$1006,B$1,0),"")</f>
        <v xml:space="preserve"> 'INDI NURUL 'IZZAH</v>
      </c>
      <c r="C332">
        <f>IFERROR(VLOOKUP($A332,[1]INDUK!$A$7:$AS$1006,C$1,0),"")</f>
        <v>6278</v>
      </c>
      <c r="D332" t="str">
        <f>IFERROR(VLOOKUP($A332,[1]INDUK!$A$7:$AS$1006,D$1,0),"")</f>
        <v/>
      </c>
      <c r="E332" t="str">
        <f>IFERROR(VLOOKUP($A332,[1]INDUK!$A$7:$AS$1006,E$1,0),"")</f>
        <v>131235140036226278</v>
      </c>
      <c r="F332" t="str">
        <f>IFERROR(VLOOKUP($A332,[1]INDUK!$A$7:$AS$1006,F$1,0),"")</f>
        <v>P</v>
      </c>
      <c r="G332" t="str">
        <f>IFERROR(VLOOKUP($A332,[1]INDUK!$A$7:$AS$1006,G$1,0),"")</f>
        <v/>
      </c>
      <c r="H332">
        <f>IFERROR(VLOOKUP($A332,[1]INDUK!$A$7:$AS$1006,H$1,0),"")</f>
        <v>39240</v>
      </c>
      <c r="I332" t="str">
        <f>IFERROR(VLOOKUP($A332,[1]INDUK!$A$7:$AS$1006,I$1,0),"")</f>
        <v>Surabaya</v>
      </c>
      <c r="J332" t="str">
        <f>IFERROR(VLOOKUP($A332,[1]INDUK!$A$7:$AS$1006,J$1,0),"")</f>
        <v>RT/RW 006/002 SIWALANPANJISIWALANPANJI BUDURAN SIDOARJO JAWA TIMUR</v>
      </c>
      <c r="K332" t="str">
        <f>IFERROR(VLOOKUP($A332,[1]INDUK!$A$7:$AS$1006,K$1,0),"")</f>
        <v/>
      </c>
      <c r="L332" t="str">
        <f>IFERROR(VLOOKUP($A332,[1]INDUK!$A$7:$AS$1006,L$1,0),"")</f>
        <v/>
      </c>
      <c r="M332" t="str">
        <f>IFERROR(VLOOKUP($A332,[1]INDUK!$A$7:$AS$1006,M$1,0),"")</f>
        <v/>
      </c>
      <c r="N332" t="str">
        <f>IFERROR(VLOOKUP($A332,[1]INDUK!$A$7:$AS$1006,N$1,0),"")</f>
        <v/>
      </c>
      <c r="O332" t="str">
        <f>IFERROR(VLOOKUP($A332,[1]INDUK!$A$7:$AS$1006,O$1,0),"")</f>
        <v/>
      </c>
      <c r="P332" t="str">
        <f>IFERROR(VLOOKUP($A332,[1]INDUK!$A$7:$AS$1006,P$1,0),"")</f>
        <v/>
      </c>
      <c r="Q332" t="str">
        <f>IFERROR(VLOOKUP($A332,[1]INDUK!$A$7:$AS$1006,Q$1,0),"")</f>
        <v>3515154706070003</v>
      </c>
      <c r="R332" t="str">
        <f>IFERROR(VLOOKUP($A332,[1]INDUK!$A$7:$AS$1006,R$1,0),"")</f>
        <v>3515152501099057</v>
      </c>
      <c r="S332" t="str">
        <f>IFERROR(VLOOKUP($A332,[1]INDUK!$A$7:$AS$1006,S$1,0),"")</f>
        <v/>
      </c>
      <c r="T332" t="str">
        <f>IFERROR(VLOOKUP($A332,[1]INDUK!$A$7:$AS$1006,T$1,0),"")</f>
        <v/>
      </c>
      <c r="U332" t="str">
        <f>IFERROR(VLOOKUP($A332,[1]INDUK!$A$7:$AS$1006,U$1,0),"")</f>
        <v/>
      </c>
      <c r="V332" t="str">
        <f>IFERROR(VLOOKUP($A332,[1]INDUK!$A$7:$AS$1006,V$1,0),"")</f>
        <v/>
      </c>
      <c r="W332" t="str">
        <f>IFERROR(VLOOKUP($A332,[1]INDUK!$A$7:$AS$1006,W$1,0),"")</f>
        <v/>
      </c>
      <c r="X332" t="str">
        <f>IFERROR(VLOOKUP($A332,[1]INDUK!$A$7:$AS$1006,X$1,0),"")</f>
        <v/>
      </c>
      <c r="Y332" t="str">
        <f>IFERROR(VLOOKUP($A332,[1]INDUK!$A$7:$AS$1006,Y$1,0),"")</f>
        <v/>
      </c>
      <c r="Z332" t="str">
        <f>IFERROR(VLOOKUP($A332,[1]INDUK!$A$7:$AS$1006,Z$1,0),"")</f>
        <v/>
      </c>
      <c r="AA332" t="str">
        <f>IFERROR(VLOOKUP($A332,[1]INDUK!$A$7:$AS$1006,AA$1,0),"")</f>
        <v>Drs. Muhammad Khadid Priyanto</v>
      </c>
      <c r="AB332" t="str">
        <f>IFERROR(VLOOKUP($A332,[1]INDUK!$A$7:$AS$1006,AB$1,0),"")</f>
        <v>Alfiyah</v>
      </c>
      <c r="AC332" t="str">
        <f>IFERROR(VLOOKUP($A332,[1]INDUK!$A$7:$AS$1006,AC$1,0),"")</f>
        <v>3515152106660001</v>
      </c>
      <c r="AD332" t="str">
        <f>IFERROR(VLOOKUP($A332,[1]INDUK!$A$7:$AS$1006,AD$1,0),"")</f>
        <v>3515154507730001</v>
      </c>
      <c r="AE332" t="str">
        <f>IFERROR(VLOOKUP($A332,[1]INDUK!$A$7:$AS$1006,AE$1,0),"")</f>
        <v/>
      </c>
      <c r="AF332" t="str">
        <f>IFERROR(VLOOKUP($A332,[1]INDUK!$A$7:$AS$1006,AF$1,0),"")</f>
        <v/>
      </c>
      <c r="AG332" t="str">
        <f>IFERROR(VLOOKUP($A332,[1]INDUK!$A$7:$AS$1006,AG$1,0),"")</f>
        <v/>
      </c>
      <c r="AH332" t="str">
        <f>IFERROR(VLOOKUP($A332,[1]INDUK!$A$7:$AS$1006,AH$1,0),"")</f>
        <v/>
      </c>
      <c r="AI332" t="str">
        <f>IFERROR(VLOOKUP($A332,[1]INDUK!$A$7:$AS$1006,AI$1,0),"")</f>
        <v/>
      </c>
      <c r="AJ332" t="str">
        <f>IFERROR(VLOOKUP($A332,[1]INDUK!$A$7:$AS$1006,AJ$1,0),"")</f>
        <v/>
      </c>
      <c r="AK332" t="str">
        <f>IFERROR(VLOOKUP($A332,[1]INDUK!$A$7:$AS$1006,AK$1,0),"")</f>
        <v/>
      </c>
      <c r="AL332" t="str">
        <f>IFERROR(VLOOKUP($A332,[1]INDUK!$A$7:$AS$1006,AL$1,0),"")</f>
        <v/>
      </c>
    </row>
    <row r="333" spans="1:38" x14ac:dyDescent="0.25">
      <c r="A333">
        <v>331</v>
      </c>
      <c r="B333" t="str">
        <f>IFERROR(VLOOKUP($A333,[1]INDUK!$A$7:$AS$1006,B$1,0),"")</f>
        <v>INDRA MAULANA</v>
      </c>
      <c r="C333">
        <f>IFERROR(VLOOKUP($A333,[1]INDUK!$A$7:$AS$1006,C$1,0),"")</f>
        <v>6279</v>
      </c>
      <c r="D333" t="str">
        <f>IFERROR(VLOOKUP($A333,[1]INDUK!$A$7:$AS$1006,D$1,0),"")</f>
        <v/>
      </c>
      <c r="E333" t="str">
        <f>IFERROR(VLOOKUP($A333,[1]INDUK!$A$7:$AS$1006,E$1,0),"")</f>
        <v>131235140036226279</v>
      </c>
      <c r="F333" t="str">
        <f>IFERROR(VLOOKUP($A333,[1]INDUK!$A$7:$AS$1006,F$1,0),"")</f>
        <v>L</v>
      </c>
      <c r="G333" t="str">
        <f>IFERROR(VLOOKUP($A333,[1]INDUK!$A$7:$AS$1006,G$1,0),"")</f>
        <v/>
      </c>
      <c r="H333">
        <f>IFERROR(VLOOKUP($A333,[1]INDUK!$A$7:$AS$1006,H$1,0),"")</f>
        <v>38569</v>
      </c>
      <c r="I333" t="str">
        <f>IFERROR(VLOOKUP($A333,[1]INDUK!$A$7:$AS$1006,I$1,0),"")</f>
        <v>PASURUAN</v>
      </c>
      <c r="J333" t="str">
        <f>IFERROR(VLOOKUP($A333,[1]INDUK!$A$7:$AS$1006,J$1,0),"")</f>
        <v>RT/RW 16/25 PUNTIRMORTOPURO PURWOSARI PASURUAN JAWA TIMUR</v>
      </c>
      <c r="K333" t="str">
        <f>IFERROR(VLOOKUP($A333,[1]INDUK!$A$7:$AS$1006,K$1,0),"")</f>
        <v/>
      </c>
      <c r="L333" t="str">
        <f>IFERROR(VLOOKUP($A333,[1]INDUK!$A$7:$AS$1006,L$1,0),"")</f>
        <v/>
      </c>
      <c r="M333" t="str">
        <f>IFERROR(VLOOKUP($A333,[1]INDUK!$A$7:$AS$1006,M$1,0),"")</f>
        <v/>
      </c>
      <c r="N333" t="str">
        <f>IFERROR(VLOOKUP($A333,[1]INDUK!$A$7:$AS$1006,N$1,0),"")</f>
        <v/>
      </c>
      <c r="O333" t="str">
        <f>IFERROR(VLOOKUP($A333,[1]INDUK!$A$7:$AS$1006,O$1,0),"")</f>
        <v/>
      </c>
      <c r="P333" t="str">
        <f>IFERROR(VLOOKUP($A333,[1]INDUK!$A$7:$AS$1006,P$1,0),"")</f>
        <v/>
      </c>
      <c r="Q333" t="str">
        <f>IFERROR(VLOOKUP($A333,[1]INDUK!$A$7:$AS$1006,Q$1,0),"")</f>
        <v>3514080508060004</v>
      </c>
      <c r="R333" t="str">
        <f>IFERROR(VLOOKUP($A333,[1]INDUK!$A$7:$AS$1006,R$1,0),"")</f>
        <v>3514080101030153</v>
      </c>
      <c r="S333" t="str">
        <f>IFERROR(VLOOKUP($A333,[1]INDUK!$A$7:$AS$1006,S$1,0),"")</f>
        <v/>
      </c>
      <c r="T333" t="str">
        <f>IFERROR(VLOOKUP($A333,[1]INDUK!$A$7:$AS$1006,T$1,0),"")</f>
        <v/>
      </c>
      <c r="U333" t="str">
        <f>IFERROR(VLOOKUP($A333,[1]INDUK!$A$7:$AS$1006,U$1,0),"")</f>
        <v/>
      </c>
      <c r="V333" t="str">
        <f>IFERROR(VLOOKUP($A333,[1]INDUK!$A$7:$AS$1006,V$1,0),"")</f>
        <v/>
      </c>
      <c r="W333" t="str">
        <f>IFERROR(VLOOKUP($A333,[1]INDUK!$A$7:$AS$1006,W$1,0),"")</f>
        <v/>
      </c>
      <c r="X333" t="str">
        <f>IFERROR(VLOOKUP($A333,[1]INDUK!$A$7:$AS$1006,X$1,0),"")</f>
        <v/>
      </c>
      <c r="Y333" t="str">
        <f>IFERROR(VLOOKUP($A333,[1]INDUK!$A$7:$AS$1006,Y$1,0),"")</f>
        <v/>
      </c>
      <c r="Z333" t="str">
        <f>IFERROR(VLOOKUP($A333,[1]INDUK!$A$7:$AS$1006,Z$1,0),"")</f>
        <v/>
      </c>
      <c r="AA333" t="str">
        <f>IFERROR(VLOOKUP($A333,[1]INDUK!$A$7:$AS$1006,AA$1,0),"")</f>
        <v>ROJADI</v>
      </c>
      <c r="AB333" t="str">
        <f>IFERROR(VLOOKUP($A333,[1]INDUK!$A$7:$AS$1006,AB$1,0),"")</f>
        <v>UMMI KULSUM</v>
      </c>
      <c r="AC333" t="str">
        <f>IFERROR(VLOOKUP($A333,[1]INDUK!$A$7:$AS$1006,AC$1,0),"")</f>
        <v>3514060807650002</v>
      </c>
      <c r="AD333" t="str">
        <f>IFERROR(VLOOKUP($A333,[1]INDUK!$A$7:$AS$1006,AD$1,0),"")</f>
        <v>3514085009720002</v>
      </c>
      <c r="AE333" t="str">
        <f>IFERROR(VLOOKUP($A333,[1]INDUK!$A$7:$AS$1006,AE$1,0),"")</f>
        <v/>
      </c>
      <c r="AF333" t="str">
        <f>IFERROR(VLOOKUP($A333,[1]INDUK!$A$7:$AS$1006,AF$1,0),"")</f>
        <v/>
      </c>
      <c r="AG333" t="str">
        <f>IFERROR(VLOOKUP($A333,[1]INDUK!$A$7:$AS$1006,AG$1,0),"")</f>
        <v/>
      </c>
      <c r="AH333" t="str">
        <f>IFERROR(VLOOKUP($A333,[1]INDUK!$A$7:$AS$1006,AH$1,0),"")</f>
        <v/>
      </c>
      <c r="AI333" t="str">
        <f>IFERROR(VLOOKUP($A333,[1]INDUK!$A$7:$AS$1006,AI$1,0),"")</f>
        <v/>
      </c>
      <c r="AJ333" t="str">
        <f>IFERROR(VLOOKUP($A333,[1]INDUK!$A$7:$AS$1006,AJ$1,0),"")</f>
        <v/>
      </c>
      <c r="AK333" t="str">
        <f>IFERROR(VLOOKUP($A333,[1]INDUK!$A$7:$AS$1006,AK$1,0),"")</f>
        <v/>
      </c>
      <c r="AL333" t="str">
        <f>IFERROR(VLOOKUP($A333,[1]INDUK!$A$7:$AS$1006,AL$1,0),"")</f>
        <v/>
      </c>
    </row>
    <row r="334" spans="1:38" x14ac:dyDescent="0.25">
      <c r="A334">
        <v>332</v>
      </c>
      <c r="B334" t="str">
        <f>IFERROR(VLOOKUP($A334,[1]INDUK!$A$7:$AS$1006,B$1,0),"")</f>
        <v>INNA KHUMAIROH</v>
      </c>
      <c r="C334">
        <f>IFERROR(VLOOKUP($A334,[1]INDUK!$A$7:$AS$1006,C$1,0),"")</f>
        <v>6280</v>
      </c>
      <c r="D334" t="str">
        <f>IFERROR(VLOOKUP($A334,[1]INDUK!$A$7:$AS$1006,D$1,0),"")</f>
        <v/>
      </c>
      <c r="E334" t="str">
        <f>IFERROR(VLOOKUP($A334,[1]INDUK!$A$7:$AS$1006,E$1,0),"")</f>
        <v>131235140036226280</v>
      </c>
      <c r="F334" t="str">
        <f>IFERROR(VLOOKUP($A334,[1]INDUK!$A$7:$AS$1006,F$1,0),"")</f>
        <v>P</v>
      </c>
      <c r="G334" t="str">
        <f>IFERROR(VLOOKUP($A334,[1]INDUK!$A$7:$AS$1006,G$1,0),"")</f>
        <v/>
      </c>
      <c r="H334">
        <f>IFERROR(VLOOKUP($A334,[1]INDUK!$A$7:$AS$1006,H$1,0),"")</f>
        <v>39265</v>
      </c>
      <c r="I334" t="str">
        <f>IFERROR(VLOOKUP($A334,[1]INDUK!$A$7:$AS$1006,I$1,0),"")</f>
        <v>MOJOKERTO</v>
      </c>
      <c r="J334" t="str">
        <f>IFERROR(VLOOKUP($A334,[1]INDUK!$A$7:$AS$1006,J$1,0),"")</f>
        <v>RT/RW 05/04 GLATIKWATES NEGORO NGORO MOJOKERTO JAWA TIMUR</v>
      </c>
      <c r="K334" t="str">
        <f>IFERROR(VLOOKUP($A334,[1]INDUK!$A$7:$AS$1006,K$1,0),"")</f>
        <v/>
      </c>
      <c r="L334" t="str">
        <f>IFERROR(VLOOKUP($A334,[1]INDUK!$A$7:$AS$1006,L$1,0),"")</f>
        <v/>
      </c>
      <c r="M334" t="str">
        <f>IFERROR(VLOOKUP($A334,[1]INDUK!$A$7:$AS$1006,M$1,0),"")</f>
        <v/>
      </c>
      <c r="N334" t="str">
        <f>IFERROR(VLOOKUP($A334,[1]INDUK!$A$7:$AS$1006,N$1,0),"")</f>
        <v/>
      </c>
      <c r="O334" t="str">
        <f>IFERROR(VLOOKUP($A334,[1]INDUK!$A$7:$AS$1006,O$1,0),"")</f>
        <v/>
      </c>
      <c r="P334" t="str">
        <f>IFERROR(VLOOKUP($A334,[1]INDUK!$A$7:$AS$1006,P$1,0),"")</f>
        <v/>
      </c>
      <c r="Q334" t="str">
        <f>IFERROR(VLOOKUP($A334,[1]INDUK!$A$7:$AS$1006,Q$1,0),"")</f>
        <v>3516054207070004</v>
      </c>
      <c r="R334" t="str">
        <f>IFERROR(VLOOKUP($A334,[1]INDUK!$A$7:$AS$1006,R$1,0),"")</f>
        <v>3516051911180017</v>
      </c>
      <c r="S334" t="str">
        <f>IFERROR(VLOOKUP($A334,[1]INDUK!$A$7:$AS$1006,S$1,0),"")</f>
        <v/>
      </c>
      <c r="T334" t="str">
        <f>IFERROR(VLOOKUP($A334,[1]INDUK!$A$7:$AS$1006,T$1,0),"")</f>
        <v/>
      </c>
      <c r="U334" t="str">
        <f>IFERROR(VLOOKUP($A334,[1]INDUK!$A$7:$AS$1006,U$1,0),"")</f>
        <v/>
      </c>
      <c r="V334" t="str">
        <f>IFERROR(VLOOKUP($A334,[1]INDUK!$A$7:$AS$1006,V$1,0),"")</f>
        <v/>
      </c>
      <c r="W334" t="str">
        <f>IFERROR(VLOOKUP($A334,[1]INDUK!$A$7:$AS$1006,W$1,0),"")</f>
        <v/>
      </c>
      <c r="X334" t="str">
        <f>IFERROR(VLOOKUP($A334,[1]INDUK!$A$7:$AS$1006,X$1,0),"")</f>
        <v/>
      </c>
      <c r="Y334" t="str">
        <f>IFERROR(VLOOKUP($A334,[1]INDUK!$A$7:$AS$1006,Y$1,0),"")</f>
        <v/>
      </c>
      <c r="Z334" t="str">
        <f>IFERROR(VLOOKUP($A334,[1]INDUK!$A$7:$AS$1006,Z$1,0),"")</f>
        <v/>
      </c>
      <c r="AA334" t="str">
        <f>IFERROR(VLOOKUP($A334,[1]INDUK!$A$7:$AS$1006,AA$1,0),"")</f>
        <v>yadi purwanto</v>
      </c>
      <c r="AB334" t="str">
        <f>IFERROR(VLOOKUP($A334,[1]INDUK!$A$7:$AS$1006,AB$1,0),"")</f>
        <v>wigik harti</v>
      </c>
      <c r="AC334">
        <f>IFERROR(VLOOKUP($A334,[1]INDUK!$A$7:$AS$1006,AC$1,0),"")</f>
        <v>0</v>
      </c>
      <c r="AD334" t="str">
        <f>IFERROR(VLOOKUP($A334,[1]INDUK!$A$7:$AS$1006,AD$1,0),"")</f>
        <v>3516054105800003</v>
      </c>
      <c r="AE334" t="str">
        <f>IFERROR(VLOOKUP($A334,[1]INDUK!$A$7:$AS$1006,AE$1,0),"")</f>
        <v/>
      </c>
      <c r="AF334" t="str">
        <f>IFERROR(VLOOKUP($A334,[1]INDUK!$A$7:$AS$1006,AF$1,0),"")</f>
        <v/>
      </c>
      <c r="AG334" t="str">
        <f>IFERROR(VLOOKUP($A334,[1]INDUK!$A$7:$AS$1006,AG$1,0),"")</f>
        <v/>
      </c>
      <c r="AH334" t="str">
        <f>IFERROR(VLOOKUP($A334,[1]INDUK!$A$7:$AS$1006,AH$1,0),"")</f>
        <v/>
      </c>
      <c r="AI334" t="str">
        <f>IFERROR(VLOOKUP($A334,[1]INDUK!$A$7:$AS$1006,AI$1,0),"")</f>
        <v/>
      </c>
      <c r="AJ334" t="str">
        <f>IFERROR(VLOOKUP($A334,[1]INDUK!$A$7:$AS$1006,AJ$1,0),"")</f>
        <v/>
      </c>
      <c r="AK334" t="str">
        <f>IFERROR(VLOOKUP($A334,[1]INDUK!$A$7:$AS$1006,AK$1,0),"")</f>
        <v/>
      </c>
      <c r="AL334" t="str">
        <f>IFERROR(VLOOKUP($A334,[1]INDUK!$A$7:$AS$1006,AL$1,0),"")</f>
        <v/>
      </c>
    </row>
    <row r="335" spans="1:38" x14ac:dyDescent="0.25">
      <c r="A335">
        <v>333</v>
      </c>
      <c r="B335" t="str">
        <f>IFERROR(VLOOKUP($A335,[1]INDUK!$A$7:$AS$1006,B$1,0),"")</f>
        <v>INTAN KHILMIAH</v>
      </c>
      <c r="C335">
        <f>IFERROR(VLOOKUP($A335,[1]INDUK!$A$7:$AS$1006,C$1,0),"")</f>
        <v>6281</v>
      </c>
      <c r="D335" t="str">
        <f>IFERROR(VLOOKUP($A335,[1]INDUK!$A$7:$AS$1006,D$1,0),"")</f>
        <v/>
      </c>
      <c r="E335" t="str">
        <f>IFERROR(VLOOKUP($A335,[1]INDUK!$A$7:$AS$1006,E$1,0),"")</f>
        <v>131235140036226281</v>
      </c>
      <c r="F335" t="str">
        <f>IFERROR(VLOOKUP($A335,[1]INDUK!$A$7:$AS$1006,F$1,0),"")</f>
        <v>P</v>
      </c>
      <c r="G335" t="str">
        <f>IFERROR(VLOOKUP($A335,[1]INDUK!$A$7:$AS$1006,G$1,0),"")</f>
        <v/>
      </c>
      <c r="H335">
        <f>IFERROR(VLOOKUP($A335,[1]INDUK!$A$7:$AS$1006,H$1,0),"")</f>
        <v>38777</v>
      </c>
      <c r="I335" t="str">
        <f>IFERROR(VLOOKUP($A335,[1]INDUK!$A$7:$AS$1006,I$1,0),"")</f>
        <v>PASURUAN</v>
      </c>
      <c r="J335" t="str">
        <f>IFERROR(VLOOKUP($A335,[1]INDUK!$A$7:$AS$1006,J$1,0),"")</f>
        <v>RT/RW 12/05 PURWOSEKARMOJO PURWOSARI PASURUAN JAWA TIMUR</v>
      </c>
      <c r="K335" t="str">
        <f>IFERROR(VLOOKUP($A335,[1]INDUK!$A$7:$AS$1006,K$1,0),"")</f>
        <v/>
      </c>
      <c r="L335" t="str">
        <f>IFERROR(VLOOKUP($A335,[1]INDUK!$A$7:$AS$1006,L$1,0),"")</f>
        <v/>
      </c>
      <c r="M335" t="str">
        <f>IFERROR(VLOOKUP($A335,[1]INDUK!$A$7:$AS$1006,M$1,0),"")</f>
        <v/>
      </c>
      <c r="N335" t="str">
        <f>IFERROR(VLOOKUP($A335,[1]INDUK!$A$7:$AS$1006,N$1,0),"")</f>
        <v/>
      </c>
      <c r="O335" t="str">
        <f>IFERROR(VLOOKUP($A335,[1]INDUK!$A$7:$AS$1006,O$1,0),"")</f>
        <v/>
      </c>
      <c r="P335" t="str">
        <f>IFERROR(VLOOKUP($A335,[1]INDUK!$A$7:$AS$1006,P$1,0),"")</f>
        <v/>
      </c>
      <c r="Q335" t="str">
        <f>IFERROR(VLOOKUP($A335,[1]INDUK!$A$7:$AS$1006,Q$1,0),"")</f>
        <v>3514084103060002</v>
      </c>
      <c r="R335">
        <f>IFERROR(VLOOKUP($A335,[1]INDUK!$A$7:$AS$1006,R$1,0),"")</f>
        <v>0</v>
      </c>
      <c r="S335" t="str">
        <f>IFERROR(VLOOKUP($A335,[1]INDUK!$A$7:$AS$1006,S$1,0),"")</f>
        <v/>
      </c>
      <c r="T335" t="str">
        <f>IFERROR(VLOOKUP($A335,[1]INDUK!$A$7:$AS$1006,T$1,0),"")</f>
        <v/>
      </c>
      <c r="U335" t="str">
        <f>IFERROR(VLOOKUP($A335,[1]INDUK!$A$7:$AS$1006,U$1,0),"")</f>
        <v/>
      </c>
      <c r="V335" t="str">
        <f>IFERROR(VLOOKUP($A335,[1]INDUK!$A$7:$AS$1006,V$1,0),"")</f>
        <v/>
      </c>
      <c r="W335" t="str">
        <f>IFERROR(VLOOKUP($A335,[1]INDUK!$A$7:$AS$1006,W$1,0),"")</f>
        <v/>
      </c>
      <c r="X335" t="str">
        <f>IFERROR(VLOOKUP($A335,[1]INDUK!$A$7:$AS$1006,X$1,0),"")</f>
        <v/>
      </c>
      <c r="Y335" t="str">
        <f>IFERROR(VLOOKUP($A335,[1]INDUK!$A$7:$AS$1006,Y$1,0),"")</f>
        <v/>
      </c>
      <c r="Z335" t="str">
        <f>IFERROR(VLOOKUP($A335,[1]INDUK!$A$7:$AS$1006,Z$1,0),"")</f>
        <v/>
      </c>
      <c r="AA335" t="str">
        <f>IFERROR(VLOOKUP($A335,[1]INDUK!$A$7:$AS$1006,AA$1,0),"")</f>
        <v>SIDIK</v>
      </c>
      <c r="AB335" t="str">
        <f>IFERROR(VLOOKUP($A335,[1]INDUK!$A$7:$AS$1006,AB$1,0),"")</f>
        <v>SITI MA'RUFAH</v>
      </c>
      <c r="AC335" t="str">
        <f>IFERROR(VLOOKUP($A335,[1]INDUK!$A$7:$AS$1006,AC$1,0),"")</f>
        <v>3514081710750004</v>
      </c>
      <c r="AD335" t="str">
        <f>IFERROR(VLOOKUP($A335,[1]INDUK!$A$7:$AS$1006,AD$1,0),"")</f>
        <v>3514086309790002</v>
      </c>
      <c r="AE335" t="str">
        <f>IFERROR(VLOOKUP($A335,[1]INDUK!$A$7:$AS$1006,AE$1,0),"")</f>
        <v/>
      </c>
      <c r="AF335" t="str">
        <f>IFERROR(VLOOKUP($A335,[1]INDUK!$A$7:$AS$1006,AF$1,0),"")</f>
        <v/>
      </c>
      <c r="AG335" t="str">
        <f>IFERROR(VLOOKUP($A335,[1]INDUK!$A$7:$AS$1006,AG$1,0),"")</f>
        <v/>
      </c>
      <c r="AH335" t="str">
        <f>IFERROR(VLOOKUP($A335,[1]INDUK!$A$7:$AS$1006,AH$1,0),"")</f>
        <v/>
      </c>
      <c r="AI335" t="str">
        <f>IFERROR(VLOOKUP($A335,[1]INDUK!$A$7:$AS$1006,AI$1,0),"")</f>
        <v/>
      </c>
      <c r="AJ335" t="str">
        <f>IFERROR(VLOOKUP($A335,[1]INDUK!$A$7:$AS$1006,AJ$1,0),"")</f>
        <v/>
      </c>
      <c r="AK335" t="str">
        <f>IFERROR(VLOOKUP($A335,[1]INDUK!$A$7:$AS$1006,AK$1,0),"")</f>
        <v/>
      </c>
      <c r="AL335" t="str">
        <f>IFERROR(VLOOKUP($A335,[1]INDUK!$A$7:$AS$1006,AL$1,0),"")</f>
        <v/>
      </c>
    </row>
    <row r="336" spans="1:38" x14ac:dyDescent="0.25">
      <c r="A336">
        <v>334</v>
      </c>
      <c r="B336" t="str">
        <f>IFERROR(VLOOKUP($A336,[1]INDUK!$A$7:$AS$1006,B$1,0),"")</f>
        <v>IRSALATUL MUAWWANAH</v>
      </c>
      <c r="C336">
        <f>IFERROR(VLOOKUP($A336,[1]INDUK!$A$7:$AS$1006,C$1,0),"")</f>
        <v>6282</v>
      </c>
      <c r="D336" t="str">
        <f>IFERROR(VLOOKUP($A336,[1]INDUK!$A$7:$AS$1006,D$1,0),"")</f>
        <v/>
      </c>
      <c r="E336" t="str">
        <f>IFERROR(VLOOKUP($A336,[1]INDUK!$A$7:$AS$1006,E$1,0),"")</f>
        <v>131235140036226282</v>
      </c>
      <c r="F336" t="str">
        <f>IFERROR(VLOOKUP($A336,[1]INDUK!$A$7:$AS$1006,F$1,0),"")</f>
        <v>P</v>
      </c>
      <c r="G336" t="str">
        <f>IFERROR(VLOOKUP($A336,[1]INDUK!$A$7:$AS$1006,G$1,0),"")</f>
        <v/>
      </c>
      <c r="H336">
        <f>IFERROR(VLOOKUP($A336,[1]INDUK!$A$7:$AS$1006,H$1,0),"")</f>
        <v>39115</v>
      </c>
      <c r="I336" t="str">
        <f>IFERROR(VLOOKUP($A336,[1]INDUK!$A$7:$AS$1006,I$1,0),"")</f>
        <v>PASURUAN</v>
      </c>
      <c r="J336" t="str">
        <f>IFERROR(VLOOKUP($A336,[1]INDUK!$A$7:$AS$1006,J$1,0),"")</f>
        <v>RT/RW 002/007 ORO-ORO OMBO KULONORO-ORO OMBO KULON REMBANG PASURUAN JAWA TIMUR</v>
      </c>
      <c r="K336" t="str">
        <f>IFERROR(VLOOKUP($A336,[1]INDUK!$A$7:$AS$1006,K$1,0),"")</f>
        <v/>
      </c>
      <c r="L336" t="str">
        <f>IFERROR(VLOOKUP($A336,[1]INDUK!$A$7:$AS$1006,L$1,0),"")</f>
        <v/>
      </c>
      <c r="M336" t="str">
        <f>IFERROR(VLOOKUP($A336,[1]INDUK!$A$7:$AS$1006,M$1,0),"")</f>
        <v/>
      </c>
      <c r="N336" t="str">
        <f>IFERROR(VLOOKUP($A336,[1]INDUK!$A$7:$AS$1006,N$1,0),"")</f>
        <v/>
      </c>
      <c r="O336" t="str">
        <f>IFERROR(VLOOKUP($A336,[1]INDUK!$A$7:$AS$1006,O$1,0),"")</f>
        <v/>
      </c>
      <c r="P336" t="str">
        <f>IFERROR(VLOOKUP($A336,[1]INDUK!$A$7:$AS$1006,P$1,0),"")</f>
        <v/>
      </c>
      <c r="Q336" t="str">
        <f>IFERROR(VLOOKUP($A336,[1]INDUK!$A$7:$AS$1006,Q$1,0),"")</f>
        <v>3514154202070003</v>
      </c>
      <c r="R336" t="str">
        <f>IFERROR(VLOOKUP($A336,[1]INDUK!$A$7:$AS$1006,R$1,0),"")</f>
        <v>3514152901090085</v>
      </c>
      <c r="S336" t="str">
        <f>IFERROR(VLOOKUP($A336,[1]INDUK!$A$7:$AS$1006,S$1,0),"")</f>
        <v/>
      </c>
      <c r="T336" t="str">
        <f>IFERROR(VLOOKUP($A336,[1]INDUK!$A$7:$AS$1006,T$1,0),"")</f>
        <v/>
      </c>
      <c r="U336" t="str">
        <f>IFERROR(VLOOKUP($A336,[1]INDUK!$A$7:$AS$1006,U$1,0),"")</f>
        <v/>
      </c>
      <c r="V336" t="str">
        <f>IFERROR(VLOOKUP($A336,[1]INDUK!$A$7:$AS$1006,V$1,0),"")</f>
        <v/>
      </c>
      <c r="W336" t="str">
        <f>IFERROR(VLOOKUP($A336,[1]INDUK!$A$7:$AS$1006,W$1,0),"")</f>
        <v/>
      </c>
      <c r="X336" t="str">
        <f>IFERROR(VLOOKUP($A336,[1]INDUK!$A$7:$AS$1006,X$1,0),"")</f>
        <v/>
      </c>
      <c r="Y336" t="str">
        <f>IFERROR(VLOOKUP($A336,[1]INDUK!$A$7:$AS$1006,Y$1,0),"")</f>
        <v/>
      </c>
      <c r="Z336" t="str">
        <f>IFERROR(VLOOKUP($A336,[1]INDUK!$A$7:$AS$1006,Z$1,0),"")</f>
        <v/>
      </c>
      <c r="AA336" t="str">
        <f>IFERROR(VLOOKUP($A336,[1]INDUK!$A$7:$AS$1006,AA$1,0),"")</f>
        <v>MOH CHOIRUN</v>
      </c>
      <c r="AB336" t="str">
        <f>IFERROR(VLOOKUP($A336,[1]INDUK!$A$7:$AS$1006,AB$1,0),"")</f>
        <v>PUTRIYA</v>
      </c>
      <c r="AC336" t="str">
        <f>IFERROR(VLOOKUP($A336,[1]INDUK!$A$7:$AS$1006,AC$1,0),"")</f>
        <v>3514150407720001</v>
      </c>
      <c r="AD336" t="str">
        <f>IFERROR(VLOOKUP($A336,[1]INDUK!$A$7:$AS$1006,AD$1,0),"")</f>
        <v>3514156807850004</v>
      </c>
      <c r="AE336" t="str">
        <f>IFERROR(VLOOKUP($A336,[1]INDUK!$A$7:$AS$1006,AE$1,0),"")</f>
        <v/>
      </c>
      <c r="AF336" t="str">
        <f>IFERROR(VLOOKUP($A336,[1]INDUK!$A$7:$AS$1006,AF$1,0),"")</f>
        <v/>
      </c>
      <c r="AG336" t="str">
        <f>IFERROR(VLOOKUP($A336,[1]INDUK!$A$7:$AS$1006,AG$1,0),"")</f>
        <v/>
      </c>
      <c r="AH336" t="str">
        <f>IFERROR(VLOOKUP($A336,[1]INDUK!$A$7:$AS$1006,AH$1,0),"")</f>
        <v/>
      </c>
      <c r="AI336" t="str">
        <f>IFERROR(VLOOKUP($A336,[1]INDUK!$A$7:$AS$1006,AI$1,0),"")</f>
        <v/>
      </c>
      <c r="AJ336" t="str">
        <f>IFERROR(VLOOKUP($A336,[1]INDUK!$A$7:$AS$1006,AJ$1,0),"")</f>
        <v/>
      </c>
      <c r="AK336" t="str">
        <f>IFERROR(VLOOKUP($A336,[1]INDUK!$A$7:$AS$1006,AK$1,0),"")</f>
        <v/>
      </c>
      <c r="AL336" t="str">
        <f>IFERROR(VLOOKUP($A336,[1]INDUK!$A$7:$AS$1006,AL$1,0),"")</f>
        <v/>
      </c>
    </row>
    <row r="337" spans="1:38" x14ac:dyDescent="0.25">
      <c r="A337">
        <v>335</v>
      </c>
      <c r="B337" t="str">
        <f>IFERROR(VLOOKUP($A337,[1]INDUK!$A$7:$AS$1006,B$1,0),"")</f>
        <v>ISKANATUL KHOIROH AL MUHIMMAH</v>
      </c>
      <c r="C337">
        <f>IFERROR(VLOOKUP($A337,[1]INDUK!$A$7:$AS$1006,C$1,0),"")</f>
        <v>6283</v>
      </c>
      <c r="D337" t="str">
        <f>IFERROR(VLOOKUP($A337,[1]INDUK!$A$7:$AS$1006,D$1,0),"")</f>
        <v/>
      </c>
      <c r="E337" t="str">
        <f>IFERROR(VLOOKUP($A337,[1]INDUK!$A$7:$AS$1006,E$1,0),"")</f>
        <v>131235140036226283</v>
      </c>
      <c r="F337" t="str">
        <f>IFERROR(VLOOKUP($A337,[1]INDUK!$A$7:$AS$1006,F$1,0),"")</f>
        <v>P</v>
      </c>
      <c r="G337" t="str">
        <f>IFERROR(VLOOKUP($A337,[1]INDUK!$A$7:$AS$1006,G$1,0),"")</f>
        <v/>
      </c>
      <c r="H337">
        <f>IFERROR(VLOOKUP($A337,[1]INDUK!$A$7:$AS$1006,H$1,0),"")</f>
        <v>38991</v>
      </c>
      <c r="I337" t="str">
        <f>IFERROR(VLOOKUP($A337,[1]INDUK!$A$7:$AS$1006,I$1,0),"")</f>
        <v>PASURUAN</v>
      </c>
      <c r="J337" t="str">
        <f>IFERROR(VLOOKUP($A337,[1]INDUK!$A$7:$AS$1006,J$1,0),"")</f>
        <v>RT/RW 01/02 GAMBIRANGAMBIRAN PRIGEN PASURUAN JAWA TIMUR</v>
      </c>
      <c r="K337" t="str">
        <f>IFERROR(VLOOKUP($A337,[1]INDUK!$A$7:$AS$1006,K$1,0),"")</f>
        <v/>
      </c>
      <c r="L337" t="str">
        <f>IFERROR(VLOOKUP($A337,[1]INDUK!$A$7:$AS$1006,L$1,0),"")</f>
        <v/>
      </c>
      <c r="M337" t="str">
        <f>IFERROR(VLOOKUP($A337,[1]INDUK!$A$7:$AS$1006,M$1,0),"")</f>
        <v/>
      </c>
      <c r="N337" t="str">
        <f>IFERROR(VLOOKUP($A337,[1]INDUK!$A$7:$AS$1006,N$1,0),"")</f>
        <v/>
      </c>
      <c r="O337" t="str">
        <f>IFERROR(VLOOKUP($A337,[1]INDUK!$A$7:$AS$1006,O$1,0),"")</f>
        <v/>
      </c>
      <c r="P337" t="str">
        <f>IFERROR(VLOOKUP($A337,[1]INDUK!$A$7:$AS$1006,P$1,0),"")</f>
        <v/>
      </c>
      <c r="Q337" t="str">
        <f>IFERROR(VLOOKUP($A337,[1]INDUK!$A$7:$AS$1006,Q$1,0),"")</f>
        <v>3514104110060001</v>
      </c>
      <c r="R337" t="str">
        <f>IFERROR(VLOOKUP($A337,[1]INDUK!$A$7:$AS$1006,R$1,0),"")</f>
        <v>3514100101021488</v>
      </c>
      <c r="S337" t="str">
        <f>IFERROR(VLOOKUP($A337,[1]INDUK!$A$7:$AS$1006,S$1,0),"")</f>
        <v/>
      </c>
      <c r="T337" t="str">
        <f>IFERROR(VLOOKUP($A337,[1]INDUK!$A$7:$AS$1006,T$1,0),"")</f>
        <v/>
      </c>
      <c r="U337" t="str">
        <f>IFERROR(VLOOKUP($A337,[1]INDUK!$A$7:$AS$1006,U$1,0),"")</f>
        <v/>
      </c>
      <c r="V337" t="str">
        <f>IFERROR(VLOOKUP($A337,[1]INDUK!$A$7:$AS$1006,V$1,0),"")</f>
        <v/>
      </c>
      <c r="W337" t="str">
        <f>IFERROR(VLOOKUP($A337,[1]INDUK!$A$7:$AS$1006,W$1,0),"")</f>
        <v/>
      </c>
      <c r="X337" t="str">
        <f>IFERROR(VLOOKUP($A337,[1]INDUK!$A$7:$AS$1006,X$1,0),"")</f>
        <v/>
      </c>
      <c r="Y337" t="str">
        <f>IFERROR(VLOOKUP($A337,[1]INDUK!$A$7:$AS$1006,Y$1,0),"")</f>
        <v/>
      </c>
      <c r="Z337" t="str">
        <f>IFERROR(VLOOKUP($A337,[1]INDUK!$A$7:$AS$1006,Z$1,0),"")</f>
        <v/>
      </c>
      <c r="AA337" t="str">
        <f>IFERROR(VLOOKUP($A337,[1]INDUK!$A$7:$AS$1006,AA$1,0),"")</f>
        <v>MISKAN</v>
      </c>
      <c r="AB337" t="str">
        <f>IFERROR(VLOOKUP($A337,[1]INDUK!$A$7:$AS$1006,AB$1,0),"")</f>
        <v>FA'IQOTUL HIMMAH</v>
      </c>
      <c r="AC337" t="str">
        <f>IFERROR(VLOOKUP($A337,[1]INDUK!$A$7:$AS$1006,AC$1,0),"")</f>
        <v>3514100706790003</v>
      </c>
      <c r="AD337" t="str">
        <f>IFERROR(VLOOKUP($A337,[1]INDUK!$A$7:$AS$1006,AD$1,0),"")</f>
        <v>3514104107790005</v>
      </c>
      <c r="AE337" t="str">
        <f>IFERROR(VLOOKUP($A337,[1]INDUK!$A$7:$AS$1006,AE$1,0),"")</f>
        <v/>
      </c>
      <c r="AF337" t="str">
        <f>IFERROR(VLOOKUP($A337,[1]INDUK!$A$7:$AS$1006,AF$1,0),"")</f>
        <v/>
      </c>
      <c r="AG337" t="str">
        <f>IFERROR(VLOOKUP($A337,[1]INDUK!$A$7:$AS$1006,AG$1,0),"")</f>
        <v/>
      </c>
      <c r="AH337" t="str">
        <f>IFERROR(VLOOKUP($A337,[1]INDUK!$A$7:$AS$1006,AH$1,0),"")</f>
        <v/>
      </c>
      <c r="AI337" t="str">
        <f>IFERROR(VLOOKUP($A337,[1]INDUK!$A$7:$AS$1006,AI$1,0),"")</f>
        <v/>
      </c>
      <c r="AJ337" t="str">
        <f>IFERROR(VLOOKUP($A337,[1]INDUK!$A$7:$AS$1006,AJ$1,0),"")</f>
        <v/>
      </c>
      <c r="AK337" t="str">
        <f>IFERROR(VLOOKUP($A337,[1]INDUK!$A$7:$AS$1006,AK$1,0),"")</f>
        <v/>
      </c>
      <c r="AL337" t="str">
        <f>IFERROR(VLOOKUP($A337,[1]INDUK!$A$7:$AS$1006,AL$1,0),"")</f>
        <v/>
      </c>
    </row>
    <row r="338" spans="1:38" x14ac:dyDescent="0.25">
      <c r="A338">
        <v>336</v>
      </c>
      <c r="B338" t="str">
        <f>IFERROR(VLOOKUP($A338,[1]INDUK!$A$7:$AS$1006,B$1,0),"")</f>
        <v>ISROTUL MA'RIFA</v>
      </c>
      <c r="C338">
        <f>IFERROR(VLOOKUP($A338,[1]INDUK!$A$7:$AS$1006,C$1,0),"")</f>
        <v>6284</v>
      </c>
      <c r="D338" t="str">
        <f>IFERROR(VLOOKUP($A338,[1]INDUK!$A$7:$AS$1006,D$1,0),"")</f>
        <v/>
      </c>
      <c r="E338" t="str">
        <f>IFERROR(VLOOKUP($A338,[1]INDUK!$A$7:$AS$1006,E$1,0),"")</f>
        <v>131235140036226284</v>
      </c>
      <c r="F338" t="str">
        <f>IFERROR(VLOOKUP($A338,[1]INDUK!$A$7:$AS$1006,F$1,0),"")</f>
        <v>P</v>
      </c>
      <c r="G338" t="str">
        <f>IFERROR(VLOOKUP($A338,[1]INDUK!$A$7:$AS$1006,G$1,0),"")</f>
        <v/>
      </c>
      <c r="H338">
        <f>IFERROR(VLOOKUP($A338,[1]INDUK!$A$7:$AS$1006,H$1,0),"")</f>
        <v>39184</v>
      </c>
      <c r="I338" t="str">
        <f>IFERROR(VLOOKUP($A338,[1]INDUK!$A$7:$AS$1006,I$1,0),"")</f>
        <v>PASURUAN</v>
      </c>
      <c r="J338" t="str">
        <f>IFERROR(VLOOKUP($A338,[1]INDUK!$A$7:$AS$1006,J$1,0),"")</f>
        <v>RT/RW 03/13 SUMBERGENTONGJATI GUNTING WONOREJO PASURUAN JAWA TIMUR</v>
      </c>
      <c r="K338" t="str">
        <f>IFERROR(VLOOKUP($A338,[1]INDUK!$A$7:$AS$1006,K$1,0),"")</f>
        <v/>
      </c>
      <c r="L338" t="str">
        <f>IFERROR(VLOOKUP($A338,[1]INDUK!$A$7:$AS$1006,L$1,0),"")</f>
        <v/>
      </c>
      <c r="M338" t="str">
        <f>IFERROR(VLOOKUP($A338,[1]INDUK!$A$7:$AS$1006,M$1,0),"")</f>
        <v/>
      </c>
      <c r="N338" t="str">
        <f>IFERROR(VLOOKUP($A338,[1]INDUK!$A$7:$AS$1006,N$1,0),"")</f>
        <v/>
      </c>
      <c r="O338" t="str">
        <f>IFERROR(VLOOKUP($A338,[1]INDUK!$A$7:$AS$1006,O$1,0),"")</f>
        <v/>
      </c>
      <c r="P338" t="str">
        <f>IFERROR(VLOOKUP($A338,[1]INDUK!$A$7:$AS$1006,P$1,0),"")</f>
        <v/>
      </c>
      <c r="Q338" t="str">
        <f>IFERROR(VLOOKUP($A338,[1]INDUK!$A$7:$AS$1006,Q$1,0),"")</f>
        <v>3614076204070001</v>
      </c>
      <c r="R338" t="str">
        <f>IFERROR(VLOOKUP($A338,[1]INDUK!$A$7:$AS$1006,R$1,0),"")</f>
        <v>3514072407081088</v>
      </c>
      <c r="S338" t="str">
        <f>IFERROR(VLOOKUP($A338,[1]INDUK!$A$7:$AS$1006,S$1,0),"")</f>
        <v/>
      </c>
      <c r="T338" t="str">
        <f>IFERROR(VLOOKUP($A338,[1]INDUK!$A$7:$AS$1006,T$1,0),"")</f>
        <v/>
      </c>
      <c r="U338" t="str">
        <f>IFERROR(VLOOKUP($A338,[1]INDUK!$A$7:$AS$1006,U$1,0),"")</f>
        <v/>
      </c>
      <c r="V338" t="str">
        <f>IFERROR(VLOOKUP($A338,[1]INDUK!$A$7:$AS$1006,V$1,0),"")</f>
        <v/>
      </c>
      <c r="W338" t="str">
        <f>IFERROR(VLOOKUP($A338,[1]INDUK!$A$7:$AS$1006,W$1,0),"")</f>
        <v/>
      </c>
      <c r="X338" t="str">
        <f>IFERROR(VLOOKUP($A338,[1]INDUK!$A$7:$AS$1006,X$1,0),"")</f>
        <v/>
      </c>
      <c r="Y338" t="str">
        <f>IFERROR(VLOOKUP($A338,[1]INDUK!$A$7:$AS$1006,Y$1,0),"")</f>
        <v/>
      </c>
      <c r="Z338" t="str">
        <f>IFERROR(VLOOKUP($A338,[1]INDUK!$A$7:$AS$1006,Z$1,0),"")</f>
        <v/>
      </c>
      <c r="AA338" t="str">
        <f>IFERROR(VLOOKUP($A338,[1]INDUK!$A$7:$AS$1006,AA$1,0),"")</f>
        <v>ROHIM</v>
      </c>
      <c r="AB338" t="str">
        <f>IFERROR(VLOOKUP($A338,[1]INDUK!$A$7:$AS$1006,AB$1,0),"")</f>
        <v>SIARAH</v>
      </c>
      <c r="AC338" t="str">
        <f>IFERROR(VLOOKUP($A338,[1]INDUK!$A$7:$AS$1006,AC$1,0),"")</f>
        <v>3514070901650001</v>
      </c>
      <c r="AD338" t="str">
        <f>IFERROR(VLOOKUP($A338,[1]INDUK!$A$7:$AS$1006,AD$1,0),"")</f>
        <v>3514075110730003</v>
      </c>
      <c r="AE338" t="str">
        <f>IFERROR(VLOOKUP($A338,[1]INDUK!$A$7:$AS$1006,AE$1,0),"")</f>
        <v/>
      </c>
      <c r="AF338" t="str">
        <f>IFERROR(VLOOKUP($A338,[1]INDUK!$A$7:$AS$1006,AF$1,0),"")</f>
        <v/>
      </c>
      <c r="AG338" t="str">
        <f>IFERROR(VLOOKUP($A338,[1]INDUK!$A$7:$AS$1006,AG$1,0),"")</f>
        <v/>
      </c>
      <c r="AH338" t="str">
        <f>IFERROR(VLOOKUP($A338,[1]INDUK!$A$7:$AS$1006,AH$1,0),"")</f>
        <v/>
      </c>
      <c r="AI338" t="str">
        <f>IFERROR(VLOOKUP($A338,[1]INDUK!$A$7:$AS$1006,AI$1,0),"")</f>
        <v/>
      </c>
      <c r="AJ338" t="str">
        <f>IFERROR(VLOOKUP($A338,[1]INDUK!$A$7:$AS$1006,AJ$1,0),"")</f>
        <v/>
      </c>
      <c r="AK338" t="str">
        <f>IFERROR(VLOOKUP($A338,[1]INDUK!$A$7:$AS$1006,AK$1,0),"")</f>
        <v/>
      </c>
      <c r="AL338" t="str">
        <f>IFERROR(VLOOKUP($A338,[1]INDUK!$A$7:$AS$1006,AL$1,0),"")</f>
        <v/>
      </c>
    </row>
    <row r="339" spans="1:38" x14ac:dyDescent="0.25">
      <c r="A339">
        <v>337</v>
      </c>
      <c r="B339" t="str">
        <f>IFERROR(VLOOKUP($A339,[1]INDUK!$A$7:$AS$1006,B$1,0),"")</f>
        <v xml:space="preserve">ITA NUR FADHILLAH </v>
      </c>
      <c r="C339">
        <f>IFERROR(VLOOKUP($A339,[1]INDUK!$A$7:$AS$1006,C$1,0),"")</f>
        <v>6285</v>
      </c>
      <c r="D339" t="str">
        <f>IFERROR(VLOOKUP($A339,[1]INDUK!$A$7:$AS$1006,D$1,0),"")</f>
        <v/>
      </c>
      <c r="E339" t="str">
        <f>IFERROR(VLOOKUP($A339,[1]INDUK!$A$7:$AS$1006,E$1,0),"")</f>
        <v>131235140036226285</v>
      </c>
      <c r="F339" t="str">
        <f>IFERROR(VLOOKUP($A339,[1]INDUK!$A$7:$AS$1006,F$1,0),"")</f>
        <v>P</v>
      </c>
      <c r="G339" t="str">
        <f>IFERROR(VLOOKUP($A339,[1]INDUK!$A$7:$AS$1006,G$1,0),"")</f>
        <v/>
      </c>
      <c r="H339">
        <f>IFERROR(VLOOKUP($A339,[1]INDUK!$A$7:$AS$1006,H$1,0),"")</f>
        <v>38882</v>
      </c>
      <c r="I339" t="str">
        <f>IFERROR(VLOOKUP($A339,[1]INDUK!$A$7:$AS$1006,I$1,0),"")</f>
        <v>PASURUAN</v>
      </c>
      <c r="J339" t="str">
        <f>IFERROR(VLOOKUP($A339,[1]INDUK!$A$7:$AS$1006,J$1,0),"")</f>
        <v>RT/RW  CURAHSUDO CURAHSUDO SUKOREJO PASURUAN JAWA TIMUR</v>
      </c>
      <c r="K339" t="str">
        <f>IFERROR(VLOOKUP($A339,[1]INDUK!$A$7:$AS$1006,K$1,0),"")</f>
        <v/>
      </c>
      <c r="L339" t="str">
        <f>IFERROR(VLOOKUP($A339,[1]INDUK!$A$7:$AS$1006,L$1,0),"")</f>
        <v/>
      </c>
      <c r="M339" t="str">
        <f>IFERROR(VLOOKUP($A339,[1]INDUK!$A$7:$AS$1006,M$1,0),"")</f>
        <v/>
      </c>
      <c r="N339" t="str">
        <f>IFERROR(VLOOKUP($A339,[1]INDUK!$A$7:$AS$1006,N$1,0),"")</f>
        <v/>
      </c>
      <c r="O339" t="str">
        <f>IFERROR(VLOOKUP($A339,[1]INDUK!$A$7:$AS$1006,O$1,0),"")</f>
        <v/>
      </c>
      <c r="P339" t="str">
        <f>IFERROR(VLOOKUP($A339,[1]INDUK!$A$7:$AS$1006,P$1,0),"")</f>
        <v/>
      </c>
      <c r="Q339">
        <f>IFERROR(VLOOKUP($A339,[1]INDUK!$A$7:$AS$1006,Q$1,0),"")</f>
        <v>0</v>
      </c>
      <c r="R339">
        <f>IFERROR(VLOOKUP($A339,[1]INDUK!$A$7:$AS$1006,R$1,0),"")</f>
        <v>0</v>
      </c>
      <c r="S339" t="str">
        <f>IFERROR(VLOOKUP($A339,[1]INDUK!$A$7:$AS$1006,S$1,0),"")</f>
        <v/>
      </c>
      <c r="T339" t="str">
        <f>IFERROR(VLOOKUP($A339,[1]INDUK!$A$7:$AS$1006,T$1,0),"")</f>
        <v/>
      </c>
      <c r="U339" t="str">
        <f>IFERROR(VLOOKUP($A339,[1]INDUK!$A$7:$AS$1006,U$1,0),"")</f>
        <v/>
      </c>
      <c r="V339" t="str">
        <f>IFERROR(VLOOKUP($A339,[1]INDUK!$A$7:$AS$1006,V$1,0),"")</f>
        <v/>
      </c>
      <c r="W339" t="str">
        <f>IFERROR(VLOOKUP($A339,[1]INDUK!$A$7:$AS$1006,W$1,0),"")</f>
        <v/>
      </c>
      <c r="X339" t="str">
        <f>IFERROR(VLOOKUP($A339,[1]INDUK!$A$7:$AS$1006,X$1,0),"")</f>
        <v/>
      </c>
      <c r="Y339" t="str">
        <f>IFERROR(VLOOKUP($A339,[1]INDUK!$A$7:$AS$1006,Y$1,0),"")</f>
        <v/>
      </c>
      <c r="Z339" t="str">
        <f>IFERROR(VLOOKUP($A339,[1]INDUK!$A$7:$AS$1006,Z$1,0),"")</f>
        <v/>
      </c>
      <c r="AA339" t="str">
        <f>IFERROR(VLOOKUP($A339,[1]INDUK!$A$7:$AS$1006,AA$1,0),"")</f>
        <v>ABDULLAH</v>
      </c>
      <c r="AB339" t="str">
        <f>IFERROR(VLOOKUP($A339,[1]INDUK!$A$7:$AS$1006,AB$1,0),"")</f>
        <v>LIANA</v>
      </c>
      <c r="AC339">
        <f>IFERROR(VLOOKUP($A339,[1]INDUK!$A$7:$AS$1006,AC$1,0),"")</f>
        <v>0</v>
      </c>
      <c r="AD339">
        <f>IFERROR(VLOOKUP($A339,[1]INDUK!$A$7:$AS$1006,AD$1,0),"")</f>
        <v>0</v>
      </c>
      <c r="AE339" t="str">
        <f>IFERROR(VLOOKUP($A339,[1]INDUK!$A$7:$AS$1006,AE$1,0),"")</f>
        <v/>
      </c>
      <c r="AF339" t="str">
        <f>IFERROR(VLOOKUP($A339,[1]INDUK!$A$7:$AS$1006,AF$1,0),"")</f>
        <v/>
      </c>
      <c r="AG339" t="str">
        <f>IFERROR(VLOOKUP($A339,[1]INDUK!$A$7:$AS$1006,AG$1,0),"")</f>
        <v/>
      </c>
      <c r="AH339" t="str">
        <f>IFERROR(VLOOKUP($A339,[1]INDUK!$A$7:$AS$1006,AH$1,0),"")</f>
        <v/>
      </c>
      <c r="AI339" t="str">
        <f>IFERROR(VLOOKUP($A339,[1]INDUK!$A$7:$AS$1006,AI$1,0),"")</f>
        <v/>
      </c>
      <c r="AJ339" t="str">
        <f>IFERROR(VLOOKUP($A339,[1]INDUK!$A$7:$AS$1006,AJ$1,0),"")</f>
        <v/>
      </c>
      <c r="AK339" t="str">
        <f>IFERROR(VLOOKUP($A339,[1]INDUK!$A$7:$AS$1006,AK$1,0),"")</f>
        <v/>
      </c>
      <c r="AL339" t="str">
        <f>IFERROR(VLOOKUP($A339,[1]INDUK!$A$7:$AS$1006,AL$1,0),"")</f>
        <v/>
      </c>
    </row>
    <row r="340" spans="1:38" x14ac:dyDescent="0.25">
      <c r="A340">
        <v>338</v>
      </c>
      <c r="B340" t="str">
        <f>IFERROR(VLOOKUP($A340,[1]INDUK!$A$7:$AS$1006,B$1,0),"")</f>
        <v>KAFILUL AMIN</v>
      </c>
      <c r="C340">
        <f>IFERROR(VLOOKUP($A340,[1]INDUK!$A$7:$AS$1006,C$1,0),"")</f>
        <v>6286</v>
      </c>
      <c r="D340" t="str">
        <f>IFERROR(VLOOKUP($A340,[1]INDUK!$A$7:$AS$1006,D$1,0),"")</f>
        <v/>
      </c>
      <c r="E340" t="str">
        <f>IFERROR(VLOOKUP($A340,[1]INDUK!$A$7:$AS$1006,E$1,0),"")</f>
        <v>131235140036226286</v>
      </c>
      <c r="F340" t="str">
        <f>IFERROR(VLOOKUP($A340,[1]INDUK!$A$7:$AS$1006,F$1,0),"")</f>
        <v>L</v>
      </c>
      <c r="G340" t="str">
        <f>IFERROR(VLOOKUP($A340,[1]INDUK!$A$7:$AS$1006,G$1,0),"")</f>
        <v/>
      </c>
      <c r="H340">
        <f>IFERROR(VLOOKUP($A340,[1]INDUK!$A$7:$AS$1006,H$1,0),"")</f>
        <v>38443</v>
      </c>
      <c r="I340" t="str">
        <f>IFERROR(VLOOKUP($A340,[1]INDUK!$A$7:$AS$1006,I$1,0),"")</f>
        <v>PASURUAN</v>
      </c>
      <c r="J340" t="str">
        <f>IFERROR(VLOOKUP($A340,[1]INDUK!$A$7:$AS$1006,J$1,0),"")</f>
        <v>RT/RW 003/002 PAYAMANSUKODERMO PURWOSARI PASURUAN JAWA TIMUR</v>
      </c>
      <c r="K340" t="str">
        <f>IFERROR(VLOOKUP($A340,[1]INDUK!$A$7:$AS$1006,K$1,0),"")</f>
        <v/>
      </c>
      <c r="L340" t="str">
        <f>IFERROR(VLOOKUP($A340,[1]INDUK!$A$7:$AS$1006,L$1,0),"")</f>
        <v/>
      </c>
      <c r="M340" t="str">
        <f>IFERROR(VLOOKUP($A340,[1]INDUK!$A$7:$AS$1006,M$1,0),"")</f>
        <v/>
      </c>
      <c r="N340" t="str">
        <f>IFERROR(VLOOKUP($A340,[1]INDUK!$A$7:$AS$1006,N$1,0),"")</f>
        <v/>
      </c>
      <c r="O340" t="str">
        <f>IFERROR(VLOOKUP($A340,[1]INDUK!$A$7:$AS$1006,O$1,0),"")</f>
        <v/>
      </c>
      <c r="P340" t="str">
        <f>IFERROR(VLOOKUP($A340,[1]INDUK!$A$7:$AS$1006,P$1,0),"")</f>
        <v/>
      </c>
      <c r="Q340" t="str">
        <f>IFERROR(VLOOKUP($A340,[1]INDUK!$A$7:$AS$1006,Q$1,0),"")</f>
        <v>3514080104050001</v>
      </c>
      <c r="R340" t="str">
        <f>IFERROR(VLOOKUP($A340,[1]INDUK!$A$7:$AS$1006,R$1,0),"")</f>
        <v>3511408010104002</v>
      </c>
      <c r="S340" t="str">
        <f>IFERROR(VLOOKUP($A340,[1]INDUK!$A$7:$AS$1006,S$1,0),"")</f>
        <v/>
      </c>
      <c r="T340" t="str">
        <f>IFERROR(VLOOKUP($A340,[1]INDUK!$A$7:$AS$1006,T$1,0),"")</f>
        <v/>
      </c>
      <c r="U340" t="str">
        <f>IFERROR(VLOOKUP($A340,[1]INDUK!$A$7:$AS$1006,U$1,0),"")</f>
        <v/>
      </c>
      <c r="V340" t="str">
        <f>IFERROR(VLOOKUP($A340,[1]INDUK!$A$7:$AS$1006,V$1,0),"")</f>
        <v/>
      </c>
      <c r="W340" t="str">
        <f>IFERROR(VLOOKUP($A340,[1]INDUK!$A$7:$AS$1006,W$1,0),"")</f>
        <v/>
      </c>
      <c r="X340" t="str">
        <f>IFERROR(VLOOKUP($A340,[1]INDUK!$A$7:$AS$1006,X$1,0),"")</f>
        <v/>
      </c>
      <c r="Y340" t="str">
        <f>IFERROR(VLOOKUP($A340,[1]INDUK!$A$7:$AS$1006,Y$1,0),"")</f>
        <v/>
      </c>
      <c r="Z340" t="str">
        <f>IFERROR(VLOOKUP($A340,[1]INDUK!$A$7:$AS$1006,Z$1,0),"")</f>
        <v/>
      </c>
      <c r="AA340" t="str">
        <f>IFERROR(VLOOKUP($A340,[1]INDUK!$A$7:$AS$1006,AA$1,0),"")</f>
        <v>a munip</v>
      </c>
      <c r="AB340" t="str">
        <f>IFERROR(VLOOKUP($A340,[1]INDUK!$A$7:$AS$1006,AB$1,0),"")</f>
        <v>MUSLIMAH</v>
      </c>
      <c r="AC340" t="str">
        <f>IFERROR(VLOOKUP($A340,[1]INDUK!$A$7:$AS$1006,AC$1,0),"")</f>
        <v>3511408300660024</v>
      </c>
      <c r="AD340" t="str">
        <f>IFERROR(VLOOKUP($A340,[1]INDUK!$A$7:$AS$1006,AD$1,0),"")</f>
        <v>3514086311088300</v>
      </c>
      <c r="AE340" t="str">
        <f>IFERROR(VLOOKUP($A340,[1]INDUK!$A$7:$AS$1006,AE$1,0),"")</f>
        <v/>
      </c>
      <c r="AF340" t="str">
        <f>IFERROR(VLOOKUP($A340,[1]INDUK!$A$7:$AS$1006,AF$1,0),"")</f>
        <v/>
      </c>
      <c r="AG340" t="str">
        <f>IFERROR(VLOOKUP($A340,[1]INDUK!$A$7:$AS$1006,AG$1,0),"")</f>
        <v/>
      </c>
      <c r="AH340" t="str">
        <f>IFERROR(VLOOKUP($A340,[1]INDUK!$A$7:$AS$1006,AH$1,0),"")</f>
        <v/>
      </c>
      <c r="AI340" t="str">
        <f>IFERROR(VLOOKUP($A340,[1]INDUK!$A$7:$AS$1006,AI$1,0),"")</f>
        <v/>
      </c>
      <c r="AJ340" t="str">
        <f>IFERROR(VLOOKUP($A340,[1]INDUK!$A$7:$AS$1006,AJ$1,0),"")</f>
        <v/>
      </c>
      <c r="AK340" t="str">
        <f>IFERROR(VLOOKUP($A340,[1]INDUK!$A$7:$AS$1006,AK$1,0),"")</f>
        <v/>
      </c>
      <c r="AL340" t="str">
        <f>IFERROR(VLOOKUP($A340,[1]INDUK!$A$7:$AS$1006,AL$1,0),"")</f>
        <v/>
      </c>
    </row>
    <row r="341" spans="1:38" x14ac:dyDescent="0.25">
      <c r="A341">
        <v>339</v>
      </c>
      <c r="B341" t="str">
        <f>IFERROR(VLOOKUP($A341,[1]INDUK!$A$7:$AS$1006,B$1,0),"")</f>
        <v>KHOIROTIN KHOIRIYAH</v>
      </c>
      <c r="C341">
        <f>IFERROR(VLOOKUP($A341,[1]INDUK!$A$7:$AS$1006,C$1,0),"")</f>
        <v>6287</v>
      </c>
      <c r="D341" t="str">
        <f>IFERROR(VLOOKUP($A341,[1]INDUK!$A$7:$AS$1006,D$1,0),"")</f>
        <v/>
      </c>
      <c r="E341" t="str">
        <f>IFERROR(VLOOKUP($A341,[1]INDUK!$A$7:$AS$1006,E$1,0),"")</f>
        <v>131235140036226287</v>
      </c>
      <c r="F341" t="str">
        <f>IFERROR(VLOOKUP($A341,[1]INDUK!$A$7:$AS$1006,F$1,0),"")</f>
        <v>P</v>
      </c>
      <c r="G341" t="str">
        <f>IFERROR(VLOOKUP($A341,[1]INDUK!$A$7:$AS$1006,G$1,0),"")</f>
        <v/>
      </c>
      <c r="H341">
        <f>IFERROR(VLOOKUP($A341,[1]INDUK!$A$7:$AS$1006,H$1,0),"")</f>
        <v>38975</v>
      </c>
      <c r="I341" t="str">
        <f>IFERROR(VLOOKUP($A341,[1]INDUK!$A$7:$AS$1006,I$1,0),"")</f>
        <v>PASURUAN</v>
      </c>
      <c r="J341" t="str">
        <f>IFERROR(VLOOKUP($A341,[1]INDUK!$A$7:$AS$1006,J$1,0),"")</f>
        <v>RT/RW 12-Mei SEKARMOJOPURWO PURWOSARI PASURUAN JAWA TIMUR</v>
      </c>
      <c r="K341" t="str">
        <f>IFERROR(VLOOKUP($A341,[1]INDUK!$A$7:$AS$1006,K$1,0),"")</f>
        <v/>
      </c>
      <c r="L341" t="str">
        <f>IFERROR(VLOOKUP($A341,[1]INDUK!$A$7:$AS$1006,L$1,0),"")</f>
        <v/>
      </c>
      <c r="M341" t="str">
        <f>IFERROR(VLOOKUP($A341,[1]INDUK!$A$7:$AS$1006,M$1,0),"")</f>
        <v/>
      </c>
      <c r="N341" t="str">
        <f>IFERROR(VLOOKUP($A341,[1]INDUK!$A$7:$AS$1006,N$1,0),"")</f>
        <v/>
      </c>
      <c r="O341" t="str">
        <f>IFERROR(VLOOKUP($A341,[1]INDUK!$A$7:$AS$1006,O$1,0),"")</f>
        <v/>
      </c>
      <c r="P341" t="str">
        <f>IFERROR(VLOOKUP($A341,[1]INDUK!$A$7:$AS$1006,P$1,0),"")</f>
        <v/>
      </c>
      <c r="Q341" t="str">
        <f>IFERROR(VLOOKUP($A341,[1]INDUK!$A$7:$AS$1006,Q$1,0),"")</f>
        <v>3514085509060001</v>
      </c>
      <c r="R341" t="str">
        <f>IFERROR(VLOOKUP($A341,[1]INDUK!$A$7:$AS$1006,R$1,0),"")</f>
        <v>3514080101051303</v>
      </c>
      <c r="S341" t="str">
        <f>IFERROR(VLOOKUP($A341,[1]INDUK!$A$7:$AS$1006,S$1,0),"")</f>
        <v/>
      </c>
      <c r="T341" t="str">
        <f>IFERROR(VLOOKUP($A341,[1]INDUK!$A$7:$AS$1006,T$1,0),"")</f>
        <v/>
      </c>
      <c r="U341" t="str">
        <f>IFERROR(VLOOKUP($A341,[1]INDUK!$A$7:$AS$1006,U$1,0),"")</f>
        <v/>
      </c>
      <c r="V341" t="str">
        <f>IFERROR(VLOOKUP($A341,[1]INDUK!$A$7:$AS$1006,V$1,0),"")</f>
        <v/>
      </c>
      <c r="W341" t="str">
        <f>IFERROR(VLOOKUP($A341,[1]INDUK!$A$7:$AS$1006,W$1,0),"")</f>
        <v/>
      </c>
      <c r="X341" t="str">
        <f>IFERROR(VLOOKUP($A341,[1]INDUK!$A$7:$AS$1006,X$1,0),"")</f>
        <v/>
      </c>
      <c r="Y341" t="str">
        <f>IFERROR(VLOOKUP($A341,[1]INDUK!$A$7:$AS$1006,Y$1,0),"")</f>
        <v/>
      </c>
      <c r="Z341" t="str">
        <f>IFERROR(VLOOKUP($A341,[1]INDUK!$A$7:$AS$1006,Z$1,0),"")</f>
        <v/>
      </c>
      <c r="AA341" t="str">
        <f>IFERROR(VLOOKUP($A341,[1]INDUK!$A$7:$AS$1006,AA$1,0),"")</f>
        <v>RIBOWO SLAMET</v>
      </c>
      <c r="AB341" t="str">
        <f>IFERROR(VLOOKUP($A341,[1]INDUK!$A$7:$AS$1006,AB$1,0),"")</f>
        <v>LAILATUL FAUZIYAH</v>
      </c>
      <c r="AC341" t="str">
        <f>IFERROR(VLOOKUP($A341,[1]INDUK!$A$7:$AS$1006,AC$1,0),"")</f>
        <v>3514082408540005</v>
      </c>
      <c r="AD341" t="str">
        <f>IFERROR(VLOOKUP($A341,[1]INDUK!$A$7:$AS$1006,AD$1,0),"")</f>
        <v>3514084101630017</v>
      </c>
      <c r="AE341" t="str">
        <f>IFERROR(VLOOKUP($A341,[1]INDUK!$A$7:$AS$1006,AE$1,0),"")</f>
        <v/>
      </c>
      <c r="AF341" t="str">
        <f>IFERROR(VLOOKUP($A341,[1]INDUK!$A$7:$AS$1006,AF$1,0),"")</f>
        <v/>
      </c>
      <c r="AG341" t="str">
        <f>IFERROR(VLOOKUP($A341,[1]INDUK!$A$7:$AS$1006,AG$1,0),"")</f>
        <v/>
      </c>
      <c r="AH341" t="str">
        <f>IFERROR(VLOOKUP($A341,[1]INDUK!$A$7:$AS$1006,AH$1,0),"")</f>
        <v/>
      </c>
      <c r="AI341" t="str">
        <f>IFERROR(VLOOKUP($A341,[1]INDUK!$A$7:$AS$1006,AI$1,0),"")</f>
        <v/>
      </c>
      <c r="AJ341" t="str">
        <f>IFERROR(VLOOKUP($A341,[1]INDUK!$A$7:$AS$1006,AJ$1,0),"")</f>
        <v/>
      </c>
      <c r="AK341" t="str">
        <f>IFERROR(VLOOKUP($A341,[1]INDUK!$A$7:$AS$1006,AK$1,0),"")</f>
        <v/>
      </c>
      <c r="AL341" t="str">
        <f>IFERROR(VLOOKUP($A341,[1]INDUK!$A$7:$AS$1006,AL$1,0),"")</f>
        <v/>
      </c>
    </row>
    <row r="342" spans="1:38" x14ac:dyDescent="0.25">
      <c r="A342">
        <v>340</v>
      </c>
      <c r="B342" t="str">
        <f>IFERROR(VLOOKUP($A342,[1]INDUK!$A$7:$AS$1006,B$1,0),"")</f>
        <v>LAFFAVI WAHYU PRATAMA</v>
      </c>
      <c r="C342">
        <f>IFERROR(VLOOKUP($A342,[1]INDUK!$A$7:$AS$1006,C$1,0),"")</f>
        <v>6288</v>
      </c>
      <c r="D342" t="str">
        <f>IFERROR(VLOOKUP($A342,[1]INDUK!$A$7:$AS$1006,D$1,0),"")</f>
        <v/>
      </c>
      <c r="E342" t="str">
        <f>IFERROR(VLOOKUP($A342,[1]INDUK!$A$7:$AS$1006,E$1,0),"")</f>
        <v>131235140036226288</v>
      </c>
      <c r="F342" t="str">
        <f>IFERROR(VLOOKUP($A342,[1]INDUK!$A$7:$AS$1006,F$1,0),"")</f>
        <v>L</v>
      </c>
      <c r="G342" t="str">
        <f>IFERROR(VLOOKUP($A342,[1]INDUK!$A$7:$AS$1006,G$1,0),"")</f>
        <v/>
      </c>
      <c r="H342">
        <f>IFERROR(VLOOKUP($A342,[1]INDUK!$A$7:$AS$1006,H$1,0),"")</f>
        <v>39133</v>
      </c>
      <c r="I342" t="str">
        <f>IFERROR(VLOOKUP($A342,[1]INDUK!$A$7:$AS$1006,I$1,0),"")</f>
        <v>SIDOARJO</v>
      </c>
      <c r="J342" t="str">
        <f>IFERROR(VLOOKUP($A342,[1]INDUK!$A$7:$AS$1006,J$1,0),"")</f>
        <v>RT/RW 10/04 BLIGOBLIGO CANDI SIDOARJO JAWA TIMUR</v>
      </c>
      <c r="K342" t="str">
        <f>IFERROR(VLOOKUP($A342,[1]INDUK!$A$7:$AS$1006,K$1,0),"")</f>
        <v/>
      </c>
      <c r="L342" t="str">
        <f>IFERROR(VLOOKUP($A342,[1]INDUK!$A$7:$AS$1006,L$1,0),"")</f>
        <v/>
      </c>
      <c r="M342" t="str">
        <f>IFERROR(VLOOKUP($A342,[1]INDUK!$A$7:$AS$1006,M$1,0),"")</f>
        <v/>
      </c>
      <c r="N342" t="str">
        <f>IFERROR(VLOOKUP($A342,[1]INDUK!$A$7:$AS$1006,N$1,0),"")</f>
        <v/>
      </c>
      <c r="O342" t="str">
        <f>IFERROR(VLOOKUP($A342,[1]INDUK!$A$7:$AS$1006,O$1,0),"")</f>
        <v/>
      </c>
      <c r="P342" t="str">
        <f>IFERROR(VLOOKUP($A342,[1]INDUK!$A$7:$AS$1006,P$1,0),"")</f>
        <v/>
      </c>
      <c r="Q342" t="str">
        <f>IFERROR(VLOOKUP($A342,[1]INDUK!$A$7:$AS$1006,Q$1,0),"")</f>
        <v>3515082002070003</v>
      </c>
      <c r="R342" t="str">
        <f>IFERROR(VLOOKUP($A342,[1]INDUK!$A$7:$AS$1006,R$1,0),"")</f>
        <v>3515072106110008</v>
      </c>
      <c r="S342" t="str">
        <f>IFERROR(VLOOKUP($A342,[1]INDUK!$A$7:$AS$1006,S$1,0),"")</f>
        <v/>
      </c>
      <c r="T342" t="str">
        <f>IFERROR(VLOOKUP($A342,[1]INDUK!$A$7:$AS$1006,T$1,0),"")</f>
        <v/>
      </c>
      <c r="U342" t="str">
        <f>IFERROR(VLOOKUP($A342,[1]INDUK!$A$7:$AS$1006,U$1,0),"")</f>
        <v/>
      </c>
      <c r="V342" t="str">
        <f>IFERROR(VLOOKUP($A342,[1]INDUK!$A$7:$AS$1006,V$1,0),"")</f>
        <v/>
      </c>
      <c r="W342" t="str">
        <f>IFERROR(VLOOKUP($A342,[1]INDUK!$A$7:$AS$1006,W$1,0),"")</f>
        <v/>
      </c>
      <c r="X342" t="str">
        <f>IFERROR(VLOOKUP($A342,[1]INDUK!$A$7:$AS$1006,X$1,0),"")</f>
        <v/>
      </c>
      <c r="Y342" t="str">
        <f>IFERROR(VLOOKUP($A342,[1]INDUK!$A$7:$AS$1006,Y$1,0),"")</f>
        <v/>
      </c>
      <c r="Z342" t="str">
        <f>IFERROR(VLOOKUP($A342,[1]INDUK!$A$7:$AS$1006,Z$1,0),"")</f>
        <v/>
      </c>
      <c r="AA342" t="str">
        <f>IFERROR(VLOOKUP($A342,[1]INDUK!$A$7:$AS$1006,AA$1,0),"")</f>
        <v>SLAMET YUWAHONO</v>
      </c>
      <c r="AB342" t="str">
        <f>IFERROR(VLOOKUP($A342,[1]INDUK!$A$7:$AS$1006,AB$1,0),"")</f>
        <v>SELVIE EKOWATI</v>
      </c>
      <c r="AC342" t="str">
        <f>IFERROR(VLOOKUP($A342,[1]INDUK!$A$7:$AS$1006,AC$1,0),"")</f>
        <v>3515081403790002</v>
      </c>
      <c r="AD342" t="str">
        <f>IFERROR(VLOOKUP($A342,[1]INDUK!$A$7:$AS$1006,AD$1,0),"")</f>
        <v>3515086602740004</v>
      </c>
      <c r="AE342" t="str">
        <f>IFERROR(VLOOKUP($A342,[1]INDUK!$A$7:$AS$1006,AE$1,0),"")</f>
        <v/>
      </c>
      <c r="AF342" t="str">
        <f>IFERROR(VLOOKUP($A342,[1]INDUK!$A$7:$AS$1006,AF$1,0),"")</f>
        <v/>
      </c>
      <c r="AG342" t="str">
        <f>IFERROR(VLOOKUP($A342,[1]INDUK!$A$7:$AS$1006,AG$1,0),"")</f>
        <v/>
      </c>
      <c r="AH342" t="str">
        <f>IFERROR(VLOOKUP($A342,[1]INDUK!$A$7:$AS$1006,AH$1,0),"")</f>
        <v/>
      </c>
      <c r="AI342" t="str">
        <f>IFERROR(VLOOKUP($A342,[1]INDUK!$A$7:$AS$1006,AI$1,0),"")</f>
        <v/>
      </c>
      <c r="AJ342" t="str">
        <f>IFERROR(VLOOKUP($A342,[1]INDUK!$A$7:$AS$1006,AJ$1,0),"")</f>
        <v/>
      </c>
      <c r="AK342" t="str">
        <f>IFERROR(VLOOKUP($A342,[1]INDUK!$A$7:$AS$1006,AK$1,0),"")</f>
        <v/>
      </c>
      <c r="AL342" t="str">
        <f>IFERROR(VLOOKUP($A342,[1]INDUK!$A$7:$AS$1006,AL$1,0),"")</f>
        <v/>
      </c>
    </row>
    <row r="343" spans="1:38" x14ac:dyDescent="0.25">
      <c r="A343">
        <v>341</v>
      </c>
      <c r="B343" t="str">
        <f>IFERROR(VLOOKUP($A343,[1]INDUK!$A$7:$AS$1006,B$1,0),"")</f>
        <v>LAILA NAILUR ROHMAH ARIF</v>
      </c>
      <c r="C343">
        <f>IFERROR(VLOOKUP($A343,[1]INDUK!$A$7:$AS$1006,C$1,0),"")</f>
        <v>6289</v>
      </c>
      <c r="D343" t="str">
        <f>IFERROR(VLOOKUP($A343,[1]INDUK!$A$7:$AS$1006,D$1,0),"")</f>
        <v/>
      </c>
      <c r="E343" t="str">
        <f>IFERROR(VLOOKUP($A343,[1]INDUK!$A$7:$AS$1006,E$1,0),"")</f>
        <v>131235140036226289</v>
      </c>
      <c r="F343" t="str">
        <f>IFERROR(VLOOKUP($A343,[1]INDUK!$A$7:$AS$1006,F$1,0),"")</f>
        <v>P</v>
      </c>
      <c r="G343" t="str">
        <f>IFERROR(VLOOKUP($A343,[1]INDUK!$A$7:$AS$1006,G$1,0),"")</f>
        <v/>
      </c>
      <c r="H343">
        <f>IFERROR(VLOOKUP($A343,[1]INDUK!$A$7:$AS$1006,H$1,0),"")</f>
        <v>38890</v>
      </c>
      <c r="I343" t="str">
        <f>IFERROR(VLOOKUP($A343,[1]INDUK!$A$7:$AS$1006,I$1,0),"")</f>
        <v>PASURUAN</v>
      </c>
      <c r="J343" t="str">
        <f>IFERROR(VLOOKUP($A343,[1]INDUK!$A$7:$AS$1006,J$1,0),"")</f>
        <v>RT/RW 004/001 GEMPENGGEMPENG BANGIL PASURUAN JAWA TIMUR</v>
      </c>
      <c r="K343" t="str">
        <f>IFERROR(VLOOKUP($A343,[1]INDUK!$A$7:$AS$1006,K$1,0),"")</f>
        <v/>
      </c>
      <c r="L343" t="str">
        <f>IFERROR(VLOOKUP($A343,[1]INDUK!$A$7:$AS$1006,L$1,0),"")</f>
        <v/>
      </c>
      <c r="M343" t="str">
        <f>IFERROR(VLOOKUP($A343,[1]INDUK!$A$7:$AS$1006,M$1,0),"")</f>
        <v/>
      </c>
      <c r="N343" t="str">
        <f>IFERROR(VLOOKUP($A343,[1]INDUK!$A$7:$AS$1006,N$1,0),"")</f>
        <v/>
      </c>
      <c r="O343" t="str">
        <f>IFERROR(VLOOKUP($A343,[1]INDUK!$A$7:$AS$1006,O$1,0),"")</f>
        <v/>
      </c>
      <c r="P343" t="str">
        <f>IFERROR(VLOOKUP($A343,[1]INDUK!$A$7:$AS$1006,P$1,0),"")</f>
        <v/>
      </c>
      <c r="Q343" t="str">
        <f>IFERROR(VLOOKUP($A343,[1]INDUK!$A$7:$AS$1006,Q$1,0),"")</f>
        <v>3514146206060001</v>
      </c>
      <c r="R343" t="str">
        <f>IFERROR(VLOOKUP($A343,[1]INDUK!$A$7:$AS$1006,R$1,0),"")</f>
        <v>3514146206060001</v>
      </c>
      <c r="S343" t="str">
        <f>IFERROR(VLOOKUP($A343,[1]INDUK!$A$7:$AS$1006,S$1,0),"")</f>
        <v/>
      </c>
      <c r="T343" t="str">
        <f>IFERROR(VLOOKUP($A343,[1]INDUK!$A$7:$AS$1006,T$1,0),"")</f>
        <v/>
      </c>
      <c r="U343" t="str">
        <f>IFERROR(VLOOKUP($A343,[1]INDUK!$A$7:$AS$1006,U$1,0),"")</f>
        <v/>
      </c>
      <c r="V343" t="str">
        <f>IFERROR(VLOOKUP($A343,[1]INDUK!$A$7:$AS$1006,V$1,0),"")</f>
        <v/>
      </c>
      <c r="W343" t="str">
        <f>IFERROR(VLOOKUP($A343,[1]INDUK!$A$7:$AS$1006,W$1,0),"")</f>
        <v/>
      </c>
      <c r="X343" t="str">
        <f>IFERROR(VLOOKUP($A343,[1]INDUK!$A$7:$AS$1006,X$1,0),"")</f>
        <v/>
      </c>
      <c r="Y343" t="str">
        <f>IFERROR(VLOOKUP($A343,[1]INDUK!$A$7:$AS$1006,Y$1,0),"")</f>
        <v/>
      </c>
      <c r="Z343" t="str">
        <f>IFERROR(VLOOKUP($A343,[1]INDUK!$A$7:$AS$1006,Z$1,0),"")</f>
        <v/>
      </c>
      <c r="AA343" t="str">
        <f>IFERROR(VLOOKUP($A343,[1]INDUK!$A$7:$AS$1006,AA$1,0),"")</f>
        <v>M. ARIF CHOLIL</v>
      </c>
      <c r="AB343" t="str">
        <f>IFERROR(VLOOKUP($A343,[1]INDUK!$A$7:$AS$1006,AB$1,0),"")</f>
        <v>MASHUDA</v>
      </c>
      <c r="AC343" t="str">
        <f>IFERROR(VLOOKUP($A343,[1]INDUK!$A$7:$AS$1006,AC$1,0),"")</f>
        <v>3514142202770008</v>
      </c>
      <c r="AD343" t="str">
        <f>IFERROR(VLOOKUP($A343,[1]INDUK!$A$7:$AS$1006,AD$1,0),"")</f>
        <v>3514145212780005</v>
      </c>
      <c r="AE343" t="str">
        <f>IFERROR(VLOOKUP($A343,[1]INDUK!$A$7:$AS$1006,AE$1,0),"")</f>
        <v/>
      </c>
      <c r="AF343" t="str">
        <f>IFERROR(VLOOKUP($A343,[1]INDUK!$A$7:$AS$1006,AF$1,0),"")</f>
        <v/>
      </c>
      <c r="AG343" t="str">
        <f>IFERROR(VLOOKUP($A343,[1]INDUK!$A$7:$AS$1006,AG$1,0),"")</f>
        <v/>
      </c>
      <c r="AH343" t="str">
        <f>IFERROR(VLOOKUP($A343,[1]INDUK!$A$7:$AS$1006,AH$1,0),"")</f>
        <v/>
      </c>
      <c r="AI343" t="str">
        <f>IFERROR(VLOOKUP($A343,[1]INDUK!$A$7:$AS$1006,AI$1,0),"")</f>
        <v/>
      </c>
      <c r="AJ343" t="str">
        <f>IFERROR(VLOOKUP($A343,[1]INDUK!$A$7:$AS$1006,AJ$1,0),"")</f>
        <v/>
      </c>
      <c r="AK343" t="str">
        <f>IFERROR(VLOOKUP($A343,[1]INDUK!$A$7:$AS$1006,AK$1,0),"")</f>
        <v/>
      </c>
      <c r="AL343" t="str">
        <f>IFERROR(VLOOKUP($A343,[1]INDUK!$A$7:$AS$1006,AL$1,0),"")</f>
        <v/>
      </c>
    </row>
    <row r="344" spans="1:38" x14ac:dyDescent="0.25">
      <c r="A344">
        <v>342</v>
      </c>
      <c r="B344" t="str">
        <f>IFERROR(VLOOKUP($A344,[1]INDUK!$A$7:$AS$1006,B$1,0),"")</f>
        <v>LAUDYA SHINTA BELLA</v>
      </c>
      <c r="C344">
        <f>IFERROR(VLOOKUP($A344,[1]INDUK!$A$7:$AS$1006,C$1,0),"")</f>
        <v>6290</v>
      </c>
      <c r="D344" t="str">
        <f>IFERROR(VLOOKUP($A344,[1]INDUK!$A$7:$AS$1006,D$1,0),"")</f>
        <v/>
      </c>
      <c r="E344" t="str">
        <f>IFERROR(VLOOKUP($A344,[1]INDUK!$A$7:$AS$1006,E$1,0),"")</f>
        <v>131235140036226290</v>
      </c>
      <c r="F344" t="str">
        <f>IFERROR(VLOOKUP($A344,[1]INDUK!$A$7:$AS$1006,F$1,0),"")</f>
        <v>P</v>
      </c>
      <c r="G344" t="str">
        <f>IFERROR(VLOOKUP($A344,[1]INDUK!$A$7:$AS$1006,G$1,0),"")</f>
        <v/>
      </c>
      <c r="H344">
        <f>IFERROR(VLOOKUP($A344,[1]INDUK!$A$7:$AS$1006,H$1,0),"")</f>
        <v>39087</v>
      </c>
      <c r="I344" t="str">
        <f>IFERROR(VLOOKUP($A344,[1]INDUK!$A$7:$AS$1006,I$1,0),"")</f>
        <v>PASURUAN</v>
      </c>
      <c r="J344" t="str">
        <f>IFERROR(VLOOKUP($A344,[1]INDUK!$A$7:$AS$1006,J$1,0),"")</f>
        <v>RT/RW 11/06 NAMPESNOGO SARI PANDAAN PASURUAN JAWA TIMUR</v>
      </c>
      <c r="K344" t="str">
        <f>IFERROR(VLOOKUP($A344,[1]INDUK!$A$7:$AS$1006,K$1,0),"")</f>
        <v/>
      </c>
      <c r="L344" t="str">
        <f>IFERROR(VLOOKUP($A344,[1]INDUK!$A$7:$AS$1006,L$1,0),"")</f>
        <v/>
      </c>
      <c r="M344" t="str">
        <f>IFERROR(VLOOKUP($A344,[1]INDUK!$A$7:$AS$1006,M$1,0),"")</f>
        <v/>
      </c>
      <c r="N344" t="str">
        <f>IFERROR(VLOOKUP($A344,[1]INDUK!$A$7:$AS$1006,N$1,0),"")</f>
        <v/>
      </c>
      <c r="O344" t="str">
        <f>IFERROR(VLOOKUP($A344,[1]INDUK!$A$7:$AS$1006,O$1,0),"")</f>
        <v/>
      </c>
      <c r="P344" t="str">
        <f>IFERROR(VLOOKUP($A344,[1]INDUK!$A$7:$AS$1006,P$1,0),"")</f>
        <v/>
      </c>
      <c r="Q344" t="str">
        <f>IFERROR(VLOOKUP($A344,[1]INDUK!$A$7:$AS$1006,Q$1,0),"")</f>
        <v>3514114501070002</v>
      </c>
      <c r="R344" t="str">
        <f>IFERROR(VLOOKUP($A344,[1]INDUK!$A$7:$AS$1006,R$1,0),"")</f>
        <v>3514111111100023</v>
      </c>
      <c r="S344" t="str">
        <f>IFERROR(VLOOKUP($A344,[1]INDUK!$A$7:$AS$1006,S$1,0),"")</f>
        <v/>
      </c>
      <c r="T344" t="str">
        <f>IFERROR(VLOOKUP($A344,[1]INDUK!$A$7:$AS$1006,T$1,0),"")</f>
        <v/>
      </c>
      <c r="U344" t="str">
        <f>IFERROR(VLOOKUP($A344,[1]INDUK!$A$7:$AS$1006,U$1,0),"")</f>
        <v/>
      </c>
      <c r="V344" t="str">
        <f>IFERROR(VLOOKUP($A344,[1]INDUK!$A$7:$AS$1006,V$1,0),"")</f>
        <v/>
      </c>
      <c r="W344" t="str">
        <f>IFERROR(VLOOKUP($A344,[1]INDUK!$A$7:$AS$1006,W$1,0),"")</f>
        <v/>
      </c>
      <c r="X344" t="str">
        <f>IFERROR(VLOOKUP($A344,[1]INDUK!$A$7:$AS$1006,X$1,0),"")</f>
        <v/>
      </c>
      <c r="Y344" t="str">
        <f>IFERROR(VLOOKUP($A344,[1]INDUK!$A$7:$AS$1006,Y$1,0),"")</f>
        <v/>
      </c>
      <c r="Z344" t="str">
        <f>IFERROR(VLOOKUP($A344,[1]INDUK!$A$7:$AS$1006,Z$1,0),"")</f>
        <v/>
      </c>
      <c r="AA344" t="str">
        <f>IFERROR(VLOOKUP($A344,[1]INDUK!$A$7:$AS$1006,AA$1,0),"")</f>
        <v>ROPI'I</v>
      </c>
      <c r="AB344" t="str">
        <f>IFERROR(VLOOKUP($A344,[1]INDUK!$A$7:$AS$1006,AB$1,0),"")</f>
        <v>SHOLIHATI</v>
      </c>
      <c r="AC344" t="str">
        <f>IFERROR(VLOOKUP($A344,[1]INDUK!$A$7:$AS$1006,AC$1,0),"")</f>
        <v>3514111210780001</v>
      </c>
      <c r="AD344" t="str">
        <f>IFERROR(VLOOKUP($A344,[1]INDUK!$A$7:$AS$1006,AD$1,0),"")</f>
        <v>3514114101790007</v>
      </c>
      <c r="AE344" t="str">
        <f>IFERROR(VLOOKUP($A344,[1]INDUK!$A$7:$AS$1006,AE$1,0),"")</f>
        <v/>
      </c>
      <c r="AF344" t="str">
        <f>IFERROR(VLOOKUP($A344,[1]INDUK!$A$7:$AS$1006,AF$1,0),"")</f>
        <v/>
      </c>
      <c r="AG344" t="str">
        <f>IFERROR(VLOOKUP($A344,[1]INDUK!$A$7:$AS$1006,AG$1,0),"")</f>
        <v/>
      </c>
      <c r="AH344" t="str">
        <f>IFERROR(VLOOKUP($A344,[1]INDUK!$A$7:$AS$1006,AH$1,0),"")</f>
        <v/>
      </c>
      <c r="AI344" t="str">
        <f>IFERROR(VLOOKUP($A344,[1]INDUK!$A$7:$AS$1006,AI$1,0),"")</f>
        <v/>
      </c>
      <c r="AJ344" t="str">
        <f>IFERROR(VLOOKUP($A344,[1]INDUK!$A$7:$AS$1006,AJ$1,0),"")</f>
        <v/>
      </c>
      <c r="AK344" t="str">
        <f>IFERROR(VLOOKUP($A344,[1]INDUK!$A$7:$AS$1006,AK$1,0),"")</f>
        <v/>
      </c>
      <c r="AL344" t="str">
        <f>IFERROR(VLOOKUP($A344,[1]INDUK!$A$7:$AS$1006,AL$1,0),"")</f>
        <v/>
      </c>
    </row>
    <row r="345" spans="1:38" x14ac:dyDescent="0.25">
      <c r="A345">
        <v>343</v>
      </c>
      <c r="B345" t="str">
        <f>IFERROR(VLOOKUP($A345,[1]INDUK!$A$7:$AS$1006,B$1,0),"")</f>
        <v>LITA ARIYANTI</v>
      </c>
      <c r="C345">
        <f>IFERROR(VLOOKUP($A345,[1]INDUK!$A$7:$AS$1006,C$1,0),"")</f>
        <v>6291</v>
      </c>
      <c r="D345" t="str">
        <f>IFERROR(VLOOKUP($A345,[1]INDUK!$A$7:$AS$1006,D$1,0),"")</f>
        <v/>
      </c>
      <c r="E345" t="str">
        <f>IFERROR(VLOOKUP($A345,[1]INDUK!$A$7:$AS$1006,E$1,0),"")</f>
        <v>131235140036226291</v>
      </c>
      <c r="F345" t="str">
        <f>IFERROR(VLOOKUP($A345,[1]INDUK!$A$7:$AS$1006,F$1,0),"")</f>
        <v>P</v>
      </c>
      <c r="G345" t="str">
        <f>IFERROR(VLOOKUP($A345,[1]INDUK!$A$7:$AS$1006,G$1,0),"")</f>
        <v/>
      </c>
      <c r="H345">
        <f>IFERROR(VLOOKUP($A345,[1]INDUK!$A$7:$AS$1006,H$1,0),"")</f>
        <v>39193</v>
      </c>
      <c r="I345" t="str">
        <f>IFERROR(VLOOKUP($A345,[1]INDUK!$A$7:$AS$1006,I$1,0),"")</f>
        <v>BELANTI SIAM</v>
      </c>
      <c r="J345" t="str">
        <f>IFERROR(VLOOKUP($A345,[1]INDUK!$A$7:$AS$1006,J$1,0),"")</f>
        <v>RT/RW 17/07 BELANTI SIAM PANDIH BATU PULANG PISAU KALIMANTAN TENGAH</v>
      </c>
      <c r="K345" t="str">
        <f>IFERROR(VLOOKUP($A345,[1]INDUK!$A$7:$AS$1006,K$1,0),"")</f>
        <v/>
      </c>
      <c r="L345" t="str">
        <f>IFERROR(VLOOKUP($A345,[1]INDUK!$A$7:$AS$1006,L$1,0),"")</f>
        <v/>
      </c>
      <c r="M345" t="str">
        <f>IFERROR(VLOOKUP($A345,[1]INDUK!$A$7:$AS$1006,M$1,0),"")</f>
        <v/>
      </c>
      <c r="N345" t="str">
        <f>IFERROR(VLOOKUP($A345,[1]INDUK!$A$7:$AS$1006,N$1,0),"")</f>
        <v/>
      </c>
      <c r="O345" t="str">
        <f>IFERROR(VLOOKUP($A345,[1]INDUK!$A$7:$AS$1006,O$1,0),"")</f>
        <v/>
      </c>
      <c r="P345" t="str">
        <f>IFERROR(VLOOKUP($A345,[1]INDUK!$A$7:$AS$1006,P$1,0),"")</f>
        <v/>
      </c>
      <c r="Q345" t="str">
        <f>IFERROR(VLOOKUP($A345,[1]INDUK!$A$7:$AS$1006,Q$1,0),"")</f>
        <v>6211015010070003</v>
      </c>
      <c r="R345" t="str">
        <f>IFERROR(VLOOKUP($A345,[1]INDUK!$A$7:$AS$1006,R$1,0),"")</f>
        <v>6211011110110003</v>
      </c>
      <c r="S345" t="str">
        <f>IFERROR(VLOOKUP($A345,[1]INDUK!$A$7:$AS$1006,S$1,0),"")</f>
        <v/>
      </c>
      <c r="T345" t="str">
        <f>IFERROR(VLOOKUP($A345,[1]INDUK!$A$7:$AS$1006,T$1,0),"")</f>
        <v/>
      </c>
      <c r="U345" t="str">
        <f>IFERROR(VLOOKUP($A345,[1]INDUK!$A$7:$AS$1006,U$1,0),"")</f>
        <v/>
      </c>
      <c r="V345" t="str">
        <f>IFERROR(VLOOKUP($A345,[1]INDUK!$A$7:$AS$1006,V$1,0),"")</f>
        <v/>
      </c>
      <c r="W345" t="str">
        <f>IFERROR(VLOOKUP($A345,[1]INDUK!$A$7:$AS$1006,W$1,0),"")</f>
        <v/>
      </c>
      <c r="X345" t="str">
        <f>IFERROR(VLOOKUP($A345,[1]INDUK!$A$7:$AS$1006,X$1,0),"")</f>
        <v/>
      </c>
      <c r="Y345" t="str">
        <f>IFERROR(VLOOKUP($A345,[1]INDUK!$A$7:$AS$1006,Y$1,0),"")</f>
        <v/>
      </c>
      <c r="Z345" t="str">
        <f>IFERROR(VLOOKUP($A345,[1]INDUK!$A$7:$AS$1006,Z$1,0),"")</f>
        <v/>
      </c>
      <c r="AA345" t="str">
        <f>IFERROR(VLOOKUP($A345,[1]INDUK!$A$7:$AS$1006,AA$1,0),"")</f>
        <v>HARTOYO</v>
      </c>
      <c r="AB345" t="str">
        <f>IFERROR(VLOOKUP($A345,[1]INDUK!$A$7:$AS$1006,AB$1,0),"")</f>
        <v>DIANA MELIYANTI</v>
      </c>
      <c r="AC345" t="str">
        <f>IFERROR(VLOOKUP($A345,[1]INDUK!$A$7:$AS$1006,AC$1,0),"")</f>
        <v>6211013112820002</v>
      </c>
      <c r="AD345" t="str">
        <f>IFERROR(VLOOKUP($A345,[1]INDUK!$A$7:$AS$1006,AD$1,0),"")</f>
        <v>6211015010870002</v>
      </c>
      <c r="AE345" t="str">
        <f>IFERROR(VLOOKUP($A345,[1]INDUK!$A$7:$AS$1006,AE$1,0),"")</f>
        <v/>
      </c>
      <c r="AF345" t="str">
        <f>IFERROR(VLOOKUP($A345,[1]INDUK!$A$7:$AS$1006,AF$1,0),"")</f>
        <v/>
      </c>
      <c r="AG345" t="str">
        <f>IFERROR(VLOOKUP($A345,[1]INDUK!$A$7:$AS$1006,AG$1,0),"")</f>
        <v/>
      </c>
      <c r="AH345" t="str">
        <f>IFERROR(VLOOKUP($A345,[1]INDUK!$A$7:$AS$1006,AH$1,0),"")</f>
        <v/>
      </c>
      <c r="AI345" t="str">
        <f>IFERROR(VLOOKUP($A345,[1]INDUK!$A$7:$AS$1006,AI$1,0),"")</f>
        <v/>
      </c>
      <c r="AJ345" t="str">
        <f>IFERROR(VLOOKUP($A345,[1]INDUK!$A$7:$AS$1006,AJ$1,0),"")</f>
        <v/>
      </c>
      <c r="AK345" t="str">
        <f>IFERROR(VLOOKUP($A345,[1]INDUK!$A$7:$AS$1006,AK$1,0),"")</f>
        <v/>
      </c>
      <c r="AL345" t="str">
        <f>IFERROR(VLOOKUP($A345,[1]INDUK!$A$7:$AS$1006,AL$1,0),"")</f>
        <v/>
      </c>
    </row>
    <row r="346" spans="1:38" x14ac:dyDescent="0.25">
      <c r="A346">
        <v>344</v>
      </c>
      <c r="B346" t="str">
        <f>IFERROR(VLOOKUP($A346,[1]INDUK!$A$7:$AS$1006,B$1,0),"")</f>
        <v>MUHAMMAD SYAIFUL ARIF</v>
      </c>
      <c r="C346">
        <f>IFERROR(VLOOKUP($A346,[1]INDUK!$A$7:$AS$1006,C$1,0),"")</f>
        <v>6292</v>
      </c>
      <c r="D346" t="str">
        <f>IFERROR(VLOOKUP($A346,[1]INDUK!$A$7:$AS$1006,D$1,0),"")</f>
        <v/>
      </c>
      <c r="E346" t="str">
        <f>IFERROR(VLOOKUP($A346,[1]INDUK!$A$7:$AS$1006,E$1,0),"")</f>
        <v>131235140036226292</v>
      </c>
      <c r="F346" t="str">
        <f>IFERROR(VLOOKUP($A346,[1]INDUK!$A$7:$AS$1006,F$1,0),"")</f>
        <v>L</v>
      </c>
      <c r="G346" t="str">
        <f>IFERROR(VLOOKUP($A346,[1]INDUK!$A$7:$AS$1006,G$1,0),"")</f>
        <v/>
      </c>
      <c r="H346">
        <f>IFERROR(VLOOKUP($A346,[1]INDUK!$A$7:$AS$1006,H$1,0),"")</f>
        <v>39206</v>
      </c>
      <c r="I346" t="str">
        <f>IFERROR(VLOOKUP($A346,[1]INDUK!$A$7:$AS$1006,I$1,0),"")</f>
        <v>MOJOKERTO</v>
      </c>
      <c r="J346" t="str">
        <f>IFERROR(VLOOKUP($A346,[1]INDUK!$A$7:$AS$1006,J$1,0),"")</f>
        <v>RT/RW 001/001 NGORONGORO NGORO MOJOKERTO Jawa Timur</v>
      </c>
      <c r="K346" t="str">
        <f>IFERROR(VLOOKUP($A346,[1]INDUK!$A$7:$AS$1006,K$1,0),"")</f>
        <v/>
      </c>
      <c r="L346" t="str">
        <f>IFERROR(VLOOKUP($A346,[1]INDUK!$A$7:$AS$1006,L$1,0),"")</f>
        <v/>
      </c>
      <c r="M346" t="str">
        <f>IFERROR(VLOOKUP($A346,[1]INDUK!$A$7:$AS$1006,M$1,0),"")</f>
        <v/>
      </c>
      <c r="N346" t="str">
        <f>IFERROR(VLOOKUP($A346,[1]INDUK!$A$7:$AS$1006,N$1,0),"")</f>
        <v/>
      </c>
      <c r="O346" t="str">
        <f>IFERROR(VLOOKUP($A346,[1]INDUK!$A$7:$AS$1006,O$1,0),"")</f>
        <v/>
      </c>
      <c r="P346" t="str">
        <f>IFERROR(VLOOKUP($A346,[1]INDUK!$A$7:$AS$1006,P$1,0),"")</f>
        <v/>
      </c>
      <c r="Q346" t="str">
        <f>IFERROR(VLOOKUP($A346,[1]INDUK!$A$7:$AS$1006,Q$1,0),"")</f>
        <v>3516050405070002</v>
      </c>
      <c r="R346" t="str">
        <f>IFERROR(VLOOKUP($A346,[1]INDUK!$A$7:$AS$1006,R$1,0),"")</f>
        <v>3516051604190001</v>
      </c>
      <c r="S346" t="str">
        <f>IFERROR(VLOOKUP($A346,[1]INDUK!$A$7:$AS$1006,S$1,0),"")</f>
        <v/>
      </c>
      <c r="T346" t="str">
        <f>IFERROR(VLOOKUP($A346,[1]INDUK!$A$7:$AS$1006,T$1,0),"")</f>
        <v/>
      </c>
      <c r="U346" t="str">
        <f>IFERROR(VLOOKUP($A346,[1]INDUK!$A$7:$AS$1006,U$1,0),"")</f>
        <v/>
      </c>
      <c r="V346" t="str">
        <f>IFERROR(VLOOKUP($A346,[1]INDUK!$A$7:$AS$1006,V$1,0),"")</f>
        <v/>
      </c>
      <c r="W346" t="str">
        <f>IFERROR(VLOOKUP($A346,[1]INDUK!$A$7:$AS$1006,W$1,0),"")</f>
        <v/>
      </c>
      <c r="X346" t="str">
        <f>IFERROR(VLOOKUP($A346,[1]INDUK!$A$7:$AS$1006,X$1,0),"")</f>
        <v/>
      </c>
      <c r="Y346" t="str">
        <f>IFERROR(VLOOKUP($A346,[1]INDUK!$A$7:$AS$1006,Y$1,0),"")</f>
        <v/>
      </c>
      <c r="Z346" t="str">
        <f>IFERROR(VLOOKUP($A346,[1]INDUK!$A$7:$AS$1006,Z$1,0),"")</f>
        <v/>
      </c>
      <c r="AA346" t="str">
        <f>IFERROR(VLOOKUP($A346,[1]INDUK!$A$7:$AS$1006,AA$1,0),"")</f>
        <v>SATUKI</v>
      </c>
      <c r="AB346" t="str">
        <f>IFERROR(VLOOKUP($A346,[1]INDUK!$A$7:$AS$1006,AB$1,0),"")</f>
        <v>DARNI</v>
      </c>
      <c r="AC346">
        <f>IFERROR(VLOOKUP($A346,[1]INDUK!$A$7:$AS$1006,AC$1,0),"")</f>
        <v>0</v>
      </c>
      <c r="AD346" t="str">
        <f>IFERROR(VLOOKUP($A346,[1]INDUK!$A$7:$AS$1006,AD$1,0),"")</f>
        <v>3516055402690004</v>
      </c>
      <c r="AE346" t="str">
        <f>IFERROR(VLOOKUP($A346,[1]INDUK!$A$7:$AS$1006,AE$1,0),"")</f>
        <v/>
      </c>
      <c r="AF346" t="str">
        <f>IFERROR(VLOOKUP($A346,[1]INDUK!$A$7:$AS$1006,AF$1,0),"")</f>
        <v/>
      </c>
      <c r="AG346" t="str">
        <f>IFERROR(VLOOKUP($A346,[1]INDUK!$A$7:$AS$1006,AG$1,0),"")</f>
        <v/>
      </c>
      <c r="AH346" t="str">
        <f>IFERROR(VLOOKUP($A346,[1]INDUK!$A$7:$AS$1006,AH$1,0),"")</f>
        <v/>
      </c>
      <c r="AI346" t="str">
        <f>IFERROR(VLOOKUP($A346,[1]INDUK!$A$7:$AS$1006,AI$1,0),"")</f>
        <v/>
      </c>
      <c r="AJ346" t="str">
        <f>IFERROR(VLOOKUP($A346,[1]INDUK!$A$7:$AS$1006,AJ$1,0),"")</f>
        <v/>
      </c>
      <c r="AK346" t="str">
        <f>IFERROR(VLOOKUP($A346,[1]INDUK!$A$7:$AS$1006,AK$1,0),"")</f>
        <v/>
      </c>
      <c r="AL346" t="str">
        <f>IFERROR(VLOOKUP($A346,[1]INDUK!$A$7:$AS$1006,AL$1,0),"")</f>
        <v/>
      </c>
    </row>
    <row r="347" spans="1:38" x14ac:dyDescent="0.25">
      <c r="A347">
        <v>345</v>
      </c>
      <c r="B347" t="str">
        <f>IFERROR(VLOOKUP($A347,[1]INDUK!$A$7:$AS$1006,B$1,0),"")</f>
        <v>MOH. AGUNG AL HAMZAH</v>
      </c>
      <c r="C347">
        <f>IFERROR(VLOOKUP($A347,[1]INDUK!$A$7:$AS$1006,C$1,0),"")</f>
        <v>6293</v>
      </c>
      <c r="D347" t="str">
        <f>IFERROR(VLOOKUP($A347,[1]INDUK!$A$7:$AS$1006,D$1,0),"")</f>
        <v/>
      </c>
      <c r="E347" t="str">
        <f>IFERROR(VLOOKUP($A347,[1]INDUK!$A$7:$AS$1006,E$1,0),"")</f>
        <v>131235140036226293</v>
      </c>
      <c r="F347" t="str">
        <f>IFERROR(VLOOKUP($A347,[1]INDUK!$A$7:$AS$1006,F$1,0),"")</f>
        <v>L</v>
      </c>
      <c r="G347" t="str">
        <f>IFERROR(VLOOKUP($A347,[1]INDUK!$A$7:$AS$1006,G$1,0),"")</f>
        <v/>
      </c>
      <c r="H347">
        <f>IFERROR(VLOOKUP($A347,[1]INDUK!$A$7:$AS$1006,H$1,0),"")</f>
        <v>39073</v>
      </c>
      <c r="I347" t="str">
        <f>IFERROR(VLOOKUP($A347,[1]INDUK!$A$7:$AS$1006,I$1,0),"")</f>
        <v>Pasuruan</v>
      </c>
      <c r="J347" t="str">
        <f>IFERROR(VLOOKUP($A347,[1]INDUK!$A$7:$AS$1006,J$1,0),"")</f>
        <v>RT/RW  RAOSBARUCARAT GEMPOL PASURUAN JAWA TIMUR</v>
      </c>
      <c r="K347" t="str">
        <f>IFERROR(VLOOKUP($A347,[1]INDUK!$A$7:$AS$1006,K$1,0),"")</f>
        <v/>
      </c>
      <c r="L347" t="str">
        <f>IFERROR(VLOOKUP($A347,[1]INDUK!$A$7:$AS$1006,L$1,0),"")</f>
        <v/>
      </c>
      <c r="M347" t="str">
        <f>IFERROR(VLOOKUP($A347,[1]INDUK!$A$7:$AS$1006,M$1,0),"")</f>
        <v/>
      </c>
      <c r="N347" t="str">
        <f>IFERROR(VLOOKUP($A347,[1]INDUK!$A$7:$AS$1006,N$1,0),"")</f>
        <v/>
      </c>
      <c r="O347" t="str">
        <f>IFERROR(VLOOKUP($A347,[1]INDUK!$A$7:$AS$1006,O$1,0),"")</f>
        <v/>
      </c>
      <c r="P347" t="str">
        <f>IFERROR(VLOOKUP($A347,[1]INDUK!$A$7:$AS$1006,P$1,0),"")</f>
        <v/>
      </c>
      <c r="Q347">
        <f>IFERROR(VLOOKUP($A347,[1]INDUK!$A$7:$AS$1006,Q$1,0),"")</f>
        <v>0</v>
      </c>
      <c r="R347">
        <f>IFERROR(VLOOKUP($A347,[1]INDUK!$A$7:$AS$1006,R$1,0),"")</f>
        <v>0</v>
      </c>
      <c r="S347" t="str">
        <f>IFERROR(VLOOKUP($A347,[1]INDUK!$A$7:$AS$1006,S$1,0),"")</f>
        <v/>
      </c>
      <c r="T347" t="str">
        <f>IFERROR(VLOOKUP($A347,[1]INDUK!$A$7:$AS$1006,T$1,0),"")</f>
        <v/>
      </c>
      <c r="U347" t="str">
        <f>IFERROR(VLOOKUP($A347,[1]INDUK!$A$7:$AS$1006,U$1,0),"")</f>
        <v/>
      </c>
      <c r="V347" t="str">
        <f>IFERROR(VLOOKUP($A347,[1]INDUK!$A$7:$AS$1006,V$1,0),"")</f>
        <v/>
      </c>
      <c r="W347" t="str">
        <f>IFERROR(VLOOKUP($A347,[1]INDUK!$A$7:$AS$1006,W$1,0),"")</f>
        <v/>
      </c>
      <c r="X347" t="str">
        <f>IFERROR(VLOOKUP($A347,[1]INDUK!$A$7:$AS$1006,X$1,0),"")</f>
        <v/>
      </c>
      <c r="Y347" t="str">
        <f>IFERROR(VLOOKUP($A347,[1]INDUK!$A$7:$AS$1006,Y$1,0),"")</f>
        <v/>
      </c>
      <c r="Z347" t="str">
        <f>IFERROR(VLOOKUP($A347,[1]INDUK!$A$7:$AS$1006,Z$1,0),"")</f>
        <v/>
      </c>
      <c r="AA347">
        <f>IFERROR(VLOOKUP($A347,[1]INDUK!$A$7:$AS$1006,AA$1,0),"")</f>
        <v>0</v>
      </c>
      <c r="AB347">
        <f>IFERROR(VLOOKUP($A347,[1]INDUK!$A$7:$AS$1006,AB$1,0),"")</f>
        <v>0</v>
      </c>
      <c r="AC347">
        <f>IFERROR(VLOOKUP($A347,[1]INDUK!$A$7:$AS$1006,AC$1,0),"")</f>
        <v>0</v>
      </c>
      <c r="AD347">
        <f>IFERROR(VLOOKUP($A347,[1]INDUK!$A$7:$AS$1006,AD$1,0),"")</f>
        <v>0</v>
      </c>
      <c r="AE347" t="str">
        <f>IFERROR(VLOOKUP($A347,[1]INDUK!$A$7:$AS$1006,AE$1,0),"")</f>
        <v/>
      </c>
      <c r="AF347" t="str">
        <f>IFERROR(VLOOKUP($A347,[1]INDUK!$A$7:$AS$1006,AF$1,0),"")</f>
        <v/>
      </c>
      <c r="AG347" t="str">
        <f>IFERROR(VLOOKUP($A347,[1]INDUK!$A$7:$AS$1006,AG$1,0),"")</f>
        <v/>
      </c>
      <c r="AH347" t="str">
        <f>IFERROR(VLOOKUP($A347,[1]INDUK!$A$7:$AS$1006,AH$1,0),"")</f>
        <v/>
      </c>
      <c r="AI347" t="str">
        <f>IFERROR(VLOOKUP($A347,[1]INDUK!$A$7:$AS$1006,AI$1,0),"")</f>
        <v/>
      </c>
      <c r="AJ347" t="str">
        <f>IFERROR(VLOOKUP($A347,[1]INDUK!$A$7:$AS$1006,AJ$1,0),"")</f>
        <v/>
      </c>
      <c r="AK347" t="str">
        <f>IFERROR(VLOOKUP($A347,[1]INDUK!$A$7:$AS$1006,AK$1,0),"")</f>
        <v/>
      </c>
      <c r="AL347" t="str">
        <f>IFERROR(VLOOKUP($A347,[1]INDUK!$A$7:$AS$1006,AL$1,0),"")</f>
        <v/>
      </c>
    </row>
    <row r="348" spans="1:38" x14ac:dyDescent="0.25">
      <c r="A348">
        <v>346</v>
      </c>
      <c r="B348" t="str">
        <f>IFERROR(VLOOKUP($A348,[1]INDUK!$A$7:$AS$1006,B$1,0),"")</f>
        <v>M. BAGAS SAIFUDIN ABDULLOH</v>
      </c>
      <c r="C348">
        <f>IFERROR(VLOOKUP($A348,[1]INDUK!$A$7:$AS$1006,C$1,0),"")</f>
        <v>6294</v>
      </c>
      <c r="D348" t="str">
        <f>IFERROR(VLOOKUP($A348,[1]INDUK!$A$7:$AS$1006,D$1,0),"")</f>
        <v/>
      </c>
      <c r="E348" t="str">
        <f>IFERROR(VLOOKUP($A348,[1]INDUK!$A$7:$AS$1006,E$1,0),"")</f>
        <v>131235140036226294</v>
      </c>
      <c r="F348" t="str">
        <f>IFERROR(VLOOKUP($A348,[1]INDUK!$A$7:$AS$1006,F$1,0),"")</f>
        <v>L</v>
      </c>
      <c r="G348" t="str">
        <f>IFERROR(VLOOKUP($A348,[1]INDUK!$A$7:$AS$1006,G$1,0),"")</f>
        <v/>
      </c>
      <c r="H348">
        <f>IFERROR(VLOOKUP($A348,[1]INDUK!$A$7:$AS$1006,H$1,0),"")</f>
        <v>38859</v>
      </c>
      <c r="I348" t="str">
        <f>IFERROR(VLOOKUP($A348,[1]INDUK!$A$7:$AS$1006,I$1,0),"")</f>
        <v>PASURUAN</v>
      </c>
      <c r="J348" t="str">
        <f>IFERROR(VLOOKUP($A348,[1]INDUK!$A$7:$AS$1006,J$1,0),"")</f>
        <v>RT/RW 05/10 SEKARWATU AGUNG PRIGEN PASURUAN JAWA TIMUR</v>
      </c>
      <c r="K348" t="str">
        <f>IFERROR(VLOOKUP($A348,[1]INDUK!$A$7:$AS$1006,K$1,0),"")</f>
        <v/>
      </c>
      <c r="L348" t="str">
        <f>IFERROR(VLOOKUP($A348,[1]INDUK!$A$7:$AS$1006,L$1,0),"")</f>
        <v/>
      </c>
      <c r="M348" t="str">
        <f>IFERROR(VLOOKUP($A348,[1]INDUK!$A$7:$AS$1006,M$1,0),"")</f>
        <v/>
      </c>
      <c r="N348" t="str">
        <f>IFERROR(VLOOKUP($A348,[1]INDUK!$A$7:$AS$1006,N$1,0),"")</f>
        <v/>
      </c>
      <c r="O348" t="str">
        <f>IFERROR(VLOOKUP($A348,[1]INDUK!$A$7:$AS$1006,O$1,0),"")</f>
        <v/>
      </c>
      <c r="P348" t="str">
        <f>IFERROR(VLOOKUP($A348,[1]INDUK!$A$7:$AS$1006,P$1,0),"")</f>
        <v/>
      </c>
      <c r="Q348" t="str">
        <f>IFERROR(VLOOKUP($A348,[1]INDUK!$A$7:$AS$1006,Q$1,0),"")</f>
        <v>3514102205060002</v>
      </c>
      <c r="R348">
        <f>IFERROR(VLOOKUP($A348,[1]INDUK!$A$7:$AS$1006,R$1,0),"")</f>
        <v>0</v>
      </c>
      <c r="S348" t="str">
        <f>IFERROR(VLOOKUP($A348,[1]INDUK!$A$7:$AS$1006,S$1,0),"")</f>
        <v/>
      </c>
      <c r="T348" t="str">
        <f>IFERROR(VLOOKUP($A348,[1]INDUK!$A$7:$AS$1006,T$1,0),"")</f>
        <v/>
      </c>
      <c r="U348" t="str">
        <f>IFERROR(VLOOKUP($A348,[1]INDUK!$A$7:$AS$1006,U$1,0),"")</f>
        <v/>
      </c>
      <c r="V348" t="str">
        <f>IFERROR(VLOOKUP($A348,[1]INDUK!$A$7:$AS$1006,V$1,0),"")</f>
        <v/>
      </c>
      <c r="W348" t="str">
        <f>IFERROR(VLOOKUP($A348,[1]INDUK!$A$7:$AS$1006,W$1,0),"")</f>
        <v/>
      </c>
      <c r="X348" t="str">
        <f>IFERROR(VLOOKUP($A348,[1]INDUK!$A$7:$AS$1006,X$1,0),"")</f>
        <v/>
      </c>
      <c r="Y348" t="str">
        <f>IFERROR(VLOOKUP($A348,[1]INDUK!$A$7:$AS$1006,Y$1,0),"")</f>
        <v/>
      </c>
      <c r="Z348" t="str">
        <f>IFERROR(VLOOKUP($A348,[1]INDUK!$A$7:$AS$1006,Z$1,0),"")</f>
        <v/>
      </c>
      <c r="AA348" t="str">
        <f>IFERROR(VLOOKUP($A348,[1]INDUK!$A$7:$AS$1006,AA$1,0),"")</f>
        <v>SUCIPTO</v>
      </c>
      <c r="AB348" t="str">
        <f>IFERROR(VLOOKUP($A348,[1]INDUK!$A$7:$AS$1006,AB$1,0),"")</f>
        <v>WULIHATIN</v>
      </c>
      <c r="AC348">
        <f>IFERROR(VLOOKUP($A348,[1]INDUK!$A$7:$AS$1006,AC$1,0),"")</f>
        <v>0</v>
      </c>
      <c r="AD348">
        <f>IFERROR(VLOOKUP($A348,[1]INDUK!$A$7:$AS$1006,AD$1,0),"")</f>
        <v>0</v>
      </c>
      <c r="AE348" t="str">
        <f>IFERROR(VLOOKUP($A348,[1]INDUK!$A$7:$AS$1006,AE$1,0),"")</f>
        <v/>
      </c>
      <c r="AF348" t="str">
        <f>IFERROR(VLOOKUP($A348,[1]INDUK!$A$7:$AS$1006,AF$1,0),"")</f>
        <v/>
      </c>
      <c r="AG348" t="str">
        <f>IFERROR(VLOOKUP($A348,[1]INDUK!$A$7:$AS$1006,AG$1,0),"")</f>
        <v/>
      </c>
      <c r="AH348" t="str">
        <f>IFERROR(VLOOKUP($A348,[1]INDUK!$A$7:$AS$1006,AH$1,0),"")</f>
        <v/>
      </c>
      <c r="AI348" t="str">
        <f>IFERROR(VLOOKUP($A348,[1]INDUK!$A$7:$AS$1006,AI$1,0),"")</f>
        <v/>
      </c>
      <c r="AJ348" t="str">
        <f>IFERROR(VLOOKUP($A348,[1]INDUK!$A$7:$AS$1006,AJ$1,0),"")</f>
        <v/>
      </c>
      <c r="AK348" t="str">
        <f>IFERROR(VLOOKUP($A348,[1]INDUK!$A$7:$AS$1006,AK$1,0),"")</f>
        <v/>
      </c>
      <c r="AL348" t="str">
        <f>IFERROR(VLOOKUP($A348,[1]INDUK!$A$7:$AS$1006,AL$1,0),"")</f>
        <v/>
      </c>
    </row>
    <row r="349" spans="1:38" x14ac:dyDescent="0.25">
      <c r="A349">
        <v>347</v>
      </c>
      <c r="B349" t="str">
        <f>IFERROR(VLOOKUP($A349,[1]INDUK!$A$7:$AS$1006,B$1,0),"")</f>
        <v>M. FAISAL DWI MAULAN PUTRA</v>
      </c>
      <c r="C349">
        <f>IFERROR(VLOOKUP($A349,[1]INDUK!$A$7:$AS$1006,C$1,0),"")</f>
        <v>6295</v>
      </c>
      <c r="D349" t="str">
        <f>IFERROR(VLOOKUP($A349,[1]INDUK!$A$7:$AS$1006,D$1,0),"")</f>
        <v/>
      </c>
      <c r="E349" t="str">
        <f>IFERROR(VLOOKUP($A349,[1]INDUK!$A$7:$AS$1006,E$1,0),"")</f>
        <v>131235140036226295</v>
      </c>
      <c r="F349" t="str">
        <f>IFERROR(VLOOKUP($A349,[1]INDUK!$A$7:$AS$1006,F$1,0),"")</f>
        <v>L</v>
      </c>
      <c r="G349" t="str">
        <f>IFERROR(VLOOKUP($A349,[1]INDUK!$A$7:$AS$1006,G$1,0),"")</f>
        <v/>
      </c>
      <c r="H349">
        <f>IFERROR(VLOOKUP($A349,[1]INDUK!$A$7:$AS$1006,H$1,0),"")</f>
        <v>39067</v>
      </c>
      <c r="I349" t="str">
        <f>IFERROR(VLOOKUP($A349,[1]INDUK!$A$7:$AS$1006,I$1,0),"")</f>
        <v>PASURUAN</v>
      </c>
      <c r="J349" t="str">
        <f>IFERROR(VLOOKUP($A349,[1]INDUK!$A$7:$AS$1006,J$1,0),"")</f>
        <v>RT/RW 01/02 KEMRANGGENWINONG GEMPOL PASURUAN JAWA TIMUR</v>
      </c>
      <c r="K349" t="str">
        <f>IFERROR(VLOOKUP($A349,[1]INDUK!$A$7:$AS$1006,K$1,0),"")</f>
        <v/>
      </c>
      <c r="L349" t="str">
        <f>IFERROR(VLOOKUP($A349,[1]INDUK!$A$7:$AS$1006,L$1,0),"")</f>
        <v/>
      </c>
      <c r="M349" t="str">
        <f>IFERROR(VLOOKUP($A349,[1]INDUK!$A$7:$AS$1006,M$1,0),"")</f>
        <v/>
      </c>
      <c r="N349" t="str">
        <f>IFERROR(VLOOKUP($A349,[1]INDUK!$A$7:$AS$1006,N$1,0),"")</f>
        <v/>
      </c>
      <c r="O349" t="str">
        <f>IFERROR(VLOOKUP($A349,[1]INDUK!$A$7:$AS$1006,O$1,0),"")</f>
        <v/>
      </c>
      <c r="P349" t="str">
        <f>IFERROR(VLOOKUP($A349,[1]INDUK!$A$7:$AS$1006,P$1,0),"")</f>
        <v/>
      </c>
      <c r="Q349" t="str">
        <f>IFERROR(VLOOKUP($A349,[1]INDUK!$A$7:$AS$1006,Q$1,0),"")</f>
        <v>3514121612060001</v>
      </c>
      <c r="R349" t="str">
        <f>IFERROR(VLOOKUP($A349,[1]INDUK!$A$7:$AS$1006,R$1,0),"")</f>
        <v>3514120101011758</v>
      </c>
      <c r="S349" t="str">
        <f>IFERROR(VLOOKUP($A349,[1]INDUK!$A$7:$AS$1006,S$1,0),"")</f>
        <v/>
      </c>
      <c r="T349" t="str">
        <f>IFERROR(VLOOKUP($A349,[1]INDUK!$A$7:$AS$1006,T$1,0),"")</f>
        <v/>
      </c>
      <c r="U349" t="str">
        <f>IFERROR(VLOOKUP($A349,[1]INDUK!$A$7:$AS$1006,U$1,0),"")</f>
        <v/>
      </c>
      <c r="V349" t="str">
        <f>IFERROR(VLOOKUP($A349,[1]INDUK!$A$7:$AS$1006,V$1,0),"")</f>
        <v/>
      </c>
      <c r="W349" t="str">
        <f>IFERROR(VLOOKUP($A349,[1]INDUK!$A$7:$AS$1006,W$1,0),"")</f>
        <v/>
      </c>
      <c r="X349" t="str">
        <f>IFERROR(VLOOKUP($A349,[1]INDUK!$A$7:$AS$1006,X$1,0),"")</f>
        <v/>
      </c>
      <c r="Y349" t="str">
        <f>IFERROR(VLOOKUP($A349,[1]INDUK!$A$7:$AS$1006,Y$1,0),"")</f>
        <v/>
      </c>
      <c r="Z349" t="str">
        <f>IFERROR(VLOOKUP($A349,[1]INDUK!$A$7:$AS$1006,Z$1,0),"")</f>
        <v/>
      </c>
      <c r="AA349" t="str">
        <f>IFERROR(VLOOKUP($A349,[1]INDUK!$A$7:$AS$1006,AA$1,0),"")</f>
        <v>ABDUL KHOLIQ</v>
      </c>
      <c r="AB349" t="str">
        <f>IFERROR(VLOOKUP($A349,[1]INDUK!$A$7:$AS$1006,AB$1,0),"")</f>
        <v>SULIYAH</v>
      </c>
      <c r="AC349" t="str">
        <f>IFERROR(VLOOKUP($A349,[1]INDUK!$A$7:$AS$1006,AC$1,0),"")</f>
        <v>3514121211760002</v>
      </c>
      <c r="AD349" t="str">
        <f>IFERROR(VLOOKUP($A349,[1]INDUK!$A$7:$AS$1006,AD$1,0),"")</f>
        <v>35141241180002</v>
      </c>
      <c r="AE349" t="str">
        <f>IFERROR(VLOOKUP($A349,[1]INDUK!$A$7:$AS$1006,AE$1,0),"")</f>
        <v/>
      </c>
      <c r="AF349" t="str">
        <f>IFERROR(VLOOKUP($A349,[1]INDUK!$A$7:$AS$1006,AF$1,0),"")</f>
        <v/>
      </c>
      <c r="AG349" t="str">
        <f>IFERROR(VLOOKUP($A349,[1]INDUK!$A$7:$AS$1006,AG$1,0),"")</f>
        <v/>
      </c>
      <c r="AH349" t="str">
        <f>IFERROR(VLOOKUP($A349,[1]INDUK!$A$7:$AS$1006,AH$1,0),"")</f>
        <v/>
      </c>
      <c r="AI349" t="str">
        <f>IFERROR(VLOOKUP($A349,[1]INDUK!$A$7:$AS$1006,AI$1,0),"")</f>
        <v/>
      </c>
      <c r="AJ349" t="str">
        <f>IFERROR(VLOOKUP($A349,[1]INDUK!$A$7:$AS$1006,AJ$1,0),"")</f>
        <v/>
      </c>
      <c r="AK349" t="str">
        <f>IFERROR(VLOOKUP($A349,[1]INDUK!$A$7:$AS$1006,AK$1,0),"")</f>
        <v/>
      </c>
      <c r="AL349" t="str">
        <f>IFERROR(VLOOKUP($A349,[1]INDUK!$A$7:$AS$1006,AL$1,0),"")</f>
        <v/>
      </c>
    </row>
    <row r="350" spans="1:38" x14ac:dyDescent="0.25">
      <c r="A350">
        <v>348</v>
      </c>
      <c r="B350" t="str">
        <f>IFERROR(VLOOKUP($A350,[1]INDUK!$A$7:$AS$1006,B$1,0),"")</f>
        <v>M. ILHAM FAHMI FIQIH</v>
      </c>
      <c r="C350">
        <f>IFERROR(VLOOKUP($A350,[1]INDUK!$A$7:$AS$1006,C$1,0),"")</f>
        <v>6296</v>
      </c>
      <c r="D350" t="str">
        <f>IFERROR(VLOOKUP($A350,[1]INDUK!$A$7:$AS$1006,D$1,0),"")</f>
        <v/>
      </c>
      <c r="E350" t="str">
        <f>IFERROR(VLOOKUP($A350,[1]INDUK!$A$7:$AS$1006,E$1,0),"")</f>
        <v>131235140036226296</v>
      </c>
      <c r="F350" t="str">
        <f>IFERROR(VLOOKUP($A350,[1]INDUK!$A$7:$AS$1006,F$1,0),"")</f>
        <v>L</v>
      </c>
      <c r="G350" t="str">
        <f>IFERROR(VLOOKUP($A350,[1]INDUK!$A$7:$AS$1006,G$1,0),"")</f>
        <v/>
      </c>
      <c r="H350">
        <f>IFERROR(VLOOKUP($A350,[1]INDUK!$A$7:$AS$1006,H$1,0),"")</f>
        <v>38944</v>
      </c>
      <c r="I350" t="str">
        <f>IFERROR(VLOOKUP($A350,[1]INDUK!$A$7:$AS$1006,I$1,0),"")</f>
        <v>PASURUAN</v>
      </c>
      <c r="J350" t="str">
        <f>IFERROR(VLOOKUP($A350,[1]INDUK!$A$7:$AS$1006,J$1,0),"")</f>
        <v>RT/RW 03/06 KARANG NONGKOKARANG MENGGAH WONOREJO PASURUAN JAWA TIMUR</v>
      </c>
      <c r="K350" t="str">
        <f>IFERROR(VLOOKUP($A350,[1]INDUK!$A$7:$AS$1006,K$1,0),"")</f>
        <v/>
      </c>
      <c r="L350" t="str">
        <f>IFERROR(VLOOKUP($A350,[1]INDUK!$A$7:$AS$1006,L$1,0),"")</f>
        <v/>
      </c>
      <c r="M350" t="str">
        <f>IFERROR(VLOOKUP($A350,[1]INDUK!$A$7:$AS$1006,M$1,0),"")</f>
        <v/>
      </c>
      <c r="N350" t="str">
        <f>IFERROR(VLOOKUP($A350,[1]INDUK!$A$7:$AS$1006,N$1,0),"")</f>
        <v/>
      </c>
      <c r="O350" t="str">
        <f>IFERROR(VLOOKUP($A350,[1]INDUK!$A$7:$AS$1006,O$1,0),"")</f>
        <v/>
      </c>
      <c r="P350" t="str">
        <f>IFERROR(VLOOKUP($A350,[1]INDUK!$A$7:$AS$1006,P$1,0),"")</f>
        <v/>
      </c>
      <c r="Q350" t="str">
        <f>IFERROR(VLOOKUP($A350,[1]INDUK!$A$7:$AS$1006,Q$1,0),"")</f>
        <v>35140715009090001</v>
      </c>
      <c r="R350" t="str">
        <f>IFERROR(VLOOKUP($A350,[1]INDUK!$A$7:$AS$1006,R$1,0),"")</f>
        <v>351407150909001</v>
      </c>
      <c r="S350" t="str">
        <f>IFERROR(VLOOKUP($A350,[1]INDUK!$A$7:$AS$1006,S$1,0),"")</f>
        <v/>
      </c>
      <c r="T350" t="str">
        <f>IFERROR(VLOOKUP($A350,[1]INDUK!$A$7:$AS$1006,T$1,0),"")</f>
        <v/>
      </c>
      <c r="U350" t="str">
        <f>IFERROR(VLOOKUP($A350,[1]INDUK!$A$7:$AS$1006,U$1,0),"")</f>
        <v/>
      </c>
      <c r="V350" t="str">
        <f>IFERROR(VLOOKUP($A350,[1]INDUK!$A$7:$AS$1006,V$1,0),"")</f>
        <v/>
      </c>
      <c r="W350" t="str">
        <f>IFERROR(VLOOKUP($A350,[1]INDUK!$A$7:$AS$1006,W$1,0),"")</f>
        <v/>
      </c>
      <c r="X350" t="str">
        <f>IFERROR(VLOOKUP($A350,[1]INDUK!$A$7:$AS$1006,X$1,0),"")</f>
        <v/>
      </c>
      <c r="Y350" t="str">
        <f>IFERROR(VLOOKUP($A350,[1]INDUK!$A$7:$AS$1006,Y$1,0),"")</f>
        <v/>
      </c>
      <c r="Z350" t="str">
        <f>IFERROR(VLOOKUP($A350,[1]INDUK!$A$7:$AS$1006,Z$1,0),"")</f>
        <v/>
      </c>
      <c r="AA350" t="str">
        <f>IFERROR(VLOOKUP($A350,[1]INDUK!$A$7:$AS$1006,AA$1,0),"")</f>
        <v>SODIQ</v>
      </c>
      <c r="AB350" t="str">
        <f>IFERROR(VLOOKUP($A350,[1]INDUK!$A$7:$AS$1006,AB$1,0),"")</f>
        <v>BADIATUL HASANAH</v>
      </c>
      <c r="AC350" t="str">
        <f>IFERROR(VLOOKUP($A350,[1]INDUK!$A$7:$AS$1006,AC$1,0),"")</f>
        <v>3514070305744000</v>
      </c>
      <c r="AD350" t="str">
        <f>IFERROR(VLOOKUP($A350,[1]INDUK!$A$7:$AS$1006,AD$1,0),"")</f>
        <v>3514075806850002</v>
      </c>
      <c r="AE350" t="str">
        <f>IFERROR(VLOOKUP($A350,[1]INDUK!$A$7:$AS$1006,AE$1,0),"")</f>
        <v/>
      </c>
      <c r="AF350" t="str">
        <f>IFERROR(VLOOKUP($A350,[1]INDUK!$A$7:$AS$1006,AF$1,0),"")</f>
        <v/>
      </c>
      <c r="AG350" t="str">
        <f>IFERROR(VLOOKUP($A350,[1]INDUK!$A$7:$AS$1006,AG$1,0),"")</f>
        <v/>
      </c>
      <c r="AH350" t="str">
        <f>IFERROR(VLOOKUP($A350,[1]INDUK!$A$7:$AS$1006,AH$1,0),"")</f>
        <v/>
      </c>
      <c r="AI350" t="str">
        <f>IFERROR(VLOOKUP($A350,[1]INDUK!$A$7:$AS$1006,AI$1,0),"")</f>
        <v/>
      </c>
      <c r="AJ350" t="str">
        <f>IFERROR(VLOOKUP($A350,[1]INDUK!$A$7:$AS$1006,AJ$1,0),"")</f>
        <v/>
      </c>
      <c r="AK350" t="str">
        <f>IFERROR(VLOOKUP($A350,[1]INDUK!$A$7:$AS$1006,AK$1,0),"")</f>
        <v/>
      </c>
      <c r="AL350" t="str">
        <f>IFERROR(VLOOKUP($A350,[1]INDUK!$A$7:$AS$1006,AL$1,0),"")</f>
        <v/>
      </c>
    </row>
    <row r="351" spans="1:38" x14ac:dyDescent="0.25">
      <c r="A351">
        <v>349</v>
      </c>
      <c r="B351" t="str">
        <f>IFERROR(VLOOKUP($A351,[1]INDUK!$A$7:$AS$1006,B$1,0),"")</f>
        <v>MOH. RENDY SABILA</v>
      </c>
      <c r="C351">
        <f>IFERROR(VLOOKUP($A351,[1]INDUK!$A$7:$AS$1006,C$1,0),"")</f>
        <v>6297</v>
      </c>
      <c r="D351" t="str">
        <f>IFERROR(VLOOKUP($A351,[1]INDUK!$A$7:$AS$1006,D$1,0),"")</f>
        <v/>
      </c>
      <c r="E351" t="str">
        <f>IFERROR(VLOOKUP($A351,[1]INDUK!$A$7:$AS$1006,E$1,0),"")</f>
        <v>131235140036226297</v>
      </c>
      <c r="F351" t="str">
        <f>IFERROR(VLOOKUP($A351,[1]INDUK!$A$7:$AS$1006,F$1,0),"")</f>
        <v>L</v>
      </c>
      <c r="G351" t="str">
        <f>IFERROR(VLOOKUP($A351,[1]INDUK!$A$7:$AS$1006,G$1,0),"")</f>
        <v/>
      </c>
      <c r="H351">
        <f>IFERROR(VLOOKUP($A351,[1]INDUK!$A$7:$AS$1006,H$1,0),"")</f>
        <v>38898</v>
      </c>
      <c r="I351" t="str">
        <f>IFERROR(VLOOKUP($A351,[1]INDUK!$A$7:$AS$1006,I$1,0),"")</f>
        <v>PASURUAN</v>
      </c>
      <c r="J351" t="str">
        <f>IFERROR(VLOOKUP($A351,[1]INDUK!$A$7:$AS$1006,J$1,0),"")</f>
        <v>RT/RW 002/003 KECICANGNGERONG GEMPOL PASURUAN JAWA TIMUR</v>
      </c>
      <c r="K351" t="str">
        <f>IFERROR(VLOOKUP($A351,[1]INDUK!$A$7:$AS$1006,K$1,0),"")</f>
        <v/>
      </c>
      <c r="L351" t="str">
        <f>IFERROR(VLOOKUP($A351,[1]INDUK!$A$7:$AS$1006,L$1,0),"")</f>
        <v/>
      </c>
      <c r="M351" t="str">
        <f>IFERROR(VLOOKUP($A351,[1]INDUK!$A$7:$AS$1006,M$1,0),"")</f>
        <v/>
      </c>
      <c r="N351" t="str">
        <f>IFERROR(VLOOKUP($A351,[1]INDUK!$A$7:$AS$1006,N$1,0),"")</f>
        <v/>
      </c>
      <c r="O351" t="str">
        <f>IFERROR(VLOOKUP($A351,[1]INDUK!$A$7:$AS$1006,O$1,0),"")</f>
        <v/>
      </c>
      <c r="P351" t="str">
        <f>IFERROR(VLOOKUP($A351,[1]INDUK!$A$7:$AS$1006,P$1,0),"")</f>
        <v/>
      </c>
      <c r="Q351" t="str">
        <f>IFERROR(VLOOKUP($A351,[1]INDUK!$A$7:$AS$1006,Q$1,0),"")</f>
        <v>3514123006060002</v>
      </c>
      <c r="R351">
        <f>IFERROR(VLOOKUP($A351,[1]INDUK!$A$7:$AS$1006,R$1,0),"")</f>
        <v>0</v>
      </c>
      <c r="S351" t="str">
        <f>IFERROR(VLOOKUP($A351,[1]INDUK!$A$7:$AS$1006,S$1,0),"")</f>
        <v/>
      </c>
      <c r="T351" t="str">
        <f>IFERROR(VLOOKUP($A351,[1]INDUK!$A$7:$AS$1006,T$1,0),"")</f>
        <v/>
      </c>
      <c r="U351" t="str">
        <f>IFERROR(VLOOKUP($A351,[1]INDUK!$A$7:$AS$1006,U$1,0),"")</f>
        <v/>
      </c>
      <c r="V351" t="str">
        <f>IFERROR(VLOOKUP($A351,[1]INDUK!$A$7:$AS$1006,V$1,0),"")</f>
        <v/>
      </c>
      <c r="W351" t="str">
        <f>IFERROR(VLOOKUP($A351,[1]INDUK!$A$7:$AS$1006,W$1,0),"")</f>
        <v/>
      </c>
      <c r="X351" t="str">
        <f>IFERROR(VLOOKUP($A351,[1]INDUK!$A$7:$AS$1006,X$1,0),"")</f>
        <v/>
      </c>
      <c r="Y351" t="str">
        <f>IFERROR(VLOOKUP($A351,[1]INDUK!$A$7:$AS$1006,Y$1,0),"")</f>
        <v/>
      </c>
      <c r="Z351" t="str">
        <f>IFERROR(VLOOKUP($A351,[1]INDUK!$A$7:$AS$1006,Z$1,0),"")</f>
        <v/>
      </c>
      <c r="AA351" t="str">
        <f>IFERROR(VLOOKUP($A351,[1]INDUK!$A$7:$AS$1006,AA$1,0),"")</f>
        <v>SULANI</v>
      </c>
      <c r="AB351" t="str">
        <f>IFERROR(VLOOKUP($A351,[1]INDUK!$A$7:$AS$1006,AB$1,0),"")</f>
        <v>AYULAIKAH</v>
      </c>
      <c r="AC351" t="str">
        <f>IFERROR(VLOOKUP($A351,[1]INDUK!$A$7:$AS$1006,AC$1,0),"")</f>
        <v>3514121706750002</v>
      </c>
      <c r="AD351" t="str">
        <f>IFERROR(VLOOKUP($A351,[1]INDUK!$A$7:$AS$1006,AD$1,0),"")</f>
        <v>3514123006060002</v>
      </c>
      <c r="AE351" t="str">
        <f>IFERROR(VLOOKUP($A351,[1]INDUK!$A$7:$AS$1006,AE$1,0),"")</f>
        <v/>
      </c>
      <c r="AF351" t="str">
        <f>IFERROR(VLOOKUP($A351,[1]INDUK!$A$7:$AS$1006,AF$1,0),"")</f>
        <v/>
      </c>
      <c r="AG351" t="str">
        <f>IFERROR(VLOOKUP($A351,[1]INDUK!$A$7:$AS$1006,AG$1,0),"")</f>
        <v/>
      </c>
      <c r="AH351" t="str">
        <f>IFERROR(VLOOKUP($A351,[1]INDUK!$A$7:$AS$1006,AH$1,0),"")</f>
        <v/>
      </c>
      <c r="AI351" t="str">
        <f>IFERROR(VLOOKUP($A351,[1]INDUK!$A$7:$AS$1006,AI$1,0),"")</f>
        <v/>
      </c>
      <c r="AJ351" t="str">
        <f>IFERROR(VLOOKUP($A351,[1]INDUK!$A$7:$AS$1006,AJ$1,0),"")</f>
        <v/>
      </c>
      <c r="AK351" t="str">
        <f>IFERROR(VLOOKUP($A351,[1]INDUK!$A$7:$AS$1006,AK$1,0),"")</f>
        <v/>
      </c>
      <c r="AL351" t="str">
        <f>IFERROR(VLOOKUP($A351,[1]INDUK!$A$7:$AS$1006,AL$1,0),"")</f>
        <v/>
      </c>
    </row>
    <row r="352" spans="1:38" x14ac:dyDescent="0.25">
      <c r="A352">
        <v>350</v>
      </c>
      <c r="B352" t="str">
        <f>IFERROR(VLOOKUP($A352,[1]INDUK!$A$7:$AS$1006,B$1,0),"")</f>
        <v>M. SYAHRUL RAMADHAN</v>
      </c>
      <c r="C352">
        <f>IFERROR(VLOOKUP($A352,[1]INDUK!$A$7:$AS$1006,C$1,0),"")</f>
        <v>6298</v>
      </c>
      <c r="D352" t="str">
        <f>IFERROR(VLOOKUP($A352,[1]INDUK!$A$7:$AS$1006,D$1,0),"")</f>
        <v/>
      </c>
      <c r="E352" t="str">
        <f>IFERROR(VLOOKUP($A352,[1]INDUK!$A$7:$AS$1006,E$1,0),"")</f>
        <v>131235140036226298</v>
      </c>
      <c r="F352" t="str">
        <f>IFERROR(VLOOKUP($A352,[1]INDUK!$A$7:$AS$1006,F$1,0),"")</f>
        <v>L</v>
      </c>
      <c r="G352" t="str">
        <f>IFERROR(VLOOKUP($A352,[1]INDUK!$A$7:$AS$1006,G$1,0),"")</f>
        <v/>
      </c>
      <c r="H352">
        <f>IFERROR(VLOOKUP($A352,[1]INDUK!$A$7:$AS$1006,H$1,0),"")</f>
        <v>39363</v>
      </c>
      <c r="I352" t="str">
        <f>IFERROR(VLOOKUP($A352,[1]INDUK!$A$7:$AS$1006,I$1,0),"")</f>
        <v>PASURUAN</v>
      </c>
      <c r="J352" t="str">
        <f>IFERROR(VLOOKUP($A352,[1]INDUK!$A$7:$AS$1006,J$1,0),"")</f>
        <v>RT/RW 002/001 KRAJAN SELATANGEJUGJATI LEKOK PASURUAN JAWA TIMUR</v>
      </c>
      <c r="K352" t="str">
        <f>IFERROR(VLOOKUP($A352,[1]INDUK!$A$7:$AS$1006,K$1,0),"")</f>
        <v/>
      </c>
      <c r="L352" t="str">
        <f>IFERROR(VLOOKUP($A352,[1]INDUK!$A$7:$AS$1006,L$1,0),"")</f>
        <v/>
      </c>
      <c r="M352" t="str">
        <f>IFERROR(VLOOKUP($A352,[1]INDUK!$A$7:$AS$1006,M$1,0),"")</f>
        <v/>
      </c>
      <c r="N352" t="str">
        <f>IFERROR(VLOOKUP($A352,[1]INDUK!$A$7:$AS$1006,N$1,0),"")</f>
        <v/>
      </c>
      <c r="O352" t="str">
        <f>IFERROR(VLOOKUP($A352,[1]INDUK!$A$7:$AS$1006,O$1,0),"")</f>
        <v/>
      </c>
      <c r="P352" t="str">
        <f>IFERROR(VLOOKUP($A352,[1]INDUK!$A$7:$AS$1006,P$1,0),"")</f>
        <v/>
      </c>
      <c r="Q352" t="str">
        <f>IFERROR(VLOOKUP($A352,[1]INDUK!$A$7:$AS$1006,Q$1,0),"")</f>
        <v>3514220810070002</v>
      </c>
      <c r="R352" t="str">
        <f>IFERROR(VLOOKUP($A352,[1]INDUK!$A$7:$AS$1006,R$1,0),"")</f>
        <v>3514220705120026</v>
      </c>
      <c r="S352" t="str">
        <f>IFERROR(VLOOKUP($A352,[1]INDUK!$A$7:$AS$1006,S$1,0),"")</f>
        <v/>
      </c>
      <c r="T352" t="str">
        <f>IFERROR(VLOOKUP($A352,[1]INDUK!$A$7:$AS$1006,T$1,0),"")</f>
        <v/>
      </c>
      <c r="U352" t="str">
        <f>IFERROR(VLOOKUP($A352,[1]INDUK!$A$7:$AS$1006,U$1,0),"")</f>
        <v/>
      </c>
      <c r="V352" t="str">
        <f>IFERROR(VLOOKUP($A352,[1]INDUK!$A$7:$AS$1006,V$1,0),"")</f>
        <v/>
      </c>
      <c r="W352" t="str">
        <f>IFERROR(VLOOKUP($A352,[1]INDUK!$A$7:$AS$1006,W$1,0),"")</f>
        <v/>
      </c>
      <c r="X352" t="str">
        <f>IFERROR(VLOOKUP($A352,[1]INDUK!$A$7:$AS$1006,X$1,0),"")</f>
        <v/>
      </c>
      <c r="Y352" t="str">
        <f>IFERROR(VLOOKUP($A352,[1]INDUK!$A$7:$AS$1006,Y$1,0),"")</f>
        <v/>
      </c>
      <c r="Z352" t="str">
        <f>IFERROR(VLOOKUP($A352,[1]INDUK!$A$7:$AS$1006,Z$1,0),"")</f>
        <v/>
      </c>
      <c r="AA352" t="str">
        <f>IFERROR(VLOOKUP($A352,[1]INDUK!$A$7:$AS$1006,AA$1,0),"")</f>
        <v>EKO MINARTO</v>
      </c>
      <c r="AB352" t="str">
        <f>IFERROR(VLOOKUP($A352,[1]INDUK!$A$7:$AS$1006,AB$1,0),"")</f>
        <v>MASITA</v>
      </c>
      <c r="AC352" t="str">
        <f>IFERROR(VLOOKUP($A352,[1]INDUK!$A$7:$AS$1006,AC$1,0),"")</f>
        <v>3514221710790002</v>
      </c>
      <c r="AD352" t="str">
        <f>IFERROR(VLOOKUP($A352,[1]INDUK!$A$7:$AS$1006,AD$1,0),"")</f>
        <v>3514226806860001</v>
      </c>
      <c r="AE352" t="str">
        <f>IFERROR(VLOOKUP($A352,[1]INDUK!$A$7:$AS$1006,AE$1,0),"")</f>
        <v/>
      </c>
      <c r="AF352" t="str">
        <f>IFERROR(VLOOKUP($A352,[1]INDUK!$A$7:$AS$1006,AF$1,0),"")</f>
        <v/>
      </c>
      <c r="AG352" t="str">
        <f>IFERROR(VLOOKUP($A352,[1]INDUK!$A$7:$AS$1006,AG$1,0),"")</f>
        <v/>
      </c>
      <c r="AH352" t="str">
        <f>IFERROR(VLOOKUP($A352,[1]INDUK!$A$7:$AS$1006,AH$1,0),"")</f>
        <v/>
      </c>
      <c r="AI352" t="str">
        <f>IFERROR(VLOOKUP($A352,[1]INDUK!$A$7:$AS$1006,AI$1,0),"")</f>
        <v/>
      </c>
      <c r="AJ352" t="str">
        <f>IFERROR(VLOOKUP($A352,[1]INDUK!$A$7:$AS$1006,AJ$1,0),"")</f>
        <v/>
      </c>
      <c r="AK352" t="str">
        <f>IFERROR(VLOOKUP($A352,[1]INDUK!$A$7:$AS$1006,AK$1,0),"")</f>
        <v/>
      </c>
      <c r="AL352" t="str">
        <f>IFERROR(VLOOKUP($A352,[1]INDUK!$A$7:$AS$1006,AL$1,0),"")</f>
        <v/>
      </c>
    </row>
    <row r="353" spans="1:38" x14ac:dyDescent="0.25">
      <c r="A353">
        <v>351</v>
      </c>
      <c r="B353" t="str">
        <f>IFERROR(VLOOKUP($A353,[1]INDUK!$A$7:$AS$1006,B$1,0),"")</f>
        <v>M. SYAIFUL JAMIL</v>
      </c>
      <c r="C353">
        <f>IFERROR(VLOOKUP($A353,[1]INDUK!$A$7:$AS$1006,C$1,0),"")</f>
        <v>6299</v>
      </c>
      <c r="D353" t="str">
        <f>IFERROR(VLOOKUP($A353,[1]INDUK!$A$7:$AS$1006,D$1,0),"")</f>
        <v/>
      </c>
      <c r="E353" t="str">
        <f>IFERROR(VLOOKUP($A353,[1]INDUK!$A$7:$AS$1006,E$1,0),"")</f>
        <v>131235140036226299</v>
      </c>
      <c r="F353" t="str">
        <f>IFERROR(VLOOKUP($A353,[1]INDUK!$A$7:$AS$1006,F$1,0),"")</f>
        <v>L</v>
      </c>
      <c r="G353" t="str">
        <f>IFERROR(VLOOKUP($A353,[1]INDUK!$A$7:$AS$1006,G$1,0),"")</f>
        <v/>
      </c>
      <c r="H353">
        <f>IFERROR(VLOOKUP($A353,[1]INDUK!$A$7:$AS$1006,H$1,0),"")</f>
        <v>38968</v>
      </c>
      <c r="I353" t="str">
        <f>IFERROR(VLOOKUP($A353,[1]INDUK!$A$7:$AS$1006,I$1,0),"")</f>
        <v>SURABAYA</v>
      </c>
      <c r="J353" t="str">
        <f>IFERROR(VLOOKUP($A353,[1]INDUK!$A$7:$AS$1006,J$1,0),"")</f>
        <v>RT/RW 022/004 TANAH KALI KEDIDING KENJERAN SURABAYA JAWA TIMUR</v>
      </c>
      <c r="K353" t="str">
        <f>IFERROR(VLOOKUP($A353,[1]INDUK!$A$7:$AS$1006,K$1,0),"")</f>
        <v/>
      </c>
      <c r="L353" t="str">
        <f>IFERROR(VLOOKUP($A353,[1]INDUK!$A$7:$AS$1006,L$1,0),"")</f>
        <v/>
      </c>
      <c r="M353" t="str">
        <f>IFERROR(VLOOKUP($A353,[1]INDUK!$A$7:$AS$1006,M$1,0),"")</f>
        <v/>
      </c>
      <c r="N353" t="str">
        <f>IFERROR(VLOOKUP($A353,[1]INDUK!$A$7:$AS$1006,N$1,0),"")</f>
        <v/>
      </c>
      <c r="O353" t="str">
        <f>IFERROR(VLOOKUP($A353,[1]INDUK!$A$7:$AS$1006,O$1,0),"")</f>
        <v/>
      </c>
      <c r="P353" t="str">
        <f>IFERROR(VLOOKUP($A353,[1]INDUK!$A$7:$AS$1006,P$1,0),"")</f>
        <v/>
      </c>
      <c r="Q353" t="str">
        <f>IFERROR(VLOOKUP($A353,[1]INDUK!$A$7:$AS$1006,Q$1,0),"")</f>
        <v>3578170809060003</v>
      </c>
      <c r="R353" t="str">
        <f>IFERROR(VLOOKUP($A353,[1]INDUK!$A$7:$AS$1006,R$1,0),"")</f>
        <v>3578170201084904</v>
      </c>
      <c r="S353" t="str">
        <f>IFERROR(VLOOKUP($A353,[1]INDUK!$A$7:$AS$1006,S$1,0),"")</f>
        <v/>
      </c>
      <c r="T353" t="str">
        <f>IFERROR(VLOOKUP($A353,[1]INDUK!$A$7:$AS$1006,T$1,0),"")</f>
        <v/>
      </c>
      <c r="U353" t="str">
        <f>IFERROR(VLOOKUP($A353,[1]INDUK!$A$7:$AS$1006,U$1,0),"")</f>
        <v/>
      </c>
      <c r="V353" t="str">
        <f>IFERROR(VLOOKUP($A353,[1]INDUK!$A$7:$AS$1006,V$1,0),"")</f>
        <v/>
      </c>
      <c r="W353" t="str">
        <f>IFERROR(VLOOKUP($A353,[1]INDUK!$A$7:$AS$1006,W$1,0),"")</f>
        <v/>
      </c>
      <c r="X353" t="str">
        <f>IFERROR(VLOOKUP($A353,[1]INDUK!$A$7:$AS$1006,X$1,0),"")</f>
        <v/>
      </c>
      <c r="Y353" t="str">
        <f>IFERROR(VLOOKUP($A353,[1]INDUK!$A$7:$AS$1006,Y$1,0),"")</f>
        <v/>
      </c>
      <c r="Z353" t="str">
        <f>IFERROR(VLOOKUP($A353,[1]INDUK!$A$7:$AS$1006,Z$1,0),"")</f>
        <v/>
      </c>
      <c r="AA353" t="str">
        <f>IFERROR(VLOOKUP($A353,[1]INDUK!$A$7:$AS$1006,AA$1,0),"")</f>
        <v>SALIM</v>
      </c>
      <c r="AB353" t="str">
        <f>IFERROR(VLOOKUP($A353,[1]INDUK!$A$7:$AS$1006,AB$1,0),"")</f>
        <v>RASIDAH</v>
      </c>
      <c r="AC353" t="str">
        <f>IFERROR(VLOOKUP($A353,[1]INDUK!$A$7:$AS$1006,AC$1,0),"")</f>
        <v>3578171006770001</v>
      </c>
      <c r="AD353" t="str">
        <f>IFERROR(VLOOKUP($A353,[1]INDUK!$A$7:$AS$1006,AD$1,0),"")</f>
        <v>3578115203790001</v>
      </c>
      <c r="AE353" t="str">
        <f>IFERROR(VLOOKUP($A353,[1]INDUK!$A$7:$AS$1006,AE$1,0),"")</f>
        <v/>
      </c>
      <c r="AF353" t="str">
        <f>IFERROR(VLOOKUP($A353,[1]INDUK!$A$7:$AS$1006,AF$1,0),"")</f>
        <v/>
      </c>
      <c r="AG353" t="str">
        <f>IFERROR(VLOOKUP($A353,[1]INDUK!$A$7:$AS$1006,AG$1,0),"")</f>
        <v/>
      </c>
      <c r="AH353" t="str">
        <f>IFERROR(VLOOKUP($A353,[1]INDUK!$A$7:$AS$1006,AH$1,0),"")</f>
        <v/>
      </c>
      <c r="AI353" t="str">
        <f>IFERROR(VLOOKUP($A353,[1]INDUK!$A$7:$AS$1006,AI$1,0),"")</f>
        <v/>
      </c>
      <c r="AJ353" t="str">
        <f>IFERROR(VLOOKUP($A353,[1]INDUK!$A$7:$AS$1006,AJ$1,0),"")</f>
        <v/>
      </c>
      <c r="AK353" t="str">
        <f>IFERROR(VLOOKUP($A353,[1]INDUK!$A$7:$AS$1006,AK$1,0),"")</f>
        <v/>
      </c>
      <c r="AL353" t="str">
        <f>IFERROR(VLOOKUP($A353,[1]INDUK!$A$7:$AS$1006,AL$1,0),"")</f>
        <v/>
      </c>
    </row>
    <row r="354" spans="1:38" x14ac:dyDescent="0.25">
      <c r="A354">
        <v>352</v>
      </c>
      <c r="B354" t="str">
        <f>IFERROR(VLOOKUP($A354,[1]INDUK!$A$7:$AS$1006,B$1,0),"")</f>
        <v>MUCHAMMAD YUSRA FIDHANI</v>
      </c>
      <c r="C354">
        <f>IFERROR(VLOOKUP($A354,[1]INDUK!$A$7:$AS$1006,C$1,0),"")</f>
        <v>6300</v>
      </c>
      <c r="D354" t="str">
        <f>IFERROR(VLOOKUP($A354,[1]INDUK!$A$7:$AS$1006,D$1,0),"")</f>
        <v/>
      </c>
      <c r="E354" t="str">
        <f>IFERROR(VLOOKUP($A354,[1]INDUK!$A$7:$AS$1006,E$1,0),"")</f>
        <v>131235140036226300</v>
      </c>
      <c r="F354" t="str">
        <f>IFERROR(VLOOKUP($A354,[1]INDUK!$A$7:$AS$1006,F$1,0),"")</f>
        <v>L</v>
      </c>
      <c r="G354" t="str">
        <f>IFERROR(VLOOKUP($A354,[1]INDUK!$A$7:$AS$1006,G$1,0),"")</f>
        <v/>
      </c>
      <c r="H354">
        <f>IFERROR(VLOOKUP($A354,[1]INDUK!$A$7:$AS$1006,H$1,0),"")</f>
        <v>38777</v>
      </c>
      <c r="I354" t="str">
        <f>IFERROR(VLOOKUP($A354,[1]INDUK!$A$7:$AS$1006,I$1,0),"")</f>
        <v>Pasuruan</v>
      </c>
      <c r="J354" t="str">
        <f>IFERROR(VLOOKUP($A354,[1]INDUK!$A$7:$AS$1006,J$1,0),"")</f>
        <v>RT/RW 002/010 BULUAGUNG WANGKITSENGONAGUNG PURWOSARI PASURUAN JAWA TIMUR</v>
      </c>
      <c r="K354" t="str">
        <f>IFERROR(VLOOKUP($A354,[1]INDUK!$A$7:$AS$1006,K$1,0),"")</f>
        <v/>
      </c>
      <c r="L354" t="str">
        <f>IFERROR(VLOOKUP($A354,[1]INDUK!$A$7:$AS$1006,L$1,0),"")</f>
        <v/>
      </c>
      <c r="M354" t="str">
        <f>IFERROR(VLOOKUP($A354,[1]INDUK!$A$7:$AS$1006,M$1,0),"")</f>
        <v/>
      </c>
      <c r="N354" t="str">
        <f>IFERROR(VLOOKUP($A354,[1]INDUK!$A$7:$AS$1006,N$1,0),"")</f>
        <v/>
      </c>
      <c r="O354" t="str">
        <f>IFERROR(VLOOKUP($A354,[1]INDUK!$A$7:$AS$1006,O$1,0),"")</f>
        <v/>
      </c>
      <c r="P354" t="str">
        <f>IFERROR(VLOOKUP($A354,[1]INDUK!$A$7:$AS$1006,P$1,0),"")</f>
        <v/>
      </c>
      <c r="Q354" t="str">
        <f>IFERROR(VLOOKUP($A354,[1]INDUK!$A$7:$AS$1006,Q$1,0),"")</f>
        <v>3514080103060001</v>
      </c>
      <c r="R354" t="str">
        <f>IFERROR(VLOOKUP($A354,[1]INDUK!$A$7:$AS$1006,R$1,0),"")</f>
        <v>3514080101064393</v>
      </c>
      <c r="S354" t="str">
        <f>IFERROR(VLOOKUP($A354,[1]INDUK!$A$7:$AS$1006,S$1,0),"")</f>
        <v/>
      </c>
      <c r="T354" t="str">
        <f>IFERROR(VLOOKUP($A354,[1]INDUK!$A$7:$AS$1006,T$1,0),"")</f>
        <v/>
      </c>
      <c r="U354" t="str">
        <f>IFERROR(VLOOKUP($A354,[1]INDUK!$A$7:$AS$1006,U$1,0),"")</f>
        <v/>
      </c>
      <c r="V354" t="str">
        <f>IFERROR(VLOOKUP($A354,[1]INDUK!$A$7:$AS$1006,V$1,0),"")</f>
        <v/>
      </c>
      <c r="W354" t="str">
        <f>IFERROR(VLOOKUP($A354,[1]INDUK!$A$7:$AS$1006,W$1,0),"")</f>
        <v/>
      </c>
      <c r="X354" t="str">
        <f>IFERROR(VLOOKUP($A354,[1]INDUK!$A$7:$AS$1006,X$1,0),"")</f>
        <v/>
      </c>
      <c r="Y354" t="str">
        <f>IFERROR(VLOOKUP($A354,[1]INDUK!$A$7:$AS$1006,Y$1,0),"")</f>
        <v/>
      </c>
      <c r="Z354" t="str">
        <f>IFERROR(VLOOKUP($A354,[1]INDUK!$A$7:$AS$1006,Z$1,0),"")</f>
        <v/>
      </c>
      <c r="AA354" t="str">
        <f>IFERROR(VLOOKUP($A354,[1]INDUK!$A$7:$AS$1006,AA$1,0),"")</f>
        <v>KHOIRUL ANAM</v>
      </c>
      <c r="AB354" t="str">
        <f>IFERROR(VLOOKUP($A354,[1]INDUK!$A$7:$AS$1006,AB$1,0),"")</f>
        <v>KASIYANI</v>
      </c>
      <c r="AC354" t="str">
        <f>IFERROR(VLOOKUP($A354,[1]INDUK!$A$7:$AS$1006,AC$1,0),"")</f>
        <v>3514080503810004</v>
      </c>
      <c r="AD354" t="str">
        <f>IFERROR(VLOOKUP($A354,[1]INDUK!$A$7:$AS$1006,AD$1,0),"")</f>
        <v>3514084511830001</v>
      </c>
      <c r="AE354" t="str">
        <f>IFERROR(VLOOKUP($A354,[1]INDUK!$A$7:$AS$1006,AE$1,0),"")</f>
        <v/>
      </c>
      <c r="AF354" t="str">
        <f>IFERROR(VLOOKUP($A354,[1]INDUK!$A$7:$AS$1006,AF$1,0),"")</f>
        <v/>
      </c>
      <c r="AG354" t="str">
        <f>IFERROR(VLOOKUP($A354,[1]INDUK!$A$7:$AS$1006,AG$1,0),"")</f>
        <v/>
      </c>
      <c r="AH354" t="str">
        <f>IFERROR(VLOOKUP($A354,[1]INDUK!$A$7:$AS$1006,AH$1,0),"")</f>
        <v/>
      </c>
      <c r="AI354" t="str">
        <f>IFERROR(VLOOKUP($A354,[1]INDUK!$A$7:$AS$1006,AI$1,0),"")</f>
        <v/>
      </c>
      <c r="AJ354" t="str">
        <f>IFERROR(VLOOKUP($A354,[1]INDUK!$A$7:$AS$1006,AJ$1,0),"")</f>
        <v/>
      </c>
      <c r="AK354" t="str">
        <f>IFERROR(VLOOKUP($A354,[1]INDUK!$A$7:$AS$1006,AK$1,0),"")</f>
        <v/>
      </c>
      <c r="AL354" t="str">
        <f>IFERROR(VLOOKUP($A354,[1]INDUK!$A$7:$AS$1006,AL$1,0),"")</f>
        <v/>
      </c>
    </row>
    <row r="355" spans="1:38" x14ac:dyDescent="0.25">
      <c r="A355">
        <v>353</v>
      </c>
      <c r="B355" t="str">
        <f>IFERROR(VLOOKUP($A355,[1]INDUK!$A$7:$AS$1006,B$1,0),"")</f>
        <v>MUCHAMMAD YUSRI FIDHINO</v>
      </c>
      <c r="C355">
        <f>IFERROR(VLOOKUP($A355,[1]INDUK!$A$7:$AS$1006,C$1,0),"")</f>
        <v>6301</v>
      </c>
      <c r="D355" t="str">
        <f>IFERROR(VLOOKUP($A355,[1]INDUK!$A$7:$AS$1006,D$1,0),"")</f>
        <v/>
      </c>
      <c r="E355" t="str">
        <f>IFERROR(VLOOKUP($A355,[1]INDUK!$A$7:$AS$1006,E$1,0),"")</f>
        <v>131235140036226301</v>
      </c>
      <c r="F355" t="str">
        <f>IFERROR(VLOOKUP($A355,[1]INDUK!$A$7:$AS$1006,F$1,0),"")</f>
        <v>L</v>
      </c>
      <c r="G355" t="str">
        <f>IFERROR(VLOOKUP($A355,[1]INDUK!$A$7:$AS$1006,G$1,0),"")</f>
        <v/>
      </c>
      <c r="H355">
        <f>IFERROR(VLOOKUP($A355,[1]INDUK!$A$7:$AS$1006,H$1,0),"")</f>
        <v>38777</v>
      </c>
      <c r="I355" t="str">
        <f>IFERROR(VLOOKUP($A355,[1]INDUK!$A$7:$AS$1006,I$1,0),"")</f>
        <v>PASURUAN</v>
      </c>
      <c r="J355" t="str">
        <f>IFERROR(VLOOKUP($A355,[1]INDUK!$A$7:$AS$1006,J$1,0),"")</f>
        <v>RT/RW 002/010 BULUAGUNG WANGKITSengonagung Purwosari Pasuruan JAWA TIMUR</v>
      </c>
      <c r="K355" t="str">
        <f>IFERROR(VLOOKUP($A355,[1]INDUK!$A$7:$AS$1006,K$1,0),"")</f>
        <v/>
      </c>
      <c r="L355" t="str">
        <f>IFERROR(VLOOKUP($A355,[1]INDUK!$A$7:$AS$1006,L$1,0),"")</f>
        <v/>
      </c>
      <c r="M355" t="str">
        <f>IFERROR(VLOOKUP($A355,[1]INDUK!$A$7:$AS$1006,M$1,0),"")</f>
        <v/>
      </c>
      <c r="N355" t="str">
        <f>IFERROR(VLOOKUP($A355,[1]INDUK!$A$7:$AS$1006,N$1,0),"")</f>
        <v/>
      </c>
      <c r="O355" t="str">
        <f>IFERROR(VLOOKUP($A355,[1]INDUK!$A$7:$AS$1006,O$1,0),"")</f>
        <v/>
      </c>
      <c r="P355" t="str">
        <f>IFERROR(VLOOKUP($A355,[1]INDUK!$A$7:$AS$1006,P$1,0),"")</f>
        <v/>
      </c>
      <c r="Q355" t="str">
        <f>IFERROR(VLOOKUP($A355,[1]INDUK!$A$7:$AS$1006,Q$1,0),"")</f>
        <v>3514080103060002</v>
      </c>
      <c r="R355" t="str">
        <f>IFERROR(VLOOKUP($A355,[1]INDUK!$A$7:$AS$1006,R$1,0),"")</f>
        <v>3514080101064393</v>
      </c>
      <c r="S355" t="str">
        <f>IFERROR(VLOOKUP($A355,[1]INDUK!$A$7:$AS$1006,S$1,0),"")</f>
        <v/>
      </c>
      <c r="T355" t="str">
        <f>IFERROR(VLOOKUP($A355,[1]INDUK!$A$7:$AS$1006,T$1,0),"")</f>
        <v/>
      </c>
      <c r="U355" t="str">
        <f>IFERROR(VLOOKUP($A355,[1]INDUK!$A$7:$AS$1006,U$1,0),"")</f>
        <v/>
      </c>
      <c r="V355" t="str">
        <f>IFERROR(VLOOKUP($A355,[1]INDUK!$A$7:$AS$1006,V$1,0),"")</f>
        <v/>
      </c>
      <c r="W355" t="str">
        <f>IFERROR(VLOOKUP($A355,[1]INDUK!$A$7:$AS$1006,W$1,0),"")</f>
        <v/>
      </c>
      <c r="X355" t="str">
        <f>IFERROR(VLOOKUP($A355,[1]INDUK!$A$7:$AS$1006,X$1,0),"")</f>
        <v/>
      </c>
      <c r="Y355" t="str">
        <f>IFERROR(VLOOKUP($A355,[1]INDUK!$A$7:$AS$1006,Y$1,0),"")</f>
        <v/>
      </c>
      <c r="Z355" t="str">
        <f>IFERROR(VLOOKUP($A355,[1]INDUK!$A$7:$AS$1006,Z$1,0),"")</f>
        <v/>
      </c>
      <c r="AA355" t="str">
        <f>IFERROR(VLOOKUP($A355,[1]INDUK!$A$7:$AS$1006,AA$1,0),"")</f>
        <v>KHOIRUL ANAM</v>
      </c>
      <c r="AB355" t="str">
        <f>IFERROR(VLOOKUP($A355,[1]INDUK!$A$7:$AS$1006,AB$1,0),"")</f>
        <v>KASIYANI</v>
      </c>
      <c r="AC355" t="str">
        <f>IFERROR(VLOOKUP($A355,[1]INDUK!$A$7:$AS$1006,AC$1,0),"")</f>
        <v>3514080503810004</v>
      </c>
      <c r="AD355" t="str">
        <f>IFERROR(VLOOKUP($A355,[1]INDUK!$A$7:$AS$1006,AD$1,0),"")</f>
        <v>3514084511830001</v>
      </c>
      <c r="AE355" t="str">
        <f>IFERROR(VLOOKUP($A355,[1]INDUK!$A$7:$AS$1006,AE$1,0),"")</f>
        <v/>
      </c>
      <c r="AF355" t="str">
        <f>IFERROR(VLOOKUP($A355,[1]INDUK!$A$7:$AS$1006,AF$1,0),"")</f>
        <v/>
      </c>
      <c r="AG355" t="str">
        <f>IFERROR(VLOOKUP($A355,[1]INDUK!$A$7:$AS$1006,AG$1,0),"")</f>
        <v/>
      </c>
      <c r="AH355" t="str">
        <f>IFERROR(VLOOKUP($A355,[1]INDUK!$A$7:$AS$1006,AH$1,0),"")</f>
        <v/>
      </c>
      <c r="AI355" t="str">
        <f>IFERROR(VLOOKUP($A355,[1]INDUK!$A$7:$AS$1006,AI$1,0),"")</f>
        <v/>
      </c>
      <c r="AJ355" t="str">
        <f>IFERROR(VLOOKUP($A355,[1]INDUK!$A$7:$AS$1006,AJ$1,0),"")</f>
        <v/>
      </c>
      <c r="AK355" t="str">
        <f>IFERROR(VLOOKUP($A355,[1]INDUK!$A$7:$AS$1006,AK$1,0),"")</f>
        <v/>
      </c>
      <c r="AL355" t="str">
        <f>IFERROR(VLOOKUP($A355,[1]INDUK!$A$7:$AS$1006,AL$1,0),"")</f>
        <v/>
      </c>
    </row>
    <row r="356" spans="1:38" x14ac:dyDescent="0.25">
      <c r="A356">
        <v>354</v>
      </c>
      <c r="B356" t="str">
        <f>IFERROR(VLOOKUP($A356,[1]INDUK!$A$7:$AS$1006,B$1,0),"")</f>
        <v>MASADA</v>
      </c>
      <c r="C356">
        <f>IFERROR(VLOOKUP($A356,[1]INDUK!$A$7:$AS$1006,C$1,0),"")</f>
        <v>6302</v>
      </c>
      <c r="D356" t="str">
        <f>IFERROR(VLOOKUP($A356,[1]INDUK!$A$7:$AS$1006,D$1,0),"")</f>
        <v/>
      </c>
      <c r="E356" t="str">
        <f>IFERROR(VLOOKUP($A356,[1]INDUK!$A$7:$AS$1006,E$1,0),"")</f>
        <v>131235140036226302</v>
      </c>
      <c r="F356" t="str">
        <f>IFERROR(VLOOKUP($A356,[1]INDUK!$A$7:$AS$1006,F$1,0),"")</f>
        <v>P</v>
      </c>
      <c r="G356" t="str">
        <f>IFERROR(VLOOKUP($A356,[1]INDUK!$A$7:$AS$1006,G$1,0),"")</f>
        <v/>
      </c>
      <c r="H356">
        <f>IFERROR(VLOOKUP($A356,[1]INDUK!$A$7:$AS$1006,H$1,0),"")</f>
        <v>39191</v>
      </c>
      <c r="I356" t="str">
        <f>IFERROR(VLOOKUP($A356,[1]INDUK!$A$7:$AS$1006,I$1,0),"")</f>
        <v>PASURUAN</v>
      </c>
      <c r="J356" t="str">
        <f>IFERROR(VLOOKUP($A356,[1]INDUK!$A$7:$AS$1006,J$1,0),"")</f>
        <v>RT/RW 02/19 ARJOSARIKEJAPANAN GEMPOL PASURUAN JAWA TIMUR</v>
      </c>
      <c r="K356" t="str">
        <f>IFERROR(VLOOKUP($A356,[1]INDUK!$A$7:$AS$1006,K$1,0),"")</f>
        <v/>
      </c>
      <c r="L356" t="str">
        <f>IFERROR(VLOOKUP($A356,[1]INDUK!$A$7:$AS$1006,L$1,0),"")</f>
        <v/>
      </c>
      <c r="M356" t="str">
        <f>IFERROR(VLOOKUP($A356,[1]INDUK!$A$7:$AS$1006,M$1,0),"")</f>
        <v/>
      </c>
      <c r="N356" t="str">
        <f>IFERROR(VLOOKUP($A356,[1]INDUK!$A$7:$AS$1006,N$1,0),"")</f>
        <v/>
      </c>
      <c r="O356" t="str">
        <f>IFERROR(VLOOKUP($A356,[1]INDUK!$A$7:$AS$1006,O$1,0),"")</f>
        <v/>
      </c>
      <c r="P356" t="str">
        <f>IFERROR(VLOOKUP($A356,[1]INDUK!$A$7:$AS$1006,P$1,0),"")</f>
        <v/>
      </c>
      <c r="Q356">
        <f>IFERROR(VLOOKUP($A356,[1]INDUK!$A$7:$AS$1006,Q$1,0),"")</f>
        <v>0</v>
      </c>
      <c r="R356">
        <f>IFERROR(VLOOKUP($A356,[1]INDUK!$A$7:$AS$1006,R$1,0),"")</f>
        <v>0</v>
      </c>
      <c r="S356" t="str">
        <f>IFERROR(VLOOKUP($A356,[1]INDUK!$A$7:$AS$1006,S$1,0),"")</f>
        <v/>
      </c>
      <c r="T356" t="str">
        <f>IFERROR(VLOOKUP($A356,[1]INDUK!$A$7:$AS$1006,T$1,0),"")</f>
        <v/>
      </c>
      <c r="U356" t="str">
        <f>IFERROR(VLOOKUP($A356,[1]INDUK!$A$7:$AS$1006,U$1,0),"")</f>
        <v/>
      </c>
      <c r="V356" t="str">
        <f>IFERROR(VLOOKUP($A356,[1]INDUK!$A$7:$AS$1006,V$1,0),"")</f>
        <v/>
      </c>
      <c r="W356" t="str">
        <f>IFERROR(VLOOKUP($A356,[1]INDUK!$A$7:$AS$1006,W$1,0),"")</f>
        <v/>
      </c>
      <c r="X356" t="str">
        <f>IFERROR(VLOOKUP($A356,[1]INDUK!$A$7:$AS$1006,X$1,0),"")</f>
        <v/>
      </c>
      <c r="Y356" t="str">
        <f>IFERROR(VLOOKUP($A356,[1]INDUK!$A$7:$AS$1006,Y$1,0),"")</f>
        <v/>
      </c>
      <c r="Z356" t="str">
        <f>IFERROR(VLOOKUP($A356,[1]INDUK!$A$7:$AS$1006,Z$1,0),"")</f>
        <v/>
      </c>
      <c r="AA356" t="str">
        <f>IFERROR(VLOOKUP($A356,[1]INDUK!$A$7:$AS$1006,AA$1,0),"")</f>
        <v>JAMROJI</v>
      </c>
      <c r="AB356" t="str">
        <f>IFERROR(VLOOKUP($A356,[1]INDUK!$A$7:$AS$1006,AB$1,0),"")</f>
        <v>YULI NARITA</v>
      </c>
      <c r="AC356">
        <f>IFERROR(VLOOKUP($A356,[1]INDUK!$A$7:$AS$1006,AC$1,0),"")</f>
        <v>0</v>
      </c>
      <c r="AD356">
        <f>IFERROR(VLOOKUP($A356,[1]INDUK!$A$7:$AS$1006,AD$1,0),"")</f>
        <v>0</v>
      </c>
      <c r="AE356" t="str">
        <f>IFERROR(VLOOKUP($A356,[1]INDUK!$A$7:$AS$1006,AE$1,0),"")</f>
        <v/>
      </c>
      <c r="AF356" t="str">
        <f>IFERROR(VLOOKUP($A356,[1]INDUK!$A$7:$AS$1006,AF$1,0),"")</f>
        <v/>
      </c>
      <c r="AG356" t="str">
        <f>IFERROR(VLOOKUP($A356,[1]INDUK!$A$7:$AS$1006,AG$1,0),"")</f>
        <v/>
      </c>
      <c r="AH356" t="str">
        <f>IFERROR(VLOOKUP($A356,[1]INDUK!$A$7:$AS$1006,AH$1,0),"")</f>
        <v/>
      </c>
      <c r="AI356" t="str">
        <f>IFERROR(VLOOKUP($A356,[1]INDUK!$A$7:$AS$1006,AI$1,0),"")</f>
        <v/>
      </c>
      <c r="AJ356" t="str">
        <f>IFERROR(VLOOKUP($A356,[1]INDUK!$A$7:$AS$1006,AJ$1,0),"")</f>
        <v/>
      </c>
      <c r="AK356" t="str">
        <f>IFERROR(VLOOKUP($A356,[1]INDUK!$A$7:$AS$1006,AK$1,0),"")</f>
        <v/>
      </c>
      <c r="AL356" t="str">
        <f>IFERROR(VLOOKUP($A356,[1]INDUK!$A$7:$AS$1006,AL$1,0),"")</f>
        <v/>
      </c>
    </row>
    <row r="357" spans="1:38" x14ac:dyDescent="0.25">
      <c r="A357">
        <v>355</v>
      </c>
      <c r="B357" t="str">
        <f>IFERROR(VLOOKUP($A357,[1]INDUK!$A$7:$AS$1006,B$1,0),"")</f>
        <v>MASFUFAH FITRIYAH</v>
      </c>
      <c r="C357">
        <f>IFERROR(VLOOKUP($A357,[1]INDUK!$A$7:$AS$1006,C$1,0),"")</f>
        <v>6303</v>
      </c>
      <c r="D357" t="str">
        <f>IFERROR(VLOOKUP($A357,[1]INDUK!$A$7:$AS$1006,D$1,0),"")</f>
        <v/>
      </c>
      <c r="E357" t="str">
        <f>IFERROR(VLOOKUP($A357,[1]INDUK!$A$7:$AS$1006,E$1,0),"")</f>
        <v>131235140036226303</v>
      </c>
      <c r="F357" t="str">
        <f>IFERROR(VLOOKUP($A357,[1]INDUK!$A$7:$AS$1006,F$1,0),"")</f>
        <v>P</v>
      </c>
      <c r="G357" t="str">
        <f>IFERROR(VLOOKUP($A357,[1]INDUK!$A$7:$AS$1006,G$1,0),"")</f>
        <v/>
      </c>
      <c r="H357">
        <f>IFERROR(VLOOKUP($A357,[1]INDUK!$A$7:$AS$1006,H$1,0),"")</f>
        <v>39365</v>
      </c>
      <c r="I357" t="str">
        <f>IFERROR(VLOOKUP($A357,[1]INDUK!$A$7:$AS$1006,I$1,0),"")</f>
        <v>PASURUAN</v>
      </c>
      <c r="J357" t="str">
        <f>IFERROR(VLOOKUP($A357,[1]INDUK!$A$7:$AS$1006,J$1,0),"")</f>
        <v>RT/RW 04/04 WATUAGUNGWATUAGUNG PRIGEN PASURUAN JAWA TIMUR</v>
      </c>
      <c r="K357" t="str">
        <f>IFERROR(VLOOKUP($A357,[1]INDUK!$A$7:$AS$1006,K$1,0),"")</f>
        <v/>
      </c>
      <c r="L357" t="str">
        <f>IFERROR(VLOOKUP($A357,[1]INDUK!$A$7:$AS$1006,L$1,0),"")</f>
        <v/>
      </c>
      <c r="M357" t="str">
        <f>IFERROR(VLOOKUP($A357,[1]INDUK!$A$7:$AS$1006,M$1,0),"")</f>
        <v/>
      </c>
      <c r="N357" t="str">
        <f>IFERROR(VLOOKUP($A357,[1]INDUK!$A$7:$AS$1006,N$1,0),"")</f>
        <v/>
      </c>
      <c r="O357" t="str">
        <f>IFERROR(VLOOKUP($A357,[1]INDUK!$A$7:$AS$1006,O$1,0),"")</f>
        <v/>
      </c>
      <c r="P357" t="str">
        <f>IFERROR(VLOOKUP($A357,[1]INDUK!$A$7:$AS$1006,P$1,0),"")</f>
        <v/>
      </c>
      <c r="Q357" t="str">
        <f>IFERROR(VLOOKUP($A357,[1]INDUK!$A$7:$AS$1006,Q$1,0),"")</f>
        <v>3514105010070003</v>
      </c>
      <c r="R357" t="str">
        <f>IFERROR(VLOOKUP($A357,[1]INDUK!$A$7:$AS$1006,R$1,0),"")</f>
        <v>3514102606120008</v>
      </c>
      <c r="S357" t="str">
        <f>IFERROR(VLOOKUP($A357,[1]INDUK!$A$7:$AS$1006,S$1,0),"")</f>
        <v/>
      </c>
      <c r="T357" t="str">
        <f>IFERROR(VLOOKUP($A357,[1]INDUK!$A$7:$AS$1006,T$1,0),"")</f>
        <v/>
      </c>
      <c r="U357" t="str">
        <f>IFERROR(VLOOKUP($A357,[1]INDUK!$A$7:$AS$1006,U$1,0),"")</f>
        <v/>
      </c>
      <c r="V357" t="str">
        <f>IFERROR(VLOOKUP($A357,[1]INDUK!$A$7:$AS$1006,V$1,0),"")</f>
        <v/>
      </c>
      <c r="W357" t="str">
        <f>IFERROR(VLOOKUP($A357,[1]INDUK!$A$7:$AS$1006,W$1,0),"")</f>
        <v/>
      </c>
      <c r="X357" t="str">
        <f>IFERROR(VLOOKUP($A357,[1]INDUK!$A$7:$AS$1006,X$1,0),"")</f>
        <v/>
      </c>
      <c r="Y357" t="str">
        <f>IFERROR(VLOOKUP($A357,[1]INDUK!$A$7:$AS$1006,Y$1,0),"")</f>
        <v/>
      </c>
      <c r="Z357" t="str">
        <f>IFERROR(VLOOKUP($A357,[1]INDUK!$A$7:$AS$1006,Z$1,0),"")</f>
        <v/>
      </c>
      <c r="AA357" t="str">
        <f>IFERROR(VLOOKUP($A357,[1]INDUK!$A$7:$AS$1006,AA$1,0),"")</f>
        <v>ABDUL HAMID</v>
      </c>
      <c r="AB357" t="str">
        <f>IFERROR(VLOOKUP($A357,[1]INDUK!$A$7:$AS$1006,AB$1,0),"")</f>
        <v>CHOIRUN NISMAWATI</v>
      </c>
      <c r="AC357" t="str">
        <f>IFERROR(VLOOKUP($A357,[1]INDUK!$A$7:$AS$1006,AC$1,0),"")</f>
        <v>3514091104780001</v>
      </c>
      <c r="AD357" t="str">
        <f>IFERROR(VLOOKUP($A357,[1]INDUK!$A$7:$AS$1006,AD$1,0),"")</f>
        <v>3514106107840001</v>
      </c>
      <c r="AE357" t="str">
        <f>IFERROR(VLOOKUP($A357,[1]INDUK!$A$7:$AS$1006,AE$1,0),"")</f>
        <v/>
      </c>
      <c r="AF357" t="str">
        <f>IFERROR(VLOOKUP($A357,[1]INDUK!$A$7:$AS$1006,AF$1,0),"")</f>
        <v/>
      </c>
      <c r="AG357" t="str">
        <f>IFERROR(VLOOKUP($A357,[1]INDUK!$A$7:$AS$1006,AG$1,0),"")</f>
        <v/>
      </c>
      <c r="AH357" t="str">
        <f>IFERROR(VLOOKUP($A357,[1]INDUK!$A$7:$AS$1006,AH$1,0),"")</f>
        <v/>
      </c>
      <c r="AI357" t="str">
        <f>IFERROR(VLOOKUP($A357,[1]INDUK!$A$7:$AS$1006,AI$1,0),"")</f>
        <v/>
      </c>
      <c r="AJ357" t="str">
        <f>IFERROR(VLOOKUP($A357,[1]INDUK!$A$7:$AS$1006,AJ$1,0),"")</f>
        <v/>
      </c>
      <c r="AK357" t="str">
        <f>IFERROR(VLOOKUP($A357,[1]INDUK!$A$7:$AS$1006,AK$1,0),"")</f>
        <v/>
      </c>
      <c r="AL357" t="str">
        <f>IFERROR(VLOOKUP($A357,[1]INDUK!$A$7:$AS$1006,AL$1,0),"")</f>
        <v/>
      </c>
    </row>
    <row r="358" spans="1:38" x14ac:dyDescent="0.25">
      <c r="A358">
        <v>356</v>
      </c>
      <c r="B358" t="str">
        <f>IFERROR(VLOOKUP($A358,[1]INDUK!$A$7:$AS$1006,B$1,0),"")</f>
        <v>MAULIDATUL AQIDAH</v>
      </c>
      <c r="C358">
        <f>IFERROR(VLOOKUP($A358,[1]INDUK!$A$7:$AS$1006,C$1,0),"")</f>
        <v>6304</v>
      </c>
      <c r="D358" t="str">
        <f>IFERROR(VLOOKUP($A358,[1]INDUK!$A$7:$AS$1006,D$1,0),"")</f>
        <v/>
      </c>
      <c r="E358" t="str">
        <f>IFERROR(VLOOKUP($A358,[1]INDUK!$A$7:$AS$1006,E$1,0),"")</f>
        <v>131235140036226304</v>
      </c>
      <c r="F358" t="str">
        <f>IFERROR(VLOOKUP($A358,[1]INDUK!$A$7:$AS$1006,F$1,0),"")</f>
        <v>P</v>
      </c>
      <c r="G358" t="str">
        <f>IFERROR(VLOOKUP($A358,[1]INDUK!$A$7:$AS$1006,G$1,0),"")</f>
        <v/>
      </c>
      <c r="H358">
        <f>IFERROR(VLOOKUP($A358,[1]INDUK!$A$7:$AS$1006,H$1,0),"")</f>
        <v>39123</v>
      </c>
      <c r="I358" t="str">
        <f>IFERROR(VLOOKUP($A358,[1]INDUK!$A$7:$AS$1006,I$1,0),"")</f>
        <v>PASURUAN</v>
      </c>
      <c r="J358" t="str">
        <f>IFERROR(VLOOKUP($A358,[1]INDUK!$A$7:$AS$1006,J$1,0),"")</f>
        <v>RT/RW 03/01 PANDEANSENGONAGUNG PURWOSARI PASURUAN JAWA TIMUR</v>
      </c>
      <c r="K358" t="str">
        <f>IFERROR(VLOOKUP($A358,[1]INDUK!$A$7:$AS$1006,K$1,0),"")</f>
        <v/>
      </c>
      <c r="L358" t="str">
        <f>IFERROR(VLOOKUP($A358,[1]INDUK!$A$7:$AS$1006,L$1,0),"")</f>
        <v/>
      </c>
      <c r="M358" t="str">
        <f>IFERROR(VLOOKUP($A358,[1]INDUK!$A$7:$AS$1006,M$1,0),"")</f>
        <v/>
      </c>
      <c r="N358" t="str">
        <f>IFERROR(VLOOKUP($A358,[1]INDUK!$A$7:$AS$1006,N$1,0),"")</f>
        <v/>
      </c>
      <c r="O358" t="str">
        <f>IFERROR(VLOOKUP($A358,[1]INDUK!$A$7:$AS$1006,O$1,0),"")</f>
        <v/>
      </c>
      <c r="P358" t="str">
        <f>IFERROR(VLOOKUP($A358,[1]INDUK!$A$7:$AS$1006,P$1,0),"")</f>
        <v/>
      </c>
      <c r="Q358" t="str">
        <f>IFERROR(VLOOKUP($A358,[1]INDUK!$A$7:$AS$1006,Q$1,0),"")</f>
        <v>3514085002070003</v>
      </c>
      <c r="R358" t="str">
        <f>IFERROR(VLOOKUP($A358,[1]INDUK!$A$7:$AS$1006,R$1,0),"")</f>
        <v>3514080101042129</v>
      </c>
      <c r="S358" t="str">
        <f>IFERROR(VLOOKUP($A358,[1]INDUK!$A$7:$AS$1006,S$1,0),"")</f>
        <v/>
      </c>
      <c r="T358" t="str">
        <f>IFERROR(VLOOKUP($A358,[1]INDUK!$A$7:$AS$1006,T$1,0),"")</f>
        <v/>
      </c>
      <c r="U358" t="str">
        <f>IFERROR(VLOOKUP($A358,[1]INDUK!$A$7:$AS$1006,U$1,0),"")</f>
        <v/>
      </c>
      <c r="V358" t="str">
        <f>IFERROR(VLOOKUP($A358,[1]INDUK!$A$7:$AS$1006,V$1,0),"")</f>
        <v/>
      </c>
      <c r="W358" t="str">
        <f>IFERROR(VLOOKUP($A358,[1]INDUK!$A$7:$AS$1006,W$1,0),"")</f>
        <v/>
      </c>
      <c r="X358" t="str">
        <f>IFERROR(VLOOKUP($A358,[1]INDUK!$A$7:$AS$1006,X$1,0),"")</f>
        <v/>
      </c>
      <c r="Y358" t="str">
        <f>IFERROR(VLOOKUP($A358,[1]INDUK!$A$7:$AS$1006,Y$1,0),"")</f>
        <v/>
      </c>
      <c r="Z358" t="str">
        <f>IFERROR(VLOOKUP($A358,[1]INDUK!$A$7:$AS$1006,Z$1,0),"")</f>
        <v/>
      </c>
      <c r="AA358" t="str">
        <f>IFERROR(VLOOKUP($A358,[1]INDUK!$A$7:$AS$1006,AA$1,0),"")</f>
        <v>MOKHAMAD YAKUT</v>
      </c>
      <c r="AB358" t="str">
        <f>IFERROR(VLOOKUP($A358,[1]INDUK!$A$7:$AS$1006,AB$1,0),"")</f>
        <v>CHUROTIN</v>
      </c>
      <c r="AC358" t="str">
        <f>IFERROR(VLOOKUP($A358,[1]INDUK!$A$7:$AS$1006,AC$1,0),"")</f>
        <v>3514080401720005</v>
      </c>
      <c r="AD358" t="str">
        <f>IFERROR(VLOOKUP($A358,[1]INDUK!$A$7:$AS$1006,AD$1,0),"")</f>
        <v>3514086006830001</v>
      </c>
      <c r="AE358" t="str">
        <f>IFERROR(VLOOKUP($A358,[1]INDUK!$A$7:$AS$1006,AE$1,0),"")</f>
        <v/>
      </c>
      <c r="AF358" t="str">
        <f>IFERROR(VLOOKUP($A358,[1]INDUK!$A$7:$AS$1006,AF$1,0),"")</f>
        <v/>
      </c>
      <c r="AG358" t="str">
        <f>IFERROR(VLOOKUP($A358,[1]INDUK!$A$7:$AS$1006,AG$1,0),"")</f>
        <v/>
      </c>
      <c r="AH358" t="str">
        <f>IFERROR(VLOOKUP($A358,[1]INDUK!$A$7:$AS$1006,AH$1,0),"")</f>
        <v/>
      </c>
      <c r="AI358" t="str">
        <f>IFERROR(VLOOKUP($A358,[1]INDUK!$A$7:$AS$1006,AI$1,0),"")</f>
        <v/>
      </c>
      <c r="AJ358" t="str">
        <f>IFERROR(VLOOKUP($A358,[1]INDUK!$A$7:$AS$1006,AJ$1,0),"")</f>
        <v/>
      </c>
      <c r="AK358" t="str">
        <f>IFERROR(VLOOKUP($A358,[1]INDUK!$A$7:$AS$1006,AK$1,0),"")</f>
        <v/>
      </c>
      <c r="AL358" t="str">
        <f>IFERROR(VLOOKUP($A358,[1]INDUK!$A$7:$AS$1006,AL$1,0),"")</f>
        <v/>
      </c>
    </row>
    <row r="359" spans="1:38" x14ac:dyDescent="0.25">
      <c r="A359">
        <v>357</v>
      </c>
      <c r="B359" t="str">
        <f>IFERROR(VLOOKUP($A359,[1]INDUK!$A$7:$AS$1006,B$1,0),"")</f>
        <v>MOCH. ABI YAZID AL MAWAHIB</v>
      </c>
      <c r="C359">
        <f>IFERROR(VLOOKUP($A359,[1]INDUK!$A$7:$AS$1006,C$1,0),"")</f>
        <v>6305</v>
      </c>
      <c r="D359" t="str">
        <f>IFERROR(VLOOKUP($A359,[1]INDUK!$A$7:$AS$1006,D$1,0),"")</f>
        <v/>
      </c>
      <c r="E359" t="str">
        <f>IFERROR(VLOOKUP($A359,[1]INDUK!$A$7:$AS$1006,E$1,0),"")</f>
        <v>131235140036226305</v>
      </c>
      <c r="F359" t="str">
        <f>IFERROR(VLOOKUP($A359,[1]INDUK!$A$7:$AS$1006,F$1,0),"")</f>
        <v>L</v>
      </c>
      <c r="G359" t="str">
        <f>IFERROR(VLOOKUP($A359,[1]INDUK!$A$7:$AS$1006,G$1,0),"")</f>
        <v/>
      </c>
      <c r="H359">
        <f>IFERROR(VLOOKUP($A359,[1]INDUK!$A$7:$AS$1006,H$1,0),"")</f>
        <v>39106</v>
      </c>
      <c r="I359" t="str">
        <f>IFERROR(VLOOKUP($A359,[1]INDUK!$A$7:$AS$1006,I$1,0),"")</f>
        <v>MALANG</v>
      </c>
      <c r="J359" t="str">
        <f>IFERROR(VLOOKUP($A359,[1]INDUK!$A$7:$AS$1006,J$1,0),"")</f>
        <v>RT/RW 003/001 NGENEP KRAHANNGENEP KARANG PLOSO MALANG JAWA TIMUR</v>
      </c>
      <c r="K359" t="str">
        <f>IFERROR(VLOOKUP($A359,[1]INDUK!$A$7:$AS$1006,K$1,0),"")</f>
        <v/>
      </c>
      <c r="L359" t="str">
        <f>IFERROR(VLOOKUP($A359,[1]INDUK!$A$7:$AS$1006,L$1,0),"")</f>
        <v/>
      </c>
      <c r="M359" t="str">
        <f>IFERROR(VLOOKUP($A359,[1]INDUK!$A$7:$AS$1006,M$1,0),"")</f>
        <v/>
      </c>
      <c r="N359" t="str">
        <f>IFERROR(VLOOKUP($A359,[1]INDUK!$A$7:$AS$1006,N$1,0),"")</f>
        <v/>
      </c>
      <c r="O359" t="str">
        <f>IFERROR(VLOOKUP($A359,[1]INDUK!$A$7:$AS$1006,O$1,0),"")</f>
        <v/>
      </c>
      <c r="P359" t="str">
        <f>IFERROR(VLOOKUP($A359,[1]INDUK!$A$7:$AS$1006,P$1,0),"")</f>
        <v/>
      </c>
      <c r="Q359">
        <f>IFERROR(VLOOKUP($A359,[1]INDUK!$A$7:$AS$1006,Q$1,0),"")</f>
        <v>0</v>
      </c>
      <c r="R359" t="str">
        <f>IFERROR(VLOOKUP($A359,[1]INDUK!$A$7:$AS$1006,R$1,0),"")</f>
        <v>3507230704140004</v>
      </c>
      <c r="S359" t="str">
        <f>IFERROR(VLOOKUP($A359,[1]INDUK!$A$7:$AS$1006,S$1,0),"")</f>
        <v/>
      </c>
      <c r="T359" t="str">
        <f>IFERROR(VLOOKUP($A359,[1]INDUK!$A$7:$AS$1006,T$1,0),"")</f>
        <v/>
      </c>
      <c r="U359" t="str">
        <f>IFERROR(VLOOKUP($A359,[1]INDUK!$A$7:$AS$1006,U$1,0),"")</f>
        <v/>
      </c>
      <c r="V359" t="str">
        <f>IFERROR(VLOOKUP($A359,[1]INDUK!$A$7:$AS$1006,V$1,0),"")</f>
        <v/>
      </c>
      <c r="W359" t="str">
        <f>IFERROR(VLOOKUP($A359,[1]INDUK!$A$7:$AS$1006,W$1,0),"")</f>
        <v/>
      </c>
      <c r="X359" t="str">
        <f>IFERROR(VLOOKUP($A359,[1]INDUK!$A$7:$AS$1006,X$1,0),"")</f>
        <v/>
      </c>
      <c r="Y359" t="str">
        <f>IFERROR(VLOOKUP($A359,[1]INDUK!$A$7:$AS$1006,Y$1,0),"")</f>
        <v/>
      </c>
      <c r="Z359" t="str">
        <f>IFERROR(VLOOKUP($A359,[1]INDUK!$A$7:$AS$1006,Z$1,0),"")</f>
        <v/>
      </c>
      <c r="AA359" t="str">
        <f>IFERROR(VLOOKUP($A359,[1]INDUK!$A$7:$AS$1006,AA$1,0),"")</f>
        <v>MUKHAMMAD MASHURI</v>
      </c>
      <c r="AB359" t="str">
        <f>IFERROR(VLOOKUP($A359,[1]INDUK!$A$7:$AS$1006,AB$1,0),"")</f>
        <v>NUR KAMALIA</v>
      </c>
      <c r="AC359" t="str">
        <f>IFERROR(VLOOKUP($A359,[1]INDUK!$A$7:$AS$1006,AC$1,0),"")</f>
        <v>3507242702770007</v>
      </c>
      <c r="AD359" t="str">
        <f>IFERROR(VLOOKUP($A359,[1]INDUK!$A$7:$AS$1006,AD$1,0),"")</f>
        <v>3507244210820005</v>
      </c>
      <c r="AE359" t="str">
        <f>IFERROR(VLOOKUP($A359,[1]INDUK!$A$7:$AS$1006,AE$1,0),"")</f>
        <v/>
      </c>
      <c r="AF359" t="str">
        <f>IFERROR(VLOOKUP($A359,[1]INDUK!$A$7:$AS$1006,AF$1,0),"")</f>
        <v/>
      </c>
      <c r="AG359" t="str">
        <f>IFERROR(VLOOKUP($A359,[1]INDUK!$A$7:$AS$1006,AG$1,0),"")</f>
        <v/>
      </c>
      <c r="AH359" t="str">
        <f>IFERROR(VLOOKUP($A359,[1]INDUK!$A$7:$AS$1006,AH$1,0),"")</f>
        <v/>
      </c>
      <c r="AI359" t="str">
        <f>IFERROR(VLOOKUP($A359,[1]INDUK!$A$7:$AS$1006,AI$1,0),"")</f>
        <v/>
      </c>
      <c r="AJ359" t="str">
        <f>IFERROR(VLOOKUP($A359,[1]INDUK!$A$7:$AS$1006,AJ$1,0),"")</f>
        <v/>
      </c>
      <c r="AK359" t="str">
        <f>IFERROR(VLOOKUP($A359,[1]INDUK!$A$7:$AS$1006,AK$1,0),"")</f>
        <v/>
      </c>
      <c r="AL359" t="str">
        <f>IFERROR(VLOOKUP($A359,[1]INDUK!$A$7:$AS$1006,AL$1,0),"")</f>
        <v/>
      </c>
    </row>
    <row r="360" spans="1:38" x14ac:dyDescent="0.25">
      <c r="A360">
        <v>358</v>
      </c>
      <c r="B360" t="str">
        <f>IFERROR(VLOOKUP($A360,[1]INDUK!$A$7:$AS$1006,B$1,0),"")</f>
        <v>MOCH. ALTAF ROFI AMANULLAH</v>
      </c>
      <c r="C360">
        <f>IFERROR(VLOOKUP($A360,[1]INDUK!$A$7:$AS$1006,C$1,0),"")</f>
        <v>6306</v>
      </c>
      <c r="D360" t="str">
        <f>IFERROR(VLOOKUP($A360,[1]INDUK!$A$7:$AS$1006,D$1,0),"")</f>
        <v/>
      </c>
      <c r="E360" t="str">
        <f>IFERROR(VLOOKUP($A360,[1]INDUK!$A$7:$AS$1006,E$1,0),"")</f>
        <v>131235140036226306</v>
      </c>
      <c r="F360" t="str">
        <f>IFERROR(VLOOKUP($A360,[1]INDUK!$A$7:$AS$1006,F$1,0),"")</f>
        <v>L</v>
      </c>
      <c r="G360" t="str">
        <f>IFERROR(VLOOKUP($A360,[1]INDUK!$A$7:$AS$1006,G$1,0),"")</f>
        <v/>
      </c>
      <c r="H360">
        <f>IFERROR(VLOOKUP($A360,[1]INDUK!$A$7:$AS$1006,H$1,0),"")</f>
        <v>39021</v>
      </c>
      <c r="I360" t="str">
        <f>IFERROR(VLOOKUP($A360,[1]INDUK!$A$7:$AS$1006,I$1,0),"")</f>
        <v>PASURUAN</v>
      </c>
      <c r="J360" t="str">
        <f>IFERROR(VLOOKUP($A360,[1]INDUK!$A$7:$AS$1006,J$1,0),"")</f>
        <v>RT/RW 04/05 TANJUNGGEMPOL GEMPOL PASURUAN JAWA TIMUR</v>
      </c>
      <c r="K360" t="str">
        <f>IFERROR(VLOOKUP($A360,[1]INDUK!$A$7:$AS$1006,K$1,0),"")</f>
        <v/>
      </c>
      <c r="L360" t="str">
        <f>IFERROR(VLOOKUP($A360,[1]INDUK!$A$7:$AS$1006,L$1,0),"")</f>
        <v/>
      </c>
      <c r="M360" t="str">
        <f>IFERROR(VLOOKUP($A360,[1]INDUK!$A$7:$AS$1006,M$1,0),"")</f>
        <v/>
      </c>
      <c r="N360" t="str">
        <f>IFERROR(VLOOKUP($A360,[1]INDUK!$A$7:$AS$1006,N$1,0),"")</f>
        <v/>
      </c>
      <c r="O360" t="str">
        <f>IFERROR(VLOOKUP($A360,[1]INDUK!$A$7:$AS$1006,O$1,0),"")</f>
        <v/>
      </c>
      <c r="P360" t="str">
        <f>IFERROR(VLOOKUP($A360,[1]INDUK!$A$7:$AS$1006,P$1,0),"")</f>
        <v/>
      </c>
      <c r="Q360">
        <f>IFERROR(VLOOKUP($A360,[1]INDUK!$A$7:$AS$1006,Q$1,0),"")</f>
        <v>0</v>
      </c>
      <c r="R360" t="str">
        <f>IFERROR(VLOOKUP($A360,[1]INDUK!$A$7:$AS$1006,R$1,0),"")</f>
        <v>3514120101051251</v>
      </c>
      <c r="S360" t="str">
        <f>IFERROR(VLOOKUP($A360,[1]INDUK!$A$7:$AS$1006,S$1,0),"")</f>
        <v/>
      </c>
      <c r="T360" t="str">
        <f>IFERROR(VLOOKUP($A360,[1]INDUK!$A$7:$AS$1006,T$1,0),"")</f>
        <v/>
      </c>
      <c r="U360" t="str">
        <f>IFERROR(VLOOKUP($A360,[1]INDUK!$A$7:$AS$1006,U$1,0),"")</f>
        <v/>
      </c>
      <c r="V360" t="str">
        <f>IFERROR(VLOOKUP($A360,[1]INDUK!$A$7:$AS$1006,V$1,0),"")</f>
        <v/>
      </c>
      <c r="W360" t="str">
        <f>IFERROR(VLOOKUP($A360,[1]INDUK!$A$7:$AS$1006,W$1,0),"")</f>
        <v/>
      </c>
      <c r="X360" t="str">
        <f>IFERROR(VLOOKUP($A360,[1]INDUK!$A$7:$AS$1006,X$1,0),"")</f>
        <v/>
      </c>
      <c r="Y360" t="str">
        <f>IFERROR(VLOOKUP($A360,[1]INDUK!$A$7:$AS$1006,Y$1,0),"")</f>
        <v/>
      </c>
      <c r="Z360" t="str">
        <f>IFERROR(VLOOKUP($A360,[1]INDUK!$A$7:$AS$1006,Z$1,0),"")</f>
        <v/>
      </c>
      <c r="AA360" t="str">
        <f>IFERROR(VLOOKUP($A360,[1]INDUK!$A$7:$AS$1006,AA$1,0),"")</f>
        <v>KHOIRUL HUDA</v>
      </c>
      <c r="AB360" t="str">
        <f>IFERROR(VLOOKUP($A360,[1]INDUK!$A$7:$AS$1006,AB$1,0),"")</f>
        <v>KIPTIYAH</v>
      </c>
      <c r="AC360" t="str">
        <f>IFERROR(VLOOKUP($A360,[1]INDUK!$A$7:$AS$1006,AC$1,0),"")</f>
        <v>3514120901700004</v>
      </c>
      <c r="AD360" t="str">
        <f>IFERROR(VLOOKUP($A360,[1]INDUK!$A$7:$AS$1006,AD$1,0),"")</f>
        <v>3514124910720003</v>
      </c>
      <c r="AE360" t="str">
        <f>IFERROR(VLOOKUP($A360,[1]INDUK!$A$7:$AS$1006,AE$1,0),"")</f>
        <v/>
      </c>
      <c r="AF360" t="str">
        <f>IFERROR(VLOOKUP($A360,[1]INDUK!$A$7:$AS$1006,AF$1,0),"")</f>
        <v/>
      </c>
      <c r="AG360" t="str">
        <f>IFERROR(VLOOKUP($A360,[1]INDUK!$A$7:$AS$1006,AG$1,0),"")</f>
        <v/>
      </c>
      <c r="AH360" t="str">
        <f>IFERROR(VLOOKUP($A360,[1]INDUK!$A$7:$AS$1006,AH$1,0),"")</f>
        <v/>
      </c>
      <c r="AI360" t="str">
        <f>IFERROR(VLOOKUP($A360,[1]INDUK!$A$7:$AS$1006,AI$1,0),"")</f>
        <v/>
      </c>
      <c r="AJ360" t="str">
        <f>IFERROR(VLOOKUP($A360,[1]INDUK!$A$7:$AS$1006,AJ$1,0),"")</f>
        <v/>
      </c>
      <c r="AK360" t="str">
        <f>IFERROR(VLOOKUP($A360,[1]INDUK!$A$7:$AS$1006,AK$1,0),"")</f>
        <v/>
      </c>
      <c r="AL360" t="str">
        <f>IFERROR(VLOOKUP($A360,[1]INDUK!$A$7:$AS$1006,AL$1,0),"")</f>
        <v/>
      </c>
    </row>
    <row r="361" spans="1:38" x14ac:dyDescent="0.25">
      <c r="A361">
        <v>359</v>
      </c>
      <c r="B361" t="str">
        <f>IFERROR(VLOOKUP($A361,[1]INDUK!$A$7:$AS$1006,B$1,0),"")</f>
        <v>MOCH. IBNY QODIFTARICHY</v>
      </c>
      <c r="C361">
        <f>IFERROR(VLOOKUP($A361,[1]INDUK!$A$7:$AS$1006,C$1,0),"")</f>
        <v>6307</v>
      </c>
      <c r="D361" t="str">
        <f>IFERROR(VLOOKUP($A361,[1]INDUK!$A$7:$AS$1006,D$1,0),"")</f>
        <v/>
      </c>
      <c r="E361" t="str">
        <f>IFERROR(VLOOKUP($A361,[1]INDUK!$A$7:$AS$1006,E$1,0),"")</f>
        <v>131235140036226307</v>
      </c>
      <c r="F361" t="str">
        <f>IFERROR(VLOOKUP($A361,[1]INDUK!$A$7:$AS$1006,F$1,0),"")</f>
        <v>L</v>
      </c>
      <c r="G361" t="str">
        <f>IFERROR(VLOOKUP($A361,[1]INDUK!$A$7:$AS$1006,G$1,0),"")</f>
        <v/>
      </c>
      <c r="H361">
        <f>IFERROR(VLOOKUP($A361,[1]INDUK!$A$7:$AS$1006,H$1,0),"")</f>
        <v>39035</v>
      </c>
      <c r="I361" t="str">
        <f>IFERROR(VLOOKUP($A361,[1]INDUK!$A$7:$AS$1006,I$1,0),"")</f>
        <v>LAMONGAN</v>
      </c>
      <c r="J361" t="str">
        <f>IFERROR(VLOOKUP($A361,[1]INDUK!$A$7:$AS$1006,J$1,0),"")</f>
        <v>RT/RW 01/08 GUNUNG SARISAWUNGGALING WONOKROMO KOTA SURABAYA JAWA TIMUR</v>
      </c>
      <c r="K361" t="str">
        <f>IFERROR(VLOOKUP($A361,[1]INDUK!$A$7:$AS$1006,K$1,0),"")</f>
        <v/>
      </c>
      <c r="L361" t="str">
        <f>IFERROR(VLOOKUP($A361,[1]INDUK!$A$7:$AS$1006,L$1,0),"")</f>
        <v/>
      </c>
      <c r="M361" t="str">
        <f>IFERROR(VLOOKUP($A361,[1]INDUK!$A$7:$AS$1006,M$1,0),"")</f>
        <v/>
      </c>
      <c r="N361" t="str">
        <f>IFERROR(VLOOKUP($A361,[1]INDUK!$A$7:$AS$1006,N$1,0),"")</f>
        <v/>
      </c>
      <c r="O361" t="str">
        <f>IFERROR(VLOOKUP($A361,[1]INDUK!$A$7:$AS$1006,O$1,0),"")</f>
        <v/>
      </c>
      <c r="P361" t="str">
        <f>IFERROR(VLOOKUP($A361,[1]INDUK!$A$7:$AS$1006,P$1,0),"")</f>
        <v/>
      </c>
      <c r="Q361" t="str">
        <f>IFERROR(VLOOKUP($A361,[1]INDUK!$A$7:$AS$1006,Q$1,0),"")</f>
        <v>3524261411060002</v>
      </c>
      <c r="R361" t="str">
        <f>IFERROR(VLOOKUP($A361,[1]INDUK!$A$7:$AS$1006,R$1,0),"")</f>
        <v>3578040201130007</v>
      </c>
      <c r="S361" t="str">
        <f>IFERROR(VLOOKUP($A361,[1]INDUK!$A$7:$AS$1006,S$1,0),"")</f>
        <v/>
      </c>
      <c r="T361" t="str">
        <f>IFERROR(VLOOKUP($A361,[1]INDUK!$A$7:$AS$1006,T$1,0),"")</f>
        <v/>
      </c>
      <c r="U361" t="str">
        <f>IFERROR(VLOOKUP($A361,[1]INDUK!$A$7:$AS$1006,U$1,0),"")</f>
        <v/>
      </c>
      <c r="V361" t="str">
        <f>IFERROR(VLOOKUP($A361,[1]INDUK!$A$7:$AS$1006,V$1,0),"")</f>
        <v/>
      </c>
      <c r="W361" t="str">
        <f>IFERROR(VLOOKUP($A361,[1]INDUK!$A$7:$AS$1006,W$1,0),"")</f>
        <v/>
      </c>
      <c r="X361" t="str">
        <f>IFERROR(VLOOKUP($A361,[1]INDUK!$A$7:$AS$1006,X$1,0),"")</f>
        <v/>
      </c>
      <c r="Y361" t="str">
        <f>IFERROR(VLOOKUP($A361,[1]INDUK!$A$7:$AS$1006,Y$1,0),"")</f>
        <v/>
      </c>
      <c r="Z361" t="str">
        <f>IFERROR(VLOOKUP($A361,[1]INDUK!$A$7:$AS$1006,Z$1,0),"")</f>
        <v/>
      </c>
      <c r="AA361" t="str">
        <f>IFERROR(VLOOKUP($A361,[1]INDUK!$A$7:$AS$1006,AA$1,0),"")</f>
        <v>GHONIYYUL MUGHNI</v>
      </c>
      <c r="AB361" t="str">
        <f>IFERROR(VLOOKUP($A361,[1]INDUK!$A$7:$AS$1006,AB$1,0),"")</f>
        <v>MUBAROKAH (ALMH)</v>
      </c>
      <c r="AC361" t="str">
        <f>IFERROR(VLOOKUP($A361,[1]INDUK!$A$7:$AS$1006,AC$1,0),"")</f>
        <v>3578041606650012</v>
      </c>
      <c r="AD361" t="str">
        <f>IFERROR(VLOOKUP($A361,[1]INDUK!$A$7:$AS$1006,AD$1,0),"")</f>
        <v>3524264201740003</v>
      </c>
      <c r="AE361" t="str">
        <f>IFERROR(VLOOKUP($A361,[1]INDUK!$A$7:$AS$1006,AE$1,0),"")</f>
        <v/>
      </c>
      <c r="AF361" t="str">
        <f>IFERROR(VLOOKUP($A361,[1]INDUK!$A$7:$AS$1006,AF$1,0),"")</f>
        <v/>
      </c>
      <c r="AG361" t="str">
        <f>IFERROR(VLOOKUP($A361,[1]INDUK!$A$7:$AS$1006,AG$1,0),"")</f>
        <v/>
      </c>
      <c r="AH361" t="str">
        <f>IFERROR(VLOOKUP($A361,[1]INDUK!$A$7:$AS$1006,AH$1,0),"")</f>
        <v/>
      </c>
      <c r="AI361" t="str">
        <f>IFERROR(VLOOKUP($A361,[1]INDUK!$A$7:$AS$1006,AI$1,0),"")</f>
        <v/>
      </c>
      <c r="AJ361" t="str">
        <f>IFERROR(VLOOKUP($A361,[1]INDUK!$A$7:$AS$1006,AJ$1,0),"")</f>
        <v/>
      </c>
      <c r="AK361" t="str">
        <f>IFERROR(VLOOKUP($A361,[1]INDUK!$A$7:$AS$1006,AK$1,0),"")</f>
        <v/>
      </c>
      <c r="AL361" t="str">
        <f>IFERROR(VLOOKUP($A361,[1]INDUK!$A$7:$AS$1006,AL$1,0),"")</f>
        <v/>
      </c>
    </row>
    <row r="362" spans="1:38" x14ac:dyDescent="0.25">
      <c r="A362">
        <v>360</v>
      </c>
      <c r="B362" t="str">
        <f>IFERROR(VLOOKUP($A362,[1]INDUK!$A$7:$AS$1006,B$1,0),"")</f>
        <v>MOCHAMMAD FAHRUL FALAH RAMADAN</v>
      </c>
      <c r="C362">
        <f>IFERROR(VLOOKUP($A362,[1]INDUK!$A$7:$AS$1006,C$1,0),"")</f>
        <v>6308</v>
      </c>
      <c r="D362" t="str">
        <f>IFERROR(VLOOKUP($A362,[1]INDUK!$A$7:$AS$1006,D$1,0),"")</f>
        <v/>
      </c>
      <c r="E362" t="str">
        <f>IFERROR(VLOOKUP($A362,[1]INDUK!$A$7:$AS$1006,E$1,0),"")</f>
        <v>131235140036226308</v>
      </c>
      <c r="F362" t="str">
        <f>IFERROR(VLOOKUP($A362,[1]INDUK!$A$7:$AS$1006,F$1,0),"")</f>
        <v>L</v>
      </c>
      <c r="G362" t="str">
        <f>IFERROR(VLOOKUP($A362,[1]INDUK!$A$7:$AS$1006,G$1,0),"")</f>
        <v/>
      </c>
      <c r="H362">
        <f>IFERROR(VLOOKUP($A362,[1]INDUK!$A$7:$AS$1006,H$1,0),"")</f>
        <v>38991</v>
      </c>
      <c r="I362" t="str">
        <f>IFERROR(VLOOKUP($A362,[1]INDUK!$A$7:$AS$1006,I$1,0),"")</f>
        <v>PASURUAN</v>
      </c>
      <c r="J362" t="str">
        <f>IFERROR(VLOOKUP($A362,[1]INDUK!$A$7:$AS$1006,J$1,0),"")</f>
        <v>RT/RW 25/08 KALONGANCANDIWATES PRIGEN PASURUAN JAWA TIMUR</v>
      </c>
      <c r="K362" t="str">
        <f>IFERROR(VLOOKUP($A362,[1]INDUK!$A$7:$AS$1006,K$1,0),"")</f>
        <v/>
      </c>
      <c r="L362" t="str">
        <f>IFERROR(VLOOKUP($A362,[1]INDUK!$A$7:$AS$1006,L$1,0),"")</f>
        <v/>
      </c>
      <c r="M362" t="str">
        <f>IFERROR(VLOOKUP($A362,[1]INDUK!$A$7:$AS$1006,M$1,0),"")</f>
        <v/>
      </c>
      <c r="N362" t="str">
        <f>IFERROR(VLOOKUP($A362,[1]INDUK!$A$7:$AS$1006,N$1,0),"")</f>
        <v/>
      </c>
      <c r="O362" t="str">
        <f>IFERROR(VLOOKUP($A362,[1]INDUK!$A$7:$AS$1006,O$1,0),"")</f>
        <v/>
      </c>
      <c r="P362" t="str">
        <f>IFERROR(VLOOKUP($A362,[1]INDUK!$A$7:$AS$1006,P$1,0),"")</f>
        <v/>
      </c>
      <c r="Q362" t="str">
        <f>IFERROR(VLOOKUP($A362,[1]INDUK!$A$7:$AS$1006,Q$1,0),"")</f>
        <v>3514100110060002</v>
      </c>
      <c r="R362">
        <f>IFERROR(VLOOKUP($A362,[1]INDUK!$A$7:$AS$1006,R$1,0),"")</f>
        <v>0</v>
      </c>
      <c r="S362" t="str">
        <f>IFERROR(VLOOKUP($A362,[1]INDUK!$A$7:$AS$1006,S$1,0),"")</f>
        <v/>
      </c>
      <c r="T362" t="str">
        <f>IFERROR(VLOOKUP($A362,[1]INDUK!$A$7:$AS$1006,T$1,0),"")</f>
        <v/>
      </c>
      <c r="U362" t="str">
        <f>IFERROR(VLOOKUP($A362,[1]INDUK!$A$7:$AS$1006,U$1,0),"")</f>
        <v/>
      </c>
      <c r="V362" t="str">
        <f>IFERROR(VLOOKUP($A362,[1]INDUK!$A$7:$AS$1006,V$1,0),"")</f>
        <v/>
      </c>
      <c r="W362" t="str">
        <f>IFERROR(VLOOKUP($A362,[1]INDUK!$A$7:$AS$1006,W$1,0),"")</f>
        <v/>
      </c>
      <c r="X362" t="str">
        <f>IFERROR(VLOOKUP($A362,[1]INDUK!$A$7:$AS$1006,X$1,0),"")</f>
        <v/>
      </c>
      <c r="Y362" t="str">
        <f>IFERROR(VLOOKUP($A362,[1]INDUK!$A$7:$AS$1006,Y$1,0),"")</f>
        <v/>
      </c>
      <c r="Z362" t="str">
        <f>IFERROR(VLOOKUP($A362,[1]INDUK!$A$7:$AS$1006,Z$1,0),"")</f>
        <v/>
      </c>
      <c r="AA362" t="str">
        <f>IFERROR(VLOOKUP($A362,[1]INDUK!$A$7:$AS$1006,AA$1,0),"")</f>
        <v>SYA'RONI</v>
      </c>
      <c r="AB362" t="str">
        <f>IFERROR(VLOOKUP($A362,[1]INDUK!$A$7:$AS$1006,AB$1,0),"")</f>
        <v>MARDLIYAH</v>
      </c>
      <c r="AC362" t="str">
        <f>IFERROR(VLOOKUP($A362,[1]INDUK!$A$7:$AS$1006,AC$1,0),"")</f>
        <v>3514103006610049</v>
      </c>
      <c r="AD362" t="str">
        <f>IFERROR(VLOOKUP($A362,[1]INDUK!$A$7:$AS$1006,AD$1,0),"")</f>
        <v>3514100110060002</v>
      </c>
      <c r="AE362" t="str">
        <f>IFERROR(VLOOKUP($A362,[1]INDUK!$A$7:$AS$1006,AE$1,0),"")</f>
        <v/>
      </c>
      <c r="AF362" t="str">
        <f>IFERROR(VLOOKUP($A362,[1]INDUK!$A$7:$AS$1006,AF$1,0),"")</f>
        <v/>
      </c>
      <c r="AG362" t="str">
        <f>IFERROR(VLOOKUP($A362,[1]INDUK!$A$7:$AS$1006,AG$1,0),"")</f>
        <v/>
      </c>
      <c r="AH362" t="str">
        <f>IFERROR(VLOOKUP($A362,[1]INDUK!$A$7:$AS$1006,AH$1,0),"")</f>
        <v/>
      </c>
      <c r="AI362" t="str">
        <f>IFERROR(VLOOKUP($A362,[1]INDUK!$A$7:$AS$1006,AI$1,0),"")</f>
        <v/>
      </c>
      <c r="AJ362" t="str">
        <f>IFERROR(VLOOKUP($A362,[1]INDUK!$A$7:$AS$1006,AJ$1,0),"")</f>
        <v/>
      </c>
      <c r="AK362" t="str">
        <f>IFERROR(VLOOKUP($A362,[1]INDUK!$A$7:$AS$1006,AK$1,0),"")</f>
        <v/>
      </c>
      <c r="AL362" t="str">
        <f>IFERROR(VLOOKUP($A362,[1]INDUK!$A$7:$AS$1006,AL$1,0),"")</f>
        <v/>
      </c>
    </row>
    <row r="363" spans="1:38" x14ac:dyDescent="0.25">
      <c r="A363">
        <v>361</v>
      </c>
      <c r="B363" t="str">
        <f>IFERROR(VLOOKUP($A363,[1]INDUK!$A$7:$AS$1006,B$1,0),"")</f>
        <v>MUCHAMMAD IQBAL AL BAYHAQI</v>
      </c>
      <c r="C363">
        <f>IFERROR(VLOOKUP($A363,[1]INDUK!$A$7:$AS$1006,C$1,0),"")</f>
        <v>6309</v>
      </c>
      <c r="D363" t="str">
        <f>IFERROR(VLOOKUP($A363,[1]INDUK!$A$7:$AS$1006,D$1,0),"")</f>
        <v/>
      </c>
      <c r="E363" t="str">
        <f>IFERROR(VLOOKUP($A363,[1]INDUK!$A$7:$AS$1006,E$1,0),"")</f>
        <v>131235140036226309</v>
      </c>
      <c r="F363" t="str">
        <f>IFERROR(VLOOKUP($A363,[1]INDUK!$A$7:$AS$1006,F$1,0),"")</f>
        <v>L</v>
      </c>
      <c r="G363" t="str">
        <f>IFERROR(VLOOKUP($A363,[1]INDUK!$A$7:$AS$1006,G$1,0),"")</f>
        <v/>
      </c>
      <c r="H363">
        <f>IFERROR(VLOOKUP($A363,[1]INDUK!$A$7:$AS$1006,H$1,0),"")</f>
        <v>38989</v>
      </c>
      <c r="I363" t="str">
        <f>IFERROR(VLOOKUP($A363,[1]INDUK!$A$7:$AS$1006,I$1,0),"")</f>
        <v>PASURUAN</v>
      </c>
      <c r="J363" t="str">
        <f>IFERROR(VLOOKUP($A363,[1]INDUK!$A$7:$AS$1006,J$1,0),"")</f>
        <v>RT/RW 03/06 KARANG PANAS IIORO-ORO OMBO WETAN REMBANG PASURUAN JAWA TIMUR</v>
      </c>
      <c r="K363" t="str">
        <f>IFERROR(VLOOKUP($A363,[1]INDUK!$A$7:$AS$1006,K$1,0),"")</f>
        <v/>
      </c>
      <c r="L363" t="str">
        <f>IFERROR(VLOOKUP($A363,[1]INDUK!$A$7:$AS$1006,L$1,0),"")</f>
        <v/>
      </c>
      <c r="M363" t="str">
        <f>IFERROR(VLOOKUP($A363,[1]INDUK!$A$7:$AS$1006,M$1,0),"")</f>
        <v/>
      </c>
      <c r="N363" t="str">
        <f>IFERROR(VLOOKUP($A363,[1]INDUK!$A$7:$AS$1006,N$1,0),"")</f>
        <v/>
      </c>
      <c r="O363" t="str">
        <f>IFERROR(VLOOKUP($A363,[1]INDUK!$A$7:$AS$1006,O$1,0),"")</f>
        <v/>
      </c>
      <c r="P363" t="str">
        <f>IFERROR(VLOOKUP($A363,[1]INDUK!$A$7:$AS$1006,P$1,0),"")</f>
        <v/>
      </c>
      <c r="Q363" t="str">
        <f>IFERROR(VLOOKUP($A363,[1]INDUK!$A$7:$AS$1006,Q$1,0),"")</f>
        <v>3514152909060002</v>
      </c>
      <c r="R363" t="str">
        <f>IFERROR(VLOOKUP($A363,[1]INDUK!$A$7:$AS$1006,R$1,0),"")</f>
        <v>3514150101064859</v>
      </c>
      <c r="S363" t="str">
        <f>IFERROR(VLOOKUP($A363,[1]INDUK!$A$7:$AS$1006,S$1,0),"")</f>
        <v/>
      </c>
      <c r="T363" t="str">
        <f>IFERROR(VLOOKUP($A363,[1]INDUK!$A$7:$AS$1006,T$1,0),"")</f>
        <v/>
      </c>
      <c r="U363" t="str">
        <f>IFERROR(VLOOKUP($A363,[1]INDUK!$A$7:$AS$1006,U$1,0),"")</f>
        <v/>
      </c>
      <c r="V363" t="str">
        <f>IFERROR(VLOOKUP($A363,[1]INDUK!$A$7:$AS$1006,V$1,0),"")</f>
        <v/>
      </c>
      <c r="W363" t="str">
        <f>IFERROR(VLOOKUP($A363,[1]INDUK!$A$7:$AS$1006,W$1,0),"")</f>
        <v/>
      </c>
      <c r="X363" t="str">
        <f>IFERROR(VLOOKUP($A363,[1]INDUK!$A$7:$AS$1006,X$1,0),"")</f>
        <v/>
      </c>
      <c r="Y363" t="str">
        <f>IFERROR(VLOOKUP($A363,[1]INDUK!$A$7:$AS$1006,Y$1,0),"")</f>
        <v/>
      </c>
      <c r="Z363" t="str">
        <f>IFERROR(VLOOKUP($A363,[1]INDUK!$A$7:$AS$1006,Z$1,0),"")</f>
        <v/>
      </c>
      <c r="AA363" t="str">
        <f>IFERROR(VLOOKUP($A363,[1]INDUK!$A$7:$AS$1006,AA$1,0),"")</f>
        <v>ASTROYONO</v>
      </c>
      <c r="AB363" t="str">
        <f>IFERROR(VLOOKUP($A363,[1]INDUK!$A$7:$AS$1006,AB$1,0),"")</f>
        <v>SUMARMI</v>
      </c>
      <c r="AC363" t="str">
        <f>IFERROR(VLOOKUP($A363,[1]INDUK!$A$7:$AS$1006,AC$1,0),"")</f>
        <v>3514152104730004</v>
      </c>
      <c r="AD363" t="str">
        <f>IFERROR(VLOOKUP($A363,[1]INDUK!$A$7:$AS$1006,AD$1,0),"")</f>
        <v>3514155612760002</v>
      </c>
      <c r="AE363" t="str">
        <f>IFERROR(VLOOKUP($A363,[1]INDUK!$A$7:$AS$1006,AE$1,0),"")</f>
        <v/>
      </c>
      <c r="AF363" t="str">
        <f>IFERROR(VLOOKUP($A363,[1]INDUK!$A$7:$AS$1006,AF$1,0),"")</f>
        <v/>
      </c>
      <c r="AG363" t="str">
        <f>IFERROR(VLOOKUP($A363,[1]INDUK!$A$7:$AS$1006,AG$1,0),"")</f>
        <v/>
      </c>
      <c r="AH363" t="str">
        <f>IFERROR(VLOOKUP($A363,[1]INDUK!$A$7:$AS$1006,AH$1,0),"")</f>
        <v/>
      </c>
      <c r="AI363" t="str">
        <f>IFERROR(VLOOKUP($A363,[1]INDUK!$A$7:$AS$1006,AI$1,0),"")</f>
        <v/>
      </c>
      <c r="AJ363" t="str">
        <f>IFERROR(VLOOKUP($A363,[1]INDUK!$A$7:$AS$1006,AJ$1,0),"")</f>
        <v/>
      </c>
      <c r="AK363" t="str">
        <f>IFERROR(VLOOKUP($A363,[1]INDUK!$A$7:$AS$1006,AK$1,0),"")</f>
        <v/>
      </c>
      <c r="AL363" t="str">
        <f>IFERROR(VLOOKUP($A363,[1]INDUK!$A$7:$AS$1006,AL$1,0),"")</f>
        <v/>
      </c>
    </row>
    <row r="364" spans="1:38" x14ac:dyDescent="0.25">
      <c r="A364">
        <v>362</v>
      </c>
      <c r="B364" t="str">
        <f>IFERROR(VLOOKUP($A364,[1]INDUK!$A$7:$AS$1006,B$1,0),"")</f>
        <v>MUFIDAH RAHMA MAESHY ARTALOKA</v>
      </c>
      <c r="C364">
        <f>IFERROR(VLOOKUP($A364,[1]INDUK!$A$7:$AS$1006,C$1,0),"")</f>
        <v>6310</v>
      </c>
      <c r="D364" t="str">
        <f>IFERROR(VLOOKUP($A364,[1]INDUK!$A$7:$AS$1006,D$1,0),"")</f>
        <v/>
      </c>
      <c r="E364" t="str">
        <f>IFERROR(VLOOKUP($A364,[1]INDUK!$A$7:$AS$1006,E$1,0),"")</f>
        <v>131235140036226310</v>
      </c>
      <c r="F364" t="str">
        <f>IFERROR(VLOOKUP($A364,[1]INDUK!$A$7:$AS$1006,F$1,0),"")</f>
        <v>P</v>
      </c>
      <c r="G364" t="str">
        <f>IFERROR(VLOOKUP($A364,[1]INDUK!$A$7:$AS$1006,G$1,0),"")</f>
        <v/>
      </c>
      <c r="H364">
        <f>IFERROR(VLOOKUP($A364,[1]INDUK!$A$7:$AS$1006,H$1,0),"")</f>
        <v>39227</v>
      </c>
      <c r="I364" t="str">
        <f>IFERROR(VLOOKUP($A364,[1]INDUK!$A$7:$AS$1006,I$1,0),"")</f>
        <v>PASURUAN</v>
      </c>
      <c r="J364" t="str">
        <f>IFERROR(VLOOKUP($A364,[1]INDUK!$A$7:$AS$1006,J$1,0),"")</f>
        <v>RT/RW 009/003 GLANGGANGGLANGGANG BEJI PASURUAN JAWA TIMUR</v>
      </c>
      <c r="K364" t="str">
        <f>IFERROR(VLOOKUP($A364,[1]INDUK!$A$7:$AS$1006,K$1,0),"")</f>
        <v/>
      </c>
      <c r="L364" t="str">
        <f>IFERROR(VLOOKUP($A364,[1]INDUK!$A$7:$AS$1006,L$1,0),"")</f>
        <v/>
      </c>
      <c r="M364" t="str">
        <f>IFERROR(VLOOKUP($A364,[1]INDUK!$A$7:$AS$1006,M$1,0),"")</f>
        <v/>
      </c>
      <c r="N364" t="str">
        <f>IFERROR(VLOOKUP($A364,[1]INDUK!$A$7:$AS$1006,N$1,0),"")</f>
        <v/>
      </c>
      <c r="O364" t="str">
        <f>IFERROR(VLOOKUP($A364,[1]INDUK!$A$7:$AS$1006,O$1,0),"")</f>
        <v/>
      </c>
      <c r="P364" t="str">
        <f>IFERROR(VLOOKUP($A364,[1]INDUK!$A$7:$AS$1006,P$1,0),"")</f>
        <v/>
      </c>
      <c r="Q364" t="str">
        <f>IFERROR(VLOOKUP($A364,[1]INDUK!$A$7:$AS$1006,Q$1,0),"")</f>
        <v>3514126505070002</v>
      </c>
      <c r="R364" t="str">
        <f>IFERROR(VLOOKUP($A364,[1]INDUK!$A$7:$AS$1006,R$1,0),"")</f>
        <v>3514132305170001</v>
      </c>
      <c r="S364" t="str">
        <f>IFERROR(VLOOKUP($A364,[1]INDUK!$A$7:$AS$1006,S$1,0),"")</f>
        <v/>
      </c>
      <c r="T364" t="str">
        <f>IFERROR(VLOOKUP($A364,[1]INDUK!$A$7:$AS$1006,T$1,0),"")</f>
        <v/>
      </c>
      <c r="U364" t="str">
        <f>IFERROR(VLOOKUP($A364,[1]INDUK!$A$7:$AS$1006,U$1,0),"")</f>
        <v/>
      </c>
      <c r="V364" t="str">
        <f>IFERROR(VLOOKUP($A364,[1]INDUK!$A$7:$AS$1006,V$1,0),"")</f>
        <v/>
      </c>
      <c r="W364" t="str">
        <f>IFERROR(VLOOKUP($A364,[1]INDUK!$A$7:$AS$1006,W$1,0),"")</f>
        <v/>
      </c>
      <c r="X364" t="str">
        <f>IFERROR(VLOOKUP($A364,[1]INDUK!$A$7:$AS$1006,X$1,0),"")</f>
        <v/>
      </c>
      <c r="Y364" t="str">
        <f>IFERROR(VLOOKUP($A364,[1]INDUK!$A$7:$AS$1006,Y$1,0),"")</f>
        <v/>
      </c>
      <c r="Z364" t="str">
        <f>IFERROR(VLOOKUP($A364,[1]INDUK!$A$7:$AS$1006,Z$1,0),"")</f>
        <v/>
      </c>
      <c r="AA364" t="str">
        <f>IFERROR(VLOOKUP($A364,[1]INDUK!$A$7:$AS$1006,AA$1,0),"")</f>
        <v>MOCHAMAD SANTOSO</v>
      </c>
      <c r="AB364" t="str">
        <f>IFERROR(VLOOKUP($A364,[1]INDUK!$A$7:$AS$1006,AB$1,0),"")</f>
        <v>SULICHATI</v>
      </c>
      <c r="AC364" t="str">
        <f>IFERROR(VLOOKUP($A364,[1]INDUK!$A$7:$AS$1006,AC$1,0),"")</f>
        <v>3575022311720002</v>
      </c>
      <c r="AD364" t="str">
        <f>IFERROR(VLOOKUP($A364,[1]INDUK!$A$7:$AS$1006,AD$1,0),"")</f>
        <v>3575024808790009</v>
      </c>
      <c r="AE364" t="str">
        <f>IFERROR(VLOOKUP($A364,[1]INDUK!$A$7:$AS$1006,AE$1,0),"")</f>
        <v/>
      </c>
      <c r="AF364" t="str">
        <f>IFERROR(VLOOKUP($A364,[1]INDUK!$A$7:$AS$1006,AF$1,0),"")</f>
        <v/>
      </c>
      <c r="AG364" t="str">
        <f>IFERROR(VLOOKUP($A364,[1]INDUK!$A$7:$AS$1006,AG$1,0),"")</f>
        <v/>
      </c>
      <c r="AH364" t="str">
        <f>IFERROR(VLOOKUP($A364,[1]INDUK!$A$7:$AS$1006,AH$1,0),"")</f>
        <v/>
      </c>
      <c r="AI364" t="str">
        <f>IFERROR(VLOOKUP($A364,[1]INDUK!$A$7:$AS$1006,AI$1,0),"")</f>
        <v/>
      </c>
      <c r="AJ364" t="str">
        <f>IFERROR(VLOOKUP($A364,[1]INDUK!$A$7:$AS$1006,AJ$1,0),"")</f>
        <v/>
      </c>
      <c r="AK364" t="str">
        <f>IFERROR(VLOOKUP($A364,[1]INDUK!$A$7:$AS$1006,AK$1,0),"")</f>
        <v/>
      </c>
      <c r="AL364" t="str">
        <f>IFERROR(VLOOKUP($A364,[1]INDUK!$A$7:$AS$1006,AL$1,0),"")</f>
        <v/>
      </c>
    </row>
    <row r="365" spans="1:38" x14ac:dyDescent="0.25">
      <c r="A365">
        <v>363</v>
      </c>
      <c r="B365" t="str">
        <f>IFERROR(VLOOKUP($A365,[1]INDUK!$A$7:$AS$1006,B$1,0),"")</f>
        <v>MUFIDAH SALSABILLA</v>
      </c>
      <c r="C365">
        <f>IFERROR(VLOOKUP($A365,[1]INDUK!$A$7:$AS$1006,C$1,0),"")</f>
        <v>6311</v>
      </c>
      <c r="D365" t="str">
        <f>IFERROR(VLOOKUP($A365,[1]INDUK!$A$7:$AS$1006,D$1,0),"")</f>
        <v/>
      </c>
      <c r="E365" t="str">
        <f>IFERROR(VLOOKUP($A365,[1]INDUK!$A$7:$AS$1006,E$1,0),"")</f>
        <v>131235140036226311</v>
      </c>
      <c r="F365" t="str">
        <f>IFERROR(VLOOKUP($A365,[1]INDUK!$A$7:$AS$1006,F$1,0),"")</f>
        <v>P</v>
      </c>
      <c r="G365" t="str">
        <f>IFERROR(VLOOKUP($A365,[1]INDUK!$A$7:$AS$1006,G$1,0),"")</f>
        <v/>
      </c>
      <c r="H365">
        <f>IFERROR(VLOOKUP($A365,[1]INDUK!$A$7:$AS$1006,H$1,0),"")</f>
        <v>39229</v>
      </c>
      <c r="I365" t="str">
        <f>IFERROR(VLOOKUP($A365,[1]INDUK!$A$7:$AS$1006,I$1,0),"")</f>
        <v>SIDOARJO</v>
      </c>
      <c r="J365" t="str">
        <f>IFERROR(VLOOKUP($A365,[1]INDUK!$A$7:$AS$1006,J$1,0),"")</f>
        <v>RT/RW 01/01 WARUBREBEK WARU SIDOARJO JAWA TIMUR</v>
      </c>
      <c r="K365" t="str">
        <f>IFERROR(VLOOKUP($A365,[1]INDUK!$A$7:$AS$1006,K$1,0),"")</f>
        <v/>
      </c>
      <c r="L365" t="str">
        <f>IFERROR(VLOOKUP($A365,[1]INDUK!$A$7:$AS$1006,L$1,0),"")</f>
        <v/>
      </c>
      <c r="M365" t="str">
        <f>IFERROR(VLOOKUP($A365,[1]INDUK!$A$7:$AS$1006,M$1,0),"")</f>
        <v/>
      </c>
      <c r="N365" t="str">
        <f>IFERROR(VLOOKUP($A365,[1]INDUK!$A$7:$AS$1006,N$1,0),"")</f>
        <v/>
      </c>
      <c r="O365" t="str">
        <f>IFERROR(VLOOKUP($A365,[1]INDUK!$A$7:$AS$1006,O$1,0),"")</f>
        <v/>
      </c>
      <c r="P365" t="str">
        <f>IFERROR(VLOOKUP($A365,[1]INDUK!$A$7:$AS$1006,P$1,0),"")</f>
        <v/>
      </c>
      <c r="Q365" t="str">
        <f>IFERROR(VLOOKUP($A365,[1]INDUK!$A$7:$AS$1006,Q$1,0),"")</f>
        <v>3515186705070003</v>
      </c>
      <c r="R365" t="str">
        <f>IFERROR(VLOOKUP($A365,[1]INDUK!$A$7:$AS$1006,R$1,0),"")</f>
        <v>3515181012090016</v>
      </c>
      <c r="S365" t="str">
        <f>IFERROR(VLOOKUP($A365,[1]INDUK!$A$7:$AS$1006,S$1,0),"")</f>
        <v/>
      </c>
      <c r="T365" t="str">
        <f>IFERROR(VLOOKUP($A365,[1]INDUK!$A$7:$AS$1006,T$1,0),"")</f>
        <v/>
      </c>
      <c r="U365" t="str">
        <f>IFERROR(VLOOKUP($A365,[1]INDUK!$A$7:$AS$1006,U$1,0),"")</f>
        <v/>
      </c>
      <c r="V365" t="str">
        <f>IFERROR(VLOOKUP($A365,[1]INDUK!$A$7:$AS$1006,V$1,0),"")</f>
        <v/>
      </c>
      <c r="W365" t="str">
        <f>IFERROR(VLOOKUP($A365,[1]INDUK!$A$7:$AS$1006,W$1,0),"")</f>
        <v/>
      </c>
      <c r="X365" t="str">
        <f>IFERROR(VLOOKUP($A365,[1]INDUK!$A$7:$AS$1006,X$1,0),"")</f>
        <v/>
      </c>
      <c r="Y365" t="str">
        <f>IFERROR(VLOOKUP($A365,[1]INDUK!$A$7:$AS$1006,Y$1,0),"")</f>
        <v/>
      </c>
      <c r="Z365" t="str">
        <f>IFERROR(VLOOKUP($A365,[1]INDUK!$A$7:$AS$1006,Z$1,0),"")</f>
        <v/>
      </c>
      <c r="AA365" t="str">
        <f>IFERROR(VLOOKUP($A365,[1]INDUK!$A$7:$AS$1006,AA$1,0),"")</f>
        <v>TEJO UTOMO</v>
      </c>
      <c r="AB365" t="str">
        <f>IFERROR(VLOOKUP($A365,[1]INDUK!$A$7:$AS$1006,AB$1,0),"")</f>
        <v>AZMIL MAIMANAH</v>
      </c>
      <c r="AC365" t="str">
        <f>IFERROR(VLOOKUP($A365,[1]INDUK!$A$7:$AS$1006,AC$1,0),"")</f>
        <v>3515180405800005</v>
      </c>
      <c r="AD365" t="str">
        <f>IFERROR(VLOOKUP($A365,[1]INDUK!$A$7:$AS$1006,AD$1,0),"")</f>
        <v>3515185509820002</v>
      </c>
      <c r="AE365" t="str">
        <f>IFERROR(VLOOKUP($A365,[1]INDUK!$A$7:$AS$1006,AE$1,0),"")</f>
        <v/>
      </c>
      <c r="AF365" t="str">
        <f>IFERROR(VLOOKUP($A365,[1]INDUK!$A$7:$AS$1006,AF$1,0),"")</f>
        <v/>
      </c>
      <c r="AG365" t="str">
        <f>IFERROR(VLOOKUP($A365,[1]INDUK!$A$7:$AS$1006,AG$1,0),"")</f>
        <v/>
      </c>
      <c r="AH365" t="str">
        <f>IFERROR(VLOOKUP($A365,[1]INDUK!$A$7:$AS$1006,AH$1,0),"")</f>
        <v/>
      </c>
      <c r="AI365" t="str">
        <f>IFERROR(VLOOKUP($A365,[1]INDUK!$A$7:$AS$1006,AI$1,0),"")</f>
        <v/>
      </c>
      <c r="AJ365" t="str">
        <f>IFERROR(VLOOKUP($A365,[1]INDUK!$A$7:$AS$1006,AJ$1,0),"")</f>
        <v/>
      </c>
      <c r="AK365" t="str">
        <f>IFERROR(VLOOKUP($A365,[1]INDUK!$A$7:$AS$1006,AK$1,0),"")</f>
        <v/>
      </c>
      <c r="AL365" t="str">
        <f>IFERROR(VLOOKUP($A365,[1]INDUK!$A$7:$AS$1006,AL$1,0),"")</f>
        <v/>
      </c>
    </row>
    <row r="366" spans="1:38" x14ac:dyDescent="0.25">
      <c r="A366">
        <v>364</v>
      </c>
      <c r="B366" t="str">
        <f>IFERROR(VLOOKUP($A366,[1]INDUK!$A$7:$AS$1006,B$1,0),"")</f>
        <v>MUHAMAD SOLACHUDDIN ALI</v>
      </c>
      <c r="C366">
        <f>IFERROR(VLOOKUP($A366,[1]INDUK!$A$7:$AS$1006,C$1,0),"")</f>
        <v>6312</v>
      </c>
      <c r="D366" t="str">
        <f>IFERROR(VLOOKUP($A366,[1]INDUK!$A$7:$AS$1006,D$1,0),"")</f>
        <v/>
      </c>
      <c r="E366" t="str">
        <f>IFERROR(VLOOKUP($A366,[1]INDUK!$A$7:$AS$1006,E$1,0),"")</f>
        <v>131235140036226312</v>
      </c>
      <c r="F366" t="str">
        <f>IFERROR(VLOOKUP($A366,[1]INDUK!$A$7:$AS$1006,F$1,0),"")</f>
        <v>L</v>
      </c>
      <c r="G366" t="str">
        <f>IFERROR(VLOOKUP($A366,[1]INDUK!$A$7:$AS$1006,G$1,0),"")</f>
        <v/>
      </c>
      <c r="H366">
        <f>IFERROR(VLOOKUP($A366,[1]INDUK!$A$7:$AS$1006,H$1,0),"")</f>
        <v>39176</v>
      </c>
      <c r="I366" t="str">
        <f>IFERROR(VLOOKUP($A366,[1]INDUK!$A$7:$AS$1006,I$1,0),"")</f>
        <v>SIDOARJO</v>
      </c>
      <c r="J366" t="str">
        <f>IFERROR(VLOOKUP($A366,[1]INDUK!$A$7:$AS$1006,J$1,0),"")</f>
        <v>RT/RW 05/02 SIWALAN PANJISIWALAN PANJI BUDURAN SIDOARJO JAWA TIMUR</v>
      </c>
      <c r="K366" t="str">
        <f>IFERROR(VLOOKUP($A366,[1]INDUK!$A$7:$AS$1006,K$1,0),"")</f>
        <v/>
      </c>
      <c r="L366" t="str">
        <f>IFERROR(VLOOKUP($A366,[1]INDUK!$A$7:$AS$1006,L$1,0),"")</f>
        <v/>
      </c>
      <c r="M366" t="str">
        <f>IFERROR(VLOOKUP($A366,[1]INDUK!$A$7:$AS$1006,M$1,0),"")</f>
        <v/>
      </c>
      <c r="N366" t="str">
        <f>IFERROR(VLOOKUP($A366,[1]INDUK!$A$7:$AS$1006,N$1,0),"")</f>
        <v/>
      </c>
      <c r="O366" t="str">
        <f>IFERROR(VLOOKUP($A366,[1]INDUK!$A$7:$AS$1006,O$1,0),"")</f>
        <v/>
      </c>
      <c r="P366" t="str">
        <f>IFERROR(VLOOKUP($A366,[1]INDUK!$A$7:$AS$1006,P$1,0),"")</f>
        <v/>
      </c>
      <c r="Q366" t="str">
        <f>IFERROR(VLOOKUP($A366,[1]INDUK!$A$7:$AS$1006,Q$1,0),"")</f>
        <v>3515150404070001</v>
      </c>
      <c r="R366" t="str">
        <f>IFERROR(VLOOKUP($A366,[1]INDUK!$A$7:$AS$1006,R$1,0),"")</f>
        <v>3515152501099510</v>
      </c>
      <c r="S366" t="str">
        <f>IFERROR(VLOOKUP($A366,[1]INDUK!$A$7:$AS$1006,S$1,0),"")</f>
        <v/>
      </c>
      <c r="T366" t="str">
        <f>IFERROR(VLOOKUP($A366,[1]INDUK!$A$7:$AS$1006,T$1,0),"")</f>
        <v/>
      </c>
      <c r="U366" t="str">
        <f>IFERROR(VLOOKUP($A366,[1]INDUK!$A$7:$AS$1006,U$1,0),"")</f>
        <v/>
      </c>
      <c r="V366" t="str">
        <f>IFERROR(VLOOKUP($A366,[1]INDUK!$A$7:$AS$1006,V$1,0),"")</f>
        <v/>
      </c>
      <c r="W366" t="str">
        <f>IFERROR(VLOOKUP($A366,[1]INDUK!$A$7:$AS$1006,W$1,0),"")</f>
        <v/>
      </c>
      <c r="X366" t="str">
        <f>IFERROR(VLOOKUP($A366,[1]INDUK!$A$7:$AS$1006,X$1,0),"")</f>
        <v/>
      </c>
      <c r="Y366" t="str">
        <f>IFERROR(VLOOKUP($A366,[1]INDUK!$A$7:$AS$1006,Y$1,0),"")</f>
        <v/>
      </c>
      <c r="Z366" t="str">
        <f>IFERROR(VLOOKUP($A366,[1]INDUK!$A$7:$AS$1006,Z$1,0),"")</f>
        <v/>
      </c>
      <c r="AA366" t="str">
        <f>IFERROR(VLOOKUP($A366,[1]INDUK!$A$7:$AS$1006,AA$1,0),"")</f>
        <v>AKHMAD SURADI</v>
      </c>
      <c r="AB366" t="str">
        <f>IFERROR(VLOOKUP($A366,[1]INDUK!$A$7:$AS$1006,AB$1,0),"")</f>
        <v>JAMILATUS SOLICHAH</v>
      </c>
      <c r="AC366" t="str">
        <f>IFERROR(VLOOKUP($A366,[1]INDUK!$A$7:$AS$1006,AC$1,0),"")</f>
        <v>3515150101640005</v>
      </c>
      <c r="AD366" t="str">
        <f>IFERROR(VLOOKUP($A366,[1]INDUK!$A$7:$AS$1006,AD$1,0),"")</f>
        <v>351515700570001</v>
      </c>
      <c r="AE366" t="str">
        <f>IFERROR(VLOOKUP($A366,[1]INDUK!$A$7:$AS$1006,AE$1,0),"")</f>
        <v/>
      </c>
      <c r="AF366" t="str">
        <f>IFERROR(VLOOKUP($A366,[1]INDUK!$A$7:$AS$1006,AF$1,0),"")</f>
        <v/>
      </c>
      <c r="AG366" t="str">
        <f>IFERROR(VLOOKUP($A366,[1]INDUK!$A$7:$AS$1006,AG$1,0),"")</f>
        <v/>
      </c>
      <c r="AH366" t="str">
        <f>IFERROR(VLOOKUP($A366,[1]INDUK!$A$7:$AS$1006,AH$1,0),"")</f>
        <v/>
      </c>
      <c r="AI366" t="str">
        <f>IFERROR(VLOOKUP($A366,[1]INDUK!$A$7:$AS$1006,AI$1,0),"")</f>
        <v/>
      </c>
      <c r="AJ366" t="str">
        <f>IFERROR(VLOOKUP($A366,[1]INDUK!$A$7:$AS$1006,AJ$1,0),"")</f>
        <v/>
      </c>
      <c r="AK366" t="str">
        <f>IFERROR(VLOOKUP($A366,[1]INDUK!$A$7:$AS$1006,AK$1,0),"")</f>
        <v/>
      </c>
      <c r="AL366" t="str">
        <f>IFERROR(VLOOKUP($A366,[1]INDUK!$A$7:$AS$1006,AL$1,0),"")</f>
        <v/>
      </c>
    </row>
    <row r="367" spans="1:38" x14ac:dyDescent="0.25">
      <c r="A367">
        <v>365</v>
      </c>
      <c r="B367" t="str">
        <f>IFERROR(VLOOKUP($A367,[1]INDUK!$A$7:$AS$1006,B$1,0),"")</f>
        <v>MUHAMMAD ADITYA SAPUTRA</v>
      </c>
      <c r="C367">
        <f>IFERROR(VLOOKUP($A367,[1]INDUK!$A$7:$AS$1006,C$1,0),"")</f>
        <v>6313</v>
      </c>
      <c r="D367" t="str">
        <f>IFERROR(VLOOKUP($A367,[1]INDUK!$A$7:$AS$1006,D$1,0),"")</f>
        <v/>
      </c>
      <c r="E367" t="str">
        <f>IFERROR(VLOOKUP($A367,[1]INDUK!$A$7:$AS$1006,E$1,0),"")</f>
        <v>131235140036226313</v>
      </c>
      <c r="F367" t="str">
        <f>IFERROR(VLOOKUP($A367,[1]INDUK!$A$7:$AS$1006,F$1,0),"")</f>
        <v>L</v>
      </c>
      <c r="G367" t="str">
        <f>IFERROR(VLOOKUP($A367,[1]INDUK!$A$7:$AS$1006,G$1,0),"")</f>
        <v/>
      </c>
      <c r="H367">
        <f>IFERROR(VLOOKUP($A367,[1]INDUK!$A$7:$AS$1006,H$1,0),"")</f>
        <v>39277</v>
      </c>
      <c r="I367" t="str">
        <f>IFERROR(VLOOKUP($A367,[1]INDUK!$A$7:$AS$1006,I$1,0),"")</f>
        <v>Mojokerto</v>
      </c>
      <c r="J367" t="str">
        <f>IFERROR(VLOOKUP($A367,[1]INDUK!$A$7:$AS$1006,J$1,0),"")</f>
        <v>RT/RW 04/09 PolamanPurwojati Ngoro Mojokerto Jawa Timur</v>
      </c>
      <c r="K367" t="str">
        <f>IFERROR(VLOOKUP($A367,[1]INDUK!$A$7:$AS$1006,K$1,0),"")</f>
        <v/>
      </c>
      <c r="L367" t="str">
        <f>IFERROR(VLOOKUP($A367,[1]INDUK!$A$7:$AS$1006,L$1,0),"")</f>
        <v/>
      </c>
      <c r="M367" t="str">
        <f>IFERROR(VLOOKUP($A367,[1]INDUK!$A$7:$AS$1006,M$1,0),"")</f>
        <v/>
      </c>
      <c r="N367" t="str">
        <f>IFERROR(VLOOKUP($A367,[1]INDUK!$A$7:$AS$1006,N$1,0),"")</f>
        <v/>
      </c>
      <c r="O367" t="str">
        <f>IFERROR(VLOOKUP($A367,[1]INDUK!$A$7:$AS$1006,O$1,0),"")</f>
        <v/>
      </c>
      <c r="P367" t="str">
        <f>IFERROR(VLOOKUP($A367,[1]INDUK!$A$7:$AS$1006,P$1,0),"")</f>
        <v/>
      </c>
      <c r="Q367" t="str">
        <f>IFERROR(VLOOKUP($A367,[1]INDUK!$A$7:$AS$1006,Q$1,0),"")</f>
        <v>3516061407070002</v>
      </c>
      <c r="R367" t="str">
        <f>IFERROR(VLOOKUP($A367,[1]INDUK!$A$7:$AS$1006,R$1,0),"")</f>
        <v>3514121304180001</v>
      </c>
      <c r="S367" t="str">
        <f>IFERROR(VLOOKUP($A367,[1]INDUK!$A$7:$AS$1006,S$1,0),"")</f>
        <v/>
      </c>
      <c r="T367" t="str">
        <f>IFERROR(VLOOKUP($A367,[1]INDUK!$A$7:$AS$1006,T$1,0),"")</f>
        <v/>
      </c>
      <c r="U367" t="str">
        <f>IFERROR(VLOOKUP($A367,[1]INDUK!$A$7:$AS$1006,U$1,0),"")</f>
        <v/>
      </c>
      <c r="V367" t="str">
        <f>IFERROR(VLOOKUP($A367,[1]INDUK!$A$7:$AS$1006,V$1,0),"")</f>
        <v/>
      </c>
      <c r="W367" t="str">
        <f>IFERROR(VLOOKUP($A367,[1]INDUK!$A$7:$AS$1006,W$1,0),"")</f>
        <v/>
      </c>
      <c r="X367" t="str">
        <f>IFERROR(VLOOKUP($A367,[1]INDUK!$A$7:$AS$1006,X$1,0),"")</f>
        <v/>
      </c>
      <c r="Y367" t="str">
        <f>IFERROR(VLOOKUP($A367,[1]INDUK!$A$7:$AS$1006,Y$1,0),"")</f>
        <v/>
      </c>
      <c r="Z367" t="str">
        <f>IFERROR(VLOOKUP($A367,[1]INDUK!$A$7:$AS$1006,Z$1,0),"")</f>
        <v/>
      </c>
      <c r="AA367" t="str">
        <f>IFERROR(VLOOKUP($A367,[1]INDUK!$A$7:$AS$1006,AA$1,0),"")</f>
        <v>Samsul Hadi</v>
      </c>
      <c r="AB367" t="str">
        <f>IFERROR(VLOOKUP($A367,[1]INDUK!$A$7:$AS$1006,AB$1,0),"")</f>
        <v>Lilik Ikhanah</v>
      </c>
      <c r="AC367" t="str">
        <f>IFERROR(VLOOKUP($A367,[1]INDUK!$A$7:$AS$1006,AC$1,0),"")</f>
        <v>3514121508710005</v>
      </c>
      <c r="AD367" t="str">
        <f>IFERROR(VLOOKUP($A367,[1]INDUK!$A$7:$AS$1006,AD$1,0),"")</f>
        <v>3516055610800002</v>
      </c>
      <c r="AE367" t="str">
        <f>IFERROR(VLOOKUP($A367,[1]INDUK!$A$7:$AS$1006,AE$1,0),"")</f>
        <v/>
      </c>
      <c r="AF367" t="str">
        <f>IFERROR(VLOOKUP($A367,[1]INDUK!$A$7:$AS$1006,AF$1,0),"")</f>
        <v/>
      </c>
      <c r="AG367" t="str">
        <f>IFERROR(VLOOKUP($A367,[1]INDUK!$A$7:$AS$1006,AG$1,0),"")</f>
        <v/>
      </c>
      <c r="AH367" t="str">
        <f>IFERROR(VLOOKUP($A367,[1]INDUK!$A$7:$AS$1006,AH$1,0),"")</f>
        <v/>
      </c>
      <c r="AI367" t="str">
        <f>IFERROR(VLOOKUP($A367,[1]INDUK!$A$7:$AS$1006,AI$1,0),"")</f>
        <v/>
      </c>
      <c r="AJ367" t="str">
        <f>IFERROR(VLOOKUP($A367,[1]INDUK!$A$7:$AS$1006,AJ$1,0),"")</f>
        <v/>
      </c>
      <c r="AK367" t="str">
        <f>IFERROR(VLOOKUP($A367,[1]INDUK!$A$7:$AS$1006,AK$1,0),"")</f>
        <v/>
      </c>
      <c r="AL367" t="str">
        <f>IFERROR(VLOOKUP($A367,[1]INDUK!$A$7:$AS$1006,AL$1,0),"")</f>
        <v/>
      </c>
    </row>
    <row r="368" spans="1:38" x14ac:dyDescent="0.25">
      <c r="A368">
        <v>366</v>
      </c>
      <c r="B368" t="str">
        <f>IFERROR(VLOOKUP($A368,[1]INDUK!$A$7:$AS$1006,B$1,0),"")</f>
        <v>MUHAMMAD AFFAN RIDHOI</v>
      </c>
      <c r="C368">
        <f>IFERROR(VLOOKUP($A368,[1]INDUK!$A$7:$AS$1006,C$1,0),"")</f>
        <v>6314</v>
      </c>
      <c r="D368" t="str">
        <f>IFERROR(VLOOKUP($A368,[1]INDUK!$A$7:$AS$1006,D$1,0),"")</f>
        <v/>
      </c>
      <c r="E368" t="str">
        <f>IFERROR(VLOOKUP($A368,[1]INDUK!$A$7:$AS$1006,E$1,0),"")</f>
        <v>131235140036226314</v>
      </c>
      <c r="F368" t="str">
        <f>IFERROR(VLOOKUP($A368,[1]INDUK!$A$7:$AS$1006,F$1,0),"")</f>
        <v>L</v>
      </c>
      <c r="G368" t="str">
        <f>IFERROR(VLOOKUP($A368,[1]INDUK!$A$7:$AS$1006,G$1,0),"")</f>
        <v/>
      </c>
      <c r="H368">
        <f>IFERROR(VLOOKUP($A368,[1]INDUK!$A$7:$AS$1006,H$1,0),"")</f>
        <v>39025</v>
      </c>
      <c r="I368" t="str">
        <f>IFERROR(VLOOKUP($A368,[1]INDUK!$A$7:$AS$1006,I$1,0),"")</f>
        <v>SIDOARJO</v>
      </c>
      <c r="J368" t="str">
        <f>IFERROR(VLOOKUP($A368,[1]INDUK!$A$7:$AS$1006,J$1,0),"")</f>
        <v>RT/RW 005/002 BANJARSARIBANJARSARI TANGGULANGIN SIDOARJO JAWA TIMUR</v>
      </c>
      <c r="K368" t="str">
        <f>IFERROR(VLOOKUP($A368,[1]INDUK!$A$7:$AS$1006,K$1,0),"")</f>
        <v/>
      </c>
      <c r="L368" t="str">
        <f>IFERROR(VLOOKUP($A368,[1]INDUK!$A$7:$AS$1006,L$1,0),"")</f>
        <v/>
      </c>
      <c r="M368" t="str">
        <f>IFERROR(VLOOKUP($A368,[1]INDUK!$A$7:$AS$1006,M$1,0),"")</f>
        <v/>
      </c>
      <c r="N368" t="str">
        <f>IFERROR(VLOOKUP($A368,[1]INDUK!$A$7:$AS$1006,N$1,0),"")</f>
        <v/>
      </c>
      <c r="O368" t="str">
        <f>IFERROR(VLOOKUP($A368,[1]INDUK!$A$7:$AS$1006,O$1,0),"")</f>
        <v/>
      </c>
      <c r="P368" t="str">
        <f>IFERROR(VLOOKUP($A368,[1]INDUK!$A$7:$AS$1006,P$1,0),"")</f>
        <v/>
      </c>
      <c r="Q368">
        <f>IFERROR(VLOOKUP($A368,[1]INDUK!$A$7:$AS$1006,Q$1,0),"")</f>
        <v>0</v>
      </c>
      <c r="R368">
        <f>IFERROR(VLOOKUP($A368,[1]INDUK!$A$7:$AS$1006,R$1,0),"")</f>
        <v>0</v>
      </c>
      <c r="S368" t="str">
        <f>IFERROR(VLOOKUP($A368,[1]INDUK!$A$7:$AS$1006,S$1,0),"")</f>
        <v/>
      </c>
      <c r="T368" t="str">
        <f>IFERROR(VLOOKUP($A368,[1]INDUK!$A$7:$AS$1006,T$1,0),"")</f>
        <v/>
      </c>
      <c r="U368" t="str">
        <f>IFERROR(VLOOKUP($A368,[1]INDUK!$A$7:$AS$1006,U$1,0),"")</f>
        <v/>
      </c>
      <c r="V368" t="str">
        <f>IFERROR(VLOOKUP($A368,[1]INDUK!$A$7:$AS$1006,V$1,0),"")</f>
        <v/>
      </c>
      <c r="W368" t="str">
        <f>IFERROR(VLOOKUP($A368,[1]INDUK!$A$7:$AS$1006,W$1,0),"")</f>
        <v/>
      </c>
      <c r="X368" t="str">
        <f>IFERROR(VLOOKUP($A368,[1]INDUK!$A$7:$AS$1006,X$1,0),"")</f>
        <v/>
      </c>
      <c r="Y368" t="str">
        <f>IFERROR(VLOOKUP($A368,[1]INDUK!$A$7:$AS$1006,Y$1,0),"")</f>
        <v/>
      </c>
      <c r="Z368" t="str">
        <f>IFERROR(VLOOKUP($A368,[1]INDUK!$A$7:$AS$1006,Z$1,0),"")</f>
        <v/>
      </c>
      <c r="AA368" t="str">
        <f>IFERROR(VLOOKUP($A368,[1]INDUK!$A$7:$AS$1006,AA$1,0),"")</f>
        <v>ASFIYAK ALI</v>
      </c>
      <c r="AB368" t="str">
        <f>IFERROR(VLOOKUP($A368,[1]INDUK!$A$7:$AS$1006,AB$1,0),"")</f>
        <v>NUR HIDAYATI</v>
      </c>
      <c r="AC368">
        <f>IFERROR(VLOOKUP($A368,[1]INDUK!$A$7:$AS$1006,AC$1,0),"")</f>
        <v>0</v>
      </c>
      <c r="AD368">
        <f>IFERROR(VLOOKUP($A368,[1]INDUK!$A$7:$AS$1006,AD$1,0),"")</f>
        <v>0</v>
      </c>
      <c r="AE368" t="str">
        <f>IFERROR(VLOOKUP($A368,[1]INDUK!$A$7:$AS$1006,AE$1,0),"")</f>
        <v/>
      </c>
      <c r="AF368" t="str">
        <f>IFERROR(VLOOKUP($A368,[1]INDUK!$A$7:$AS$1006,AF$1,0),"")</f>
        <v/>
      </c>
      <c r="AG368" t="str">
        <f>IFERROR(VLOOKUP($A368,[1]INDUK!$A$7:$AS$1006,AG$1,0),"")</f>
        <v/>
      </c>
      <c r="AH368" t="str">
        <f>IFERROR(VLOOKUP($A368,[1]INDUK!$A$7:$AS$1006,AH$1,0),"")</f>
        <v/>
      </c>
      <c r="AI368" t="str">
        <f>IFERROR(VLOOKUP($A368,[1]INDUK!$A$7:$AS$1006,AI$1,0),"")</f>
        <v/>
      </c>
      <c r="AJ368" t="str">
        <f>IFERROR(VLOOKUP($A368,[1]INDUK!$A$7:$AS$1006,AJ$1,0),"")</f>
        <v/>
      </c>
      <c r="AK368" t="str">
        <f>IFERROR(VLOOKUP($A368,[1]INDUK!$A$7:$AS$1006,AK$1,0),"")</f>
        <v/>
      </c>
      <c r="AL368" t="str">
        <f>IFERROR(VLOOKUP($A368,[1]INDUK!$A$7:$AS$1006,AL$1,0),"")</f>
        <v/>
      </c>
    </row>
    <row r="369" spans="1:38" x14ac:dyDescent="0.25">
      <c r="A369">
        <v>367</v>
      </c>
      <c r="B369" t="str">
        <f>IFERROR(VLOOKUP($A369,[1]INDUK!$A$7:$AS$1006,B$1,0),"")</f>
        <v>MUHAMMAD AKHDAN SABILILLAH</v>
      </c>
      <c r="C369">
        <f>IFERROR(VLOOKUP($A369,[1]INDUK!$A$7:$AS$1006,C$1,0),"")</f>
        <v>6315</v>
      </c>
      <c r="D369" t="str">
        <f>IFERROR(VLOOKUP($A369,[1]INDUK!$A$7:$AS$1006,D$1,0),"")</f>
        <v/>
      </c>
      <c r="E369" t="str">
        <f>IFERROR(VLOOKUP($A369,[1]INDUK!$A$7:$AS$1006,E$1,0),"")</f>
        <v>131235140036226315</v>
      </c>
      <c r="F369" t="str">
        <f>IFERROR(VLOOKUP($A369,[1]INDUK!$A$7:$AS$1006,F$1,0),"")</f>
        <v>L</v>
      </c>
      <c r="G369" t="str">
        <f>IFERROR(VLOOKUP($A369,[1]INDUK!$A$7:$AS$1006,G$1,0),"")</f>
        <v/>
      </c>
      <c r="H369">
        <f>IFERROR(VLOOKUP($A369,[1]INDUK!$A$7:$AS$1006,H$1,0),"")</f>
        <v>39130</v>
      </c>
      <c r="I369" t="str">
        <f>IFERROR(VLOOKUP($A369,[1]INDUK!$A$7:$AS$1006,I$1,0),"")</f>
        <v>PASURUAN</v>
      </c>
      <c r="J369" t="str">
        <f>IFERROR(VLOOKUP($A369,[1]INDUK!$A$7:$AS$1006,J$1,0),"")</f>
        <v>RT/RW 006/002 BENDOMUNGALBENDOMUNGAL BANGIL PASURUAN JAWA TIMUR</v>
      </c>
      <c r="K369" t="str">
        <f>IFERROR(VLOOKUP($A369,[1]INDUK!$A$7:$AS$1006,K$1,0),"")</f>
        <v/>
      </c>
      <c r="L369" t="str">
        <f>IFERROR(VLOOKUP($A369,[1]INDUK!$A$7:$AS$1006,L$1,0),"")</f>
        <v/>
      </c>
      <c r="M369" t="str">
        <f>IFERROR(VLOOKUP($A369,[1]INDUK!$A$7:$AS$1006,M$1,0),"")</f>
        <v/>
      </c>
      <c r="N369" t="str">
        <f>IFERROR(VLOOKUP($A369,[1]INDUK!$A$7:$AS$1006,N$1,0),"")</f>
        <v/>
      </c>
      <c r="O369" t="str">
        <f>IFERROR(VLOOKUP($A369,[1]INDUK!$A$7:$AS$1006,O$1,0),"")</f>
        <v/>
      </c>
      <c r="P369" t="str">
        <f>IFERROR(VLOOKUP($A369,[1]INDUK!$A$7:$AS$1006,P$1,0),"")</f>
        <v/>
      </c>
      <c r="Q369">
        <f>IFERROR(VLOOKUP($A369,[1]INDUK!$A$7:$AS$1006,Q$1,0),"")</f>
        <v>0</v>
      </c>
      <c r="R369">
        <f>IFERROR(VLOOKUP($A369,[1]INDUK!$A$7:$AS$1006,R$1,0),"")</f>
        <v>3.51414290108001E+16</v>
      </c>
      <c r="S369" t="str">
        <f>IFERROR(VLOOKUP($A369,[1]INDUK!$A$7:$AS$1006,S$1,0),"")</f>
        <v/>
      </c>
      <c r="T369" t="str">
        <f>IFERROR(VLOOKUP($A369,[1]INDUK!$A$7:$AS$1006,T$1,0),"")</f>
        <v/>
      </c>
      <c r="U369" t="str">
        <f>IFERROR(VLOOKUP($A369,[1]INDUK!$A$7:$AS$1006,U$1,0),"")</f>
        <v/>
      </c>
      <c r="V369" t="str">
        <f>IFERROR(VLOOKUP($A369,[1]INDUK!$A$7:$AS$1006,V$1,0),"")</f>
        <v/>
      </c>
      <c r="W369" t="str">
        <f>IFERROR(VLOOKUP($A369,[1]INDUK!$A$7:$AS$1006,W$1,0),"")</f>
        <v/>
      </c>
      <c r="X369" t="str">
        <f>IFERROR(VLOOKUP($A369,[1]INDUK!$A$7:$AS$1006,X$1,0),"")</f>
        <v/>
      </c>
      <c r="Y369" t="str">
        <f>IFERROR(VLOOKUP($A369,[1]INDUK!$A$7:$AS$1006,Y$1,0),"")</f>
        <v/>
      </c>
      <c r="Z369" t="str">
        <f>IFERROR(VLOOKUP($A369,[1]INDUK!$A$7:$AS$1006,Z$1,0),"")</f>
        <v/>
      </c>
      <c r="AA369" t="str">
        <f>IFERROR(VLOOKUP($A369,[1]INDUK!$A$7:$AS$1006,AA$1,0),"")</f>
        <v>AHMAD DJUNAIDI</v>
      </c>
      <c r="AB369" t="str">
        <f>IFERROR(VLOOKUP($A369,[1]INDUK!$A$7:$AS$1006,AB$1,0),"")</f>
        <v>NIKMAH</v>
      </c>
      <c r="AC369">
        <f>IFERROR(VLOOKUP($A369,[1]INDUK!$A$7:$AS$1006,AC$1,0),"")</f>
        <v>3514142605770000</v>
      </c>
      <c r="AD369">
        <f>IFERROR(VLOOKUP($A369,[1]INDUK!$A$7:$AS$1006,AD$1,0),"")</f>
        <v>3514145702070000</v>
      </c>
      <c r="AE369" t="str">
        <f>IFERROR(VLOOKUP($A369,[1]INDUK!$A$7:$AS$1006,AE$1,0),"")</f>
        <v/>
      </c>
      <c r="AF369" t="str">
        <f>IFERROR(VLOOKUP($A369,[1]INDUK!$A$7:$AS$1006,AF$1,0),"")</f>
        <v/>
      </c>
      <c r="AG369" t="str">
        <f>IFERROR(VLOOKUP($A369,[1]INDUK!$A$7:$AS$1006,AG$1,0),"")</f>
        <v/>
      </c>
      <c r="AH369" t="str">
        <f>IFERROR(VLOOKUP($A369,[1]INDUK!$A$7:$AS$1006,AH$1,0),"")</f>
        <v/>
      </c>
      <c r="AI369" t="str">
        <f>IFERROR(VLOOKUP($A369,[1]INDUK!$A$7:$AS$1006,AI$1,0),"")</f>
        <v/>
      </c>
      <c r="AJ369" t="str">
        <f>IFERROR(VLOOKUP($A369,[1]INDUK!$A$7:$AS$1006,AJ$1,0),"")</f>
        <v/>
      </c>
      <c r="AK369" t="str">
        <f>IFERROR(VLOOKUP($A369,[1]INDUK!$A$7:$AS$1006,AK$1,0),"")</f>
        <v/>
      </c>
      <c r="AL369" t="str">
        <f>IFERROR(VLOOKUP($A369,[1]INDUK!$A$7:$AS$1006,AL$1,0),"")</f>
        <v/>
      </c>
    </row>
    <row r="370" spans="1:38" x14ac:dyDescent="0.25">
      <c r="A370">
        <v>368</v>
      </c>
      <c r="B370" t="str">
        <f>IFERROR(VLOOKUP($A370,[1]INDUK!$A$7:$AS$1006,B$1,0),"")</f>
        <v>MUHAMMAD AL FATICH ATALAYA</v>
      </c>
      <c r="C370">
        <f>IFERROR(VLOOKUP($A370,[1]INDUK!$A$7:$AS$1006,C$1,0),"")</f>
        <v>6316</v>
      </c>
      <c r="D370" t="str">
        <f>IFERROR(VLOOKUP($A370,[1]INDUK!$A$7:$AS$1006,D$1,0),"")</f>
        <v/>
      </c>
      <c r="E370" t="str">
        <f>IFERROR(VLOOKUP($A370,[1]INDUK!$A$7:$AS$1006,E$1,0),"")</f>
        <v>131235140036226316</v>
      </c>
      <c r="F370" t="str">
        <f>IFERROR(VLOOKUP($A370,[1]INDUK!$A$7:$AS$1006,F$1,0),"")</f>
        <v>L</v>
      </c>
      <c r="G370" t="str">
        <f>IFERROR(VLOOKUP($A370,[1]INDUK!$A$7:$AS$1006,G$1,0),"")</f>
        <v/>
      </c>
      <c r="H370">
        <f>IFERROR(VLOOKUP($A370,[1]INDUK!$A$7:$AS$1006,H$1,0),"")</f>
        <v>39195</v>
      </c>
      <c r="I370" t="str">
        <f>IFERROR(VLOOKUP($A370,[1]INDUK!$A$7:$AS$1006,I$1,0),"")</f>
        <v>Pasuruan</v>
      </c>
      <c r="J370" t="str">
        <f>IFERROR(VLOOKUP($A370,[1]INDUK!$A$7:$AS$1006,J$1,0),"")</f>
        <v>RT/RW 001/003 RAOS BARUCARAT GEMPOL PASURUAN JAWA TIMUR</v>
      </c>
      <c r="K370" t="str">
        <f>IFERROR(VLOOKUP($A370,[1]INDUK!$A$7:$AS$1006,K$1,0),"")</f>
        <v/>
      </c>
      <c r="L370" t="str">
        <f>IFERROR(VLOOKUP($A370,[1]INDUK!$A$7:$AS$1006,L$1,0),"")</f>
        <v/>
      </c>
      <c r="M370" t="str">
        <f>IFERROR(VLOOKUP($A370,[1]INDUK!$A$7:$AS$1006,M$1,0),"")</f>
        <v/>
      </c>
      <c r="N370" t="str">
        <f>IFERROR(VLOOKUP($A370,[1]INDUK!$A$7:$AS$1006,N$1,0),"")</f>
        <v/>
      </c>
      <c r="O370" t="str">
        <f>IFERROR(VLOOKUP($A370,[1]INDUK!$A$7:$AS$1006,O$1,0),"")</f>
        <v/>
      </c>
      <c r="P370" t="str">
        <f>IFERROR(VLOOKUP($A370,[1]INDUK!$A$7:$AS$1006,P$1,0),"")</f>
        <v/>
      </c>
      <c r="Q370">
        <f>IFERROR(VLOOKUP($A370,[1]INDUK!$A$7:$AS$1006,Q$1,0),"")</f>
        <v>0</v>
      </c>
      <c r="R370">
        <f>IFERROR(VLOOKUP($A370,[1]INDUK!$A$7:$AS$1006,R$1,0),"")</f>
        <v>0</v>
      </c>
      <c r="S370" t="str">
        <f>IFERROR(VLOOKUP($A370,[1]INDUK!$A$7:$AS$1006,S$1,0),"")</f>
        <v/>
      </c>
      <c r="T370" t="str">
        <f>IFERROR(VLOOKUP($A370,[1]INDUK!$A$7:$AS$1006,T$1,0),"")</f>
        <v/>
      </c>
      <c r="U370" t="str">
        <f>IFERROR(VLOOKUP($A370,[1]INDUK!$A$7:$AS$1006,U$1,0),"")</f>
        <v/>
      </c>
      <c r="V370" t="str">
        <f>IFERROR(VLOOKUP($A370,[1]INDUK!$A$7:$AS$1006,V$1,0),"")</f>
        <v/>
      </c>
      <c r="W370" t="str">
        <f>IFERROR(VLOOKUP($A370,[1]INDUK!$A$7:$AS$1006,W$1,0),"")</f>
        <v/>
      </c>
      <c r="X370" t="str">
        <f>IFERROR(VLOOKUP($A370,[1]INDUK!$A$7:$AS$1006,X$1,0),"")</f>
        <v/>
      </c>
      <c r="Y370" t="str">
        <f>IFERROR(VLOOKUP($A370,[1]INDUK!$A$7:$AS$1006,Y$1,0),"")</f>
        <v/>
      </c>
      <c r="Z370" t="str">
        <f>IFERROR(VLOOKUP($A370,[1]INDUK!$A$7:$AS$1006,Z$1,0),"")</f>
        <v/>
      </c>
      <c r="AA370" t="str">
        <f>IFERROR(VLOOKUP($A370,[1]INDUK!$A$7:$AS$1006,AA$1,0),"")</f>
        <v>AKHMAD FATONI</v>
      </c>
      <c r="AB370" t="str">
        <f>IFERROR(VLOOKUP($A370,[1]INDUK!$A$7:$AS$1006,AB$1,0),"")</f>
        <v>ISMAUL CHUSNAH</v>
      </c>
      <c r="AC370">
        <f>IFERROR(VLOOKUP($A370,[1]INDUK!$A$7:$AS$1006,AC$1,0),"")</f>
        <v>0</v>
      </c>
      <c r="AD370">
        <f>IFERROR(VLOOKUP($A370,[1]INDUK!$A$7:$AS$1006,AD$1,0),"")</f>
        <v>0</v>
      </c>
      <c r="AE370" t="str">
        <f>IFERROR(VLOOKUP($A370,[1]INDUK!$A$7:$AS$1006,AE$1,0),"")</f>
        <v/>
      </c>
      <c r="AF370" t="str">
        <f>IFERROR(VLOOKUP($A370,[1]INDUK!$A$7:$AS$1006,AF$1,0),"")</f>
        <v/>
      </c>
      <c r="AG370" t="str">
        <f>IFERROR(VLOOKUP($A370,[1]INDUK!$A$7:$AS$1006,AG$1,0),"")</f>
        <v/>
      </c>
      <c r="AH370" t="str">
        <f>IFERROR(VLOOKUP($A370,[1]INDUK!$A$7:$AS$1006,AH$1,0),"")</f>
        <v/>
      </c>
      <c r="AI370" t="str">
        <f>IFERROR(VLOOKUP($A370,[1]INDUK!$A$7:$AS$1006,AI$1,0),"")</f>
        <v/>
      </c>
      <c r="AJ370" t="str">
        <f>IFERROR(VLOOKUP($A370,[1]INDUK!$A$7:$AS$1006,AJ$1,0),"")</f>
        <v/>
      </c>
      <c r="AK370" t="str">
        <f>IFERROR(VLOOKUP($A370,[1]INDUK!$A$7:$AS$1006,AK$1,0),"")</f>
        <v/>
      </c>
      <c r="AL370" t="str">
        <f>IFERROR(VLOOKUP($A370,[1]INDUK!$A$7:$AS$1006,AL$1,0),"")</f>
        <v/>
      </c>
    </row>
    <row r="371" spans="1:38" x14ac:dyDescent="0.25">
      <c r="A371">
        <v>369</v>
      </c>
      <c r="B371" t="str">
        <f>IFERROR(VLOOKUP($A371,[1]INDUK!$A$7:$AS$1006,B$1,0),"")</f>
        <v>MUHAMMAD DICKRY PRIYADINATA</v>
      </c>
      <c r="C371">
        <f>IFERROR(VLOOKUP($A371,[1]INDUK!$A$7:$AS$1006,C$1,0),"")</f>
        <v>6317</v>
      </c>
      <c r="D371" t="str">
        <f>IFERROR(VLOOKUP($A371,[1]INDUK!$A$7:$AS$1006,D$1,0),"")</f>
        <v/>
      </c>
      <c r="E371" t="str">
        <f>IFERROR(VLOOKUP($A371,[1]INDUK!$A$7:$AS$1006,E$1,0),"")</f>
        <v>131235140036226317</v>
      </c>
      <c r="F371" t="str">
        <f>IFERROR(VLOOKUP($A371,[1]INDUK!$A$7:$AS$1006,F$1,0),"")</f>
        <v>L</v>
      </c>
      <c r="G371" t="str">
        <f>IFERROR(VLOOKUP($A371,[1]INDUK!$A$7:$AS$1006,G$1,0),"")</f>
        <v/>
      </c>
      <c r="H371">
        <f>IFERROR(VLOOKUP($A371,[1]INDUK!$A$7:$AS$1006,H$1,0),"")</f>
        <v>39197</v>
      </c>
      <c r="I371" t="str">
        <f>IFERROR(VLOOKUP($A371,[1]INDUK!$A$7:$AS$1006,I$1,0),"")</f>
        <v>Sidoarjo</v>
      </c>
      <c r="J371" t="str">
        <f>IFERROR(VLOOKUP($A371,[1]INDUK!$A$7:$AS$1006,J$1,0),"")</f>
        <v>RT/RW 005/003 WANGKALWANGKAL KREMBUNG SIDOARJO JAWA TIMUR</v>
      </c>
      <c r="K371" t="str">
        <f>IFERROR(VLOOKUP($A371,[1]INDUK!$A$7:$AS$1006,K$1,0),"")</f>
        <v/>
      </c>
      <c r="L371" t="str">
        <f>IFERROR(VLOOKUP($A371,[1]INDUK!$A$7:$AS$1006,L$1,0),"")</f>
        <v/>
      </c>
      <c r="M371" t="str">
        <f>IFERROR(VLOOKUP($A371,[1]INDUK!$A$7:$AS$1006,M$1,0),"")</f>
        <v/>
      </c>
      <c r="N371" t="str">
        <f>IFERROR(VLOOKUP($A371,[1]INDUK!$A$7:$AS$1006,N$1,0),"")</f>
        <v/>
      </c>
      <c r="O371" t="str">
        <f>IFERROR(VLOOKUP($A371,[1]INDUK!$A$7:$AS$1006,O$1,0),"")</f>
        <v/>
      </c>
      <c r="P371" t="str">
        <f>IFERROR(VLOOKUP($A371,[1]INDUK!$A$7:$AS$1006,P$1,0),"")</f>
        <v/>
      </c>
      <c r="Q371" t="str">
        <f>IFERROR(VLOOKUP($A371,[1]INDUK!$A$7:$AS$1006,Q$1,0),"")</f>
        <v>3515032504070002</v>
      </c>
      <c r="R371" t="str">
        <f>IFERROR(VLOOKUP($A371,[1]INDUK!$A$7:$AS$1006,R$1,0),"")</f>
        <v>3515032501097012</v>
      </c>
      <c r="S371" t="str">
        <f>IFERROR(VLOOKUP($A371,[1]INDUK!$A$7:$AS$1006,S$1,0),"")</f>
        <v/>
      </c>
      <c r="T371" t="str">
        <f>IFERROR(VLOOKUP($A371,[1]INDUK!$A$7:$AS$1006,T$1,0),"")</f>
        <v/>
      </c>
      <c r="U371" t="str">
        <f>IFERROR(VLOOKUP($A371,[1]INDUK!$A$7:$AS$1006,U$1,0),"")</f>
        <v/>
      </c>
      <c r="V371" t="str">
        <f>IFERROR(VLOOKUP($A371,[1]INDUK!$A$7:$AS$1006,V$1,0),"")</f>
        <v/>
      </c>
      <c r="W371" t="str">
        <f>IFERROR(VLOOKUP($A371,[1]INDUK!$A$7:$AS$1006,W$1,0),"")</f>
        <v/>
      </c>
      <c r="X371" t="str">
        <f>IFERROR(VLOOKUP($A371,[1]INDUK!$A$7:$AS$1006,X$1,0),"")</f>
        <v/>
      </c>
      <c r="Y371" t="str">
        <f>IFERROR(VLOOKUP($A371,[1]INDUK!$A$7:$AS$1006,Y$1,0),"")</f>
        <v/>
      </c>
      <c r="Z371" t="str">
        <f>IFERROR(VLOOKUP($A371,[1]INDUK!$A$7:$AS$1006,Z$1,0),"")</f>
        <v/>
      </c>
      <c r="AA371" t="str">
        <f>IFERROR(VLOOKUP($A371,[1]INDUK!$A$7:$AS$1006,AA$1,0),"")</f>
        <v>SUPRIYADI</v>
      </c>
      <c r="AB371" t="str">
        <f>IFERROR(VLOOKUP($A371,[1]INDUK!$A$7:$AS$1006,AB$1,0),"")</f>
        <v>SOLICHATUN NI'MAH</v>
      </c>
      <c r="AC371" t="str">
        <f>IFERROR(VLOOKUP($A371,[1]INDUK!$A$7:$AS$1006,AC$1,0),"")</f>
        <v>3515033103780003</v>
      </c>
      <c r="AD371" t="str">
        <f>IFERROR(VLOOKUP($A371,[1]INDUK!$A$7:$AS$1006,AD$1,0),"")</f>
        <v>3515035309840002</v>
      </c>
      <c r="AE371" t="str">
        <f>IFERROR(VLOOKUP($A371,[1]INDUK!$A$7:$AS$1006,AE$1,0),"")</f>
        <v/>
      </c>
      <c r="AF371" t="str">
        <f>IFERROR(VLOOKUP($A371,[1]INDUK!$A$7:$AS$1006,AF$1,0),"")</f>
        <v/>
      </c>
      <c r="AG371" t="str">
        <f>IFERROR(VLOOKUP($A371,[1]INDUK!$A$7:$AS$1006,AG$1,0),"")</f>
        <v/>
      </c>
      <c r="AH371" t="str">
        <f>IFERROR(VLOOKUP($A371,[1]INDUK!$A$7:$AS$1006,AH$1,0),"")</f>
        <v/>
      </c>
      <c r="AI371" t="str">
        <f>IFERROR(VLOOKUP($A371,[1]INDUK!$A$7:$AS$1006,AI$1,0),"")</f>
        <v/>
      </c>
      <c r="AJ371" t="str">
        <f>IFERROR(VLOOKUP($A371,[1]INDUK!$A$7:$AS$1006,AJ$1,0),"")</f>
        <v/>
      </c>
      <c r="AK371" t="str">
        <f>IFERROR(VLOOKUP($A371,[1]INDUK!$A$7:$AS$1006,AK$1,0),"")</f>
        <v/>
      </c>
      <c r="AL371" t="str">
        <f>IFERROR(VLOOKUP($A371,[1]INDUK!$A$7:$AS$1006,AL$1,0),"")</f>
        <v/>
      </c>
    </row>
    <row r="372" spans="1:38" x14ac:dyDescent="0.25">
      <c r="A372">
        <v>370</v>
      </c>
      <c r="B372" t="str">
        <f>IFERROR(VLOOKUP($A372,[1]INDUK!$A$7:$AS$1006,B$1,0),"")</f>
        <v>MUHAMMAD EZA SHAFRIR RIZAL</v>
      </c>
      <c r="C372">
        <f>IFERROR(VLOOKUP($A372,[1]INDUK!$A$7:$AS$1006,C$1,0),"")</f>
        <v>6318</v>
      </c>
      <c r="D372" t="str">
        <f>IFERROR(VLOOKUP($A372,[1]INDUK!$A$7:$AS$1006,D$1,0),"")</f>
        <v/>
      </c>
      <c r="E372" t="str">
        <f>IFERROR(VLOOKUP($A372,[1]INDUK!$A$7:$AS$1006,E$1,0),"")</f>
        <v>131235140036226318</v>
      </c>
      <c r="F372" t="str">
        <f>IFERROR(VLOOKUP($A372,[1]INDUK!$A$7:$AS$1006,F$1,0),"")</f>
        <v>L</v>
      </c>
      <c r="G372" t="str">
        <f>IFERROR(VLOOKUP($A372,[1]INDUK!$A$7:$AS$1006,G$1,0),"")</f>
        <v/>
      </c>
      <c r="H372">
        <f>IFERROR(VLOOKUP($A372,[1]INDUK!$A$7:$AS$1006,H$1,0),"")</f>
        <v>39151</v>
      </c>
      <c r="I372" t="str">
        <f>IFERROR(VLOOKUP($A372,[1]INDUK!$A$7:$AS$1006,I$1,0),"")</f>
        <v>PASURUAN</v>
      </c>
      <c r="J372" t="str">
        <f>IFERROR(VLOOKUP($A372,[1]INDUK!$A$7:$AS$1006,J$1,0),"")</f>
        <v>RT/RW 24/25 SIDOREJOSIDOREJO PASREPAN PASURUAN JAWA TIMUR</v>
      </c>
      <c r="K372" t="str">
        <f>IFERROR(VLOOKUP($A372,[1]INDUK!$A$7:$AS$1006,K$1,0),"")</f>
        <v/>
      </c>
      <c r="L372" t="str">
        <f>IFERROR(VLOOKUP($A372,[1]INDUK!$A$7:$AS$1006,L$1,0),"")</f>
        <v/>
      </c>
      <c r="M372" t="str">
        <f>IFERROR(VLOOKUP($A372,[1]INDUK!$A$7:$AS$1006,M$1,0),"")</f>
        <v/>
      </c>
      <c r="N372" t="str">
        <f>IFERROR(VLOOKUP($A372,[1]INDUK!$A$7:$AS$1006,N$1,0),"")</f>
        <v/>
      </c>
      <c r="O372" t="str">
        <f>IFERROR(VLOOKUP($A372,[1]INDUK!$A$7:$AS$1006,O$1,0),"")</f>
        <v/>
      </c>
      <c r="P372" t="str">
        <f>IFERROR(VLOOKUP($A372,[1]INDUK!$A$7:$AS$1006,P$1,0),"")</f>
        <v/>
      </c>
      <c r="Q372" t="str">
        <f>IFERROR(VLOOKUP($A372,[1]INDUK!$A$7:$AS$1006,Q$1,0),"")</f>
        <v>3514051003070001</v>
      </c>
      <c r="R372" t="str">
        <f>IFERROR(VLOOKUP($A372,[1]INDUK!$A$7:$AS$1006,R$1,0),"")</f>
        <v>3514053010120019</v>
      </c>
      <c r="S372" t="str">
        <f>IFERROR(VLOOKUP($A372,[1]INDUK!$A$7:$AS$1006,S$1,0),"")</f>
        <v/>
      </c>
      <c r="T372" t="str">
        <f>IFERROR(VLOOKUP($A372,[1]INDUK!$A$7:$AS$1006,T$1,0),"")</f>
        <v/>
      </c>
      <c r="U372" t="str">
        <f>IFERROR(VLOOKUP($A372,[1]INDUK!$A$7:$AS$1006,U$1,0),"")</f>
        <v/>
      </c>
      <c r="V372" t="str">
        <f>IFERROR(VLOOKUP($A372,[1]INDUK!$A$7:$AS$1006,V$1,0),"")</f>
        <v/>
      </c>
      <c r="W372" t="str">
        <f>IFERROR(VLOOKUP($A372,[1]INDUK!$A$7:$AS$1006,W$1,0),"")</f>
        <v/>
      </c>
      <c r="X372" t="str">
        <f>IFERROR(VLOOKUP($A372,[1]INDUK!$A$7:$AS$1006,X$1,0),"")</f>
        <v/>
      </c>
      <c r="Y372" t="str">
        <f>IFERROR(VLOOKUP($A372,[1]INDUK!$A$7:$AS$1006,Y$1,0),"")</f>
        <v/>
      </c>
      <c r="Z372" t="str">
        <f>IFERROR(VLOOKUP($A372,[1]INDUK!$A$7:$AS$1006,Z$1,0),"")</f>
        <v/>
      </c>
      <c r="AA372" t="str">
        <f>IFERROR(VLOOKUP($A372,[1]INDUK!$A$7:$AS$1006,AA$1,0),"")</f>
        <v>ZAINUL AZUAR</v>
      </c>
      <c r="AB372" t="str">
        <f>IFERROR(VLOOKUP($A372,[1]INDUK!$A$7:$AS$1006,AB$1,0),"")</f>
        <v>EKA HAPY DIANITA</v>
      </c>
      <c r="AC372" t="str">
        <f>IFERROR(VLOOKUP($A372,[1]INDUK!$A$7:$AS$1006,AC$1,0),"")</f>
        <v>3514202811800001</v>
      </c>
      <c r="AD372" t="str">
        <f>IFERROR(VLOOKUP($A372,[1]INDUK!$A$7:$AS$1006,AD$1,0),"")</f>
        <v>3514056909830001</v>
      </c>
      <c r="AE372" t="str">
        <f>IFERROR(VLOOKUP($A372,[1]INDUK!$A$7:$AS$1006,AE$1,0),"")</f>
        <v/>
      </c>
      <c r="AF372" t="str">
        <f>IFERROR(VLOOKUP($A372,[1]INDUK!$A$7:$AS$1006,AF$1,0),"")</f>
        <v/>
      </c>
      <c r="AG372" t="str">
        <f>IFERROR(VLOOKUP($A372,[1]INDUK!$A$7:$AS$1006,AG$1,0),"")</f>
        <v/>
      </c>
      <c r="AH372" t="str">
        <f>IFERROR(VLOOKUP($A372,[1]INDUK!$A$7:$AS$1006,AH$1,0),"")</f>
        <v/>
      </c>
      <c r="AI372" t="str">
        <f>IFERROR(VLOOKUP($A372,[1]INDUK!$A$7:$AS$1006,AI$1,0),"")</f>
        <v/>
      </c>
      <c r="AJ372" t="str">
        <f>IFERROR(VLOOKUP($A372,[1]INDUK!$A$7:$AS$1006,AJ$1,0),"")</f>
        <v/>
      </c>
      <c r="AK372" t="str">
        <f>IFERROR(VLOOKUP($A372,[1]INDUK!$A$7:$AS$1006,AK$1,0),"")</f>
        <v/>
      </c>
      <c r="AL372" t="str">
        <f>IFERROR(VLOOKUP($A372,[1]INDUK!$A$7:$AS$1006,AL$1,0),"")</f>
        <v/>
      </c>
    </row>
    <row r="373" spans="1:38" x14ac:dyDescent="0.25">
      <c r="A373">
        <v>371</v>
      </c>
      <c r="B373" t="str">
        <f>IFERROR(VLOOKUP($A373,[1]INDUK!$A$7:$AS$1006,B$1,0),"")</f>
        <v>MUHAMMAD FAHMI FAHREZA</v>
      </c>
      <c r="C373">
        <f>IFERROR(VLOOKUP($A373,[1]INDUK!$A$7:$AS$1006,C$1,0),"")</f>
        <v>6319</v>
      </c>
      <c r="D373" t="str">
        <f>IFERROR(VLOOKUP($A373,[1]INDUK!$A$7:$AS$1006,D$1,0),"")</f>
        <v/>
      </c>
      <c r="E373" t="str">
        <f>IFERROR(VLOOKUP($A373,[1]INDUK!$A$7:$AS$1006,E$1,0),"")</f>
        <v>131235140036226319</v>
      </c>
      <c r="F373" t="str">
        <f>IFERROR(VLOOKUP($A373,[1]INDUK!$A$7:$AS$1006,F$1,0),"")</f>
        <v>L</v>
      </c>
      <c r="G373" t="str">
        <f>IFERROR(VLOOKUP($A373,[1]INDUK!$A$7:$AS$1006,G$1,0),"")</f>
        <v/>
      </c>
      <c r="H373">
        <f>IFERROR(VLOOKUP($A373,[1]INDUK!$A$7:$AS$1006,H$1,0),"")</f>
        <v>39073</v>
      </c>
      <c r="I373" t="str">
        <f>IFERROR(VLOOKUP($A373,[1]INDUK!$A$7:$AS$1006,I$1,0),"")</f>
        <v>PASURUAN</v>
      </c>
      <c r="J373" t="str">
        <f>IFERROR(VLOOKUP($A373,[1]INDUK!$A$7:$AS$1006,J$1,0),"")</f>
        <v>RT/RW 001/007 JANTIPAKUKERTO SUKOREJO PASURUAN JAWA TIMUR</v>
      </c>
      <c r="K373" t="str">
        <f>IFERROR(VLOOKUP($A373,[1]INDUK!$A$7:$AS$1006,K$1,0),"")</f>
        <v/>
      </c>
      <c r="L373" t="str">
        <f>IFERROR(VLOOKUP($A373,[1]INDUK!$A$7:$AS$1006,L$1,0),"")</f>
        <v/>
      </c>
      <c r="M373" t="str">
        <f>IFERROR(VLOOKUP($A373,[1]INDUK!$A$7:$AS$1006,M$1,0),"")</f>
        <v/>
      </c>
      <c r="N373" t="str">
        <f>IFERROR(VLOOKUP($A373,[1]INDUK!$A$7:$AS$1006,N$1,0),"")</f>
        <v/>
      </c>
      <c r="O373" t="str">
        <f>IFERROR(VLOOKUP($A373,[1]INDUK!$A$7:$AS$1006,O$1,0),"")</f>
        <v/>
      </c>
      <c r="P373" t="str">
        <f>IFERROR(VLOOKUP($A373,[1]INDUK!$A$7:$AS$1006,P$1,0),"")</f>
        <v/>
      </c>
      <c r="Q373" t="str">
        <f>IFERROR(VLOOKUP($A373,[1]INDUK!$A$7:$AS$1006,Q$1,0),"")</f>
        <v>3514092212060001</v>
      </c>
      <c r="R373" t="str">
        <f>IFERROR(VLOOKUP($A373,[1]INDUK!$A$7:$AS$1006,R$1,0),"")</f>
        <v>3514090101980463</v>
      </c>
      <c r="S373" t="str">
        <f>IFERROR(VLOOKUP($A373,[1]INDUK!$A$7:$AS$1006,S$1,0),"")</f>
        <v/>
      </c>
      <c r="T373" t="str">
        <f>IFERROR(VLOOKUP($A373,[1]INDUK!$A$7:$AS$1006,T$1,0),"")</f>
        <v/>
      </c>
      <c r="U373" t="str">
        <f>IFERROR(VLOOKUP($A373,[1]INDUK!$A$7:$AS$1006,U$1,0),"")</f>
        <v/>
      </c>
      <c r="V373" t="str">
        <f>IFERROR(VLOOKUP($A373,[1]INDUK!$A$7:$AS$1006,V$1,0),"")</f>
        <v/>
      </c>
      <c r="W373" t="str">
        <f>IFERROR(VLOOKUP($A373,[1]INDUK!$A$7:$AS$1006,W$1,0),"")</f>
        <v/>
      </c>
      <c r="X373" t="str">
        <f>IFERROR(VLOOKUP($A373,[1]INDUK!$A$7:$AS$1006,X$1,0),"")</f>
        <v/>
      </c>
      <c r="Y373" t="str">
        <f>IFERROR(VLOOKUP($A373,[1]INDUK!$A$7:$AS$1006,Y$1,0),"")</f>
        <v/>
      </c>
      <c r="Z373" t="str">
        <f>IFERROR(VLOOKUP($A373,[1]INDUK!$A$7:$AS$1006,Z$1,0),"")</f>
        <v/>
      </c>
      <c r="AA373" t="str">
        <f>IFERROR(VLOOKUP($A373,[1]INDUK!$A$7:$AS$1006,AA$1,0),"")</f>
        <v>Mat Saeni</v>
      </c>
      <c r="AB373" t="str">
        <f>IFERROR(VLOOKUP($A373,[1]INDUK!$A$7:$AS$1006,AB$1,0),"")</f>
        <v>Solikhatin</v>
      </c>
      <c r="AC373">
        <f>IFERROR(VLOOKUP($A373,[1]INDUK!$A$7:$AS$1006,AC$1,0),"")</f>
        <v>0</v>
      </c>
      <c r="AD373">
        <f>IFERROR(VLOOKUP($A373,[1]INDUK!$A$7:$AS$1006,AD$1,0),"")</f>
        <v>0</v>
      </c>
      <c r="AE373" t="str">
        <f>IFERROR(VLOOKUP($A373,[1]INDUK!$A$7:$AS$1006,AE$1,0),"")</f>
        <v/>
      </c>
      <c r="AF373" t="str">
        <f>IFERROR(VLOOKUP($A373,[1]INDUK!$A$7:$AS$1006,AF$1,0),"")</f>
        <v/>
      </c>
      <c r="AG373" t="str">
        <f>IFERROR(VLOOKUP($A373,[1]INDUK!$A$7:$AS$1006,AG$1,0),"")</f>
        <v/>
      </c>
      <c r="AH373" t="str">
        <f>IFERROR(VLOOKUP($A373,[1]INDUK!$A$7:$AS$1006,AH$1,0),"")</f>
        <v/>
      </c>
      <c r="AI373" t="str">
        <f>IFERROR(VLOOKUP($A373,[1]INDUK!$A$7:$AS$1006,AI$1,0),"")</f>
        <v/>
      </c>
      <c r="AJ373" t="str">
        <f>IFERROR(VLOOKUP($A373,[1]INDUK!$A$7:$AS$1006,AJ$1,0),"")</f>
        <v/>
      </c>
      <c r="AK373" t="str">
        <f>IFERROR(VLOOKUP($A373,[1]INDUK!$A$7:$AS$1006,AK$1,0),"")</f>
        <v/>
      </c>
      <c r="AL373" t="str">
        <f>IFERROR(VLOOKUP($A373,[1]INDUK!$A$7:$AS$1006,AL$1,0),"")</f>
        <v/>
      </c>
    </row>
    <row r="374" spans="1:38" x14ac:dyDescent="0.25">
      <c r="A374">
        <v>372</v>
      </c>
      <c r="B374" t="str">
        <f>IFERROR(VLOOKUP($A374,[1]INDUK!$A$7:$AS$1006,B$1,0),"")</f>
        <v>MUHAMMAD FAHMI IDRIS</v>
      </c>
      <c r="C374">
        <f>IFERROR(VLOOKUP($A374,[1]INDUK!$A$7:$AS$1006,C$1,0),"")</f>
        <v>6320</v>
      </c>
      <c r="D374" t="str">
        <f>IFERROR(VLOOKUP($A374,[1]INDUK!$A$7:$AS$1006,D$1,0),"")</f>
        <v/>
      </c>
      <c r="E374" t="str">
        <f>IFERROR(VLOOKUP($A374,[1]INDUK!$A$7:$AS$1006,E$1,0),"")</f>
        <v>131235140036226320</v>
      </c>
      <c r="F374" t="str">
        <f>IFERROR(VLOOKUP($A374,[1]INDUK!$A$7:$AS$1006,F$1,0),"")</f>
        <v>L</v>
      </c>
      <c r="G374" t="str">
        <f>IFERROR(VLOOKUP($A374,[1]INDUK!$A$7:$AS$1006,G$1,0),"")</f>
        <v/>
      </c>
      <c r="H374">
        <f>IFERROR(VLOOKUP($A374,[1]INDUK!$A$7:$AS$1006,H$1,0),"")</f>
        <v>39052</v>
      </c>
      <c r="I374" t="str">
        <f>IFERROR(VLOOKUP($A374,[1]INDUK!$A$7:$AS$1006,I$1,0),"")</f>
        <v>MOJOKERTO</v>
      </c>
      <c r="J374" t="str">
        <f>IFERROR(VLOOKUP($A374,[1]INDUK!$A$7:$AS$1006,J$1,0),"")</f>
        <v>RT/RW 004/005 GLATIK WATESNEGORO NGORO MOJOKERTO JAWA TIMUR</v>
      </c>
      <c r="K374" t="str">
        <f>IFERROR(VLOOKUP($A374,[1]INDUK!$A$7:$AS$1006,K$1,0),"")</f>
        <v/>
      </c>
      <c r="L374" t="str">
        <f>IFERROR(VLOOKUP($A374,[1]INDUK!$A$7:$AS$1006,L$1,0),"")</f>
        <v/>
      </c>
      <c r="M374" t="str">
        <f>IFERROR(VLOOKUP($A374,[1]INDUK!$A$7:$AS$1006,M$1,0),"")</f>
        <v/>
      </c>
      <c r="N374" t="str">
        <f>IFERROR(VLOOKUP($A374,[1]INDUK!$A$7:$AS$1006,N$1,0),"")</f>
        <v/>
      </c>
      <c r="O374" t="str">
        <f>IFERROR(VLOOKUP($A374,[1]INDUK!$A$7:$AS$1006,O$1,0),"")</f>
        <v/>
      </c>
      <c r="P374" t="str">
        <f>IFERROR(VLOOKUP($A374,[1]INDUK!$A$7:$AS$1006,P$1,0),"")</f>
        <v/>
      </c>
      <c r="Q374" t="str">
        <f>IFERROR(VLOOKUP($A374,[1]INDUK!$A$7:$AS$1006,Q$1,0),"")</f>
        <v>3516050112060003</v>
      </c>
      <c r="R374" t="str">
        <f>IFERROR(VLOOKUP($A374,[1]INDUK!$A$7:$AS$1006,R$1,0),"")</f>
        <v>3516052412021177</v>
      </c>
      <c r="S374" t="str">
        <f>IFERROR(VLOOKUP($A374,[1]INDUK!$A$7:$AS$1006,S$1,0),"")</f>
        <v/>
      </c>
      <c r="T374" t="str">
        <f>IFERROR(VLOOKUP($A374,[1]INDUK!$A$7:$AS$1006,T$1,0),"")</f>
        <v/>
      </c>
      <c r="U374" t="str">
        <f>IFERROR(VLOOKUP($A374,[1]INDUK!$A$7:$AS$1006,U$1,0),"")</f>
        <v/>
      </c>
      <c r="V374" t="str">
        <f>IFERROR(VLOOKUP($A374,[1]INDUK!$A$7:$AS$1006,V$1,0),"")</f>
        <v/>
      </c>
      <c r="W374" t="str">
        <f>IFERROR(VLOOKUP($A374,[1]INDUK!$A$7:$AS$1006,W$1,0),"")</f>
        <v/>
      </c>
      <c r="X374" t="str">
        <f>IFERROR(VLOOKUP($A374,[1]INDUK!$A$7:$AS$1006,X$1,0),"")</f>
        <v/>
      </c>
      <c r="Y374" t="str">
        <f>IFERROR(VLOOKUP($A374,[1]INDUK!$A$7:$AS$1006,Y$1,0),"")</f>
        <v/>
      </c>
      <c r="Z374" t="str">
        <f>IFERROR(VLOOKUP($A374,[1]INDUK!$A$7:$AS$1006,Z$1,0),"")</f>
        <v/>
      </c>
      <c r="AA374" t="str">
        <f>IFERROR(VLOOKUP($A374,[1]INDUK!$A$7:$AS$1006,AA$1,0),"")</f>
        <v>MADIYANI</v>
      </c>
      <c r="AB374" t="str">
        <f>IFERROR(VLOOKUP($A374,[1]INDUK!$A$7:$AS$1006,AB$1,0),"")</f>
        <v>SITI ROMELAH</v>
      </c>
      <c r="AC374" t="str">
        <f>IFERROR(VLOOKUP($A374,[1]INDUK!$A$7:$AS$1006,AC$1,0),"")</f>
        <v>3516051509690003</v>
      </c>
      <c r="AD374" t="str">
        <f>IFERROR(VLOOKUP($A374,[1]INDUK!$A$7:$AS$1006,AD$1,0),"")</f>
        <v>3516055810700001</v>
      </c>
      <c r="AE374" t="str">
        <f>IFERROR(VLOOKUP($A374,[1]INDUK!$A$7:$AS$1006,AE$1,0),"")</f>
        <v/>
      </c>
      <c r="AF374" t="str">
        <f>IFERROR(VLOOKUP($A374,[1]INDUK!$A$7:$AS$1006,AF$1,0),"")</f>
        <v/>
      </c>
      <c r="AG374" t="str">
        <f>IFERROR(VLOOKUP($A374,[1]INDUK!$A$7:$AS$1006,AG$1,0),"")</f>
        <v/>
      </c>
      <c r="AH374" t="str">
        <f>IFERROR(VLOOKUP($A374,[1]INDUK!$A$7:$AS$1006,AH$1,0),"")</f>
        <v/>
      </c>
      <c r="AI374" t="str">
        <f>IFERROR(VLOOKUP($A374,[1]INDUK!$A$7:$AS$1006,AI$1,0),"")</f>
        <v/>
      </c>
      <c r="AJ374" t="str">
        <f>IFERROR(VLOOKUP($A374,[1]INDUK!$A$7:$AS$1006,AJ$1,0),"")</f>
        <v/>
      </c>
      <c r="AK374" t="str">
        <f>IFERROR(VLOOKUP($A374,[1]INDUK!$A$7:$AS$1006,AK$1,0),"")</f>
        <v/>
      </c>
      <c r="AL374" t="str">
        <f>IFERROR(VLOOKUP($A374,[1]INDUK!$A$7:$AS$1006,AL$1,0),"")</f>
        <v/>
      </c>
    </row>
    <row r="375" spans="1:38" x14ac:dyDescent="0.25">
      <c r="A375">
        <v>373</v>
      </c>
      <c r="B375" t="str">
        <f>IFERROR(VLOOKUP($A375,[1]INDUK!$A$7:$AS$1006,B$1,0),"")</f>
        <v>MUHAMMAD FARID AL FAIZI</v>
      </c>
      <c r="C375">
        <f>IFERROR(VLOOKUP($A375,[1]INDUK!$A$7:$AS$1006,C$1,0),"")</f>
        <v>6321</v>
      </c>
      <c r="D375" t="str">
        <f>IFERROR(VLOOKUP($A375,[1]INDUK!$A$7:$AS$1006,D$1,0),"")</f>
        <v/>
      </c>
      <c r="E375" t="str">
        <f>IFERROR(VLOOKUP($A375,[1]INDUK!$A$7:$AS$1006,E$1,0),"")</f>
        <v>131235140036226321</v>
      </c>
      <c r="F375" t="str">
        <f>IFERROR(VLOOKUP($A375,[1]INDUK!$A$7:$AS$1006,F$1,0),"")</f>
        <v>L</v>
      </c>
      <c r="G375" t="str">
        <f>IFERROR(VLOOKUP($A375,[1]INDUK!$A$7:$AS$1006,G$1,0),"")</f>
        <v/>
      </c>
      <c r="H375">
        <f>IFERROR(VLOOKUP($A375,[1]INDUK!$A$7:$AS$1006,H$1,0),"")</f>
        <v>39045</v>
      </c>
      <c r="I375" t="str">
        <f>IFERROR(VLOOKUP($A375,[1]INDUK!$A$7:$AS$1006,I$1,0),"")</f>
        <v>PASURUAN</v>
      </c>
      <c r="J375" t="str">
        <f>IFERROR(VLOOKUP($A375,[1]INDUK!$A$7:$AS$1006,J$1,0),"")</f>
        <v>RT/RW 001/001 SUMBERTEJOTEJOWANGI PURWOSARI PASURUAN JAWA TIMUR</v>
      </c>
      <c r="K375" t="str">
        <f>IFERROR(VLOOKUP($A375,[1]INDUK!$A$7:$AS$1006,K$1,0),"")</f>
        <v/>
      </c>
      <c r="L375" t="str">
        <f>IFERROR(VLOOKUP($A375,[1]INDUK!$A$7:$AS$1006,L$1,0),"")</f>
        <v/>
      </c>
      <c r="M375" t="str">
        <f>IFERROR(VLOOKUP($A375,[1]INDUK!$A$7:$AS$1006,M$1,0),"")</f>
        <v/>
      </c>
      <c r="N375" t="str">
        <f>IFERROR(VLOOKUP($A375,[1]INDUK!$A$7:$AS$1006,N$1,0),"")</f>
        <v/>
      </c>
      <c r="O375" t="str">
        <f>IFERROR(VLOOKUP($A375,[1]INDUK!$A$7:$AS$1006,O$1,0),"")</f>
        <v/>
      </c>
      <c r="P375" t="str">
        <f>IFERROR(VLOOKUP($A375,[1]INDUK!$A$7:$AS$1006,P$1,0),"")</f>
        <v/>
      </c>
      <c r="Q375" t="str">
        <f>IFERROR(VLOOKUP($A375,[1]INDUK!$A$7:$AS$1006,Q$1,0),"")</f>
        <v>3514082411060002</v>
      </c>
      <c r="R375" t="str">
        <f>IFERROR(VLOOKUP($A375,[1]INDUK!$A$7:$AS$1006,R$1,0),"")</f>
        <v>3514080101052826</v>
      </c>
      <c r="S375" t="str">
        <f>IFERROR(VLOOKUP($A375,[1]INDUK!$A$7:$AS$1006,S$1,0),"")</f>
        <v/>
      </c>
      <c r="T375" t="str">
        <f>IFERROR(VLOOKUP($A375,[1]INDUK!$A$7:$AS$1006,T$1,0),"")</f>
        <v/>
      </c>
      <c r="U375" t="str">
        <f>IFERROR(VLOOKUP($A375,[1]INDUK!$A$7:$AS$1006,U$1,0),"")</f>
        <v/>
      </c>
      <c r="V375" t="str">
        <f>IFERROR(VLOOKUP($A375,[1]INDUK!$A$7:$AS$1006,V$1,0),"")</f>
        <v/>
      </c>
      <c r="W375" t="str">
        <f>IFERROR(VLOOKUP($A375,[1]INDUK!$A$7:$AS$1006,W$1,0),"")</f>
        <v/>
      </c>
      <c r="X375" t="str">
        <f>IFERROR(VLOOKUP($A375,[1]INDUK!$A$7:$AS$1006,X$1,0),"")</f>
        <v/>
      </c>
      <c r="Y375" t="str">
        <f>IFERROR(VLOOKUP($A375,[1]INDUK!$A$7:$AS$1006,Y$1,0),"")</f>
        <v/>
      </c>
      <c r="Z375" t="str">
        <f>IFERROR(VLOOKUP($A375,[1]INDUK!$A$7:$AS$1006,Z$1,0),"")</f>
        <v/>
      </c>
      <c r="AA375" t="str">
        <f>IFERROR(VLOOKUP($A375,[1]INDUK!$A$7:$AS$1006,AA$1,0),"")</f>
        <v>KHOIRUL ANWAR</v>
      </c>
      <c r="AB375" t="str">
        <f>IFERROR(VLOOKUP($A375,[1]INDUK!$A$7:$AS$1006,AB$1,0),"")</f>
        <v>ELFI HUSNIYAH</v>
      </c>
      <c r="AC375" t="str">
        <f>IFERROR(VLOOKUP($A375,[1]INDUK!$A$7:$AS$1006,AC$1,0),"")</f>
        <v>3514080504740007</v>
      </c>
      <c r="AD375" t="str">
        <f>IFERROR(VLOOKUP($A375,[1]INDUK!$A$7:$AS$1006,AD$1,0),"")</f>
        <v>3514085709740002</v>
      </c>
      <c r="AE375" t="str">
        <f>IFERROR(VLOOKUP($A375,[1]INDUK!$A$7:$AS$1006,AE$1,0),"")</f>
        <v/>
      </c>
      <c r="AF375" t="str">
        <f>IFERROR(VLOOKUP($A375,[1]INDUK!$A$7:$AS$1006,AF$1,0),"")</f>
        <v/>
      </c>
      <c r="AG375" t="str">
        <f>IFERROR(VLOOKUP($A375,[1]INDUK!$A$7:$AS$1006,AG$1,0),"")</f>
        <v/>
      </c>
      <c r="AH375" t="str">
        <f>IFERROR(VLOOKUP($A375,[1]INDUK!$A$7:$AS$1006,AH$1,0),"")</f>
        <v/>
      </c>
      <c r="AI375" t="str">
        <f>IFERROR(VLOOKUP($A375,[1]INDUK!$A$7:$AS$1006,AI$1,0),"")</f>
        <v/>
      </c>
      <c r="AJ375" t="str">
        <f>IFERROR(VLOOKUP($A375,[1]INDUK!$A$7:$AS$1006,AJ$1,0),"")</f>
        <v/>
      </c>
      <c r="AK375" t="str">
        <f>IFERROR(VLOOKUP($A375,[1]INDUK!$A$7:$AS$1006,AK$1,0),"")</f>
        <v/>
      </c>
      <c r="AL375" t="str">
        <f>IFERROR(VLOOKUP($A375,[1]INDUK!$A$7:$AS$1006,AL$1,0),"")</f>
        <v/>
      </c>
    </row>
    <row r="376" spans="1:38" x14ac:dyDescent="0.25">
      <c r="A376">
        <v>374</v>
      </c>
      <c r="B376" t="str">
        <f>IFERROR(VLOOKUP($A376,[1]INDUK!$A$7:$AS$1006,B$1,0),"")</f>
        <v>MUHAMMAD FATHIK WAROIHAN</v>
      </c>
      <c r="C376">
        <f>IFERROR(VLOOKUP($A376,[1]INDUK!$A$7:$AS$1006,C$1,0),"")</f>
        <v>6322</v>
      </c>
      <c r="D376" t="str">
        <f>IFERROR(VLOOKUP($A376,[1]INDUK!$A$7:$AS$1006,D$1,0),"")</f>
        <v/>
      </c>
      <c r="E376" t="str">
        <f>IFERROR(VLOOKUP($A376,[1]INDUK!$A$7:$AS$1006,E$1,0),"")</f>
        <v>131235140036226322</v>
      </c>
      <c r="F376" t="str">
        <f>IFERROR(VLOOKUP($A376,[1]INDUK!$A$7:$AS$1006,F$1,0),"")</f>
        <v>L</v>
      </c>
      <c r="G376" t="str">
        <f>IFERROR(VLOOKUP($A376,[1]INDUK!$A$7:$AS$1006,G$1,0),"")</f>
        <v/>
      </c>
      <c r="H376">
        <f>IFERROR(VLOOKUP($A376,[1]INDUK!$A$7:$AS$1006,H$1,0),"")</f>
        <v>38804</v>
      </c>
      <c r="I376" t="str">
        <f>IFERROR(VLOOKUP($A376,[1]INDUK!$A$7:$AS$1006,I$1,0),"")</f>
        <v>PASURUAN</v>
      </c>
      <c r="J376" t="str">
        <f>IFERROR(VLOOKUP($A376,[1]INDUK!$A$7:$AS$1006,J$1,0),"")</f>
        <v>RT/RW 01/03 KANDANGAN KRAJANBULUKANDANG PRIGEN PASURUAN JAWA TIMUR</v>
      </c>
      <c r="K376" t="str">
        <f>IFERROR(VLOOKUP($A376,[1]INDUK!$A$7:$AS$1006,K$1,0),"")</f>
        <v/>
      </c>
      <c r="L376" t="str">
        <f>IFERROR(VLOOKUP($A376,[1]INDUK!$A$7:$AS$1006,L$1,0),"")</f>
        <v/>
      </c>
      <c r="M376" t="str">
        <f>IFERROR(VLOOKUP($A376,[1]INDUK!$A$7:$AS$1006,M$1,0),"")</f>
        <v/>
      </c>
      <c r="N376" t="str">
        <f>IFERROR(VLOOKUP($A376,[1]INDUK!$A$7:$AS$1006,N$1,0),"")</f>
        <v/>
      </c>
      <c r="O376" t="str">
        <f>IFERROR(VLOOKUP($A376,[1]INDUK!$A$7:$AS$1006,O$1,0),"")</f>
        <v/>
      </c>
      <c r="P376" t="str">
        <f>IFERROR(VLOOKUP($A376,[1]INDUK!$A$7:$AS$1006,P$1,0),"")</f>
        <v/>
      </c>
      <c r="Q376" t="str">
        <f>IFERROR(VLOOKUP($A376,[1]INDUK!$A$7:$AS$1006,Q$1,0),"")</f>
        <v>3514102803060002</v>
      </c>
      <c r="R376" t="str">
        <f>IFERROR(VLOOKUP($A376,[1]INDUK!$A$7:$AS$1006,R$1,0),"")</f>
        <v>3514100101040807</v>
      </c>
      <c r="S376" t="str">
        <f>IFERROR(VLOOKUP($A376,[1]INDUK!$A$7:$AS$1006,S$1,0),"")</f>
        <v/>
      </c>
      <c r="T376" t="str">
        <f>IFERROR(VLOOKUP($A376,[1]INDUK!$A$7:$AS$1006,T$1,0),"")</f>
        <v/>
      </c>
      <c r="U376" t="str">
        <f>IFERROR(VLOOKUP($A376,[1]INDUK!$A$7:$AS$1006,U$1,0),"")</f>
        <v/>
      </c>
      <c r="V376" t="str">
        <f>IFERROR(VLOOKUP($A376,[1]INDUK!$A$7:$AS$1006,V$1,0),"")</f>
        <v/>
      </c>
      <c r="W376" t="str">
        <f>IFERROR(VLOOKUP($A376,[1]INDUK!$A$7:$AS$1006,W$1,0),"")</f>
        <v/>
      </c>
      <c r="X376" t="str">
        <f>IFERROR(VLOOKUP($A376,[1]INDUK!$A$7:$AS$1006,X$1,0),"")</f>
        <v/>
      </c>
      <c r="Y376" t="str">
        <f>IFERROR(VLOOKUP($A376,[1]INDUK!$A$7:$AS$1006,Y$1,0),"")</f>
        <v/>
      </c>
      <c r="Z376" t="str">
        <f>IFERROR(VLOOKUP($A376,[1]INDUK!$A$7:$AS$1006,Z$1,0),"")</f>
        <v/>
      </c>
      <c r="AA376" t="str">
        <f>IFERROR(VLOOKUP($A376,[1]INDUK!$A$7:$AS$1006,AA$1,0),"")</f>
        <v>SOLIKHAN ARIS</v>
      </c>
      <c r="AB376" t="str">
        <f>IFERROR(VLOOKUP($A376,[1]INDUK!$A$7:$AS$1006,AB$1,0),"")</f>
        <v>ARMIATI</v>
      </c>
      <c r="AC376" t="str">
        <f>IFERROR(VLOOKUP($A376,[1]INDUK!$A$7:$AS$1006,AC$1,0),"")</f>
        <v>3514100606660008</v>
      </c>
      <c r="AD376" t="str">
        <f>IFERROR(VLOOKUP($A376,[1]INDUK!$A$7:$AS$1006,AD$1,0),"")</f>
        <v>3514104508700006</v>
      </c>
      <c r="AE376" t="str">
        <f>IFERROR(VLOOKUP($A376,[1]INDUK!$A$7:$AS$1006,AE$1,0),"")</f>
        <v/>
      </c>
      <c r="AF376" t="str">
        <f>IFERROR(VLOOKUP($A376,[1]INDUK!$A$7:$AS$1006,AF$1,0),"")</f>
        <v/>
      </c>
      <c r="AG376" t="str">
        <f>IFERROR(VLOOKUP($A376,[1]INDUK!$A$7:$AS$1006,AG$1,0),"")</f>
        <v/>
      </c>
      <c r="AH376" t="str">
        <f>IFERROR(VLOOKUP($A376,[1]INDUK!$A$7:$AS$1006,AH$1,0),"")</f>
        <v/>
      </c>
      <c r="AI376" t="str">
        <f>IFERROR(VLOOKUP($A376,[1]INDUK!$A$7:$AS$1006,AI$1,0),"")</f>
        <v/>
      </c>
      <c r="AJ376" t="str">
        <f>IFERROR(VLOOKUP($A376,[1]INDUK!$A$7:$AS$1006,AJ$1,0),"")</f>
        <v/>
      </c>
      <c r="AK376" t="str">
        <f>IFERROR(VLOOKUP($A376,[1]INDUK!$A$7:$AS$1006,AK$1,0),"")</f>
        <v/>
      </c>
      <c r="AL376" t="str">
        <f>IFERROR(VLOOKUP($A376,[1]INDUK!$A$7:$AS$1006,AL$1,0),"")</f>
        <v/>
      </c>
    </row>
    <row r="377" spans="1:38" x14ac:dyDescent="0.25">
      <c r="A377">
        <v>375</v>
      </c>
      <c r="B377" t="str">
        <f>IFERROR(VLOOKUP($A377,[1]INDUK!$A$7:$AS$1006,B$1,0),"")</f>
        <v>MUHAMMAD FATHUR ROKHMAN</v>
      </c>
      <c r="C377">
        <f>IFERROR(VLOOKUP($A377,[1]INDUK!$A$7:$AS$1006,C$1,0),"")</f>
        <v>6323</v>
      </c>
      <c r="D377" t="str">
        <f>IFERROR(VLOOKUP($A377,[1]INDUK!$A$7:$AS$1006,D$1,0),"")</f>
        <v/>
      </c>
      <c r="E377" t="str">
        <f>IFERROR(VLOOKUP($A377,[1]INDUK!$A$7:$AS$1006,E$1,0),"")</f>
        <v>131235140036226323</v>
      </c>
      <c r="F377" t="str">
        <f>IFERROR(VLOOKUP($A377,[1]INDUK!$A$7:$AS$1006,F$1,0),"")</f>
        <v>L</v>
      </c>
      <c r="G377" t="str">
        <f>IFERROR(VLOOKUP($A377,[1]INDUK!$A$7:$AS$1006,G$1,0),"")</f>
        <v/>
      </c>
      <c r="H377">
        <f>IFERROR(VLOOKUP($A377,[1]INDUK!$A$7:$AS$1006,H$1,0),"")</f>
        <v>39196</v>
      </c>
      <c r="I377" t="str">
        <f>IFERROR(VLOOKUP($A377,[1]INDUK!$A$7:$AS$1006,I$1,0),"")</f>
        <v>PASURUAN</v>
      </c>
      <c r="J377" t="str">
        <f>IFERROR(VLOOKUP($A377,[1]INDUK!$A$7:$AS$1006,J$1,0),"")</f>
        <v>RT/RW 43/14 MOJOSEKARMOJO PURWOSARI PASURUAN JAWA TIMUR</v>
      </c>
      <c r="K377" t="str">
        <f>IFERROR(VLOOKUP($A377,[1]INDUK!$A$7:$AS$1006,K$1,0),"")</f>
        <v/>
      </c>
      <c r="L377" t="str">
        <f>IFERROR(VLOOKUP($A377,[1]INDUK!$A$7:$AS$1006,L$1,0),"")</f>
        <v/>
      </c>
      <c r="M377" t="str">
        <f>IFERROR(VLOOKUP($A377,[1]INDUK!$A$7:$AS$1006,M$1,0),"")</f>
        <v/>
      </c>
      <c r="N377" t="str">
        <f>IFERROR(VLOOKUP($A377,[1]INDUK!$A$7:$AS$1006,N$1,0),"")</f>
        <v/>
      </c>
      <c r="O377" t="str">
        <f>IFERROR(VLOOKUP($A377,[1]INDUK!$A$7:$AS$1006,O$1,0),"")</f>
        <v/>
      </c>
      <c r="P377" t="str">
        <f>IFERROR(VLOOKUP($A377,[1]INDUK!$A$7:$AS$1006,P$1,0),"")</f>
        <v/>
      </c>
      <c r="Q377" t="str">
        <f>IFERROR(VLOOKUP($A377,[1]INDUK!$A$7:$AS$1006,Q$1,0),"")</f>
        <v>3514082404070003</v>
      </c>
      <c r="R377" t="str">
        <f>IFERROR(VLOOKUP($A377,[1]INDUK!$A$7:$AS$1006,R$1,0),"")</f>
        <v>35140801064118</v>
      </c>
      <c r="S377" t="str">
        <f>IFERROR(VLOOKUP($A377,[1]INDUK!$A$7:$AS$1006,S$1,0),"")</f>
        <v/>
      </c>
      <c r="T377" t="str">
        <f>IFERROR(VLOOKUP($A377,[1]INDUK!$A$7:$AS$1006,T$1,0),"")</f>
        <v/>
      </c>
      <c r="U377" t="str">
        <f>IFERROR(VLOOKUP($A377,[1]INDUK!$A$7:$AS$1006,U$1,0),"")</f>
        <v/>
      </c>
      <c r="V377" t="str">
        <f>IFERROR(VLOOKUP($A377,[1]INDUK!$A$7:$AS$1006,V$1,0),"")</f>
        <v/>
      </c>
      <c r="W377" t="str">
        <f>IFERROR(VLOOKUP($A377,[1]INDUK!$A$7:$AS$1006,W$1,0),"")</f>
        <v/>
      </c>
      <c r="X377" t="str">
        <f>IFERROR(VLOOKUP($A377,[1]INDUK!$A$7:$AS$1006,X$1,0),"")</f>
        <v/>
      </c>
      <c r="Y377" t="str">
        <f>IFERROR(VLOOKUP($A377,[1]INDUK!$A$7:$AS$1006,Y$1,0),"")</f>
        <v/>
      </c>
      <c r="Z377" t="str">
        <f>IFERROR(VLOOKUP($A377,[1]INDUK!$A$7:$AS$1006,Z$1,0),"")</f>
        <v/>
      </c>
      <c r="AA377" t="str">
        <f>IFERROR(VLOOKUP($A377,[1]INDUK!$A$7:$AS$1006,AA$1,0),"")</f>
        <v>RUDIANTO</v>
      </c>
      <c r="AB377" t="str">
        <f>IFERROR(VLOOKUP($A377,[1]INDUK!$A$7:$AS$1006,AB$1,0),"")</f>
        <v>WASIATIN</v>
      </c>
      <c r="AC377" t="str">
        <f>IFERROR(VLOOKUP($A377,[1]INDUK!$A$7:$AS$1006,AC$1,0),"")</f>
        <v>3514082407720002</v>
      </c>
      <c r="AD377" t="str">
        <f>IFERROR(VLOOKUP($A377,[1]INDUK!$A$7:$AS$1006,AD$1,0),"")</f>
        <v>3514085008710006</v>
      </c>
      <c r="AE377" t="str">
        <f>IFERROR(VLOOKUP($A377,[1]INDUK!$A$7:$AS$1006,AE$1,0),"")</f>
        <v/>
      </c>
      <c r="AF377" t="str">
        <f>IFERROR(VLOOKUP($A377,[1]INDUK!$A$7:$AS$1006,AF$1,0),"")</f>
        <v/>
      </c>
      <c r="AG377" t="str">
        <f>IFERROR(VLOOKUP($A377,[1]INDUK!$A$7:$AS$1006,AG$1,0),"")</f>
        <v/>
      </c>
      <c r="AH377" t="str">
        <f>IFERROR(VLOOKUP($A377,[1]INDUK!$A$7:$AS$1006,AH$1,0),"")</f>
        <v/>
      </c>
      <c r="AI377" t="str">
        <f>IFERROR(VLOOKUP($A377,[1]INDUK!$A$7:$AS$1006,AI$1,0),"")</f>
        <v/>
      </c>
      <c r="AJ377" t="str">
        <f>IFERROR(VLOOKUP($A377,[1]INDUK!$A$7:$AS$1006,AJ$1,0),"")</f>
        <v/>
      </c>
      <c r="AK377" t="str">
        <f>IFERROR(VLOOKUP($A377,[1]INDUK!$A$7:$AS$1006,AK$1,0),"")</f>
        <v/>
      </c>
      <c r="AL377" t="str">
        <f>IFERROR(VLOOKUP($A377,[1]INDUK!$A$7:$AS$1006,AL$1,0),"")</f>
        <v/>
      </c>
    </row>
    <row r="378" spans="1:38" x14ac:dyDescent="0.25">
      <c r="A378">
        <v>376</v>
      </c>
      <c r="B378" t="str">
        <f>IFERROR(VLOOKUP($A378,[1]INDUK!$A$7:$AS$1006,B$1,0),"")</f>
        <v>MUHAMMAD FATKHUL QOLBI AL MUZAMMIL</v>
      </c>
      <c r="C378">
        <f>IFERROR(VLOOKUP($A378,[1]INDUK!$A$7:$AS$1006,C$1,0),"")</f>
        <v>6324</v>
      </c>
      <c r="D378" t="str">
        <f>IFERROR(VLOOKUP($A378,[1]INDUK!$A$7:$AS$1006,D$1,0),"")</f>
        <v/>
      </c>
      <c r="E378" t="str">
        <f>IFERROR(VLOOKUP($A378,[1]INDUK!$A$7:$AS$1006,E$1,0),"")</f>
        <v>131235140036226324</v>
      </c>
      <c r="F378" t="str">
        <f>IFERROR(VLOOKUP($A378,[1]INDUK!$A$7:$AS$1006,F$1,0),"")</f>
        <v>L</v>
      </c>
      <c r="G378" t="str">
        <f>IFERROR(VLOOKUP($A378,[1]INDUK!$A$7:$AS$1006,G$1,0),"")</f>
        <v/>
      </c>
      <c r="H378">
        <f>IFERROR(VLOOKUP($A378,[1]INDUK!$A$7:$AS$1006,H$1,0),"")</f>
        <v>39117</v>
      </c>
      <c r="I378" t="str">
        <f>IFERROR(VLOOKUP($A378,[1]INDUK!$A$7:$AS$1006,I$1,0),"")</f>
        <v>MALANG</v>
      </c>
      <c r="J378" t="str">
        <f>IFERROR(VLOOKUP($A378,[1]INDUK!$A$7:$AS$1006,J$1,0),"")</f>
        <v>RT/RW 02/07 GUNUNG SARIKERTOSARI PURWOSARI PASURUAN JAWA TIMUR</v>
      </c>
      <c r="K378" t="str">
        <f>IFERROR(VLOOKUP($A378,[1]INDUK!$A$7:$AS$1006,K$1,0),"")</f>
        <v/>
      </c>
      <c r="L378" t="str">
        <f>IFERROR(VLOOKUP($A378,[1]INDUK!$A$7:$AS$1006,L$1,0),"")</f>
        <v/>
      </c>
      <c r="M378" t="str">
        <f>IFERROR(VLOOKUP($A378,[1]INDUK!$A$7:$AS$1006,M$1,0),"")</f>
        <v/>
      </c>
      <c r="N378" t="str">
        <f>IFERROR(VLOOKUP($A378,[1]INDUK!$A$7:$AS$1006,N$1,0),"")</f>
        <v/>
      </c>
      <c r="O378" t="str">
        <f>IFERROR(VLOOKUP($A378,[1]INDUK!$A$7:$AS$1006,O$1,0),"")</f>
        <v/>
      </c>
      <c r="P378" t="str">
        <f>IFERROR(VLOOKUP($A378,[1]INDUK!$A$7:$AS$1006,P$1,0),"")</f>
        <v/>
      </c>
      <c r="Q378" t="str">
        <f>IFERROR(VLOOKUP($A378,[1]INDUK!$A$7:$AS$1006,Q$1,0),"")</f>
        <v>3514090402070001</v>
      </c>
      <c r="R378" t="str">
        <f>IFERROR(VLOOKUP($A378,[1]INDUK!$A$7:$AS$1006,R$1,0),"")</f>
        <v>3514081712210007</v>
      </c>
      <c r="S378" t="str">
        <f>IFERROR(VLOOKUP($A378,[1]INDUK!$A$7:$AS$1006,S$1,0),"")</f>
        <v/>
      </c>
      <c r="T378" t="str">
        <f>IFERROR(VLOOKUP($A378,[1]INDUK!$A$7:$AS$1006,T$1,0),"")</f>
        <v/>
      </c>
      <c r="U378" t="str">
        <f>IFERROR(VLOOKUP($A378,[1]INDUK!$A$7:$AS$1006,U$1,0),"")</f>
        <v/>
      </c>
      <c r="V378" t="str">
        <f>IFERROR(VLOOKUP($A378,[1]INDUK!$A$7:$AS$1006,V$1,0),"")</f>
        <v/>
      </c>
      <c r="W378" t="str">
        <f>IFERROR(VLOOKUP($A378,[1]INDUK!$A$7:$AS$1006,W$1,0),"")</f>
        <v/>
      </c>
      <c r="X378" t="str">
        <f>IFERROR(VLOOKUP($A378,[1]INDUK!$A$7:$AS$1006,X$1,0),"")</f>
        <v/>
      </c>
      <c r="Y378" t="str">
        <f>IFERROR(VLOOKUP($A378,[1]INDUK!$A$7:$AS$1006,Y$1,0),"")</f>
        <v/>
      </c>
      <c r="Z378" t="str">
        <f>IFERROR(VLOOKUP($A378,[1]INDUK!$A$7:$AS$1006,Z$1,0),"")</f>
        <v/>
      </c>
      <c r="AA378" t="str">
        <f>IFERROR(VLOOKUP($A378,[1]INDUK!$A$7:$AS$1006,AA$1,0),"")</f>
        <v>MUHAMMAD YAZID</v>
      </c>
      <c r="AB378" t="str">
        <f>IFERROR(VLOOKUP($A378,[1]INDUK!$A$7:$AS$1006,AB$1,0),"")</f>
        <v>SICIATI</v>
      </c>
      <c r="AC378" t="str">
        <f>IFERROR(VLOOKUP($A378,[1]INDUK!$A$7:$AS$1006,AC$1,0),"")</f>
        <v>3514092004810003</v>
      </c>
      <c r="AD378" t="str">
        <f>IFERROR(VLOOKUP($A378,[1]INDUK!$A$7:$AS$1006,AD$1,0),"")</f>
        <v>3514095506840007</v>
      </c>
      <c r="AE378" t="str">
        <f>IFERROR(VLOOKUP($A378,[1]INDUK!$A$7:$AS$1006,AE$1,0),"")</f>
        <v/>
      </c>
      <c r="AF378" t="str">
        <f>IFERROR(VLOOKUP($A378,[1]INDUK!$A$7:$AS$1006,AF$1,0),"")</f>
        <v/>
      </c>
      <c r="AG378" t="str">
        <f>IFERROR(VLOOKUP($A378,[1]INDUK!$A$7:$AS$1006,AG$1,0),"")</f>
        <v/>
      </c>
      <c r="AH378" t="str">
        <f>IFERROR(VLOOKUP($A378,[1]INDUK!$A$7:$AS$1006,AH$1,0),"")</f>
        <v/>
      </c>
      <c r="AI378" t="str">
        <f>IFERROR(VLOOKUP($A378,[1]INDUK!$A$7:$AS$1006,AI$1,0),"")</f>
        <v/>
      </c>
      <c r="AJ378" t="str">
        <f>IFERROR(VLOOKUP($A378,[1]INDUK!$A$7:$AS$1006,AJ$1,0),"")</f>
        <v/>
      </c>
      <c r="AK378" t="str">
        <f>IFERROR(VLOOKUP($A378,[1]INDUK!$A$7:$AS$1006,AK$1,0),"")</f>
        <v/>
      </c>
      <c r="AL378" t="str">
        <f>IFERROR(VLOOKUP($A378,[1]INDUK!$A$7:$AS$1006,AL$1,0),"")</f>
        <v/>
      </c>
    </row>
    <row r="379" spans="1:38" x14ac:dyDescent="0.25">
      <c r="A379">
        <v>377</v>
      </c>
      <c r="B379" t="str">
        <f>IFERROR(VLOOKUP($A379,[1]INDUK!$A$7:$AS$1006,B$1,0),"")</f>
        <v>MUHAMMAD HILMI AZIZ</v>
      </c>
      <c r="C379">
        <f>IFERROR(VLOOKUP($A379,[1]INDUK!$A$7:$AS$1006,C$1,0),"")</f>
        <v>6325</v>
      </c>
      <c r="D379" t="str">
        <f>IFERROR(VLOOKUP($A379,[1]INDUK!$A$7:$AS$1006,D$1,0),"")</f>
        <v/>
      </c>
      <c r="E379" t="str">
        <f>IFERROR(VLOOKUP($A379,[1]INDUK!$A$7:$AS$1006,E$1,0),"")</f>
        <v>131235140036226325</v>
      </c>
      <c r="F379" t="str">
        <f>IFERROR(VLOOKUP($A379,[1]INDUK!$A$7:$AS$1006,F$1,0),"")</f>
        <v>L</v>
      </c>
      <c r="G379" t="str">
        <f>IFERROR(VLOOKUP($A379,[1]INDUK!$A$7:$AS$1006,G$1,0),"")</f>
        <v/>
      </c>
      <c r="H379">
        <f>IFERROR(VLOOKUP($A379,[1]INDUK!$A$7:$AS$1006,H$1,0),"")</f>
        <v>38847</v>
      </c>
      <c r="I379" t="str">
        <f>IFERROR(VLOOKUP($A379,[1]INDUK!$A$7:$AS$1006,I$1,0),"")</f>
        <v>PASURUAN</v>
      </c>
      <c r="J379" t="str">
        <f>IFERROR(VLOOKUP($A379,[1]INDUK!$A$7:$AS$1006,J$1,0),"")</f>
        <v>RT/RW 003/005 SEBANISEBANI GADING REJO PASURUAN JAWA TIMUR</v>
      </c>
      <c r="K379" t="str">
        <f>IFERROR(VLOOKUP($A379,[1]INDUK!$A$7:$AS$1006,K$1,0),"")</f>
        <v/>
      </c>
      <c r="L379" t="str">
        <f>IFERROR(VLOOKUP($A379,[1]INDUK!$A$7:$AS$1006,L$1,0),"")</f>
        <v/>
      </c>
      <c r="M379" t="str">
        <f>IFERROR(VLOOKUP($A379,[1]INDUK!$A$7:$AS$1006,M$1,0),"")</f>
        <v/>
      </c>
      <c r="N379" t="str">
        <f>IFERROR(VLOOKUP($A379,[1]INDUK!$A$7:$AS$1006,N$1,0),"")</f>
        <v/>
      </c>
      <c r="O379" t="str">
        <f>IFERROR(VLOOKUP($A379,[1]INDUK!$A$7:$AS$1006,O$1,0),"")</f>
        <v/>
      </c>
      <c r="P379" t="str">
        <f>IFERROR(VLOOKUP($A379,[1]INDUK!$A$7:$AS$1006,P$1,0),"")</f>
        <v/>
      </c>
      <c r="Q379" t="str">
        <f>IFERROR(VLOOKUP($A379,[1]INDUK!$A$7:$AS$1006,Q$1,0),"")</f>
        <v>3575011005080001</v>
      </c>
      <c r="R379" t="str">
        <f>IFERROR(VLOOKUP($A379,[1]INDUK!$A$7:$AS$1006,R$1,0),"")</f>
        <v>3575010210070483</v>
      </c>
      <c r="S379" t="str">
        <f>IFERROR(VLOOKUP($A379,[1]INDUK!$A$7:$AS$1006,S$1,0),"")</f>
        <v/>
      </c>
      <c r="T379" t="str">
        <f>IFERROR(VLOOKUP($A379,[1]INDUK!$A$7:$AS$1006,T$1,0),"")</f>
        <v/>
      </c>
      <c r="U379" t="str">
        <f>IFERROR(VLOOKUP($A379,[1]INDUK!$A$7:$AS$1006,U$1,0),"")</f>
        <v/>
      </c>
      <c r="V379" t="str">
        <f>IFERROR(VLOOKUP($A379,[1]INDUK!$A$7:$AS$1006,V$1,0),"")</f>
        <v/>
      </c>
      <c r="W379" t="str">
        <f>IFERROR(VLOOKUP($A379,[1]INDUK!$A$7:$AS$1006,W$1,0),"")</f>
        <v/>
      </c>
      <c r="X379" t="str">
        <f>IFERROR(VLOOKUP($A379,[1]INDUK!$A$7:$AS$1006,X$1,0),"")</f>
        <v/>
      </c>
      <c r="Y379" t="str">
        <f>IFERROR(VLOOKUP($A379,[1]INDUK!$A$7:$AS$1006,Y$1,0),"")</f>
        <v/>
      </c>
      <c r="Z379" t="str">
        <f>IFERROR(VLOOKUP($A379,[1]INDUK!$A$7:$AS$1006,Z$1,0),"")</f>
        <v/>
      </c>
      <c r="AA379" t="str">
        <f>IFERROR(VLOOKUP($A379,[1]INDUK!$A$7:$AS$1006,AA$1,0),"")</f>
        <v>MUHAMMAD SAFIUDIN</v>
      </c>
      <c r="AB379" t="str">
        <f>IFERROR(VLOOKUP($A379,[1]INDUK!$A$7:$AS$1006,AB$1,0),"")</f>
        <v>SULASTRI</v>
      </c>
      <c r="AC379" t="str">
        <f>IFERROR(VLOOKUP($A379,[1]INDUK!$A$7:$AS$1006,AC$1,0),"")</f>
        <v>357501160478003</v>
      </c>
      <c r="AD379" t="str">
        <f>IFERROR(VLOOKUP($A379,[1]INDUK!$A$7:$AS$1006,AD$1,0),"")</f>
        <v>3575014205810001</v>
      </c>
      <c r="AE379" t="str">
        <f>IFERROR(VLOOKUP($A379,[1]INDUK!$A$7:$AS$1006,AE$1,0),"")</f>
        <v/>
      </c>
      <c r="AF379" t="str">
        <f>IFERROR(VLOOKUP($A379,[1]INDUK!$A$7:$AS$1006,AF$1,0),"")</f>
        <v/>
      </c>
      <c r="AG379" t="str">
        <f>IFERROR(VLOOKUP($A379,[1]INDUK!$A$7:$AS$1006,AG$1,0),"")</f>
        <v/>
      </c>
      <c r="AH379" t="str">
        <f>IFERROR(VLOOKUP($A379,[1]INDUK!$A$7:$AS$1006,AH$1,0),"")</f>
        <v/>
      </c>
      <c r="AI379" t="str">
        <f>IFERROR(VLOOKUP($A379,[1]INDUK!$A$7:$AS$1006,AI$1,0),"")</f>
        <v/>
      </c>
      <c r="AJ379" t="str">
        <f>IFERROR(VLOOKUP($A379,[1]INDUK!$A$7:$AS$1006,AJ$1,0),"")</f>
        <v/>
      </c>
      <c r="AK379" t="str">
        <f>IFERROR(VLOOKUP($A379,[1]INDUK!$A$7:$AS$1006,AK$1,0),"")</f>
        <v/>
      </c>
      <c r="AL379" t="str">
        <f>IFERROR(VLOOKUP($A379,[1]INDUK!$A$7:$AS$1006,AL$1,0),"")</f>
        <v/>
      </c>
    </row>
    <row r="380" spans="1:38" x14ac:dyDescent="0.25">
      <c r="A380">
        <v>378</v>
      </c>
      <c r="B380" t="str">
        <f>IFERROR(VLOOKUP($A380,[1]INDUK!$A$7:$AS$1006,B$1,0),"")</f>
        <v>MUHAMMAD IKFI INWAN SAPUTRA</v>
      </c>
      <c r="C380">
        <f>IFERROR(VLOOKUP($A380,[1]INDUK!$A$7:$AS$1006,C$1,0),"")</f>
        <v>6326</v>
      </c>
      <c r="D380" t="str">
        <f>IFERROR(VLOOKUP($A380,[1]INDUK!$A$7:$AS$1006,D$1,0),"")</f>
        <v/>
      </c>
      <c r="E380" t="str">
        <f>IFERROR(VLOOKUP($A380,[1]INDUK!$A$7:$AS$1006,E$1,0),"")</f>
        <v>131235140036226326</v>
      </c>
      <c r="F380" t="str">
        <f>IFERROR(VLOOKUP($A380,[1]INDUK!$A$7:$AS$1006,F$1,0),"")</f>
        <v>L</v>
      </c>
      <c r="G380" t="str">
        <f>IFERROR(VLOOKUP($A380,[1]INDUK!$A$7:$AS$1006,G$1,0),"")</f>
        <v/>
      </c>
      <c r="H380">
        <f>IFERROR(VLOOKUP($A380,[1]INDUK!$A$7:$AS$1006,H$1,0),"")</f>
        <v>38760</v>
      </c>
      <c r="I380" t="str">
        <f>IFERROR(VLOOKUP($A380,[1]INDUK!$A$7:$AS$1006,I$1,0),"")</f>
        <v>SURABAYA</v>
      </c>
      <c r="J380" t="str">
        <f>IFERROR(VLOOKUP($A380,[1]INDUK!$A$7:$AS$1006,J$1,0),"")</f>
        <v>RT/RW 002/012 MEDOAN AYUMEDOAN AYU RUNGKUT SURABAYA JAWA TIMUR</v>
      </c>
      <c r="K380" t="str">
        <f>IFERROR(VLOOKUP($A380,[1]INDUK!$A$7:$AS$1006,K$1,0),"")</f>
        <v/>
      </c>
      <c r="L380" t="str">
        <f>IFERROR(VLOOKUP($A380,[1]INDUK!$A$7:$AS$1006,L$1,0),"")</f>
        <v/>
      </c>
      <c r="M380" t="str">
        <f>IFERROR(VLOOKUP($A380,[1]INDUK!$A$7:$AS$1006,M$1,0),"")</f>
        <v/>
      </c>
      <c r="N380" t="str">
        <f>IFERROR(VLOOKUP($A380,[1]INDUK!$A$7:$AS$1006,N$1,0),"")</f>
        <v/>
      </c>
      <c r="O380" t="str">
        <f>IFERROR(VLOOKUP($A380,[1]INDUK!$A$7:$AS$1006,O$1,0),"")</f>
        <v/>
      </c>
      <c r="P380" t="str">
        <f>IFERROR(VLOOKUP($A380,[1]INDUK!$A$7:$AS$1006,P$1,0),"")</f>
        <v/>
      </c>
      <c r="Q380" t="str">
        <f>IFERROR(VLOOKUP($A380,[1]INDUK!$A$7:$AS$1006,Q$1,0),"")</f>
        <v>3578090101088070</v>
      </c>
      <c r="R380" t="str">
        <f>IFERROR(VLOOKUP($A380,[1]INDUK!$A$7:$AS$1006,R$1,0),"")</f>
        <v>3578090101088070</v>
      </c>
      <c r="S380" t="str">
        <f>IFERROR(VLOOKUP($A380,[1]INDUK!$A$7:$AS$1006,S$1,0),"")</f>
        <v/>
      </c>
      <c r="T380" t="str">
        <f>IFERROR(VLOOKUP($A380,[1]INDUK!$A$7:$AS$1006,T$1,0),"")</f>
        <v/>
      </c>
      <c r="U380" t="str">
        <f>IFERROR(VLOOKUP($A380,[1]INDUK!$A$7:$AS$1006,U$1,0),"")</f>
        <v/>
      </c>
      <c r="V380" t="str">
        <f>IFERROR(VLOOKUP($A380,[1]INDUK!$A$7:$AS$1006,V$1,0),"")</f>
        <v/>
      </c>
      <c r="W380" t="str">
        <f>IFERROR(VLOOKUP($A380,[1]INDUK!$A$7:$AS$1006,W$1,0),"")</f>
        <v/>
      </c>
      <c r="X380" t="str">
        <f>IFERROR(VLOOKUP($A380,[1]INDUK!$A$7:$AS$1006,X$1,0),"")</f>
        <v/>
      </c>
      <c r="Y380" t="str">
        <f>IFERROR(VLOOKUP($A380,[1]INDUK!$A$7:$AS$1006,Y$1,0),"")</f>
        <v/>
      </c>
      <c r="Z380" t="str">
        <f>IFERROR(VLOOKUP($A380,[1]INDUK!$A$7:$AS$1006,Z$1,0),"")</f>
        <v/>
      </c>
      <c r="AA380" t="str">
        <f>IFERROR(VLOOKUP($A380,[1]INDUK!$A$7:$AS$1006,AA$1,0),"")</f>
        <v>MUHAMMAD MUNIF</v>
      </c>
      <c r="AB380" t="str">
        <f>IFERROR(VLOOKUP($A380,[1]INDUK!$A$7:$AS$1006,AB$1,0),"")</f>
        <v>RIZZA FATIMAH</v>
      </c>
      <c r="AC380" t="str">
        <f>IFERROR(VLOOKUP($A380,[1]INDUK!$A$7:$AS$1006,AC$1,0),"")</f>
        <v>3578090903730003</v>
      </c>
      <c r="AD380" t="str">
        <f>IFERROR(VLOOKUP($A380,[1]INDUK!$A$7:$AS$1006,AD$1,0),"")</f>
        <v>3578095510820002</v>
      </c>
      <c r="AE380" t="str">
        <f>IFERROR(VLOOKUP($A380,[1]INDUK!$A$7:$AS$1006,AE$1,0),"")</f>
        <v/>
      </c>
      <c r="AF380" t="str">
        <f>IFERROR(VLOOKUP($A380,[1]INDUK!$A$7:$AS$1006,AF$1,0),"")</f>
        <v/>
      </c>
      <c r="AG380" t="str">
        <f>IFERROR(VLOOKUP($A380,[1]INDUK!$A$7:$AS$1006,AG$1,0),"")</f>
        <v/>
      </c>
      <c r="AH380" t="str">
        <f>IFERROR(VLOOKUP($A380,[1]INDUK!$A$7:$AS$1006,AH$1,0),"")</f>
        <v/>
      </c>
      <c r="AI380" t="str">
        <f>IFERROR(VLOOKUP($A380,[1]INDUK!$A$7:$AS$1006,AI$1,0),"")</f>
        <v/>
      </c>
      <c r="AJ380" t="str">
        <f>IFERROR(VLOOKUP($A380,[1]INDUK!$A$7:$AS$1006,AJ$1,0),"")</f>
        <v/>
      </c>
      <c r="AK380" t="str">
        <f>IFERROR(VLOOKUP($A380,[1]INDUK!$A$7:$AS$1006,AK$1,0),"")</f>
        <v/>
      </c>
      <c r="AL380" t="str">
        <f>IFERROR(VLOOKUP($A380,[1]INDUK!$A$7:$AS$1006,AL$1,0),"")</f>
        <v/>
      </c>
    </row>
    <row r="381" spans="1:38" x14ac:dyDescent="0.25">
      <c r="A381">
        <v>379</v>
      </c>
      <c r="B381" t="str">
        <f>IFERROR(VLOOKUP($A381,[1]INDUK!$A$7:$AS$1006,B$1,0),"")</f>
        <v>MUHAMMAD IMAM MAHDI</v>
      </c>
      <c r="C381">
        <f>IFERROR(VLOOKUP($A381,[1]INDUK!$A$7:$AS$1006,C$1,0),"")</f>
        <v>6327</v>
      </c>
      <c r="D381" t="str">
        <f>IFERROR(VLOOKUP($A381,[1]INDUK!$A$7:$AS$1006,D$1,0),"")</f>
        <v/>
      </c>
      <c r="E381" t="str">
        <f>IFERROR(VLOOKUP($A381,[1]INDUK!$A$7:$AS$1006,E$1,0),"")</f>
        <v>131235140036226327</v>
      </c>
      <c r="F381" t="str">
        <f>IFERROR(VLOOKUP($A381,[1]INDUK!$A$7:$AS$1006,F$1,0),"")</f>
        <v>L</v>
      </c>
      <c r="G381" t="str">
        <f>IFERROR(VLOOKUP($A381,[1]INDUK!$A$7:$AS$1006,G$1,0),"")</f>
        <v/>
      </c>
      <c r="H381">
        <f>IFERROR(VLOOKUP($A381,[1]INDUK!$A$7:$AS$1006,H$1,0),"")</f>
        <v>39113</v>
      </c>
      <c r="I381" t="str">
        <f>IFERROR(VLOOKUP($A381,[1]INDUK!$A$7:$AS$1006,I$1,0),"")</f>
        <v>SIDOARJO</v>
      </c>
      <c r="J381" t="str">
        <f>IFERROR(VLOOKUP($A381,[1]INDUK!$A$7:$AS$1006,J$1,0),"")</f>
        <v>RT/RW 010/005 GAYANGANWONOMELATI KREMBUNG SIDOARJO JAWA TIMUR</v>
      </c>
      <c r="K381" t="str">
        <f>IFERROR(VLOOKUP($A381,[1]INDUK!$A$7:$AS$1006,K$1,0),"")</f>
        <v/>
      </c>
      <c r="L381" t="str">
        <f>IFERROR(VLOOKUP($A381,[1]INDUK!$A$7:$AS$1006,L$1,0),"")</f>
        <v/>
      </c>
      <c r="M381" t="str">
        <f>IFERROR(VLOOKUP($A381,[1]INDUK!$A$7:$AS$1006,M$1,0),"")</f>
        <v/>
      </c>
      <c r="N381" t="str">
        <f>IFERROR(VLOOKUP($A381,[1]INDUK!$A$7:$AS$1006,N$1,0),"")</f>
        <v/>
      </c>
      <c r="O381" t="str">
        <f>IFERROR(VLOOKUP($A381,[1]INDUK!$A$7:$AS$1006,O$1,0),"")</f>
        <v/>
      </c>
      <c r="P381" t="str">
        <f>IFERROR(VLOOKUP($A381,[1]INDUK!$A$7:$AS$1006,P$1,0),"")</f>
        <v/>
      </c>
      <c r="Q381">
        <f>IFERROR(VLOOKUP($A381,[1]INDUK!$A$7:$AS$1006,Q$1,0),"")</f>
        <v>0</v>
      </c>
      <c r="R381">
        <f>IFERROR(VLOOKUP($A381,[1]INDUK!$A$7:$AS$1006,R$1,0),"")</f>
        <v>0</v>
      </c>
      <c r="S381" t="str">
        <f>IFERROR(VLOOKUP($A381,[1]INDUK!$A$7:$AS$1006,S$1,0),"")</f>
        <v/>
      </c>
      <c r="T381" t="str">
        <f>IFERROR(VLOOKUP($A381,[1]INDUK!$A$7:$AS$1006,T$1,0),"")</f>
        <v/>
      </c>
      <c r="U381" t="str">
        <f>IFERROR(VLOOKUP($A381,[1]INDUK!$A$7:$AS$1006,U$1,0),"")</f>
        <v/>
      </c>
      <c r="V381" t="str">
        <f>IFERROR(VLOOKUP($A381,[1]INDUK!$A$7:$AS$1006,V$1,0),"")</f>
        <v/>
      </c>
      <c r="W381" t="str">
        <f>IFERROR(VLOOKUP($A381,[1]INDUK!$A$7:$AS$1006,W$1,0),"")</f>
        <v/>
      </c>
      <c r="X381" t="str">
        <f>IFERROR(VLOOKUP($A381,[1]INDUK!$A$7:$AS$1006,X$1,0),"")</f>
        <v/>
      </c>
      <c r="Y381" t="str">
        <f>IFERROR(VLOOKUP($A381,[1]INDUK!$A$7:$AS$1006,Y$1,0),"")</f>
        <v/>
      </c>
      <c r="Z381" t="str">
        <f>IFERROR(VLOOKUP($A381,[1]INDUK!$A$7:$AS$1006,Z$1,0),"")</f>
        <v/>
      </c>
      <c r="AA381" t="str">
        <f>IFERROR(VLOOKUP($A381,[1]INDUK!$A$7:$AS$1006,AA$1,0),"")</f>
        <v>DAYAT</v>
      </c>
      <c r="AB381" t="str">
        <f>IFERROR(VLOOKUP($A381,[1]INDUK!$A$7:$AS$1006,AB$1,0),"")</f>
        <v>ROKHMAH</v>
      </c>
      <c r="AC381">
        <f>IFERROR(VLOOKUP($A381,[1]INDUK!$A$7:$AS$1006,AC$1,0),"")</f>
        <v>0</v>
      </c>
      <c r="AD381">
        <f>IFERROR(VLOOKUP($A381,[1]INDUK!$A$7:$AS$1006,AD$1,0),"")</f>
        <v>0</v>
      </c>
      <c r="AE381" t="str">
        <f>IFERROR(VLOOKUP($A381,[1]INDUK!$A$7:$AS$1006,AE$1,0),"")</f>
        <v/>
      </c>
      <c r="AF381" t="str">
        <f>IFERROR(VLOOKUP($A381,[1]INDUK!$A$7:$AS$1006,AF$1,0),"")</f>
        <v/>
      </c>
      <c r="AG381" t="str">
        <f>IFERROR(VLOOKUP($A381,[1]INDUK!$A$7:$AS$1006,AG$1,0),"")</f>
        <v/>
      </c>
      <c r="AH381" t="str">
        <f>IFERROR(VLOOKUP($A381,[1]INDUK!$A$7:$AS$1006,AH$1,0),"")</f>
        <v/>
      </c>
      <c r="AI381" t="str">
        <f>IFERROR(VLOOKUP($A381,[1]INDUK!$A$7:$AS$1006,AI$1,0),"")</f>
        <v/>
      </c>
      <c r="AJ381" t="str">
        <f>IFERROR(VLOOKUP($A381,[1]INDUK!$A$7:$AS$1006,AJ$1,0),"")</f>
        <v/>
      </c>
      <c r="AK381" t="str">
        <f>IFERROR(VLOOKUP($A381,[1]INDUK!$A$7:$AS$1006,AK$1,0),"")</f>
        <v/>
      </c>
      <c r="AL381" t="str">
        <f>IFERROR(VLOOKUP($A381,[1]INDUK!$A$7:$AS$1006,AL$1,0),"")</f>
        <v/>
      </c>
    </row>
    <row r="382" spans="1:38" x14ac:dyDescent="0.25">
      <c r="A382">
        <v>380</v>
      </c>
      <c r="B382" t="str">
        <f>IFERROR(VLOOKUP($A382,[1]INDUK!$A$7:$AS$1006,B$1,0),"")</f>
        <v>MUHAMMAD MAULANA SYAHRUL FALAQI</v>
      </c>
      <c r="C382">
        <f>IFERROR(VLOOKUP($A382,[1]INDUK!$A$7:$AS$1006,C$1,0),"")</f>
        <v>6328</v>
      </c>
      <c r="D382" t="str">
        <f>IFERROR(VLOOKUP($A382,[1]INDUK!$A$7:$AS$1006,D$1,0),"")</f>
        <v/>
      </c>
      <c r="E382" t="str">
        <f>IFERROR(VLOOKUP($A382,[1]INDUK!$A$7:$AS$1006,E$1,0),"")</f>
        <v>131235140036226328</v>
      </c>
      <c r="F382" t="str">
        <f>IFERROR(VLOOKUP($A382,[1]INDUK!$A$7:$AS$1006,F$1,0),"")</f>
        <v>L</v>
      </c>
      <c r="G382" t="str">
        <f>IFERROR(VLOOKUP($A382,[1]INDUK!$A$7:$AS$1006,G$1,0),"")</f>
        <v/>
      </c>
      <c r="H382">
        <f>IFERROR(VLOOKUP($A382,[1]INDUK!$A$7:$AS$1006,H$1,0),"")</f>
        <v>39224</v>
      </c>
      <c r="I382" t="str">
        <f>IFERROR(VLOOKUP($A382,[1]INDUK!$A$7:$AS$1006,I$1,0),"")</f>
        <v>Sidoarjo</v>
      </c>
      <c r="J382" t="str">
        <f>IFERROR(VLOOKUP($A382,[1]INDUK!$A$7:$AS$1006,J$1,0),"")</f>
        <v>RT/RW 001/003 RAOS BARUCARAT GEMPOL PASURUAN JAWA TIMUR</v>
      </c>
      <c r="K382" t="str">
        <f>IFERROR(VLOOKUP($A382,[1]INDUK!$A$7:$AS$1006,K$1,0),"")</f>
        <v/>
      </c>
      <c r="L382" t="str">
        <f>IFERROR(VLOOKUP($A382,[1]INDUK!$A$7:$AS$1006,L$1,0),"")</f>
        <v/>
      </c>
      <c r="M382" t="str">
        <f>IFERROR(VLOOKUP($A382,[1]INDUK!$A$7:$AS$1006,M$1,0),"")</f>
        <v/>
      </c>
      <c r="N382" t="str">
        <f>IFERROR(VLOOKUP($A382,[1]INDUK!$A$7:$AS$1006,N$1,0),"")</f>
        <v/>
      </c>
      <c r="O382" t="str">
        <f>IFERROR(VLOOKUP($A382,[1]INDUK!$A$7:$AS$1006,O$1,0),"")</f>
        <v/>
      </c>
      <c r="P382" t="str">
        <f>IFERROR(VLOOKUP($A382,[1]INDUK!$A$7:$AS$1006,P$1,0),"")</f>
        <v/>
      </c>
      <c r="Q382" t="str">
        <f>IFERROR(VLOOKUP($A382,[1]INDUK!$A$7:$AS$1006,Q$1,0),"")</f>
        <v>3514122205070001</v>
      </c>
      <c r="R382" t="str">
        <f>IFERROR(VLOOKUP($A382,[1]INDUK!$A$7:$AS$1006,R$1,0),"")</f>
        <v>3514121211120006</v>
      </c>
      <c r="S382" t="str">
        <f>IFERROR(VLOOKUP($A382,[1]INDUK!$A$7:$AS$1006,S$1,0),"")</f>
        <v/>
      </c>
      <c r="T382" t="str">
        <f>IFERROR(VLOOKUP($A382,[1]INDUK!$A$7:$AS$1006,T$1,0),"")</f>
        <v/>
      </c>
      <c r="U382" t="str">
        <f>IFERROR(VLOOKUP($A382,[1]INDUK!$A$7:$AS$1006,U$1,0),"")</f>
        <v/>
      </c>
      <c r="V382" t="str">
        <f>IFERROR(VLOOKUP($A382,[1]INDUK!$A$7:$AS$1006,V$1,0),"")</f>
        <v/>
      </c>
      <c r="W382" t="str">
        <f>IFERROR(VLOOKUP($A382,[1]INDUK!$A$7:$AS$1006,W$1,0),"")</f>
        <v/>
      </c>
      <c r="X382" t="str">
        <f>IFERROR(VLOOKUP($A382,[1]INDUK!$A$7:$AS$1006,X$1,0),"")</f>
        <v/>
      </c>
      <c r="Y382" t="str">
        <f>IFERROR(VLOOKUP($A382,[1]INDUK!$A$7:$AS$1006,Y$1,0),"")</f>
        <v/>
      </c>
      <c r="Z382" t="str">
        <f>IFERROR(VLOOKUP($A382,[1]INDUK!$A$7:$AS$1006,Z$1,0),"")</f>
        <v/>
      </c>
      <c r="AA382" t="str">
        <f>IFERROR(VLOOKUP($A382,[1]INDUK!$A$7:$AS$1006,AA$1,0),"")</f>
        <v>MOKHAMAD KHOIRUL HUDA</v>
      </c>
      <c r="AB382" t="str">
        <f>IFERROR(VLOOKUP($A382,[1]INDUK!$A$7:$AS$1006,AB$1,0),"")</f>
        <v>UMI SAROH</v>
      </c>
      <c r="AC382" t="str">
        <f>IFERROR(VLOOKUP($A382,[1]INDUK!$A$7:$AS$1006,AC$1,0),"")</f>
        <v>3514123105780003</v>
      </c>
      <c r="AD382" t="str">
        <f>IFERROR(VLOOKUP($A382,[1]INDUK!$A$7:$AS$1006,AD$1,0),"")</f>
        <v>3514121211120006</v>
      </c>
      <c r="AE382" t="str">
        <f>IFERROR(VLOOKUP($A382,[1]INDUK!$A$7:$AS$1006,AE$1,0),"")</f>
        <v/>
      </c>
      <c r="AF382" t="str">
        <f>IFERROR(VLOOKUP($A382,[1]INDUK!$A$7:$AS$1006,AF$1,0),"")</f>
        <v/>
      </c>
      <c r="AG382" t="str">
        <f>IFERROR(VLOOKUP($A382,[1]INDUK!$A$7:$AS$1006,AG$1,0),"")</f>
        <v/>
      </c>
      <c r="AH382" t="str">
        <f>IFERROR(VLOOKUP($A382,[1]INDUK!$A$7:$AS$1006,AH$1,0),"")</f>
        <v/>
      </c>
      <c r="AI382" t="str">
        <f>IFERROR(VLOOKUP($A382,[1]INDUK!$A$7:$AS$1006,AI$1,0),"")</f>
        <v/>
      </c>
      <c r="AJ382" t="str">
        <f>IFERROR(VLOOKUP($A382,[1]INDUK!$A$7:$AS$1006,AJ$1,0),"")</f>
        <v/>
      </c>
      <c r="AK382" t="str">
        <f>IFERROR(VLOOKUP($A382,[1]INDUK!$A$7:$AS$1006,AK$1,0),"")</f>
        <v/>
      </c>
      <c r="AL382" t="str">
        <f>IFERROR(VLOOKUP($A382,[1]INDUK!$A$7:$AS$1006,AL$1,0),"")</f>
        <v/>
      </c>
    </row>
    <row r="383" spans="1:38" x14ac:dyDescent="0.25">
      <c r="A383">
        <v>381</v>
      </c>
      <c r="B383" t="str">
        <f>IFERROR(VLOOKUP($A383,[1]INDUK!$A$7:$AS$1006,B$1,0),"")</f>
        <v>MOH. NAUFAL ABROOR</v>
      </c>
      <c r="C383">
        <f>IFERROR(VLOOKUP($A383,[1]INDUK!$A$7:$AS$1006,C$1,0),"")</f>
        <v>6329</v>
      </c>
      <c r="D383" t="str">
        <f>IFERROR(VLOOKUP($A383,[1]INDUK!$A$7:$AS$1006,D$1,0),"")</f>
        <v/>
      </c>
      <c r="E383" t="str">
        <f>IFERROR(VLOOKUP($A383,[1]INDUK!$A$7:$AS$1006,E$1,0),"")</f>
        <v>131235140036226329</v>
      </c>
      <c r="F383" t="str">
        <f>IFERROR(VLOOKUP($A383,[1]INDUK!$A$7:$AS$1006,F$1,0),"")</f>
        <v>L</v>
      </c>
      <c r="G383" t="str">
        <f>IFERROR(VLOOKUP($A383,[1]INDUK!$A$7:$AS$1006,G$1,0),"")</f>
        <v/>
      </c>
      <c r="H383">
        <f>IFERROR(VLOOKUP($A383,[1]INDUK!$A$7:$AS$1006,H$1,0),"")</f>
        <v>39217</v>
      </c>
      <c r="I383" t="str">
        <f>IFERROR(VLOOKUP($A383,[1]INDUK!$A$7:$AS$1006,I$1,0),"")</f>
        <v>SIDOARJO</v>
      </c>
      <c r="J383" t="str">
        <f>IFERROR(VLOOKUP($A383,[1]INDUK!$A$7:$AS$1006,J$1,0),"")</f>
        <v>RT/RW 06/03 KANDANGANKANDANGAN KREMBUNG SIDOARJO JAWA TIMUR</v>
      </c>
      <c r="K383" t="str">
        <f>IFERROR(VLOOKUP($A383,[1]INDUK!$A$7:$AS$1006,K$1,0),"")</f>
        <v/>
      </c>
      <c r="L383" t="str">
        <f>IFERROR(VLOOKUP($A383,[1]INDUK!$A$7:$AS$1006,L$1,0),"")</f>
        <v/>
      </c>
      <c r="M383" t="str">
        <f>IFERROR(VLOOKUP($A383,[1]INDUK!$A$7:$AS$1006,M$1,0),"")</f>
        <v/>
      </c>
      <c r="N383" t="str">
        <f>IFERROR(VLOOKUP($A383,[1]INDUK!$A$7:$AS$1006,N$1,0),"")</f>
        <v/>
      </c>
      <c r="O383" t="str">
        <f>IFERROR(VLOOKUP($A383,[1]INDUK!$A$7:$AS$1006,O$1,0),"")</f>
        <v/>
      </c>
      <c r="P383" t="str">
        <f>IFERROR(VLOOKUP($A383,[1]INDUK!$A$7:$AS$1006,P$1,0),"")</f>
        <v/>
      </c>
      <c r="Q383" t="str">
        <f>IFERROR(VLOOKUP($A383,[1]INDUK!$A$7:$AS$1006,Q$1,0),"")</f>
        <v>3515031505070001</v>
      </c>
      <c r="R383" t="str">
        <f>IFERROR(VLOOKUP($A383,[1]INDUK!$A$7:$AS$1006,R$1,0),"")</f>
        <v>3515031001095741</v>
      </c>
      <c r="S383" t="str">
        <f>IFERROR(VLOOKUP($A383,[1]INDUK!$A$7:$AS$1006,S$1,0),"")</f>
        <v/>
      </c>
      <c r="T383" t="str">
        <f>IFERROR(VLOOKUP($A383,[1]INDUK!$A$7:$AS$1006,T$1,0),"")</f>
        <v/>
      </c>
      <c r="U383" t="str">
        <f>IFERROR(VLOOKUP($A383,[1]INDUK!$A$7:$AS$1006,U$1,0),"")</f>
        <v/>
      </c>
      <c r="V383" t="str">
        <f>IFERROR(VLOOKUP($A383,[1]INDUK!$A$7:$AS$1006,V$1,0),"")</f>
        <v/>
      </c>
      <c r="W383" t="str">
        <f>IFERROR(VLOOKUP($A383,[1]INDUK!$A$7:$AS$1006,W$1,0),"")</f>
        <v/>
      </c>
      <c r="X383" t="str">
        <f>IFERROR(VLOOKUP($A383,[1]INDUK!$A$7:$AS$1006,X$1,0),"")</f>
        <v/>
      </c>
      <c r="Y383" t="str">
        <f>IFERROR(VLOOKUP($A383,[1]INDUK!$A$7:$AS$1006,Y$1,0),"")</f>
        <v/>
      </c>
      <c r="Z383" t="str">
        <f>IFERROR(VLOOKUP($A383,[1]INDUK!$A$7:$AS$1006,Z$1,0),"")</f>
        <v/>
      </c>
      <c r="AA383" t="str">
        <f>IFERROR(VLOOKUP($A383,[1]INDUK!$A$7:$AS$1006,AA$1,0),"")</f>
        <v>MAS'UD ZAKARIYA</v>
      </c>
      <c r="AB383">
        <f>IFERROR(VLOOKUP($A383,[1]INDUK!$A$7:$AS$1006,AB$1,0),"")</f>
        <v>0</v>
      </c>
      <c r="AC383">
        <f>IFERROR(VLOOKUP($A383,[1]INDUK!$A$7:$AS$1006,AC$1,0),"")</f>
        <v>0</v>
      </c>
      <c r="AD383">
        <f>IFERROR(VLOOKUP($A383,[1]INDUK!$A$7:$AS$1006,AD$1,0),"")</f>
        <v>0</v>
      </c>
      <c r="AE383" t="str">
        <f>IFERROR(VLOOKUP($A383,[1]INDUK!$A$7:$AS$1006,AE$1,0),"")</f>
        <v/>
      </c>
      <c r="AF383" t="str">
        <f>IFERROR(VLOOKUP($A383,[1]INDUK!$A$7:$AS$1006,AF$1,0),"")</f>
        <v/>
      </c>
      <c r="AG383" t="str">
        <f>IFERROR(VLOOKUP($A383,[1]INDUK!$A$7:$AS$1006,AG$1,0),"")</f>
        <v/>
      </c>
      <c r="AH383" t="str">
        <f>IFERROR(VLOOKUP($A383,[1]INDUK!$A$7:$AS$1006,AH$1,0),"")</f>
        <v/>
      </c>
      <c r="AI383" t="str">
        <f>IFERROR(VLOOKUP($A383,[1]INDUK!$A$7:$AS$1006,AI$1,0),"")</f>
        <v/>
      </c>
      <c r="AJ383" t="str">
        <f>IFERROR(VLOOKUP($A383,[1]INDUK!$A$7:$AS$1006,AJ$1,0),"")</f>
        <v/>
      </c>
      <c r="AK383" t="str">
        <f>IFERROR(VLOOKUP($A383,[1]INDUK!$A$7:$AS$1006,AK$1,0),"")</f>
        <v/>
      </c>
      <c r="AL383" t="str">
        <f>IFERROR(VLOOKUP($A383,[1]INDUK!$A$7:$AS$1006,AL$1,0),"")</f>
        <v/>
      </c>
    </row>
    <row r="384" spans="1:38" x14ac:dyDescent="0.25">
      <c r="A384">
        <v>382</v>
      </c>
      <c r="B384" t="str">
        <f>IFERROR(VLOOKUP($A384,[1]INDUK!$A$7:$AS$1006,B$1,0),"")</f>
        <v>MUHAMAD NAZARUDIN</v>
      </c>
      <c r="C384">
        <f>IFERROR(VLOOKUP($A384,[1]INDUK!$A$7:$AS$1006,C$1,0),"")</f>
        <v>6330</v>
      </c>
      <c r="D384" t="str">
        <f>IFERROR(VLOOKUP($A384,[1]INDUK!$A$7:$AS$1006,D$1,0),"")</f>
        <v/>
      </c>
      <c r="E384" t="str">
        <f>IFERROR(VLOOKUP($A384,[1]INDUK!$A$7:$AS$1006,E$1,0),"")</f>
        <v>131235140036226330</v>
      </c>
      <c r="F384" t="str">
        <f>IFERROR(VLOOKUP($A384,[1]INDUK!$A$7:$AS$1006,F$1,0),"")</f>
        <v>L</v>
      </c>
      <c r="G384" t="str">
        <f>IFERROR(VLOOKUP($A384,[1]INDUK!$A$7:$AS$1006,G$1,0),"")</f>
        <v/>
      </c>
      <c r="H384">
        <f>IFERROR(VLOOKUP($A384,[1]INDUK!$A$7:$AS$1006,H$1,0),"")</f>
        <v>38867</v>
      </c>
      <c r="I384" t="str">
        <f>IFERROR(VLOOKUP($A384,[1]INDUK!$A$7:$AS$1006,I$1,0),"")</f>
        <v>SEGAMIT</v>
      </c>
      <c r="J384" t="str">
        <f>IFERROR(VLOOKUP($A384,[1]INDUK!$A$7:$AS$1006,J$1,0),"")</f>
        <v>RT/RW 01/01 SEGAMITSEGAMIT SEMENDE DARAT ULU MUARA ENIM SUMATERA SELATAN</v>
      </c>
      <c r="K384" t="str">
        <f>IFERROR(VLOOKUP($A384,[1]INDUK!$A$7:$AS$1006,K$1,0),"")</f>
        <v/>
      </c>
      <c r="L384" t="str">
        <f>IFERROR(VLOOKUP($A384,[1]INDUK!$A$7:$AS$1006,L$1,0),"")</f>
        <v/>
      </c>
      <c r="M384" t="str">
        <f>IFERROR(VLOOKUP($A384,[1]INDUK!$A$7:$AS$1006,M$1,0),"")</f>
        <v/>
      </c>
      <c r="N384" t="str">
        <f>IFERROR(VLOOKUP($A384,[1]INDUK!$A$7:$AS$1006,N$1,0),"")</f>
        <v/>
      </c>
      <c r="O384" t="str">
        <f>IFERROR(VLOOKUP($A384,[1]INDUK!$A$7:$AS$1006,O$1,0),"")</f>
        <v/>
      </c>
      <c r="P384" t="str">
        <f>IFERROR(VLOOKUP($A384,[1]INDUK!$A$7:$AS$1006,P$1,0),"")</f>
        <v/>
      </c>
      <c r="Q384" t="str">
        <f>IFERROR(VLOOKUP($A384,[1]INDUK!$A$7:$AS$1006,Q$1,0),"")</f>
        <v>1603103005060001</v>
      </c>
      <c r="R384" t="str">
        <f>IFERROR(VLOOKUP($A384,[1]INDUK!$A$7:$AS$1006,R$1,0),"")</f>
        <v>1603100605090001</v>
      </c>
      <c r="S384" t="str">
        <f>IFERROR(VLOOKUP($A384,[1]INDUK!$A$7:$AS$1006,S$1,0),"")</f>
        <v/>
      </c>
      <c r="T384" t="str">
        <f>IFERROR(VLOOKUP($A384,[1]INDUK!$A$7:$AS$1006,T$1,0),"")</f>
        <v/>
      </c>
      <c r="U384" t="str">
        <f>IFERROR(VLOOKUP($A384,[1]INDUK!$A$7:$AS$1006,U$1,0),"")</f>
        <v/>
      </c>
      <c r="V384" t="str">
        <f>IFERROR(VLOOKUP($A384,[1]INDUK!$A$7:$AS$1006,V$1,0),"")</f>
        <v/>
      </c>
      <c r="W384" t="str">
        <f>IFERROR(VLOOKUP($A384,[1]INDUK!$A$7:$AS$1006,W$1,0),"")</f>
        <v/>
      </c>
      <c r="X384" t="str">
        <f>IFERROR(VLOOKUP($A384,[1]INDUK!$A$7:$AS$1006,X$1,0),"")</f>
        <v/>
      </c>
      <c r="Y384" t="str">
        <f>IFERROR(VLOOKUP($A384,[1]INDUK!$A$7:$AS$1006,Y$1,0),"")</f>
        <v/>
      </c>
      <c r="Z384" t="str">
        <f>IFERROR(VLOOKUP($A384,[1]INDUK!$A$7:$AS$1006,Z$1,0),"")</f>
        <v/>
      </c>
      <c r="AA384" t="str">
        <f>IFERROR(VLOOKUP($A384,[1]INDUK!$A$7:$AS$1006,AA$1,0),"")</f>
        <v>MIRZAN</v>
      </c>
      <c r="AB384" t="str">
        <f>IFERROR(VLOOKUP($A384,[1]INDUK!$A$7:$AS$1006,AB$1,0),"")</f>
        <v>SANIA</v>
      </c>
      <c r="AC384" t="str">
        <f>IFERROR(VLOOKUP($A384,[1]INDUK!$A$7:$AS$1006,AC$1,0),"")</f>
        <v>1603100105620001</v>
      </c>
      <c r="AD384" t="str">
        <f>IFERROR(VLOOKUP($A384,[1]INDUK!$A$7:$AS$1006,AD$1,0),"")</f>
        <v>1603104705670001</v>
      </c>
      <c r="AE384" t="str">
        <f>IFERROR(VLOOKUP($A384,[1]INDUK!$A$7:$AS$1006,AE$1,0),"")</f>
        <v/>
      </c>
      <c r="AF384" t="str">
        <f>IFERROR(VLOOKUP($A384,[1]INDUK!$A$7:$AS$1006,AF$1,0),"")</f>
        <v/>
      </c>
      <c r="AG384" t="str">
        <f>IFERROR(VLOOKUP($A384,[1]INDUK!$A$7:$AS$1006,AG$1,0),"")</f>
        <v/>
      </c>
      <c r="AH384" t="str">
        <f>IFERROR(VLOOKUP($A384,[1]INDUK!$A$7:$AS$1006,AH$1,0),"")</f>
        <v/>
      </c>
      <c r="AI384" t="str">
        <f>IFERROR(VLOOKUP($A384,[1]INDUK!$A$7:$AS$1006,AI$1,0),"")</f>
        <v/>
      </c>
      <c r="AJ384" t="str">
        <f>IFERROR(VLOOKUP($A384,[1]INDUK!$A$7:$AS$1006,AJ$1,0),"")</f>
        <v/>
      </c>
      <c r="AK384" t="str">
        <f>IFERROR(VLOOKUP($A384,[1]INDUK!$A$7:$AS$1006,AK$1,0),"")</f>
        <v/>
      </c>
      <c r="AL384" t="str">
        <f>IFERROR(VLOOKUP($A384,[1]INDUK!$A$7:$AS$1006,AL$1,0),"")</f>
        <v/>
      </c>
    </row>
    <row r="385" spans="1:38" x14ac:dyDescent="0.25">
      <c r="A385">
        <v>383</v>
      </c>
      <c r="B385" t="str">
        <f>IFERROR(VLOOKUP($A385,[1]INDUK!$A$7:$AS$1006,B$1,0),"")</f>
        <v>MUHAMMAD RIZQI MAULUDDIN</v>
      </c>
      <c r="C385">
        <f>IFERROR(VLOOKUP($A385,[1]INDUK!$A$7:$AS$1006,C$1,0),"")</f>
        <v>6331</v>
      </c>
      <c r="D385" t="str">
        <f>IFERROR(VLOOKUP($A385,[1]INDUK!$A$7:$AS$1006,D$1,0),"")</f>
        <v/>
      </c>
      <c r="E385" t="str">
        <f>IFERROR(VLOOKUP($A385,[1]INDUK!$A$7:$AS$1006,E$1,0),"")</f>
        <v>131235140036226331</v>
      </c>
      <c r="F385" t="str">
        <f>IFERROR(VLOOKUP($A385,[1]INDUK!$A$7:$AS$1006,F$1,0),"")</f>
        <v>L</v>
      </c>
      <c r="G385" t="str">
        <f>IFERROR(VLOOKUP($A385,[1]INDUK!$A$7:$AS$1006,G$1,0),"")</f>
        <v/>
      </c>
      <c r="H385">
        <f>IFERROR(VLOOKUP($A385,[1]INDUK!$A$7:$AS$1006,H$1,0),"")</f>
        <v>38817</v>
      </c>
      <c r="I385" t="str">
        <f>IFERROR(VLOOKUP($A385,[1]INDUK!$A$7:$AS$1006,I$1,0),"")</f>
        <v>PASURUAN</v>
      </c>
      <c r="J385" t="str">
        <f>IFERROR(VLOOKUP($A385,[1]INDUK!$A$7:$AS$1006,J$1,0),"")</f>
        <v>RT/RW 002/004 KUTU,ANLECARI SUKOREJO PASURUAN JAWA TIMUR</v>
      </c>
      <c r="K385" t="str">
        <f>IFERROR(VLOOKUP($A385,[1]INDUK!$A$7:$AS$1006,K$1,0),"")</f>
        <v/>
      </c>
      <c r="L385" t="str">
        <f>IFERROR(VLOOKUP($A385,[1]INDUK!$A$7:$AS$1006,L$1,0),"")</f>
        <v/>
      </c>
      <c r="M385" t="str">
        <f>IFERROR(VLOOKUP($A385,[1]INDUK!$A$7:$AS$1006,M$1,0),"")</f>
        <v/>
      </c>
      <c r="N385" t="str">
        <f>IFERROR(VLOOKUP($A385,[1]INDUK!$A$7:$AS$1006,N$1,0),"")</f>
        <v/>
      </c>
      <c r="O385" t="str">
        <f>IFERROR(VLOOKUP($A385,[1]INDUK!$A$7:$AS$1006,O$1,0),"")</f>
        <v/>
      </c>
      <c r="P385" t="str">
        <f>IFERROR(VLOOKUP($A385,[1]INDUK!$A$7:$AS$1006,P$1,0),"")</f>
        <v/>
      </c>
      <c r="Q385" t="str">
        <f>IFERROR(VLOOKUP($A385,[1]INDUK!$A$7:$AS$1006,Q$1,0),"")</f>
        <v>3514091004060001</v>
      </c>
      <c r="R385" t="str">
        <f>IFERROR(VLOOKUP($A385,[1]INDUK!$A$7:$AS$1006,R$1,0),"")</f>
        <v>3514090101030713</v>
      </c>
      <c r="S385" t="str">
        <f>IFERROR(VLOOKUP($A385,[1]INDUK!$A$7:$AS$1006,S$1,0),"")</f>
        <v/>
      </c>
      <c r="T385" t="str">
        <f>IFERROR(VLOOKUP($A385,[1]INDUK!$A$7:$AS$1006,T$1,0),"")</f>
        <v/>
      </c>
      <c r="U385" t="str">
        <f>IFERROR(VLOOKUP($A385,[1]INDUK!$A$7:$AS$1006,U$1,0),"")</f>
        <v/>
      </c>
      <c r="V385" t="str">
        <f>IFERROR(VLOOKUP($A385,[1]INDUK!$A$7:$AS$1006,V$1,0),"")</f>
        <v/>
      </c>
      <c r="W385" t="str">
        <f>IFERROR(VLOOKUP($A385,[1]INDUK!$A$7:$AS$1006,W$1,0),"")</f>
        <v/>
      </c>
      <c r="X385" t="str">
        <f>IFERROR(VLOOKUP($A385,[1]INDUK!$A$7:$AS$1006,X$1,0),"")</f>
        <v/>
      </c>
      <c r="Y385" t="str">
        <f>IFERROR(VLOOKUP($A385,[1]INDUK!$A$7:$AS$1006,Y$1,0),"")</f>
        <v/>
      </c>
      <c r="Z385" t="str">
        <f>IFERROR(VLOOKUP($A385,[1]INDUK!$A$7:$AS$1006,Z$1,0),"")</f>
        <v/>
      </c>
      <c r="AA385" t="str">
        <f>IFERROR(VLOOKUP($A385,[1]INDUK!$A$7:$AS$1006,AA$1,0),"")</f>
        <v>JUMAIN</v>
      </c>
      <c r="AB385" t="str">
        <f>IFERROR(VLOOKUP($A385,[1]INDUK!$A$7:$AS$1006,AB$1,0),"")</f>
        <v>IKA WAHYUNI</v>
      </c>
      <c r="AC385" t="str">
        <f>IFERROR(VLOOKUP($A385,[1]INDUK!$A$7:$AS$1006,AC$1,0),"")</f>
        <v>3514090205730005</v>
      </c>
      <c r="AD385" t="str">
        <f>IFERROR(VLOOKUP($A385,[1]INDUK!$A$7:$AS$1006,AD$1,0),"")</f>
        <v>3514096709790003</v>
      </c>
      <c r="AE385" t="str">
        <f>IFERROR(VLOOKUP($A385,[1]INDUK!$A$7:$AS$1006,AE$1,0),"")</f>
        <v/>
      </c>
      <c r="AF385" t="str">
        <f>IFERROR(VLOOKUP($A385,[1]INDUK!$A$7:$AS$1006,AF$1,0),"")</f>
        <v/>
      </c>
      <c r="AG385" t="str">
        <f>IFERROR(VLOOKUP($A385,[1]INDUK!$A$7:$AS$1006,AG$1,0),"")</f>
        <v/>
      </c>
      <c r="AH385" t="str">
        <f>IFERROR(VLOOKUP($A385,[1]INDUK!$A$7:$AS$1006,AH$1,0),"")</f>
        <v/>
      </c>
      <c r="AI385" t="str">
        <f>IFERROR(VLOOKUP($A385,[1]INDUK!$A$7:$AS$1006,AI$1,0),"")</f>
        <v/>
      </c>
      <c r="AJ385" t="str">
        <f>IFERROR(VLOOKUP($A385,[1]INDUK!$A$7:$AS$1006,AJ$1,0),"")</f>
        <v/>
      </c>
      <c r="AK385" t="str">
        <f>IFERROR(VLOOKUP($A385,[1]INDUK!$A$7:$AS$1006,AK$1,0),"")</f>
        <v/>
      </c>
      <c r="AL385" t="str">
        <f>IFERROR(VLOOKUP($A385,[1]INDUK!$A$7:$AS$1006,AL$1,0),"")</f>
        <v/>
      </c>
    </row>
    <row r="386" spans="1:38" x14ac:dyDescent="0.25">
      <c r="A386">
        <v>384</v>
      </c>
      <c r="B386" t="str">
        <f>IFERROR(VLOOKUP($A386,[1]INDUK!$A$7:$AS$1006,B$1,0),"")</f>
        <v>MUHAMMAD WAFIQ MAULANA</v>
      </c>
      <c r="C386">
        <f>IFERROR(VLOOKUP($A386,[1]INDUK!$A$7:$AS$1006,C$1,0),"")</f>
        <v>6332</v>
      </c>
      <c r="D386" t="str">
        <f>IFERROR(VLOOKUP($A386,[1]INDUK!$A$7:$AS$1006,D$1,0),"")</f>
        <v/>
      </c>
      <c r="E386" t="str">
        <f>IFERROR(VLOOKUP($A386,[1]INDUK!$A$7:$AS$1006,E$1,0),"")</f>
        <v>131235140036226332</v>
      </c>
      <c r="F386" t="str">
        <f>IFERROR(VLOOKUP($A386,[1]INDUK!$A$7:$AS$1006,F$1,0),"")</f>
        <v>L</v>
      </c>
      <c r="G386" t="str">
        <f>IFERROR(VLOOKUP($A386,[1]INDUK!$A$7:$AS$1006,G$1,0),"")</f>
        <v/>
      </c>
      <c r="H386">
        <f>IFERROR(VLOOKUP($A386,[1]INDUK!$A$7:$AS$1006,H$1,0),"")</f>
        <v>38860</v>
      </c>
      <c r="I386" t="str">
        <f>IFERROR(VLOOKUP($A386,[1]INDUK!$A$7:$AS$1006,I$1,0),"")</f>
        <v>SIDOARJO</v>
      </c>
      <c r="J386" t="str">
        <f>IFERROR(VLOOKUP($A386,[1]INDUK!$A$7:$AS$1006,J$1,0),"")</f>
        <v>RT/RW 07-Mar KEMIRI SIDOARJO SIDOARJO JAWA TIMUR</v>
      </c>
      <c r="K386" t="str">
        <f>IFERROR(VLOOKUP($A386,[1]INDUK!$A$7:$AS$1006,K$1,0),"")</f>
        <v/>
      </c>
      <c r="L386" t="str">
        <f>IFERROR(VLOOKUP($A386,[1]INDUK!$A$7:$AS$1006,L$1,0),"")</f>
        <v/>
      </c>
      <c r="M386" t="str">
        <f>IFERROR(VLOOKUP($A386,[1]INDUK!$A$7:$AS$1006,M$1,0),"")</f>
        <v/>
      </c>
      <c r="N386" t="str">
        <f>IFERROR(VLOOKUP($A386,[1]INDUK!$A$7:$AS$1006,N$1,0),"")</f>
        <v/>
      </c>
      <c r="O386" t="str">
        <f>IFERROR(VLOOKUP($A386,[1]INDUK!$A$7:$AS$1006,O$1,0),"")</f>
        <v/>
      </c>
      <c r="P386" t="str">
        <f>IFERROR(VLOOKUP($A386,[1]INDUK!$A$7:$AS$1006,P$1,0),"")</f>
        <v/>
      </c>
      <c r="Q386" t="str">
        <f>IFERROR(VLOOKUP($A386,[1]INDUK!$A$7:$AS$1006,Q$1,0),"")</f>
        <v>3515082305060003</v>
      </c>
      <c r="R386" t="str">
        <f>IFERROR(VLOOKUP($A386,[1]INDUK!$A$7:$AS$1006,R$1,0),"")</f>
        <v>3515082901097086</v>
      </c>
      <c r="S386" t="str">
        <f>IFERROR(VLOOKUP($A386,[1]INDUK!$A$7:$AS$1006,S$1,0),"")</f>
        <v/>
      </c>
      <c r="T386" t="str">
        <f>IFERROR(VLOOKUP($A386,[1]INDUK!$A$7:$AS$1006,T$1,0),"")</f>
        <v/>
      </c>
      <c r="U386" t="str">
        <f>IFERROR(VLOOKUP($A386,[1]INDUK!$A$7:$AS$1006,U$1,0),"")</f>
        <v/>
      </c>
      <c r="V386" t="str">
        <f>IFERROR(VLOOKUP($A386,[1]INDUK!$A$7:$AS$1006,V$1,0),"")</f>
        <v/>
      </c>
      <c r="W386" t="str">
        <f>IFERROR(VLOOKUP($A386,[1]INDUK!$A$7:$AS$1006,W$1,0),"")</f>
        <v/>
      </c>
      <c r="X386" t="str">
        <f>IFERROR(VLOOKUP($A386,[1]INDUK!$A$7:$AS$1006,X$1,0),"")</f>
        <v/>
      </c>
      <c r="Y386" t="str">
        <f>IFERROR(VLOOKUP($A386,[1]INDUK!$A$7:$AS$1006,Y$1,0),"")</f>
        <v/>
      </c>
      <c r="Z386" t="str">
        <f>IFERROR(VLOOKUP($A386,[1]INDUK!$A$7:$AS$1006,Z$1,0),"")</f>
        <v/>
      </c>
      <c r="AA386" t="str">
        <f>IFERROR(VLOOKUP($A386,[1]INDUK!$A$7:$AS$1006,AA$1,0),"")</f>
        <v>SLAMET</v>
      </c>
      <c r="AB386" t="str">
        <f>IFERROR(VLOOKUP($A386,[1]INDUK!$A$7:$AS$1006,AB$1,0),"")</f>
        <v>SITI ANIFAH</v>
      </c>
      <c r="AC386" t="str">
        <f>IFERROR(VLOOKUP($A386,[1]INDUK!$A$7:$AS$1006,AC$1,0),"")</f>
        <v>3515080204780013</v>
      </c>
      <c r="AD386" t="str">
        <f>IFERROR(VLOOKUP($A386,[1]INDUK!$A$7:$AS$1006,AD$1,0),"")</f>
        <v>3515086907810007</v>
      </c>
      <c r="AE386" t="str">
        <f>IFERROR(VLOOKUP($A386,[1]INDUK!$A$7:$AS$1006,AE$1,0),"")</f>
        <v/>
      </c>
      <c r="AF386" t="str">
        <f>IFERROR(VLOOKUP($A386,[1]INDUK!$A$7:$AS$1006,AF$1,0),"")</f>
        <v/>
      </c>
      <c r="AG386" t="str">
        <f>IFERROR(VLOOKUP($A386,[1]INDUK!$A$7:$AS$1006,AG$1,0),"")</f>
        <v/>
      </c>
      <c r="AH386" t="str">
        <f>IFERROR(VLOOKUP($A386,[1]INDUK!$A$7:$AS$1006,AH$1,0),"")</f>
        <v/>
      </c>
      <c r="AI386" t="str">
        <f>IFERROR(VLOOKUP($A386,[1]INDUK!$A$7:$AS$1006,AI$1,0),"")</f>
        <v/>
      </c>
      <c r="AJ386" t="str">
        <f>IFERROR(VLOOKUP($A386,[1]INDUK!$A$7:$AS$1006,AJ$1,0),"")</f>
        <v/>
      </c>
      <c r="AK386" t="str">
        <f>IFERROR(VLOOKUP($A386,[1]INDUK!$A$7:$AS$1006,AK$1,0),"")</f>
        <v/>
      </c>
      <c r="AL386" t="str">
        <f>IFERROR(VLOOKUP($A386,[1]INDUK!$A$7:$AS$1006,AL$1,0),"")</f>
        <v/>
      </c>
    </row>
    <row r="387" spans="1:38" x14ac:dyDescent="0.25">
      <c r="A387">
        <v>385</v>
      </c>
      <c r="B387" t="str">
        <f>IFERROR(VLOOKUP($A387,[1]INDUK!$A$7:$AS$1006,B$1,0),"")</f>
        <v>MUHAMMAD YAFI' NASRULLOH</v>
      </c>
      <c r="C387">
        <f>IFERROR(VLOOKUP($A387,[1]INDUK!$A$7:$AS$1006,C$1,0),"")</f>
        <v>6333</v>
      </c>
      <c r="D387" t="str">
        <f>IFERROR(VLOOKUP($A387,[1]INDUK!$A$7:$AS$1006,D$1,0),"")</f>
        <v/>
      </c>
      <c r="E387" t="str">
        <f>IFERROR(VLOOKUP($A387,[1]INDUK!$A$7:$AS$1006,E$1,0),"")</f>
        <v>131235140036226333</v>
      </c>
      <c r="F387" t="str">
        <f>IFERROR(VLOOKUP($A387,[1]INDUK!$A$7:$AS$1006,F$1,0),"")</f>
        <v>L</v>
      </c>
      <c r="G387" t="str">
        <f>IFERROR(VLOOKUP($A387,[1]INDUK!$A$7:$AS$1006,G$1,0),"")</f>
        <v/>
      </c>
      <c r="H387">
        <f>IFERROR(VLOOKUP($A387,[1]INDUK!$A$7:$AS$1006,H$1,0),"")</f>
        <v>38924</v>
      </c>
      <c r="I387" t="str">
        <f>IFERROR(VLOOKUP($A387,[1]INDUK!$A$7:$AS$1006,I$1,0),"")</f>
        <v>PASURUAN</v>
      </c>
      <c r="J387" t="str">
        <f>IFERROR(VLOOKUP($A387,[1]INDUK!$A$7:$AS$1006,J$1,0),"")</f>
        <v>RT/RW 001/003 NYANGKRINGBAUJENG BEJI PASURUAN JAWA TIMUR</v>
      </c>
      <c r="K387" t="str">
        <f>IFERROR(VLOOKUP($A387,[1]INDUK!$A$7:$AS$1006,K$1,0),"")</f>
        <v/>
      </c>
      <c r="L387" t="str">
        <f>IFERROR(VLOOKUP($A387,[1]INDUK!$A$7:$AS$1006,L$1,0),"")</f>
        <v/>
      </c>
      <c r="M387" t="str">
        <f>IFERROR(VLOOKUP($A387,[1]INDUK!$A$7:$AS$1006,M$1,0),"")</f>
        <v/>
      </c>
      <c r="N387" t="str">
        <f>IFERROR(VLOOKUP($A387,[1]INDUK!$A$7:$AS$1006,N$1,0),"")</f>
        <v/>
      </c>
      <c r="O387" t="str">
        <f>IFERROR(VLOOKUP($A387,[1]INDUK!$A$7:$AS$1006,O$1,0),"")</f>
        <v/>
      </c>
      <c r="P387" t="str">
        <f>IFERROR(VLOOKUP($A387,[1]INDUK!$A$7:$AS$1006,P$1,0),"")</f>
        <v/>
      </c>
      <c r="Q387" t="str">
        <f>IFERROR(VLOOKUP($A387,[1]INDUK!$A$7:$AS$1006,Q$1,0),"")</f>
        <v>3514132607060003</v>
      </c>
      <c r="R387" t="str">
        <f>IFERROR(VLOOKUP($A387,[1]INDUK!$A$7:$AS$1006,R$1,0),"")</f>
        <v>3514130101053331</v>
      </c>
      <c r="S387" t="str">
        <f>IFERROR(VLOOKUP($A387,[1]INDUK!$A$7:$AS$1006,S$1,0),"")</f>
        <v/>
      </c>
      <c r="T387" t="str">
        <f>IFERROR(VLOOKUP($A387,[1]INDUK!$A$7:$AS$1006,T$1,0),"")</f>
        <v/>
      </c>
      <c r="U387" t="str">
        <f>IFERROR(VLOOKUP($A387,[1]INDUK!$A$7:$AS$1006,U$1,0),"")</f>
        <v/>
      </c>
      <c r="V387" t="str">
        <f>IFERROR(VLOOKUP($A387,[1]INDUK!$A$7:$AS$1006,V$1,0),"")</f>
        <v/>
      </c>
      <c r="W387" t="str">
        <f>IFERROR(VLOOKUP($A387,[1]INDUK!$A$7:$AS$1006,W$1,0),"")</f>
        <v/>
      </c>
      <c r="X387" t="str">
        <f>IFERROR(VLOOKUP($A387,[1]INDUK!$A$7:$AS$1006,X$1,0),"")</f>
        <v/>
      </c>
      <c r="Y387" t="str">
        <f>IFERROR(VLOOKUP($A387,[1]INDUK!$A$7:$AS$1006,Y$1,0),"")</f>
        <v/>
      </c>
      <c r="Z387" t="str">
        <f>IFERROR(VLOOKUP($A387,[1]INDUK!$A$7:$AS$1006,Z$1,0),"")</f>
        <v/>
      </c>
      <c r="AA387" t="str">
        <f>IFERROR(VLOOKUP($A387,[1]INDUK!$A$7:$AS$1006,AA$1,0),"")</f>
        <v>ROSIDI</v>
      </c>
      <c r="AB387" t="str">
        <f>IFERROR(VLOOKUP($A387,[1]INDUK!$A$7:$AS$1006,AB$1,0),"")</f>
        <v>mas'ula</v>
      </c>
      <c r="AC387" t="str">
        <f>IFERROR(VLOOKUP($A387,[1]INDUK!$A$7:$AS$1006,AC$1,0),"")</f>
        <v>3514132705720005</v>
      </c>
      <c r="AD387" t="str">
        <f>IFERROR(VLOOKUP($A387,[1]INDUK!$A$7:$AS$1006,AD$1,0),"")</f>
        <v>3514135010780048</v>
      </c>
      <c r="AE387" t="str">
        <f>IFERROR(VLOOKUP($A387,[1]INDUK!$A$7:$AS$1006,AE$1,0),"")</f>
        <v/>
      </c>
      <c r="AF387" t="str">
        <f>IFERROR(VLOOKUP($A387,[1]INDUK!$A$7:$AS$1006,AF$1,0),"")</f>
        <v/>
      </c>
      <c r="AG387" t="str">
        <f>IFERROR(VLOOKUP($A387,[1]INDUK!$A$7:$AS$1006,AG$1,0),"")</f>
        <v/>
      </c>
      <c r="AH387" t="str">
        <f>IFERROR(VLOOKUP($A387,[1]INDUK!$A$7:$AS$1006,AH$1,0),"")</f>
        <v/>
      </c>
      <c r="AI387" t="str">
        <f>IFERROR(VLOOKUP($A387,[1]INDUK!$A$7:$AS$1006,AI$1,0),"")</f>
        <v/>
      </c>
      <c r="AJ387" t="str">
        <f>IFERROR(VLOOKUP($A387,[1]INDUK!$A$7:$AS$1006,AJ$1,0),"")</f>
        <v/>
      </c>
      <c r="AK387" t="str">
        <f>IFERROR(VLOOKUP($A387,[1]INDUK!$A$7:$AS$1006,AK$1,0),"")</f>
        <v/>
      </c>
      <c r="AL387" t="str">
        <f>IFERROR(VLOOKUP($A387,[1]INDUK!$A$7:$AS$1006,AL$1,0),"")</f>
        <v/>
      </c>
    </row>
    <row r="388" spans="1:38" x14ac:dyDescent="0.25">
      <c r="A388">
        <v>386</v>
      </c>
      <c r="B388" t="str">
        <f>IFERROR(VLOOKUP($A388,[1]INDUK!$A$7:$AS$1006,B$1,0),"")</f>
        <v>MUHAMMAD ZAMRONI</v>
      </c>
      <c r="C388">
        <f>IFERROR(VLOOKUP($A388,[1]INDUK!$A$7:$AS$1006,C$1,0),"")</f>
        <v>6334</v>
      </c>
      <c r="D388" t="str">
        <f>IFERROR(VLOOKUP($A388,[1]INDUK!$A$7:$AS$1006,D$1,0),"")</f>
        <v/>
      </c>
      <c r="E388" t="str">
        <f>IFERROR(VLOOKUP($A388,[1]INDUK!$A$7:$AS$1006,E$1,0),"")</f>
        <v>131235140036226334</v>
      </c>
      <c r="F388" t="str">
        <f>IFERROR(VLOOKUP($A388,[1]INDUK!$A$7:$AS$1006,F$1,0),"")</f>
        <v>L</v>
      </c>
      <c r="G388" t="str">
        <f>IFERROR(VLOOKUP($A388,[1]INDUK!$A$7:$AS$1006,G$1,0),"")</f>
        <v/>
      </c>
      <c r="H388">
        <f>IFERROR(VLOOKUP($A388,[1]INDUK!$A$7:$AS$1006,H$1,0),"")</f>
        <v>39188</v>
      </c>
      <c r="I388" t="str">
        <f>IFERROR(VLOOKUP($A388,[1]INDUK!$A$7:$AS$1006,I$1,0),"")</f>
        <v>PASURUAN</v>
      </c>
      <c r="J388" t="str">
        <f>IFERROR(VLOOKUP($A388,[1]INDUK!$A$7:$AS$1006,J$1,0),"")</f>
        <v>RT/RW 004/007 GUNUNG GEDANGANGUNUNG GEDANGAN MAGERSARI MOJOKERTO JAWA TIMUR</v>
      </c>
      <c r="K388" t="str">
        <f>IFERROR(VLOOKUP($A388,[1]INDUK!$A$7:$AS$1006,K$1,0),"")</f>
        <v/>
      </c>
      <c r="L388" t="str">
        <f>IFERROR(VLOOKUP($A388,[1]INDUK!$A$7:$AS$1006,L$1,0),"")</f>
        <v/>
      </c>
      <c r="M388" t="str">
        <f>IFERROR(VLOOKUP($A388,[1]INDUK!$A$7:$AS$1006,M$1,0),"")</f>
        <v/>
      </c>
      <c r="N388" t="str">
        <f>IFERROR(VLOOKUP($A388,[1]INDUK!$A$7:$AS$1006,N$1,0),"")</f>
        <v/>
      </c>
      <c r="O388" t="str">
        <f>IFERROR(VLOOKUP($A388,[1]INDUK!$A$7:$AS$1006,O$1,0),"")</f>
        <v/>
      </c>
      <c r="P388" t="str">
        <f>IFERROR(VLOOKUP($A388,[1]INDUK!$A$7:$AS$1006,P$1,0),"")</f>
        <v/>
      </c>
      <c r="Q388" t="str">
        <f>IFERROR(VLOOKUP($A388,[1]INDUK!$A$7:$AS$1006,Q$1,0),"")</f>
        <v>3514081604070001</v>
      </c>
      <c r="R388" t="str">
        <f>IFERROR(VLOOKUP($A388,[1]INDUK!$A$7:$AS$1006,R$1,0),"")</f>
        <v>3514081604070001</v>
      </c>
      <c r="S388" t="str">
        <f>IFERROR(VLOOKUP($A388,[1]INDUK!$A$7:$AS$1006,S$1,0),"")</f>
        <v/>
      </c>
      <c r="T388" t="str">
        <f>IFERROR(VLOOKUP($A388,[1]INDUK!$A$7:$AS$1006,T$1,0),"")</f>
        <v/>
      </c>
      <c r="U388" t="str">
        <f>IFERROR(VLOOKUP($A388,[1]INDUK!$A$7:$AS$1006,U$1,0),"")</f>
        <v/>
      </c>
      <c r="V388" t="str">
        <f>IFERROR(VLOOKUP($A388,[1]INDUK!$A$7:$AS$1006,V$1,0),"")</f>
        <v/>
      </c>
      <c r="W388" t="str">
        <f>IFERROR(VLOOKUP($A388,[1]INDUK!$A$7:$AS$1006,W$1,0),"")</f>
        <v/>
      </c>
      <c r="X388" t="str">
        <f>IFERROR(VLOOKUP($A388,[1]INDUK!$A$7:$AS$1006,X$1,0),"")</f>
        <v/>
      </c>
      <c r="Y388" t="str">
        <f>IFERROR(VLOOKUP($A388,[1]INDUK!$A$7:$AS$1006,Y$1,0),"")</f>
        <v/>
      </c>
      <c r="Z388" t="str">
        <f>IFERROR(VLOOKUP($A388,[1]INDUK!$A$7:$AS$1006,Z$1,0),"")</f>
        <v/>
      </c>
      <c r="AA388" t="str">
        <f>IFERROR(VLOOKUP($A388,[1]INDUK!$A$7:$AS$1006,AA$1,0),"")</f>
        <v>zainul ulum (alm)</v>
      </c>
      <c r="AB388" t="str">
        <f>IFERROR(VLOOKUP($A388,[1]INDUK!$A$7:$AS$1006,AB$1,0),"")</f>
        <v>uswatun khasana</v>
      </c>
      <c r="AC388">
        <f>IFERROR(VLOOKUP($A388,[1]INDUK!$A$7:$AS$1006,AC$1,0),"")</f>
        <v>0</v>
      </c>
      <c r="AD388" t="str">
        <f>IFERROR(VLOOKUP($A388,[1]INDUK!$A$7:$AS$1006,AD$1,0),"")</f>
        <v>3514084301870002</v>
      </c>
      <c r="AE388" t="str">
        <f>IFERROR(VLOOKUP($A388,[1]INDUK!$A$7:$AS$1006,AE$1,0),"")</f>
        <v/>
      </c>
      <c r="AF388" t="str">
        <f>IFERROR(VLOOKUP($A388,[1]INDUK!$A$7:$AS$1006,AF$1,0),"")</f>
        <v/>
      </c>
      <c r="AG388" t="str">
        <f>IFERROR(VLOOKUP($A388,[1]INDUK!$A$7:$AS$1006,AG$1,0),"")</f>
        <v/>
      </c>
      <c r="AH388" t="str">
        <f>IFERROR(VLOOKUP($A388,[1]INDUK!$A$7:$AS$1006,AH$1,0),"")</f>
        <v/>
      </c>
      <c r="AI388" t="str">
        <f>IFERROR(VLOOKUP($A388,[1]INDUK!$A$7:$AS$1006,AI$1,0),"")</f>
        <v/>
      </c>
      <c r="AJ388" t="str">
        <f>IFERROR(VLOOKUP($A388,[1]INDUK!$A$7:$AS$1006,AJ$1,0),"")</f>
        <v/>
      </c>
      <c r="AK388" t="str">
        <f>IFERROR(VLOOKUP($A388,[1]INDUK!$A$7:$AS$1006,AK$1,0),"")</f>
        <v/>
      </c>
      <c r="AL388" t="str">
        <f>IFERROR(VLOOKUP($A388,[1]INDUK!$A$7:$AS$1006,AL$1,0),"")</f>
        <v/>
      </c>
    </row>
    <row r="389" spans="1:38" x14ac:dyDescent="0.25">
      <c r="A389">
        <v>387</v>
      </c>
      <c r="B389" t="str">
        <f>IFERROR(VLOOKUP($A389,[1]INDUK!$A$7:$AS$1006,B$1,0),"")</f>
        <v>MUHAMMAD ZIDAN MAHBUBY</v>
      </c>
      <c r="C389">
        <f>IFERROR(VLOOKUP($A389,[1]INDUK!$A$7:$AS$1006,C$1,0),"")</f>
        <v>6335</v>
      </c>
      <c r="D389" t="str">
        <f>IFERROR(VLOOKUP($A389,[1]INDUK!$A$7:$AS$1006,D$1,0),"")</f>
        <v/>
      </c>
      <c r="E389" t="str">
        <f>IFERROR(VLOOKUP($A389,[1]INDUK!$A$7:$AS$1006,E$1,0),"")</f>
        <v>131235140036226335</v>
      </c>
      <c r="F389" t="str">
        <f>IFERROR(VLOOKUP($A389,[1]INDUK!$A$7:$AS$1006,F$1,0),"")</f>
        <v>L</v>
      </c>
      <c r="G389" t="str">
        <f>IFERROR(VLOOKUP($A389,[1]INDUK!$A$7:$AS$1006,G$1,0),"")</f>
        <v/>
      </c>
      <c r="H389">
        <f>IFERROR(VLOOKUP($A389,[1]INDUK!$A$7:$AS$1006,H$1,0),"")</f>
        <v>39349</v>
      </c>
      <c r="I389" t="str">
        <f>IFERROR(VLOOKUP($A389,[1]INDUK!$A$7:$AS$1006,I$1,0),"")</f>
        <v>KOTA PASURUAN</v>
      </c>
      <c r="J389" t="str">
        <f>IFERROR(VLOOKUP($A389,[1]INDUK!$A$7:$AS$1006,J$1,0),"")</f>
        <v>RT/RW 002/003 bugul kidul Bugul Kidul PASURUAN JAWA TIMUR</v>
      </c>
      <c r="K389" t="str">
        <f>IFERROR(VLOOKUP($A389,[1]INDUK!$A$7:$AS$1006,K$1,0),"")</f>
        <v/>
      </c>
      <c r="L389" t="str">
        <f>IFERROR(VLOOKUP($A389,[1]INDUK!$A$7:$AS$1006,L$1,0),"")</f>
        <v/>
      </c>
      <c r="M389" t="str">
        <f>IFERROR(VLOOKUP($A389,[1]INDUK!$A$7:$AS$1006,M$1,0),"")</f>
        <v/>
      </c>
      <c r="N389" t="str">
        <f>IFERROR(VLOOKUP($A389,[1]INDUK!$A$7:$AS$1006,N$1,0),"")</f>
        <v/>
      </c>
      <c r="O389" t="str">
        <f>IFERROR(VLOOKUP($A389,[1]INDUK!$A$7:$AS$1006,O$1,0),"")</f>
        <v/>
      </c>
      <c r="P389" t="str">
        <f>IFERROR(VLOOKUP($A389,[1]INDUK!$A$7:$AS$1006,P$1,0),"")</f>
        <v/>
      </c>
      <c r="Q389" t="str">
        <f>IFERROR(VLOOKUP($A389,[1]INDUK!$A$7:$AS$1006,Q$1,0),"")</f>
        <v>3575032409070001</v>
      </c>
      <c r="R389" t="str">
        <f>IFERROR(VLOOKUP($A389,[1]INDUK!$A$7:$AS$1006,R$1,0),"")</f>
        <v>3575030706065604</v>
      </c>
      <c r="S389" t="str">
        <f>IFERROR(VLOOKUP($A389,[1]INDUK!$A$7:$AS$1006,S$1,0),"")</f>
        <v/>
      </c>
      <c r="T389" t="str">
        <f>IFERROR(VLOOKUP($A389,[1]INDUK!$A$7:$AS$1006,T$1,0),"")</f>
        <v/>
      </c>
      <c r="U389" t="str">
        <f>IFERROR(VLOOKUP($A389,[1]INDUK!$A$7:$AS$1006,U$1,0),"")</f>
        <v/>
      </c>
      <c r="V389" t="str">
        <f>IFERROR(VLOOKUP($A389,[1]INDUK!$A$7:$AS$1006,V$1,0),"")</f>
        <v/>
      </c>
      <c r="W389" t="str">
        <f>IFERROR(VLOOKUP($A389,[1]INDUK!$A$7:$AS$1006,W$1,0),"")</f>
        <v/>
      </c>
      <c r="X389" t="str">
        <f>IFERROR(VLOOKUP($A389,[1]INDUK!$A$7:$AS$1006,X$1,0),"")</f>
        <v/>
      </c>
      <c r="Y389" t="str">
        <f>IFERROR(VLOOKUP($A389,[1]INDUK!$A$7:$AS$1006,Y$1,0),"")</f>
        <v/>
      </c>
      <c r="Z389" t="str">
        <f>IFERROR(VLOOKUP($A389,[1]INDUK!$A$7:$AS$1006,Z$1,0),"")</f>
        <v/>
      </c>
      <c r="AA389" t="str">
        <f>IFERROR(VLOOKUP($A389,[1]INDUK!$A$7:$AS$1006,AA$1,0),"")</f>
        <v>M. HASANUDDIN</v>
      </c>
      <c r="AB389" t="str">
        <f>IFERROR(VLOOKUP($A389,[1]INDUK!$A$7:$AS$1006,AB$1,0),"")</f>
        <v>KHITTA PURWATININGSIH</v>
      </c>
      <c r="AC389" t="str">
        <f>IFERROR(VLOOKUP($A389,[1]INDUK!$A$7:$AS$1006,AC$1,0),"")</f>
        <v>3575032611750002</v>
      </c>
      <c r="AD389" t="str">
        <f>IFERROR(VLOOKUP($A389,[1]INDUK!$A$7:$AS$1006,AD$1,0),"")</f>
        <v>3575034109870003</v>
      </c>
      <c r="AE389" t="str">
        <f>IFERROR(VLOOKUP($A389,[1]INDUK!$A$7:$AS$1006,AE$1,0),"")</f>
        <v/>
      </c>
      <c r="AF389" t="str">
        <f>IFERROR(VLOOKUP($A389,[1]INDUK!$A$7:$AS$1006,AF$1,0),"")</f>
        <v/>
      </c>
      <c r="AG389" t="str">
        <f>IFERROR(VLOOKUP($A389,[1]INDUK!$A$7:$AS$1006,AG$1,0),"")</f>
        <v/>
      </c>
      <c r="AH389" t="str">
        <f>IFERROR(VLOOKUP($A389,[1]INDUK!$A$7:$AS$1006,AH$1,0),"")</f>
        <v/>
      </c>
      <c r="AI389" t="str">
        <f>IFERROR(VLOOKUP($A389,[1]INDUK!$A$7:$AS$1006,AI$1,0),"")</f>
        <v/>
      </c>
      <c r="AJ389" t="str">
        <f>IFERROR(VLOOKUP($A389,[1]INDUK!$A$7:$AS$1006,AJ$1,0),"")</f>
        <v/>
      </c>
      <c r="AK389" t="str">
        <f>IFERROR(VLOOKUP($A389,[1]INDUK!$A$7:$AS$1006,AK$1,0),"")</f>
        <v/>
      </c>
      <c r="AL389" t="str">
        <f>IFERROR(VLOOKUP($A389,[1]INDUK!$A$7:$AS$1006,AL$1,0),"")</f>
        <v/>
      </c>
    </row>
    <row r="390" spans="1:38" x14ac:dyDescent="0.25">
      <c r="A390">
        <v>388</v>
      </c>
      <c r="B390" t="str">
        <f>IFERROR(VLOOKUP($A390,[1]INDUK!$A$7:$AS$1006,B$1,0),"")</f>
        <v>MUHTAROM NASIR</v>
      </c>
      <c r="C390">
        <f>IFERROR(VLOOKUP($A390,[1]INDUK!$A$7:$AS$1006,C$1,0),"")</f>
        <v>6337</v>
      </c>
      <c r="D390" t="str">
        <f>IFERROR(VLOOKUP($A390,[1]INDUK!$A$7:$AS$1006,D$1,0),"")</f>
        <v/>
      </c>
      <c r="E390" t="str">
        <f>IFERROR(VLOOKUP($A390,[1]INDUK!$A$7:$AS$1006,E$1,0),"")</f>
        <v>131235140036226337</v>
      </c>
      <c r="F390" t="str">
        <f>IFERROR(VLOOKUP($A390,[1]INDUK!$A$7:$AS$1006,F$1,0),"")</f>
        <v>L</v>
      </c>
      <c r="G390" t="str">
        <f>IFERROR(VLOOKUP($A390,[1]INDUK!$A$7:$AS$1006,G$1,0),"")</f>
        <v/>
      </c>
      <c r="H390">
        <f>IFERROR(VLOOKUP($A390,[1]INDUK!$A$7:$AS$1006,H$1,0),"")</f>
        <v>39058</v>
      </c>
      <c r="I390" t="str">
        <f>IFERROR(VLOOKUP($A390,[1]INDUK!$A$7:$AS$1006,I$1,0),"")</f>
        <v>BANGKALAN</v>
      </c>
      <c r="J390" t="str">
        <f>IFERROR(VLOOKUP($A390,[1]INDUK!$A$7:$AS$1006,J$1,0),"")</f>
        <v>RT/RW 02/05 MORKOLAKTIMURKRAMAT BANGKALAN BANGKALAN JAWA TIMUR</v>
      </c>
      <c r="K390" t="str">
        <f>IFERROR(VLOOKUP($A390,[1]INDUK!$A$7:$AS$1006,K$1,0),"")</f>
        <v/>
      </c>
      <c r="L390" t="str">
        <f>IFERROR(VLOOKUP($A390,[1]INDUK!$A$7:$AS$1006,L$1,0),"")</f>
        <v/>
      </c>
      <c r="M390" t="str">
        <f>IFERROR(VLOOKUP($A390,[1]INDUK!$A$7:$AS$1006,M$1,0),"")</f>
        <v/>
      </c>
      <c r="N390" t="str">
        <f>IFERROR(VLOOKUP($A390,[1]INDUK!$A$7:$AS$1006,N$1,0),"")</f>
        <v/>
      </c>
      <c r="O390" t="str">
        <f>IFERROR(VLOOKUP($A390,[1]INDUK!$A$7:$AS$1006,O$1,0),"")</f>
        <v/>
      </c>
      <c r="P390" t="str">
        <f>IFERROR(VLOOKUP($A390,[1]INDUK!$A$7:$AS$1006,P$1,0),"")</f>
        <v/>
      </c>
      <c r="Q390" t="str">
        <f>IFERROR(VLOOKUP($A390,[1]INDUK!$A$7:$AS$1006,Q$1,0),"")</f>
        <v>3526010712060002</v>
      </c>
      <c r="R390" t="str">
        <f>IFERROR(VLOOKUP($A390,[1]INDUK!$A$7:$AS$1006,R$1,0),"")</f>
        <v>3526011204062481</v>
      </c>
      <c r="S390" t="str">
        <f>IFERROR(VLOOKUP($A390,[1]INDUK!$A$7:$AS$1006,S$1,0),"")</f>
        <v/>
      </c>
      <c r="T390" t="str">
        <f>IFERROR(VLOOKUP($A390,[1]INDUK!$A$7:$AS$1006,T$1,0),"")</f>
        <v/>
      </c>
      <c r="U390" t="str">
        <f>IFERROR(VLOOKUP($A390,[1]INDUK!$A$7:$AS$1006,U$1,0),"")</f>
        <v/>
      </c>
      <c r="V390" t="str">
        <f>IFERROR(VLOOKUP($A390,[1]INDUK!$A$7:$AS$1006,V$1,0),"")</f>
        <v/>
      </c>
      <c r="W390" t="str">
        <f>IFERROR(VLOOKUP($A390,[1]INDUK!$A$7:$AS$1006,W$1,0),"")</f>
        <v/>
      </c>
      <c r="X390" t="str">
        <f>IFERROR(VLOOKUP($A390,[1]INDUK!$A$7:$AS$1006,X$1,0),"")</f>
        <v/>
      </c>
      <c r="Y390" t="str">
        <f>IFERROR(VLOOKUP($A390,[1]INDUK!$A$7:$AS$1006,Y$1,0),"")</f>
        <v/>
      </c>
      <c r="Z390" t="str">
        <f>IFERROR(VLOOKUP($A390,[1]INDUK!$A$7:$AS$1006,Z$1,0),"")</f>
        <v/>
      </c>
      <c r="AA390" t="str">
        <f>IFERROR(VLOOKUP($A390,[1]INDUK!$A$7:$AS$1006,AA$1,0),"")</f>
        <v>MUH, NASIR</v>
      </c>
      <c r="AB390" t="str">
        <f>IFERROR(VLOOKUP($A390,[1]INDUK!$A$7:$AS$1006,AB$1,0),"")</f>
        <v>FAUZIYAH</v>
      </c>
      <c r="AC390" t="str">
        <f>IFERROR(VLOOKUP($A390,[1]INDUK!$A$7:$AS$1006,AC$1,0),"")</f>
        <v>3526010703670003</v>
      </c>
      <c r="AD390" t="str">
        <f>IFERROR(VLOOKUP($A390,[1]INDUK!$A$7:$AS$1006,AD$1,0),"")</f>
        <v>3526014712730001</v>
      </c>
      <c r="AE390" t="str">
        <f>IFERROR(VLOOKUP($A390,[1]INDUK!$A$7:$AS$1006,AE$1,0),"")</f>
        <v/>
      </c>
      <c r="AF390" t="str">
        <f>IFERROR(VLOOKUP($A390,[1]INDUK!$A$7:$AS$1006,AF$1,0),"")</f>
        <v/>
      </c>
      <c r="AG390" t="str">
        <f>IFERROR(VLOOKUP($A390,[1]INDUK!$A$7:$AS$1006,AG$1,0),"")</f>
        <v/>
      </c>
      <c r="AH390" t="str">
        <f>IFERROR(VLOOKUP($A390,[1]INDUK!$A$7:$AS$1006,AH$1,0),"")</f>
        <v/>
      </c>
      <c r="AI390" t="str">
        <f>IFERROR(VLOOKUP($A390,[1]INDUK!$A$7:$AS$1006,AI$1,0),"")</f>
        <v/>
      </c>
      <c r="AJ390" t="str">
        <f>IFERROR(VLOOKUP($A390,[1]INDUK!$A$7:$AS$1006,AJ$1,0),"")</f>
        <v/>
      </c>
      <c r="AK390" t="str">
        <f>IFERROR(VLOOKUP($A390,[1]INDUK!$A$7:$AS$1006,AK$1,0),"")</f>
        <v/>
      </c>
      <c r="AL390" t="str">
        <f>IFERROR(VLOOKUP($A390,[1]INDUK!$A$7:$AS$1006,AL$1,0),"")</f>
        <v/>
      </c>
    </row>
    <row r="391" spans="1:38" x14ac:dyDescent="0.25">
      <c r="A391">
        <v>389</v>
      </c>
      <c r="B391" t="str">
        <f>IFERROR(VLOOKUP($A391,[1]INDUK!$A$7:$AS$1006,B$1,0),"")</f>
        <v xml:space="preserve">MUKHAMMAD NAJID EL HAQ </v>
      </c>
      <c r="C391">
        <f>IFERROR(VLOOKUP($A391,[1]INDUK!$A$7:$AS$1006,C$1,0),"")</f>
        <v>6338</v>
      </c>
      <c r="D391" t="str">
        <f>IFERROR(VLOOKUP($A391,[1]INDUK!$A$7:$AS$1006,D$1,0),"")</f>
        <v/>
      </c>
      <c r="E391" t="str">
        <f>IFERROR(VLOOKUP($A391,[1]INDUK!$A$7:$AS$1006,E$1,0),"")</f>
        <v>131235140036226338</v>
      </c>
      <c r="F391" t="str">
        <f>IFERROR(VLOOKUP($A391,[1]INDUK!$A$7:$AS$1006,F$1,0),"")</f>
        <v>L</v>
      </c>
      <c r="G391" t="str">
        <f>IFERROR(VLOOKUP($A391,[1]INDUK!$A$7:$AS$1006,G$1,0),"")</f>
        <v/>
      </c>
      <c r="H391">
        <f>IFERROR(VLOOKUP($A391,[1]INDUK!$A$7:$AS$1006,H$1,0),"")</f>
        <v>38665</v>
      </c>
      <c r="I391" t="str">
        <f>IFERROR(VLOOKUP($A391,[1]INDUK!$A$7:$AS$1006,I$1,0),"")</f>
        <v>MOJOKERTO</v>
      </c>
      <c r="J391" t="str">
        <f>IFERROR(VLOOKUP($A391,[1]INDUK!$A$7:$AS$1006,J$1,0),"")</f>
        <v>RT/RW 06/05 TERUSANTERUSAN GEDEG MOJOKERTO JAWA TIMUR</v>
      </c>
      <c r="K391" t="str">
        <f>IFERROR(VLOOKUP($A391,[1]INDUK!$A$7:$AS$1006,K$1,0),"")</f>
        <v/>
      </c>
      <c r="L391" t="str">
        <f>IFERROR(VLOOKUP($A391,[1]INDUK!$A$7:$AS$1006,L$1,0),"")</f>
        <v/>
      </c>
      <c r="M391" t="str">
        <f>IFERROR(VLOOKUP($A391,[1]INDUK!$A$7:$AS$1006,M$1,0),"")</f>
        <v/>
      </c>
      <c r="N391" t="str">
        <f>IFERROR(VLOOKUP($A391,[1]INDUK!$A$7:$AS$1006,N$1,0),"")</f>
        <v/>
      </c>
      <c r="O391" t="str">
        <f>IFERROR(VLOOKUP($A391,[1]INDUK!$A$7:$AS$1006,O$1,0),"")</f>
        <v/>
      </c>
      <c r="P391" t="str">
        <f>IFERROR(VLOOKUP($A391,[1]INDUK!$A$7:$AS$1006,P$1,0),"")</f>
        <v/>
      </c>
      <c r="Q391" t="str">
        <f>IFERROR(VLOOKUP($A391,[1]INDUK!$A$7:$AS$1006,Q$1,0),"")</f>
        <v>3516140911050002</v>
      </c>
      <c r="R391">
        <f>IFERROR(VLOOKUP($A391,[1]INDUK!$A$7:$AS$1006,R$1,0),"")</f>
        <v>0</v>
      </c>
      <c r="S391" t="str">
        <f>IFERROR(VLOOKUP($A391,[1]INDUK!$A$7:$AS$1006,S$1,0),"")</f>
        <v/>
      </c>
      <c r="T391" t="str">
        <f>IFERROR(VLOOKUP($A391,[1]INDUK!$A$7:$AS$1006,T$1,0),"")</f>
        <v/>
      </c>
      <c r="U391" t="str">
        <f>IFERROR(VLOOKUP($A391,[1]INDUK!$A$7:$AS$1006,U$1,0),"")</f>
        <v/>
      </c>
      <c r="V391" t="str">
        <f>IFERROR(VLOOKUP($A391,[1]INDUK!$A$7:$AS$1006,V$1,0),"")</f>
        <v/>
      </c>
      <c r="W391" t="str">
        <f>IFERROR(VLOOKUP($A391,[1]INDUK!$A$7:$AS$1006,W$1,0),"")</f>
        <v/>
      </c>
      <c r="X391" t="str">
        <f>IFERROR(VLOOKUP($A391,[1]INDUK!$A$7:$AS$1006,X$1,0),"")</f>
        <v/>
      </c>
      <c r="Y391" t="str">
        <f>IFERROR(VLOOKUP($A391,[1]INDUK!$A$7:$AS$1006,Y$1,0),"")</f>
        <v/>
      </c>
      <c r="Z391" t="str">
        <f>IFERROR(VLOOKUP($A391,[1]INDUK!$A$7:$AS$1006,Z$1,0),"")</f>
        <v/>
      </c>
      <c r="AA391" t="str">
        <f>IFERROR(VLOOKUP($A391,[1]INDUK!$A$7:$AS$1006,AA$1,0),"")</f>
        <v>ASLIKH JUNAIDI</v>
      </c>
      <c r="AB391" t="str">
        <f>IFERROR(VLOOKUP($A391,[1]INDUK!$A$7:$AS$1006,AB$1,0),"")</f>
        <v>NATALIA SRI WULANDARI</v>
      </c>
      <c r="AC391" t="str">
        <f>IFERROR(VLOOKUP($A391,[1]INDUK!$A$7:$AS$1006,AC$1,0),"")</f>
        <v>8485457451200215</v>
      </c>
      <c r="AD391" t="str">
        <f>IFERROR(VLOOKUP($A391,[1]INDUK!$A$7:$AS$1006,AD$1,0),"")</f>
        <v>4555258888966633</v>
      </c>
      <c r="AE391" t="str">
        <f>IFERROR(VLOOKUP($A391,[1]INDUK!$A$7:$AS$1006,AE$1,0),"")</f>
        <v/>
      </c>
      <c r="AF391" t="str">
        <f>IFERROR(VLOOKUP($A391,[1]INDUK!$A$7:$AS$1006,AF$1,0),"")</f>
        <v/>
      </c>
      <c r="AG391" t="str">
        <f>IFERROR(VLOOKUP($A391,[1]INDUK!$A$7:$AS$1006,AG$1,0),"")</f>
        <v/>
      </c>
      <c r="AH391" t="str">
        <f>IFERROR(VLOOKUP($A391,[1]INDUK!$A$7:$AS$1006,AH$1,0),"")</f>
        <v/>
      </c>
      <c r="AI391" t="str">
        <f>IFERROR(VLOOKUP($A391,[1]INDUK!$A$7:$AS$1006,AI$1,0),"")</f>
        <v/>
      </c>
      <c r="AJ391" t="str">
        <f>IFERROR(VLOOKUP($A391,[1]INDUK!$A$7:$AS$1006,AJ$1,0),"")</f>
        <v/>
      </c>
      <c r="AK391" t="str">
        <f>IFERROR(VLOOKUP($A391,[1]INDUK!$A$7:$AS$1006,AK$1,0),"")</f>
        <v/>
      </c>
      <c r="AL391" t="str">
        <f>IFERROR(VLOOKUP($A391,[1]INDUK!$A$7:$AS$1006,AL$1,0),"")</f>
        <v/>
      </c>
    </row>
    <row r="392" spans="1:38" x14ac:dyDescent="0.25">
      <c r="A392">
        <v>390</v>
      </c>
      <c r="B392" t="str">
        <f>IFERROR(VLOOKUP($A392,[1]INDUK!$A$7:$AS$1006,B$1,0),"")</f>
        <v>MUKHAMMAD SHOLEH BAKHRUDDIN</v>
      </c>
      <c r="C392">
        <f>IFERROR(VLOOKUP($A392,[1]INDUK!$A$7:$AS$1006,C$1,0),"")</f>
        <v>6339</v>
      </c>
      <c r="D392" t="str">
        <f>IFERROR(VLOOKUP($A392,[1]INDUK!$A$7:$AS$1006,D$1,0),"")</f>
        <v/>
      </c>
      <c r="E392" t="str">
        <f>IFERROR(VLOOKUP($A392,[1]INDUK!$A$7:$AS$1006,E$1,0),"")</f>
        <v>131235140036226339</v>
      </c>
      <c r="F392" t="str">
        <f>IFERROR(VLOOKUP($A392,[1]INDUK!$A$7:$AS$1006,F$1,0),"")</f>
        <v>L</v>
      </c>
      <c r="G392" t="str">
        <f>IFERROR(VLOOKUP($A392,[1]INDUK!$A$7:$AS$1006,G$1,0),"")</f>
        <v/>
      </c>
      <c r="H392">
        <f>IFERROR(VLOOKUP($A392,[1]INDUK!$A$7:$AS$1006,H$1,0),"")</f>
        <v>39005</v>
      </c>
      <c r="I392" t="str">
        <f>IFERROR(VLOOKUP($A392,[1]INDUK!$A$7:$AS$1006,I$1,0),"")</f>
        <v>PASURUAN</v>
      </c>
      <c r="J392" t="str">
        <f>IFERROR(VLOOKUP($A392,[1]INDUK!$A$7:$AS$1006,J$1,0),"")</f>
        <v>RT/RW 04/04 KrajanSukodermo Purwosari Pasuruan Jawa Timur</v>
      </c>
      <c r="K392" t="str">
        <f>IFERROR(VLOOKUP($A392,[1]INDUK!$A$7:$AS$1006,K$1,0),"")</f>
        <v/>
      </c>
      <c r="L392" t="str">
        <f>IFERROR(VLOOKUP($A392,[1]INDUK!$A$7:$AS$1006,L$1,0),"")</f>
        <v/>
      </c>
      <c r="M392" t="str">
        <f>IFERROR(VLOOKUP($A392,[1]INDUK!$A$7:$AS$1006,M$1,0),"")</f>
        <v/>
      </c>
      <c r="N392" t="str">
        <f>IFERROR(VLOOKUP($A392,[1]INDUK!$A$7:$AS$1006,N$1,0),"")</f>
        <v/>
      </c>
      <c r="O392" t="str">
        <f>IFERROR(VLOOKUP($A392,[1]INDUK!$A$7:$AS$1006,O$1,0),"")</f>
        <v/>
      </c>
      <c r="P392" t="str">
        <f>IFERROR(VLOOKUP($A392,[1]INDUK!$A$7:$AS$1006,P$1,0),"")</f>
        <v/>
      </c>
      <c r="Q392" t="str">
        <f>IFERROR(VLOOKUP($A392,[1]INDUK!$A$7:$AS$1006,Q$1,0),"")</f>
        <v>3514081510060001</v>
      </c>
      <c r="R392" t="str">
        <f>IFERROR(VLOOKUP($A392,[1]INDUK!$A$7:$AS$1006,R$1,0),"")</f>
        <v>3514080101064456</v>
      </c>
      <c r="S392" t="str">
        <f>IFERROR(VLOOKUP($A392,[1]INDUK!$A$7:$AS$1006,S$1,0),"")</f>
        <v/>
      </c>
      <c r="T392" t="str">
        <f>IFERROR(VLOOKUP($A392,[1]INDUK!$A$7:$AS$1006,T$1,0),"")</f>
        <v/>
      </c>
      <c r="U392" t="str">
        <f>IFERROR(VLOOKUP($A392,[1]INDUK!$A$7:$AS$1006,U$1,0),"")</f>
        <v/>
      </c>
      <c r="V392" t="str">
        <f>IFERROR(VLOOKUP($A392,[1]INDUK!$A$7:$AS$1006,V$1,0),"")</f>
        <v/>
      </c>
      <c r="W392" t="str">
        <f>IFERROR(VLOOKUP($A392,[1]INDUK!$A$7:$AS$1006,W$1,0),"")</f>
        <v/>
      </c>
      <c r="X392" t="str">
        <f>IFERROR(VLOOKUP($A392,[1]INDUK!$A$7:$AS$1006,X$1,0),"")</f>
        <v/>
      </c>
      <c r="Y392" t="str">
        <f>IFERROR(VLOOKUP($A392,[1]INDUK!$A$7:$AS$1006,Y$1,0),"")</f>
        <v/>
      </c>
      <c r="Z392" t="str">
        <f>IFERROR(VLOOKUP($A392,[1]INDUK!$A$7:$AS$1006,Z$1,0),"")</f>
        <v/>
      </c>
      <c r="AA392" t="str">
        <f>IFERROR(VLOOKUP($A392,[1]INDUK!$A$7:$AS$1006,AA$1,0),"")</f>
        <v>Akhmad Zaunudin Zuhri</v>
      </c>
      <c r="AB392" t="str">
        <f>IFERROR(VLOOKUP($A392,[1]INDUK!$A$7:$AS$1006,AB$1,0),"")</f>
        <v>Kusmiyaroh Wahdaniyah</v>
      </c>
      <c r="AC392" t="str">
        <f>IFERROR(VLOOKUP($A392,[1]INDUK!$A$7:$AS$1006,AC$1,0),"")</f>
        <v>3514081710760002</v>
      </c>
      <c r="AD392" t="str">
        <f>IFERROR(VLOOKUP($A392,[1]INDUK!$A$7:$AS$1006,AD$1,0),"")</f>
        <v>3514084107800001</v>
      </c>
      <c r="AE392" t="str">
        <f>IFERROR(VLOOKUP($A392,[1]INDUK!$A$7:$AS$1006,AE$1,0),"")</f>
        <v/>
      </c>
      <c r="AF392" t="str">
        <f>IFERROR(VLOOKUP($A392,[1]INDUK!$A$7:$AS$1006,AF$1,0),"")</f>
        <v/>
      </c>
      <c r="AG392" t="str">
        <f>IFERROR(VLOOKUP($A392,[1]INDUK!$A$7:$AS$1006,AG$1,0),"")</f>
        <v/>
      </c>
      <c r="AH392" t="str">
        <f>IFERROR(VLOOKUP($A392,[1]INDUK!$A$7:$AS$1006,AH$1,0),"")</f>
        <v/>
      </c>
      <c r="AI392" t="str">
        <f>IFERROR(VLOOKUP($A392,[1]INDUK!$A$7:$AS$1006,AI$1,0),"")</f>
        <v/>
      </c>
      <c r="AJ392" t="str">
        <f>IFERROR(VLOOKUP($A392,[1]INDUK!$A$7:$AS$1006,AJ$1,0),"")</f>
        <v/>
      </c>
      <c r="AK392" t="str">
        <f>IFERROR(VLOOKUP($A392,[1]INDUK!$A$7:$AS$1006,AK$1,0),"")</f>
        <v/>
      </c>
      <c r="AL392" t="str">
        <f>IFERROR(VLOOKUP($A392,[1]INDUK!$A$7:$AS$1006,AL$1,0),"")</f>
        <v/>
      </c>
    </row>
    <row r="393" spans="1:38" x14ac:dyDescent="0.25">
      <c r="A393">
        <v>391</v>
      </c>
      <c r="B393" t="str">
        <f>IFERROR(VLOOKUP($A393,[1]INDUK!$A$7:$AS$1006,B$1,0),"")</f>
        <v>NABIL AL FARISI</v>
      </c>
      <c r="C393">
        <f>IFERROR(VLOOKUP($A393,[1]INDUK!$A$7:$AS$1006,C$1,0),"")</f>
        <v>6340</v>
      </c>
      <c r="D393" t="str">
        <f>IFERROR(VLOOKUP($A393,[1]INDUK!$A$7:$AS$1006,D$1,0),"")</f>
        <v/>
      </c>
      <c r="E393" t="str">
        <f>IFERROR(VLOOKUP($A393,[1]INDUK!$A$7:$AS$1006,E$1,0),"")</f>
        <v>131235140036226340</v>
      </c>
      <c r="F393" t="str">
        <f>IFERROR(VLOOKUP($A393,[1]INDUK!$A$7:$AS$1006,F$1,0),"")</f>
        <v>L</v>
      </c>
      <c r="G393" t="str">
        <f>IFERROR(VLOOKUP($A393,[1]INDUK!$A$7:$AS$1006,G$1,0),"")</f>
        <v/>
      </c>
      <c r="H393">
        <f>IFERROR(VLOOKUP($A393,[1]INDUK!$A$7:$AS$1006,H$1,0),"")</f>
        <v>39160</v>
      </c>
      <c r="I393" t="str">
        <f>IFERROR(VLOOKUP($A393,[1]INDUK!$A$7:$AS$1006,I$1,0),"")</f>
        <v>PASURUAN</v>
      </c>
      <c r="J393" t="str">
        <f>IFERROR(VLOOKUP($A393,[1]INDUK!$A$7:$AS$1006,J$1,0),"")</f>
        <v>RT/RW 03-Jan SEMBUNGPAREREJO PURWODADI PASURUAN JAWA TIMUR</v>
      </c>
      <c r="K393" t="str">
        <f>IFERROR(VLOOKUP($A393,[1]INDUK!$A$7:$AS$1006,K$1,0),"")</f>
        <v/>
      </c>
      <c r="L393" t="str">
        <f>IFERROR(VLOOKUP($A393,[1]INDUK!$A$7:$AS$1006,L$1,0),"")</f>
        <v/>
      </c>
      <c r="M393" t="str">
        <f>IFERROR(VLOOKUP($A393,[1]INDUK!$A$7:$AS$1006,M$1,0),"")</f>
        <v/>
      </c>
      <c r="N393" t="str">
        <f>IFERROR(VLOOKUP($A393,[1]INDUK!$A$7:$AS$1006,N$1,0),"")</f>
        <v/>
      </c>
      <c r="O393" t="str">
        <f>IFERROR(VLOOKUP($A393,[1]INDUK!$A$7:$AS$1006,O$1,0),"")</f>
        <v/>
      </c>
      <c r="P393" t="str">
        <f>IFERROR(VLOOKUP($A393,[1]INDUK!$A$7:$AS$1006,P$1,0),"")</f>
        <v/>
      </c>
      <c r="Q393" t="str">
        <f>IFERROR(VLOOKUP($A393,[1]INDUK!$A$7:$AS$1006,Q$1,0),"")</f>
        <v>3514011903070001</v>
      </c>
      <c r="R393">
        <f>IFERROR(VLOOKUP($A393,[1]INDUK!$A$7:$AS$1006,R$1,0),"")</f>
        <v>0</v>
      </c>
      <c r="S393" t="str">
        <f>IFERROR(VLOOKUP($A393,[1]INDUK!$A$7:$AS$1006,S$1,0),"")</f>
        <v/>
      </c>
      <c r="T393" t="str">
        <f>IFERROR(VLOOKUP($A393,[1]INDUK!$A$7:$AS$1006,T$1,0),"")</f>
        <v/>
      </c>
      <c r="U393" t="str">
        <f>IFERROR(VLOOKUP($A393,[1]INDUK!$A$7:$AS$1006,U$1,0),"")</f>
        <v/>
      </c>
      <c r="V393" t="str">
        <f>IFERROR(VLOOKUP($A393,[1]INDUK!$A$7:$AS$1006,V$1,0),"")</f>
        <v/>
      </c>
      <c r="W393" t="str">
        <f>IFERROR(VLOOKUP($A393,[1]INDUK!$A$7:$AS$1006,W$1,0),"")</f>
        <v/>
      </c>
      <c r="X393" t="str">
        <f>IFERROR(VLOOKUP($A393,[1]INDUK!$A$7:$AS$1006,X$1,0),"")</f>
        <v/>
      </c>
      <c r="Y393" t="str">
        <f>IFERROR(VLOOKUP($A393,[1]INDUK!$A$7:$AS$1006,Y$1,0),"")</f>
        <v/>
      </c>
      <c r="Z393" t="str">
        <f>IFERROR(VLOOKUP($A393,[1]INDUK!$A$7:$AS$1006,Z$1,0),"")</f>
        <v/>
      </c>
      <c r="AA393" t="str">
        <f>IFERROR(VLOOKUP($A393,[1]INDUK!$A$7:$AS$1006,AA$1,0),"")</f>
        <v>MUJAYIN</v>
      </c>
      <c r="AB393" t="str">
        <f>IFERROR(VLOOKUP($A393,[1]INDUK!$A$7:$AS$1006,AB$1,0),"")</f>
        <v>TUMIASIH</v>
      </c>
      <c r="AC393" t="str">
        <f>IFERROR(VLOOKUP($A393,[1]INDUK!$A$7:$AS$1006,AC$1,0),"")</f>
        <v>3514010603660002</v>
      </c>
      <c r="AD393" t="str">
        <f>IFERROR(VLOOKUP($A393,[1]INDUK!$A$7:$AS$1006,AD$1,0),"")</f>
        <v>3514014112730007</v>
      </c>
      <c r="AE393" t="str">
        <f>IFERROR(VLOOKUP($A393,[1]INDUK!$A$7:$AS$1006,AE$1,0),"")</f>
        <v/>
      </c>
      <c r="AF393" t="str">
        <f>IFERROR(VLOOKUP($A393,[1]INDUK!$A$7:$AS$1006,AF$1,0),"")</f>
        <v/>
      </c>
      <c r="AG393" t="str">
        <f>IFERROR(VLOOKUP($A393,[1]INDUK!$A$7:$AS$1006,AG$1,0),"")</f>
        <v/>
      </c>
      <c r="AH393" t="str">
        <f>IFERROR(VLOOKUP($A393,[1]INDUK!$A$7:$AS$1006,AH$1,0),"")</f>
        <v/>
      </c>
      <c r="AI393" t="str">
        <f>IFERROR(VLOOKUP($A393,[1]INDUK!$A$7:$AS$1006,AI$1,0),"")</f>
        <v/>
      </c>
      <c r="AJ393" t="str">
        <f>IFERROR(VLOOKUP($A393,[1]INDUK!$A$7:$AS$1006,AJ$1,0),"")</f>
        <v/>
      </c>
      <c r="AK393" t="str">
        <f>IFERROR(VLOOKUP($A393,[1]INDUK!$A$7:$AS$1006,AK$1,0),"")</f>
        <v/>
      </c>
      <c r="AL393" t="str">
        <f>IFERROR(VLOOKUP($A393,[1]INDUK!$A$7:$AS$1006,AL$1,0),"")</f>
        <v/>
      </c>
    </row>
    <row r="394" spans="1:38" x14ac:dyDescent="0.25">
      <c r="A394">
        <v>392</v>
      </c>
      <c r="B394" t="str">
        <f>IFERROR(VLOOKUP($A394,[1]INDUK!$A$7:$AS$1006,B$1,0),"")</f>
        <v>NADJWA SYALU AULIA</v>
      </c>
      <c r="C394">
        <f>IFERROR(VLOOKUP($A394,[1]INDUK!$A$7:$AS$1006,C$1,0),"")</f>
        <v>6341</v>
      </c>
      <c r="D394" t="str">
        <f>IFERROR(VLOOKUP($A394,[1]INDUK!$A$7:$AS$1006,D$1,0),"")</f>
        <v/>
      </c>
      <c r="E394" t="str">
        <f>IFERROR(VLOOKUP($A394,[1]INDUK!$A$7:$AS$1006,E$1,0),"")</f>
        <v>131235140036226341</v>
      </c>
      <c r="F394" t="str">
        <f>IFERROR(VLOOKUP($A394,[1]INDUK!$A$7:$AS$1006,F$1,0),"")</f>
        <v>P</v>
      </c>
      <c r="G394" t="str">
        <f>IFERROR(VLOOKUP($A394,[1]INDUK!$A$7:$AS$1006,G$1,0),"")</f>
        <v/>
      </c>
      <c r="H394">
        <f>IFERROR(VLOOKUP($A394,[1]INDUK!$A$7:$AS$1006,H$1,0),"")</f>
        <v>39145</v>
      </c>
      <c r="I394" t="str">
        <f>IFERROR(VLOOKUP($A394,[1]INDUK!$A$7:$AS$1006,I$1,0),"")</f>
        <v>SIDOARJO</v>
      </c>
      <c r="J394" t="str">
        <f>IFERROR(VLOOKUP($A394,[1]INDUK!$A$7:$AS$1006,J$1,0),"")</f>
        <v>RT/RW 07/02 PUCANGPUCANG SIDOARJO SIDOARJO JAWA TIMUR</v>
      </c>
      <c r="K394" t="str">
        <f>IFERROR(VLOOKUP($A394,[1]INDUK!$A$7:$AS$1006,K$1,0),"")</f>
        <v/>
      </c>
      <c r="L394" t="str">
        <f>IFERROR(VLOOKUP($A394,[1]INDUK!$A$7:$AS$1006,L$1,0),"")</f>
        <v/>
      </c>
      <c r="M394" t="str">
        <f>IFERROR(VLOOKUP($A394,[1]INDUK!$A$7:$AS$1006,M$1,0),"")</f>
        <v/>
      </c>
      <c r="N394" t="str">
        <f>IFERROR(VLOOKUP($A394,[1]INDUK!$A$7:$AS$1006,N$1,0),"")</f>
        <v/>
      </c>
      <c r="O394" t="str">
        <f>IFERROR(VLOOKUP($A394,[1]INDUK!$A$7:$AS$1006,O$1,0),"")</f>
        <v/>
      </c>
      <c r="P394" t="str">
        <f>IFERROR(VLOOKUP($A394,[1]INDUK!$A$7:$AS$1006,P$1,0),"")</f>
        <v/>
      </c>
      <c r="Q394" t="str">
        <f>IFERROR(VLOOKUP($A394,[1]INDUK!$A$7:$AS$1006,Q$1,0),"")</f>
        <v>3515084403070002</v>
      </c>
      <c r="R394">
        <f>IFERROR(VLOOKUP($A394,[1]INDUK!$A$7:$AS$1006,R$1,0),"")</f>
        <v>0</v>
      </c>
      <c r="S394" t="str">
        <f>IFERROR(VLOOKUP($A394,[1]INDUK!$A$7:$AS$1006,S$1,0),"")</f>
        <v/>
      </c>
      <c r="T394" t="str">
        <f>IFERROR(VLOOKUP($A394,[1]INDUK!$A$7:$AS$1006,T$1,0),"")</f>
        <v/>
      </c>
      <c r="U394" t="str">
        <f>IFERROR(VLOOKUP($A394,[1]INDUK!$A$7:$AS$1006,U$1,0),"")</f>
        <v/>
      </c>
      <c r="V394" t="str">
        <f>IFERROR(VLOOKUP($A394,[1]INDUK!$A$7:$AS$1006,V$1,0),"")</f>
        <v/>
      </c>
      <c r="W394" t="str">
        <f>IFERROR(VLOOKUP($A394,[1]INDUK!$A$7:$AS$1006,W$1,0),"")</f>
        <v/>
      </c>
      <c r="X394" t="str">
        <f>IFERROR(VLOOKUP($A394,[1]INDUK!$A$7:$AS$1006,X$1,0),"")</f>
        <v/>
      </c>
      <c r="Y394" t="str">
        <f>IFERROR(VLOOKUP($A394,[1]INDUK!$A$7:$AS$1006,Y$1,0),"")</f>
        <v/>
      </c>
      <c r="Z394" t="str">
        <f>IFERROR(VLOOKUP($A394,[1]INDUK!$A$7:$AS$1006,Z$1,0),"")</f>
        <v/>
      </c>
      <c r="AA394" t="str">
        <f>IFERROR(VLOOKUP($A394,[1]INDUK!$A$7:$AS$1006,AA$1,0),"")</f>
        <v>SUTIKNO</v>
      </c>
      <c r="AB394" t="str">
        <f>IFERROR(VLOOKUP($A394,[1]INDUK!$A$7:$AS$1006,AB$1,0),"")</f>
        <v>NURHAYANA</v>
      </c>
      <c r="AC394" t="str">
        <f>IFERROR(VLOOKUP($A394,[1]INDUK!$A$7:$AS$1006,AC$1,0),"")</f>
        <v>3515080805810006</v>
      </c>
      <c r="AD394" t="str">
        <f>IFERROR(VLOOKUP($A394,[1]INDUK!$A$7:$AS$1006,AD$1,0),"")</f>
        <v>3515085304860002</v>
      </c>
      <c r="AE394" t="str">
        <f>IFERROR(VLOOKUP($A394,[1]INDUK!$A$7:$AS$1006,AE$1,0),"")</f>
        <v/>
      </c>
      <c r="AF394" t="str">
        <f>IFERROR(VLOOKUP($A394,[1]INDUK!$A$7:$AS$1006,AF$1,0),"")</f>
        <v/>
      </c>
      <c r="AG394" t="str">
        <f>IFERROR(VLOOKUP($A394,[1]INDUK!$A$7:$AS$1006,AG$1,0),"")</f>
        <v/>
      </c>
      <c r="AH394" t="str">
        <f>IFERROR(VLOOKUP($A394,[1]INDUK!$A$7:$AS$1006,AH$1,0),"")</f>
        <v/>
      </c>
      <c r="AI394" t="str">
        <f>IFERROR(VLOOKUP($A394,[1]INDUK!$A$7:$AS$1006,AI$1,0),"")</f>
        <v/>
      </c>
      <c r="AJ394" t="str">
        <f>IFERROR(VLOOKUP($A394,[1]INDUK!$A$7:$AS$1006,AJ$1,0),"")</f>
        <v/>
      </c>
      <c r="AK394" t="str">
        <f>IFERROR(VLOOKUP($A394,[1]INDUK!$A$7:$AS$1006,AK$1,0),"")</f>
        <v/>
      </c>
      <c r="AL394" t="str">
        <f>IFERROR(VLOOKUP($A394,[1]INDUK!$A$7:$AS$1006,AL$1,0),"")</f>
        <v/>
      </c>
    </row>
    <row r="395" spans="1:38" x14ac:dyDescent="0.25">
      <c r="A395">
        <v>393</v>
      </c>
      <c r="B395" t="str">
        <f>IFERROR(VLOOKUP($A395,[1]INDUK!$A$7:$AS$1006,B$1,0),"")</f>
        <v>NADYA SHAFIRA AZZAHRA</v>
      </c>
      <c r="C395">
        <f>IFERROR(VLOOKUP($A395,[1]INDUK!$A$7:$AS$1006,C$1,0),"")</f>
        <v>6342</v>
      </c>
      <c r="D395" t="str">
        <f>IFERROR(VLOOKUP($A395,[1]INDUK!$A$7:$AS$1006,D$1,0),"")</f>
        <v/>
      </c>
      <c r="E395" t="str">
        <f>IFERROR(VLOOKUP($A395,[1]INDUK!$A$7:$AS$1006,E$1,0),"")</f>
        <v>131235140036226342</v>
      </c>
      <c r="F395" t="str">
        <f>IFERROR(VLOOKUP($A395,[1]INDUK!$A$7:$AS$1006,F$1,0),"")</f>
        <v>P</v>
      </c>
      <c r="G395" t="str">
        <f>IFERROR(VLOOKUP($A395,[1]INDUK!$A$7:$AS$1006,G$1,0),"")</f>
        <v/>
      </c>
      <c r="H395">
        <f>IFERROR(VLOOKUP($A395,[1]INDUK!$A$7:$AS$1006,H$1,0),"")</f>
        <v>39017</v>
      </c>
      <c r="I395" t="str">
        <f>IFERROR(VLOOKUP($A395,[1]INDUK!$A$7:$AS$1006,I$1,0),"")</f>
        <v>SURABAYA</v>
      </c>
      <c r="J395" t="str">
        <f>IFERROR(VLOOKUP($A395,[1]INDUK!$A$7:$AS$1006,J$1,0),"")</f>
        <v>RT/RW 002/009 TAMBAK DUKUHKAPASARI GENTENG KOTA SURABAYA JAWA TIMUR</v>
      </c>
      <c r="K395" t="str">
        <f>IFERROR(VLOOKUP($A395,[1]INDUK!$A$7:$AS$1006,K$1,0),"")</f>
        <v/>
      </c>
      <c r="L395" t="str">
        <f>IFERROR(VLOOKUP($A395,[1]INDUK!$A$7:$AS$1006,L$1,0),"")</f>
        <v/>
      </c>
      <c r="M395" t="str">
        <f>IFERROR(VLOOKUP($A395,[1]INDUK!$A$7:$AS$1006,M$1,0),"")</f>
        <v/>
      </c>
      <c r="N395" t="str">
        <f>IFERROR(VLOOKUP($A395,[1]INDUK!$A$7:$AS$1006,N$1,0),"")</f>
        <v/>
      </c>
      <c r="O395" t="str">
        <f>IFERROR(VLOOKUP($A395,[1]INDUK!$A$7:$AS$1006,O$1,0),"")</f>
        <v/>
      </c>
      <c r="P395" t="str">
        <f>IFERROR(VLOOKUP($A395,[1]INDUK!$A$7:$AS$1006,P$1,0),"")</f>
        <v/>
      </c>
      <c r="Q395" t="str">
        <f>IFERROR(VLOOKUP($A395,[1]INDUK!$A$7:$AS$1006,Q$1,0),"")</f>
        <v>3578076710060001</v>
      </c>
      <c r="R395" t="str">
        <f>IFERROR(VLOOKUP($A395,[1]INDUK!$A$7:$AS$1006,R$1,0),"")</f>
        <v>3578070101081374</v>
      </c>
      <c r="S395" t="str">
        <f>IFERROR(VLOOKUP($A395,[1]INDUK!$A$7:$AS$1006,S$1,0),"")</f>
        <v/>
      </c>
      <c r="T395" t="str">
        <f>IFERROR(VLOOKUP($A395,[1]INDUK!$A$7:$AS$1006,T$1,0),"")</f>
        <v/>
      </c>
      <c r="U395" t="str">
        <f>IFERROR(VLOOKUP($A395,[1]INDUK!$A$7:$AS$1006,U$1,0),"")</f>
        <v/>
      </c>
      <c r="V395" t="str">
        <f>IFERROR(VLOOKUP($A395,[1]INDUK!$A$7:$AS$1006,V$1,0),"")</f>
        <v/>
      </c>
      <c r="W395" t="str">
        <f>IFERROR(VLOOKUP($A395,[1]INDUK!$A$7:$AS$1006,W$1,0),"")</f>
        <v/>
      </c>
      <c r="X395" t="str">
        <f>IFERROR(VLOOKUP($A395,[1]INDUK!$A$7:$AS$1006,X$1,0),"")</f>
        <v/>
      </c>
      <c r="Y395" t="str">
        <f>IFERROR(VLOOKUP($A395,[1]INDUK!$A$7:$AS$1006,Y$1,0),"")</f>
        <v/>
      </c>
      <c r="Z395" t="str">
        <f>IFERROR(VLOOKUP($A395,[1]INDUK!$A$7:$AS$1006,Z$1,0),"")</f>
        <v/>
      </c>
      <c r="AA395" t="str">
        <f>IFERROR(VLOOKUP($A395,[1]INDUK!$A$7:$AS$1006,AA$1,0),"")</f>
        <v>ROCHMAD ANDRIJANTO</v>
      </c>
      <c r="AB395" t="str">
        <f>IFERROR(VLOOKUP($A395,[1]INDUK!$A$7:$AS$1006,AB$1,0),"")</f>
        <v>SUMIYEM</v>
      </c>
      <c r="AC395" t="str">
        <f>IFERROR(VLOOKUP($A395,[1]INDUK!$A$7:$AS$1006,AC$1,0),"")</f>
        <v>3578071402780001</v>
      </c>
      <c r="AD395" t="str">
        <f>IFERROR(VLOOKUP($A395,[1]INDUK!$A$7:$AS$1006,AD$1,0),"")</f>
        <v>3578076707780002</v>
      </c>
      <c r="AE395" t="str">
        <f>IFERROR(VLOOKUP($A395,[1]INDUK!$A$7:$AS$1006,AE$1,0),"")</f>
        <v/>
      </c>
      <c r="AF395" t="str">
        <f>IFERROR(VLOOKUP($A395,[1]INDUK!$A$7:$AS$1006,AF$1,0),"")</f>
        <v/>
      </c>
      <c r="AG395" t="str">
        <f>IFERROR(VLOOKUP($A395,[1]INDUK!$A$7:$AS$1006,AG$1,0),"")</f>
        <v/>
      </c>
      <c r="AH395" t="str">
        <f>IFERROR(VLOOKUP($A395,[1]INDUK!$A$7:$AS$1006,AH$1,0),"")</f>
        <v/>
      </c>
      <c r="AI395" t="str">
        <f>IFERROR(VLOOKUP($A395,[1]INDUK!$A$7:$AS$1006,AI$1,0),"")</f>
        <v/>
      </c>
      <c r="AJ395" t="str">
        <f>IFERROR(VLOOKUP($A395,[1]INDUK!$A$7:$AS$1006,AJ$1,0),"")</f>
        <v/>
      </c>
      <c r="AK395" t="str">
        <f>IFERROR(VLOOKUP($A395,[1]INDUK!$A$7:$AS$1006,AK$1,0),"")</f>
        <v/>
      </c>
      <c r="AL395" t="str">
        <f>IFERROR(VLOOKUP($A395,[1]INDUK!$A$7:$AS$1006,AL$1,0),"")</f>
        <v/>
      </c>
    </row>
    <row r="396" spans="1:38" x14ac:dyDescent="0.25">
      <c r="A396">
        <v>394</v>
      </c>
      <c r="B396" t="str">
        <f>IFERROR(VLOOKUP($A396,[1]INDUK!$A$7:$AS$1006,B$1,0),"")</f>
        <v>NAFAKHATUL ULA</v>
      </c>
      <c r="C396">
        <f>IFERROR(VLOOKUP($A396,[1]INDUK!$A$7:$AS$1006,C$1,0),"")</f>
        <v>6343</v>
      </c>
      <c r="D396" t="str">
        <f>IFERROR(VLOOKUP($A396,[1]INDUK!$A$7:$AS$1006,D$1,0),"")</f>
        <v/>
      </c>
      <c r="E396" t="str">
        <f>IFERROR(VLOOKUP($A396,[1]INDUK!$A$7:$AS$1006,E$1,0),"")</f>
        <v>131235140036226343</v>
      </c>
      <c r="F396" t="str">
        <f>IFERROR(VLOOKUP($A396,[1]INDUK!$A$7:$AS$1006,F$1,0),"")</f>
        <v>P</v>
      </c>
      <c r="G396" t="str">
        <f>IFERROR(VLOOKUP($A396,[1]INDUK!$A$7:$AS$1006,G$1,0),"")</f>
        <v/>
      </c>
      <c r="H396">
        <f>IFERROR(VLOOKUP($A396,[1]INDUK!$A$7:$AS$1006,H$1,0),"")</f>
        <v>39236</v>
      </c>
      <c r="I396" t="str">
        <f>IFERROR(VLOOKUP($A396,[1]INDUK!$A$7:$AS$1006,I$1,0),"")</f>
        <v>MALANG</v>
      </c>
      <c r="J396" t="str">
        <f>IFERROR(VLOOKUP($A396,[1]INDUK!$A$7:$AS$1006,J$1,0),"")</f>
        <v>RT/RW 04/09 JAMBEBAUJENG BEJI PASURUAN JAWA TIMUR</v>
      </c>
      <c r="K396" t="str">
        <f>IFERROR(VLOOKUP($A396,[1]INDUK!$A$7:$AS$1006,K$1,0),"")</f>
        <v/>
      </c>
      <c r="L396" t="str">
        <f>IFERROR(VLOOKUP($A396,[1]INDUK!$A$7:$AS$1006,L$1,0),"")</f>
        <v/>
      </c>
      <c r="M396" t="str">
        <f>IFERROR(VLOOKUP($A396,[1]INDUK!$A$7:$AS$1006,M$1,0),"")</f>
        <v/>
      </c>
      <c r="N396" t="str">
        <f>IFERROR(VLOOKUP($A396,[1]INDUK!$A$7:$AS$1006,N$1,0),"")</f>
        <v/>
      </c>
      <c r="O396" t="str">
        <f>IFERROR(VLOOKUP($A396,[1]INDUK!$A$7:$AS$1006,O$1,0),"")</f>
        <v/>
      </c>
      <c r="P396" t="str">
        <f>IFERROR(VLOOKUP($A396,[1]INDUK!$A$7:$AS$1006,P$1,0),"")</f>
        <v/>
      </c>
      <c r="Q396" t="str">
        <f>IFERROR(VLOOKUP($A396,[1]INDUK!$A$7:$AS$1006,Q$1,0),"")</f>
        <v>3507244306070002</v>
      </c>
      <c r="R396" t="str">
        <f>IFERROR(VLOOKUP($A396,[1]INDUK!$A$7:$AS$1006,R$1,0),"")</f>
        <v>3507241301060016</v>
      </c>
      <c r="S396" t="str">
        <f>IFERROR(VLOOKUP($A396,[1]INDUK!$A$7:$AS$1006,S$1,0),"")</f>
        <v/>
      </c>
      <c r="T396" t="str">
        <f>IFERROR(VLOOKUP($A396,[1]INDUK!$A$7:$AS$1006,T$1,0),"")</f>
        <v/>
      </c>
      <c r="U396" t="str">
        <f>IFERROR(VLOOKUP($A396,[1]INDUK!$A$7:$AS$1006,U$1,0),"")</f>
        <v/>
      </c>
      <c r="V396" t="str">
        <f>IFERROR(VLOOKUP($A396,[1]INDUK!$A$7:$AS$1006,V$1,0),"")</f>
        <v/>
      </c>
      <c r="W396" t="str">
        <f>IFERROR(VLOOKUP($A396,[1]INDUK!$A$7:$AS$1006,W$1,0),"")</f>
        <v/>
      </c>
      <c r="X396" t="str">
        <f>IFERROR(VLOOKUP($A396,[1]INDUK!$A$7:$AS$1006,X$1,0),"")</f>
        <v/>
      </c>
      <c r="Y396" t="str">
        <f>IFERROR(VLOOKUP($A396,[1]INDUK!$A$7:$AS$1006,Y$1,0),"")</f>
        <v/>
      </c>
      <c r="Z396" t="str">
        <f>IFERROR(VLOOKUP($A396,[1]INDUK!$A$7:$AS$1006,Z$1,0),"")</f>
        <v/>
      </c>
      <c r="AA396" t="str">
        <f>IFERROR(VLOOKUP($A396,[1]INDUK!$A$7:$AS$1006,AA$1,0),"")</f>
        <v>IDAM MAULANA</v>
      </c>
      <c r="AB396" t="str">
        <f>IFERROR(VLOOKUP($A396,[1]INDUK!$A$7:$AS$1006,AB$1,0),"")</f>
        <v>LAYLATUL ISTIQOMAH</v>
      </c>
      <c r="AC396" t="str">
        <f>IFERROR(VLOOKUP($A396,[1]INDUK!$A$7:$AS$1006,AC$1,0),"")</f>
        <v>3507240101720032</v>
      </c>
      <c r="AD396" t="str">
        <f>IFERROR(VLOOKUP($A396,[1]INDUK!$A$7:$AS$1006,AD$1,0),"")</f>
        <v>3507244107710010</v>
      </c>
      <c r="AE396" t="str">
        <f>IFERROR(VLOOKUP($A396,[1]INDUK!$A$7:$AS$1006,AE$1,0),"")</f>
        <v/>
      </c>
      <c r="AF396" t="str">
        <f>IFERROR(VLOOKUP($A396,[1]INDUK!$A$7:$AS$1006,AF$1,0),"")</f>
        <v/>
      </c>
      <c r="AG396" t="str">
        <f>IFERROR(VLOOKUP($A396,[1]INDUK!$A$7:$AS$1006,AG$1,0),"")</f>
        <v/>
      </c>
      <c r="AH396" t="str">
        <f>IFERROR(VLOOKUP($A396,[1]INDUK!$A$7:$AS$1006,AH$1,0),"")</f>
        <v/>
      </c>
      <c r="AI396" t="str">
        <f>IFERROR(VLOOKUP($A396,[1]INDUK!$A$7:$AS$1006,AI$1,0),"")</f>
        <v/>
      </c>
      <c r="AJ396" t="str">
        <f>IFERROR(VLOOKUP($A396,[1]INDUK!$A$7:$AS$1006,AJ$1,0),"")</f>
        <v/>
      </c>
      <c r="AK396" t="str">
        <f>IFERROR(VLOOKUP($A396,[1]INDUK!$A$7:$AS$1006,AK$1,0),"")</f>
        <v/>
      </c>
      <c r="AL396" t="str">
        <f>IFERROR(VLOOKUP($A396,[1]INDUK!$A$7:$AS$1006,AL$1,0),"")</f>
        <v/>
      </c>
    </row>
    <row r="397" spans="1:38" x14ac:dyDescent="0.25">
      <c r="A397">
        <v>395</v>
      </c>
      <c r="B397" t="str">
        <f>IFERROR(VLOOKUP($A397,[1]INDUK!$A$7:$AS$1006,B$1,0),"")</f>
        <v>NAILA IZZA NUR SALIMAH</v>
      </c>
      <c r="C397">
        <f>IFERROR(VLOOKUP($A397,[1]INDUK!$A$7:$AS$1006,C$1,0),"")</f>
        <v>6344</v>
      </c>
      <c r="D397" t="str">
        <f>IFERROR(VLOOKUP($A397,[1]INDUK!$A$7:$AS$1006,D$1,0),"")</f>
        <v/>
      </c>
      <c r="E397" t="str">
        <f>IFERROR(VLOOKUP($A397,[1]INDUK!$A$7:$AS$1006,E$1,0),"")</f>
        <v>131235140036226344</v>
      </c>
      <c r="F397" t="str">
        <f>IFERROR(VLOOKUP($A397,[1]INDUK!$A$7:$AS$1006,F$1,0),"")</f>
        <v>P</v>
      </c>
      <c r="G397" t="str">
        <f>IFERROR(VLOOKUP($A397,[1]INDUK!$A$7:$AS$1006,G$1,0),"")</f>
        <v/>
      </c>
      <c r="H397">
        <f>IFERROR(VLOOKUP($A397,[1]INDUK!$A$7:$AS$1006,H$1,0),"")</f>
        <v>39179</v>
      </c>
      <c r="I397" t="str">
        <f>IFERROR(VLOOKUP($A397,[1]INDUK!$A$7:$AS$1006,I$1,0),"")</f>
        <v>PASURUAN</v>
      </c>
      <c r="J397" t="str">
        <f>IFERROR(VLOOKUP($A397,[1]INDUK!$A$7:$AS$1006,J$1,0),"")</f>
        <v>RT/RW 02/01 GUTEANKARANG REJO PURWOSARI PASURUAN JAWA TIMUR</v>
      </c>
      <c r="K397" t="str">
        <f>IFERROR(VLOOKUP($A397,[1]INDUK!$A$7:$AS$1006,K$1,0),"")</f>
        <v/>
      </c>
      <c r="L397" t="str">
        <f>IFERROR(VLOOKUP($A397,[1]INDUK!$A$7:$AS$1006,L$1,0),"")</f>
        <v/>
      </c>
      <c r="M397" t="str">
        <f>IFERROR(VLOOKUP($A397,[1]INDUK!$A$7:$AS$1006,M$1,0),"")</f>
        <v/>
      </c>
      <c r="N397" t="str">
        <f>IFERROR(VLOOKUP($A397,[1]INDUK!$A$7:$AS$1006,N$1,0),"")</f>
        <v/>
      </c>
      <c r="O397" t="str">
        <f>IFERROR(VLOOKUP($A397,[1]INDUK!$A$7:$AS$1006,O$1,0),"")</f>
        <v/>
      </c>
      <c r="P397" t="str">
        <f>IFERROR(VLOOKUP($A397,[1]INDUK!$A$7:$AS$1006,P$1,0),"")</f>
        <v/>
      </c>
      <c r="Q397" t="str">
        <f>IFERROR(VLOOKUP($A397,[1]INDUK!$A$7:$AS$1006,Q$1,0),"")</f>
        <v>3514084105070004</v>
      </c>
      <c r="R397">
        <f>IFERROR(VLOOKUP($A397,[1]INDUK!$A$7:$AS$1006,R$1,0),"")</f>
        <v>0</v>
      </c>
      <c r="S397" t="str">
        <f>IFERROR(VLOOKUP($A397,[1]INDUK!$A$7:$AS$1006,S$1,0),"")</f>
        <v/>
      </c>
      <c r="T397" t="str">
        <f>IFERROR(VLOOKUP($A397,[1]INDUK!$A$7:$AS$1006,T$1,0),"")</f>
        <v/>
      </c>
      <c r="U397" t="str">
        <f>IFERROR(VLOOKUP($A397,[1]INDUK!$A$7:$AS$1006,U$1,0),"")</f>
        <v/>
      </c>
      <c r="V397" t="str">
        <f>IFERROR(VLOOKUP($A397,[1]INDUK!$A$7:$AS$1006,V$1,0),"")</f>
        <v/>
      </c>
      <c r="W397" t="str">
        <f>IFERROR(VLOOKUP($A397,[1]INDUK!$A$7:$AS$1006,W$1,0),"")</f>
        <v/>
      </c>
      <c r="X397" t="str">
        <f>IFERROR(VLOOKUP($A397,[1]INDUK!$A$7:$AS$1006,X$1,0),"")</f>
        <v/>
      </c>
      <c r="Y397" t="str">
        <f>IFERROR(VLOOKUP($A397,[1]INDUK!$A$7:$AS$1006,Y$1,0),"")</f>
        <v/>
      </c>
      <c r="Z397" t="str">
        <f>IFERROR(VLOOKUP($A397,[1]INDUK!$A$7:$AS$1006,Z$1,0),"")</f>
        <v/>
      </c>
      <c r="AA397" t="str">
        <f>IFERROR(VLOOKUP($A397,[1]INDUK!$A$7:$AS$1006,AA$1,0),"")</f>
        <v>M.SALIM GHOZALI</v>
      </c>
      <c r="AB397" t="str">
        <f>IFERROR(VLOOKUP($A397,[1]INDUK!$A$7:$AS$1006,AB$1,0),"")</f>
        <v>SITI AMINAH</v>
      </c>
      <c r="AC397" t="str">
        <f>IFERROR(VLOOKUP($A397,[1]INDUK!$A$7:$AS$1006,AC$1,0),"")</f>
        <v>3514080808760014</v>
      </c>
      <c r="AD397" t="str">
        <f>IFERROR(VLOOKUP($A397,[1]INDUK!$A$7:$AS$1006,AD$1,0),"")</f>
        <v>3514054910860005</v>
      </c>
      <c r="AE397" t="str">
        <f>IFERROR(VLOOKUP($A397,[1]INDUK!$A$7:$AS$1006,AE$1,0),"")</f>
        <v/>
      </c>
      <c r="AF397" t="str">
        <f>IFERROR(VLOOKUP($A397,[1]INDUK!$A$7:$AS$1006,AF$1,0),"")</f>
        <v/>
      </c>
      <c r="AG397" t="str">
        <f>IFERROR(VLOOKUP($A397,[1]INDUK!$A$7:$AS$1006,AG$1,0),"")</f>
        <v/>
      </c>
      <c r="AH397" t="str">
        <f>IFERROR(VLOOKUP($A397,[1]INDUK!$A$7:$AS$1006,AH$1,0),"")</f>
        <v/>
      </c>
      <c r="AI397" t="str">
        <f>IFERROR(VLOOKUP($A397,[1]INDUK!$A$7:$AS$1006,AI$1,0),"")</f>
        <v/>
      </c>
      <c r="AJ397" t="str">
        <f>IFERROR(VLOOKUP($A397,[1]INDUK!$A$7:$AS$1006,AJ$1,0),"")</f>
        <v/>
      </c>
      <c r="AK397" t="str">
        <f>IFERROR(VLOOKUP($A397,[1]INDUK!$A$7:$AS$1006,AK$1,0),"")</f>
        <v/>
      </c>
      <c r="AL397" t="str">
        <f>IFERROR(VLOOKUP($A397,[1]INDUK!$A$7:$AS$1006,AL$1,0),"")</f>
        <v/>
      </c>
    </row>
    <row r="398" spans="1:38" x14ac:dyDescent="0.25">
      <c r="A398">
        <v>396</v>
      </c>
      <c r="B398" t="str">
        <f>IFERROR(VLOOKUP($A398,[1]INDUK!$A$7:$AS$1006,B$1,0),"")</f>
        <v>NAILA MUFLICHATU ZAHRAH</v>
      </c>
      <c r="C398">
        <f>IFERROR(VLOOKUP($A398,[1]INDUK!$A$7:$AS$1006,C$1,0),"")</f>
        <v>6345</v>
      </c>
      <c r="D398" t="str">
        <f>IFERROR(VLOOKUP($A398,[1]INDUK!$A$7:$AS$1006,D$1,0),"")</f>
        <v/>
      </c>
      <c r="E398" t="str">
        <f>IFERROR(VLOOKUP($A398,[1]INDUK!$A$7:$AS$1006,E$1,0),"")</f>
        <v>131235140036226345</v>
      </c>
      <c r="F398" t="str">
        <f>IFERROR(VLOOKUP($A398,[1]INDUK!$A$7:$AS$1006,F$1,0),"")</f>
        <v>P</v>
      </c>
      <c r="G398" t="str">
        <f>IFERROR(VLOOKUP($A398,[1]INDUK!$A$7:$AS$1006,G$1,0),"")</f>
        <v/>
      </c>
      <c r="H398">
        <f>IFERROR(VLOOKUP($A398,[1]INDUK!$A$7:$AS$1006,H$1,0),"")</f>
        <v>39014</v>
      </c>
      <c r="I398" t="str">
        <f>IFERROR(VLOOKUP($A398,[1]INDUK!$A$7:$AS$1006,I$1,0),"")</f>
        <v>SURABAYA</v>
      </c>
      <c r="J398" t="str">
        <f>IFERROR(VLOOKUP($A398,[1]INDUK!$A$7:$AS$1006,J$1,0),"")</f>
        <v>RT/RW 05/01 GUNUNG ANYAR TAMBAK GUNUNG ANYAR SURABAYA JAWA TIMUR</v>
      </c>
      <c r="K398" t="str">
        <f>IFERROR(VLOOKUP($A398,[1]INDUK!$A$7:$AS$1006,K$1,0),"")</f>
        <v/>
      </c>
      <c r="L398" t="str">
        <f>IFERROR(VLOOKUP($A398,[1]INDUK!$A$7:$AS$1006,L$1,0),"")</f>
        <v/>
      </c>
      <c r="M398" t="str">
        <f>IFERROR(VLOOKUP($A398,[1]INDUK!$A$7:$AS$1006,M$1,0),"")</f>
        <v/>
      </c>
      <c r="N398" t="str">
        <f>IFERROR(VLOOKUP($A398,[1]INDUK!$A$7:$AS$1006,N$1,0),"")</f>
        <v/>
      </c>
      <c r="O398" t="str">
        <f>IFERROR(VLOOKUP($A398,[1]INDUK!$A$7:$AS$1006,O$1,0),"")</f>
        <v/>
      </c>
      <c r="P398" t="str">
        <f>IFERROR(VLOOKUP($A398,[1]INDUK!$A$7:$AS$1006,P$1,0),"")</f>
        <v/>
      </c>
      <c r="Q398" t="str">
        <f>IFERROR(VLOOKUP($A398,[1]INDUK!$A$7:$AS$1006,Q$1,0),"")</f>
        <v>3578256410060001</v>
      </c>
      <c r="R398" t="str">
        <f>IFERROR(VLOOKUP($A398,[1]INDUK!$A$7:$AS$1006,R$1,0),"")</f>
        <v>3578250101086947</v>
      </c>
      <c r="S398" t="str">
        <f>IFERROR(VLOOKUP($A398,[1]INDUK!$A$7:$AS$1006,S$1,0),"")</f>
        <v/>
      </c>
      <c r="T398" t="str">
        <f>IFERROR(VLOOKUP($A398,[1]INDUK!$A$7:$AS$1006,T$1,0),"")</f>
        <v/>
      </c>
      <c r="U398" t="str">
        <f>IFERROR(VLOOKUP($A398,[1]INDUK!$A$7:$AS$1006,U$1,0),"")</f>
        <v/>
      </c>
      <c r="V398" t="str">
        <f>IFERROR(VLOOKUP($A398,[1]INDUK!$A$7:$AS$1006,V$1,0),"")</f>
        <v/>
      </c>
      <c r="W398" t="str">
        <f>IFERROR(VLOOKUP($A398,[1]INDUK!$A$7:$AS$1006,W$1,0),"")</f>
        <v/>
      </c>
      <c r="X398" t="str">
        <f>IFERROR(VLOOKUP($A398,[1]INDUK!$A$7:$AS$1006,X$1,0),"")</f>
        <v/>
      </c>
      <c r="Y398" t="str">
        <f>IFERROR(VLOOKUP($A398,[1]INDUK!$A$7:$AS$1006,Y$1,0),"")</f>
        <v/>
      </c>
      <c r="Z398" t="str">
        <f>IFERROR(VLOOKUP($A398,[1]INDUK!$A$7:$AS$1006,Z$1,0),"")</f>
        <v/>
      </c>
      <c r="AA398" t="str">
        <f>IFERROR(VLOOKUP($A398,[1]INDUK!$A$7:$AS$1006,AA$1,0),"")</f>
        <v>H. MUCHIBBIN</v>
      </c>
      <c r="AB398" t="str">
        <f>IFERROR(VLOOKUP($A398,[1]INDUK!$A$7:$AS$1006,AB$1,0),"")</f>
        <v>FARIDAH</v>
      </c>
      <c r="AC398" t="str">
        <f>IFERROR(VLOOKUP($A398,[1]INDUK!$A$7:$AS$1006,AC$1,0),"")</f>
        <v>3578251507500002</v>
      </c>
      <c r="AD398" t="str">
        <f>IFERROR(VLOOKUP($A398,[1]INDUK!$A$7:$AS$1006,AD$1,0),"")</f>
        <v>3578254102670001</v>
      </c>
      <c r="AE398" t="str">
        <f>IFERROR(VLOOKUP($A398,[1]INDUK!$A$7:$AS$1006,AE$1,0),"")</f>
        <v/>
      </c>
      <c r="AF398" t="str">
        <f>IFERROR(VLOOKUP($A398,[1]INDUK!$A$7:$AS$1006,AF$1,0),"")</f>
        <v/>
      </c>
      <c r="AG398" t="str">
        <f>IFERROR(VLOOKUP($A398,[1]INDUK!$A$7:$AS$1006,AG$1,0),"")</f>
        <v/>
      </c>
      <c r="AH398" t="str">
        <f>IFERROR(VLOOKUP($A398,[1]INDUK!$A$7:$AS$1006,AH$1,0),"")</f>
        <v/>
      </c>
      <c r="AI398" t="str">
        <f>IFERROR(VLOOKUP($A398,[1]INDUK!$A$7:$AS$1006,AI$1,0),"")</f>
        <v/>
      </c>
      <c r="AJ398" t="str">
        <f>IFERROR(VLOOKUP($A398,[1]INDUK!$A$7:$AS$1006,AJ$1,0),"")</f>
        <v/>
      </c>
      <c r="AK398" t="str">
        <f>IFERROR(VLOOKUP($A398,[1]INDUK!$A$7:$AS$1006,AK$1,0),"")</f>
        <v/>
      </c>
      <c r="AL398" t="str">
        <f>IFERROR(VLOOKUP($A398,[1]INDUK!$A$7:$AS$1006,AL$1,0),"")</f>
        <v/>
      </c>
    </row>
    <row r="399" spans="1:38" x14ac:dyDescent="0.25">
      <c r="A399">
        <v>397</v>
      </c>
      <c r="B399" t="str">
        <f>IFERROR(VLOOKUP($A399,[1]INDUK!$A$7:$AS$1006,B$1,0),"")</f>
        <v>NAILA TITANIYA NOVIANTI PUTRI</v>
      </c>
      <c r="C399">
        <f>IFERROR(VLOOKUP($A399,[1]INDUK!$A$7:$AS$1006,C$1,0),"")</f>
        <v>6346</v>
      </c>
      <c r="D399" t="str">
        <f>IFERROR(VLOOKUP($A399,[1]INDUK!$A$7:$AS$1006,D$1,0),"")</f>
        <v/>
      </c>
      <c r="E399" t="str">
        <f>IFERROR(VLOOKUP($A399,[1]INDUK!$A$7:$AS$1006,E$1,0),"")</f>
        <v>131235140036226346</v>
      </c>
      <c r="F399" t="str">
        <f>IFERROR(VLOOKUP($A399,[1]INDUK!$A$7:$AS$1006,F$1,0),"")</f>
        <v>P</v>
      </c>
      <c r="G399" t="str">
        <f>IFERROR(VLOOKUP($A399,[1]INDUK!$A$7:$AS$1006,G$1,0),"")</f>
        <v/>
      </c>
      <c r="H399">
        <f>IFERROR(VLOOKUP($A399,[1]INDUK!$A$7:$AS$1006,H$1,0),"")</f>
        <v>39175</v>
      </c>
      <c r="I399" t="str">
        <f>IFERROR(VLOOKUP($A399,[1]INDUK!$A$7:$AS$1006,I$1,0),"")</f>
        <v>PASURUAN</v>
      </c>
      <c r="J399" t="str">
        <f>IFERROR(VLOOKUP($A399,[1]INDUK!$A$7:$AS$1006,J$1,0),"")</f>
        <v>RT/RW 001/002 KEMIRIPAKUKERTO SUKOREJO PASURUAN JAWA TIMUR</v>
      </c>
      <c r="K399" t="str">
        <f>IFERROR(VLOOKUP($A399,[1]INDUK!$A$7:$AS$1006,K$1,0),"")</f>
        <v/>
      </c>
      <c r="L399" t="str">
        <f>IFERROR(VLOOKUP($A399,[1]INDUK!$A$7:$AS$1006,L$1,0),"")</f>
        <v/>
      </c>
      <c r="M399" t="str">
        <f>IFERROR(VLOOKUP($A399,[1]INDUK!$A$7:$AS$1006,M$1,0),"")</f>
        <v/>
      </c>
      <c r="N399" t="str">
        <f>IFERROR(VLOOKUP($A399,[1]INDUK!$A$7:$AS$1006,N$1,0),"")</f>
        <v/>
      </c>
      <c r="O399" t="str">
        <f>IFERROR(VLOOKUP($A399,[1]INDUK!$A$7:$AS$1006,O$1,0),"")</f>
        <v/>
      </c>
      <c r="P399" t="str">
        <f>IFERROR(VLOOKUP($A399,[1]INDUK!$A$7:$AS$1006,P$1,0),"")</f>
        <v/>
      </c>
      <c r="Q399">
        <f>IFERROR(VLOOKUP($A399,[1]INDUK!$A$7:$AS$1006,Q$1,0),"")</f>
        <v>0</v>
      </c>
      <c r="R399">
        <f>IFERROR(VLOOKUP($A399,[1]INDUK!$A$7:$AS$1006,R$1,0),"")</f>
        <v>0</v>
      </c>
      <c r="S399" t="str">
        <f>IFERROR(VLOOKUP($A399,[1]INDUK!$A$7:$AS$1006,S$1,0),"")</f>
        <v/>
      </c>
      <c r="T399" t="str">
        <f>IFERROR(VLOOKUP($A399,[1]INDUK!$A$7:$AS$1006,T$1,0),"")</f>
        <v/>
      </c>
      <c r="U399" t="str">
        <f>IFERROR(VLOOKUP($A399,[1]INDUK!$A$7:$AS$1006,U$1,0),"")</f>
        <v/>
      </c>
      <c r="V399" t="str">
        <f>IFERROR(VLOOKUP($A399,[1]INDUK!$A$7:$AS$1006,V$1,0),"")</f>
        <v/>
      </c>
      <c r="W399" t="str">
        <f>IFERROR(VLOOKUP($A399,[1]INDUK!$A$7:$AS$1006,W$1,0),"")</f>
        <v/>
      </c>
      <c r="X399" t="str">
        <f>IFERROR(VLOOKUP($A399,[1]INDUK!$A$7:$AS$1006,X$1,0),"")</f>
        <v/>
      </c>
      <c r="Y399" t="str">
        <f>IFERROR(VLOOKUP($A399,[1]INDUK!$A$7:$AS$1006,Y$1,0),"")</f>
        <v/>
      </c>
      <c r="Z399" t="str">
        <f>IFERROR(VLOOKUP($A399,[1]INDUK!$A$7:$AS$1006,Z$1,0),"")</f>
        <v/>
      </c>
      <c r="AA399" t="str">
        <f>IFERROR(VLOOKUP($A399,[1]INDUK!$A$7:$AS$1006,AA$1,0),"")</f>
        <v>WANDI WIJAYANTO</v>
      </c>
      <c r="AB399" t="str">
        <f>IFERROR(VLOOKUP($A399,[1]INDUK!$A$7:$AS$1006,AB$1,0),"")</f>
        <v>NUR MELI ZIADATI</v>
      </c>
      <c r="AC399" t="str">
        <f>IFERROR(VLOOKUP($A399,[1]INDUK!$A$7:$AS$1006,AC$1,0),"")</f>
        <v>3514090602860008</v>
      </c>
      <c r="AD399" t="str">
        <f>IFERROR(VLOOKUP($A399,[1]INDUK!$A$7:$AS$1006,AD$1,0),"")</f>
        <v>3514094710840008</v>
      </c>
      <c r="AE399" t="str">
        <f>IFERROR(VLOOKUP($A399,[1]INDUK!$A$7:$AS$1006,AE$1,0),"")</f>
        <v/>
      </c>
      <c r="AF399" t="str">
        <f>IFERROR(VLOOKUP($A399,[1]INDUK!$A$7:$AS$1006,AF$1,0),"")</f>
        <v/>
      </c>
      <c r="AG399" t="str">
        <f>IFERROR(VLOOKUP($A399,[1]INDUK!$A$7:$AS$1006,AG$1,0),"")</f>
        <v/>
      </c>
      <c r="AH399" t="str">
        <f>IFERROR(VLOOKUP($A399,[1]INDUK!$A$7:$AS$1006,AH$1,0),"")</f>
        <v/>
      </c>
      <c r="AI399" t="str">
        <f>IFERROR(VLOOKUP($A399,[1]INDUK!$A$7:$AS$1006,AI$1,0),"")</f>
        <v/>
      </c>
      <c r="AJ399" t="str">
        <f>IFERROR(VLOOKUP($A399,[1]INDUK!$A$7:$AS$1006,AJ$1,0),"")</f>
        <v/>
      </c>
      <c r="AK399" t="str">
        <f>IFERROR(VLOOKUP($A399,[1]INDUK!$A$7:$AS$1006,AK$1,0),"")</f>
        <v/>
      </c>
      <c r="AL399" t="str">
        <f>IFERROR(VLOOKUP($A399,[1]INDUK!$A$7:$AS$1006,AL$1,0),"")</f>
        <v/>
      </c>
    </row>
    <row r="400" spans="1:38" x14ac:dyDescent="0.25">
      <c r="A400">
        <v>398</v>
      </c>
      <c r="B400" t="str">
        <f>IFERROR(VLOOKUP($A400,[1]INDUK!$A$7:$AS$1006,B$1,0),"")</f>
        <v xml:space="preserve">NAJIN NI'MATAL MAULA </v>
      </c>
      <c r="C400">
        <f>IFERROR(VLOOKUP($A400,[1]INDUK!$A$7:$AS$1006,C$1,0),"")</f>
        <v>6348</v>
      </c>
      <c r="D400" t="str">
        <f>IFERROR(VLOOKUP($A400,[1]INDUK!$A$7:$AS$1006,D$1,0),"")</f>
        <v/>
      </c>
      <c r="E400" t="str">
        <f>IFERROR(VLOOKUP($A400,[1]INDUK!$A$7:$AS$1006,E$1,0),"")</f>
        <v>131235140036226348</v>
      </c>
      <c r="F400" t="str">
        <f>IFERROR(VLOOKUP($A400,[1]INDUK!$A$7:$AS$1006,F$1,0),"")</f>
        <v>P</v>
      </c>
      <c r="G400" t="str">
        <f>IFERROR(VLOOKUP($A400,[1]INDUK!$A$7:$AS$1006,G$1,0),"")</f>
        <v/>
      </c>
      <c r="H400">
        <f>IFERROR(VLOOKUP($A400,[1]INDUK!$A$7:$AS$1006,H$1,0),"")</f>
        <v>39161</v>
      </c>
      <c r="I400" t="str">
        <f>IFERROR(VLOOKUP($A400,[1]INDUK!$A$7:$AS$1006,I$1,0),"")</f>
        <v>PASURUAN</v>
      </c>
      <c r="J400" t="str">
        <f>IFERROR(VLOOKUP($A400,[1]INDUK!$A$7:$AS$1006,J$1,0),"")</f>
        <v>RT/RW 03/02 BETITINGGUNTING SUKOREJO PASURUAN JAWA TIMUR</v>
      </c>
      <c r="K400" t="str">
        <f>IFERROR(VLOOKUP($A400,[1]INDUK!$A$7:$AS$1006,K$1,0),"")</f>
        <v/>
      </c>
      <c r="L400" t="str">
        <f>IFERROR(VLOOKUP($A400,[1]INDUK!$A$7:$AS$1006,L$1,0),"")</f>
        <v/>
      </c>
      <c r="M400" t="str">
        <f>IFERROR(VLOOKUP($A400,[1]INDUK!$A$7:$AS$1006,M$1,0),"")</f>
        <v/>
      </c>
      <c r="N400" t="str">
        <f>IFERROR(VLOOKUP($A400,[1]INDUK!$A$7:$AS$1006,N$1,0),"")</f>
        <v/>
      </c>
      <c r="O400" t="str">
        <f>IFERROR(VLOOKUP($A400,[1]INDUK!$A$7:$AS$1006,O$1,0),"")</f>
        <v/>
      </c>
      <c r="P400" t="str">
        <f>IFERROR(VLOOKUP($A400,[1]INDUK!$A$7:$AS$1006,P$1,0),"")</f>
        <v/>
      </c>
      <c r="Q400" t="str">
        <f>IFERROR(VLOOKUP($A400,[1]INDUK!$A$7:$AS$1006,Q$1,0),"")</f>
        <v>3514</v>
      </c>
      <c r="R400" t="str">
        <f>IFERROR(VLOOKUP($A400,[1]INDUK!$A$7:$AS$1006,R$1,0),"")</f>
        <v>3514</v>
      </c>
      <c r="S400" t="str">
        <f>IFERROR(VLOOKUP($A400,[1]INDUK!$A$7:$AS$1006,S$1,0),"")</f>
        <v/>
      </c>
      <c r="T400" t="str">
        <f>IFERROR(VLOOKUP($A400,[1]INDUK!$A$7:$AS$1006,T$1,0),"")</f>
        <v/>
      </c>
      <c r="U400" t="str">
        <f>IFERROR(VLOOKUP($A400,[1]INDUK!$A$7:$AS$1006,U$1,0),"")</f>
        <v/>
      </c>
      <c r="V400" t="str">
        <f>IFERROR(VLOOKUP($A400,[1]INDUK!$A$7:$AS$1006,V$1,0),"")</f>
        <v/>
      </c>
      <c r="W400" t="str">
        <f>IFERROR(VLOOKUP($A400,[1]INDUK!$A$7:$AS$1006,W$1,0),"")</f>
        <v/>
      </c>
      <c r="X400" t="str">
        <f>IFERROR(VLOOKUP($A400,[1]INDUK!$A$7:$AS$1006,X$1,0),"")</f>
        <v/>
      </c>
      <c r="Y400" t="str">
        <f>IFERROR(VLOOKUP($A400,[1]INDUK!$A$7:$AS$1006,Y$1,0),"")</f>
        <v/>
      </c>
      <c r="Z400" t="str">
        <f>IFERROR(VLOOKUP($A400,[1]INDUK!$A$7:$AS$1006,Z$1,0),"")</f>
        <v/>
      </c>
      <c r="AA400" t="str">
        <f>IFERROR(VLOOKUP($A400,[1]INDUK!$A$7:$AS$1006,AA$1,0),"")</f>
        <v>ZAINUL ARIFIN</v>
      </c>
      <c r="AB400" t="str">
        <f>IFERROR(VLOOKUP($A400,[1]INDUK!$A$7:$AS$1006,AB$1,0),"")</f>
        <v>HJ.SOFIAH</v>
      </c>
      <c r="AC400" t="str">
        <f>IFERROR(VLOOKUP($A400,[1]INDUK!$A$7:$AS$1006,AC$1,0),"")</f>
        <v>3514091102770002</v>
      </c>
      <c r="AD400" t="str">
        <f>IFERROR(VLOOKUP($A400,[1]INDUK!$A$7:$AS$1006,AD$1,0),"")</f>
        <v>3514094808690001</v>
      </c>
      <c r="AE400" t="str">
        <f>IFERROR(VLOOKUP($A400,[1]INDUK!$A$7:$AS$1006,AE$1,0),"")</f>
        <v/>
      </c>
      <c r="AF400" t="str">
        <f>IFERROR(VLOOKUP($A400,[1]INDUK!$A$7:$AS$1006,AF$1,0),"")</f>
        <v/>
      </c>
      <c r="AG400" t="str">
        <f>IFERROR(VLOOKUP($A400,[1]INDUK!$A$7:$AS$1006,AG$1,0),"")</f>
        <v/>
      </c>
      <c r="AH400" t="str">
        <f>IFERROR(VLOOKUP($A400,[1]INDUK!$A$7:$AS$1006,AH$1,0),"")</f>
        <v/>
      </c>
      <c r="AI400" t="str">
        <f>IFERROR(VLOOKUP($A400,[1]INDUK!$A$7:$AS$1006,AI$1,0),"")</f>
        <v/>
      </c>
      <c r="AJ400" t="str">
        <f>IFERROR(VLOOKUP($A400,[1]INDUK!$A$7:$AS$1006,AJ$1,0),"")</f>
        <v/>
      </c>
      <c r="AK400" t="str">
        <f>IFERROR(VLOOKUP($A400,[1]INDUK!$A$7:$AS$1006,AK$1,0),"")</f>
        <v/>
      </c>
      <c r="AL400" t="str">
        <f>IFERROR(VLOOKUP($A400,[1]INDUK!$A$7:$AS$1006,AL$1,0),"")</f>
        <v/>
      </c>
    </row>
    <row r="401" spans="1:38" x14ac:dyDescent="0.25">
      <c r="A401">
        <v>399</v>
      </c>
      <c r="B401" t="str">
        <f>IFERROR(VLOOKUP($A401,[1]INDUK!$A$7:$AS$1006,B$1,0),"")</f>
        <v>NAJMATUL LAILI MAULIDAH</v>
      </c>
      <c r="C401">
        <f>IFERROR(VLOOKUP($A401,[1]INDUK!$A$7:$AS$1006,C$1,0),"")</f>
        <v>6349</v>
      </c>
      <c r="D401" t="str">
        <f>IFERROR(VLOOKUP($A401,[1]INDUK!$A$7:$AS$1006,D$1,0),"")</f>
        <v/>
      </c>
      <c r="E401" t="str">
        <f>IFERROR(VLOOKUP($A401,[1]INDUK!$A$7:$AS$1006,E$1,0),"")</f>
        <v>131235140036226349</v>
      </c>
      <c r="F401" t="str">
        <f>IFERROR(VLOOKUP($A401,[1]INDUK!$A$7:$AS$1006,F$1,0),"")</f>
        <v>P</v>
      </c>
      <c r="G401" t="str">
        <f>IFERROR(VLOOKUP($A401,[1]INDUK!$A$7:$AS$1006,G$1,0),"")</f>
        <v/>
      </c>
      <c r="H401">
        <f>IFERROR(VLOOKUP($A401,[1]INDUK!$A$7:$AS$1006,H$1,0),"")</f>
        <v>39168</v>
      </c>
      <c r="I401" t="str">
        <f>IFERROR(VLOOKUP($A401,[1]INDUK!$A$7:$AS$1006,I$1,0),"")</f>
        <v>PASURUAN</v>
      </c>
      <c r="J401" t="str">
        <f>IFERROR(VLOOKUP($A401,[1]INDUK!$A$7:$AS$1006,J$1,0),"")</f>
        <v>RT/RW 001/008 TAMBAKLEMAHBANG SUKOREJO PASURUAN JAWA TIMUR</v>
      </c>
      <c r="K401" t="str">
        <f>IFERROR(VLOOKUP($A401,[1]INDUK!$A$7:$AS$1006,K$1,0),"")</f>
        <v/>
      </c>
      <c r="L401" t="str">
        <f>IFERROR(VLOOKUP($A401,[1]INDUK!$A$7:$AS$1006,L$1,0),"")</f>
        <v/>
      </c>
      <c r="M401" t="str">
        <f>IFERROR(VLOOKUP($A401,[1]INDUK!$A$7:$AS$1006,M$1,0),"")</f>
        <v/>
      </c>
      <c r="N401" t="str">
        <f>IFERROR(VLOOKUP($A401,[1]INDUK!$A$7:$AS$1006,N$1,0),"")</f>
        <v/>
      </c>
      <c r="O401" t="str">
        <f>IFERROR(VLOOKUP($A401,[1]INDUK!$A$7:$AS$1006,O$1,0),"")</f>
        <v/>
      </c>
      <c r="P401" t="str">
        <f>IFERROR(VLOOKUP($A401,[1]INDUK!$A$7:$AS$1006,P$1,0),"")</f>
        <v/>
      </c>
      <c r="Q401" t="str">
        <f>IFERROR(VLOOKUP($A401,[1]INDUK!$A$7:$AS$1006,Q$1,0),"")</f>
        <v>3514096703070001</v>
      </c>
      <c r="R401" t="str">
        <f>IFERROR(VLOOKUP($A401,[1]INDUK!$A$7:$AS$1006,R$1,0),"")</f>
        <v>3514090101021565</v>
      </c>
      <c r="S401" t="str">
        <f>IFERROR(VLOOKUP($A401,[1]INDUK!$A$7:$AS$1006,S$1,0),"")</f>
        <v/>
      </c>
      <c r="T401" t="str">
        <f>IFERROR(VLOOKUP($A401,[1]INDUK!$A$7:$AS$1006,T$1,0),"")</f>
        <v/>
      </c>
      <c r="U401" t="str">
        <f>IFERROR(VLOOKUP($A401,[1]INDUK!$A$7:$AS$1006,U$1,0),"")</f>
        <v/>
      </c>
      <c r="V401" t="str">
        <f>IFERROR(VLOOKUP($A401,[1]INDUK!$A$7:$AS$1006,V$1,0),"")</f>
        <v/>
      </c>
      <c r="W401" t="str">
        <f>IFERROR(VLOOKUP($A401,[1]INDUK!$A$7:$AS$1006,W$1,0),"")</f>
        <v/>
      </c>
      <c r="X401" t="str">
        <f>IFERROR(VLOOKUP($A401,[1]INDUK!$A$7:$AS$1006,X$1,0),"")</f>
        <v/>
      </c>
      <c r="Y401" t="str">
        <f>IFERROR(VLOOKUP($A401,[1]INDUK!$A$7:$AS$1006,Y$1,0),"")</f>
        <v/>
      </c>
      <c r="Z401" t="str">
        <f>IFERROR(VLOOKUP($A401,[1]INDUK!$A$7:$AS$1006,Z$1,0),"")</f>
        <v/>
      </c>
      <c r="AA401" t="str">
        <f>IFERROR(VLOOKUP($A401,[1]INDUK!$A$7:$AS$1006,AA$1,0),"")</f>
        <v>FADKHUL HUDA</v>
      </c>
      <c r="AB401" t="str">
        <f>IFERROR(VLOOKUP($A401,[1]INDUK!$A$7:$AS$1006,AB$1,0),"")</f>
        <v>HARTINI</v>
      </c>
      <c r="AC401" t="str">
        <f>IFERROR(VLOOKUP($A401,[1]INDUK!$A$7:$AS$1006,AC$1,0),"")</f>
        <v>3514090703630004</v>
      </c>
      <c r="AD401" t="str">
        <f>IFERROR(VLOOKUP($A401,[1]INDUK!$A$7:$AS$1006,AD$1,0),"")</f>
        <v>3514096410780002</v>
      </c>
      <c r="AE401" t="str">
        <f>IFERROR(VLOOKUP($A401,[1]INDUK!$A$7:$AS$1006,AE$1,0),"")</f>
        <v/>
      </c>
      <c r="AF401" t="str">
        <f>IFERROR(VLOOKUP($A401,[1]INDUK!$A$7:$AS$1006,AF$1,0),"")</f>
        <v/>
      </c>
      <c r="AG401" t="str">
        <f>IFERROR(VLOOKUP($A401,[1]INDUK!$A$7:$AS$1006,AG$1,0),"")</f>
        <v/>
      </c>
      <c r="AH401" t="str">
        <f>IFERROR(VLOOKUP($A401,[1]INDUK!$A$7:$AS$1006,AH$1,0),"")</f>
        <v/>
      </c>
      <c r="AI401" t="str">
        <f>IFERROR(VLOOKUP($A401,[1]INDUK!$A$7:$AS$1006,AI$1,0),"")</f>
        <v/>
      </c>
      <c r="AJ401" t="str">
        <f>IFERROR(VLOOKUP($A401,[1]INDUK!$A$7:$AS$1006,AJ$1,0),"")</f>
        <v/>
      </c>
      <c r="AK401" t="str">
        <f>IFERROR(VLOOKUP($A401,[1]INDUK!$A$7:$AS$1006,AK$1,0),"")</f>
        <v/>
      </c>
      <c r="AL401" t="str">
        <f>IFERROR(VLOOKUP($A401,[1]INDUK!$A$7:$AS$1006,AL$1,0),"")</f>
        <v/>
      </c>
    </row>
    <row r="402" spans="1:38" x14ac:dyDescent="0.25">
      <c r="A402">
        <v>400</v>
      </c>
      <c r="B402" t="str">
        <f>IFERROR(VLOOKUP($A402,[1]INDUK!$A$7:$AS$1006,B$1,0),"")</f>
        <v>NASYWA ALIFIAH FIRDAUSI</v>
      </c>
      <c r="C402">
        <f>IFERROR(VLOOKUP($A402,[1]INDUK!$A$7:$AS$1006,C$1,0),"")</f>
        <v>6350</v>
      </c>
      <c r="D402" t="str">
        <f>IFERROR(VLOOKUP($A402,[1]INDUK!$A$7:$AS$1006,D$1,0),"")</f>
        <v/>
      </c>
      <c r="E402" t="str">
        <f>IFERROR(VLOOKUP($A402,[1]INDUK!$A$7:$AS$1006,E$1,0),"")</f>
        <v>131235140036226350</v>
      </c>
      <c r="F402" t="str">
        <f>IFERROR(VLOOKUP($A402,[1]INDUK!$A$7:$AS$1006,F$1,0),"")</f>
        <v>P</v>
      </c>
      <c r="G402" t="str">
        <f>IFERROR(VLOOKUP($A402,[1]INDUK!$A$7:$AS$1006,G$1,0),"")</f>
        <v/>
      </c>
      <c r="H402">
        <f>IFERROR(VLOOKUP($A402,[1]INDUK!$A$7:$AS$1006,H$1,0),"")</f>
        <v>39109</v>
      </c>
      <c r="I402" t="str">
        <f>IFERROR(VLOOKUP($A402,[1]INDUK!$A$7:$AS$1006,I$1,0),"")</f>
        <v>SIDOARJO</v>
      </c>
      <c r="J402" t="str">
        <f>IFERROR(VLOOKUP($A402,[1]INDUK!$A$7:$AS$1006,J$1,0),"")</f>
        <v>RT/RW 13/04 KADELESANKEDONDONG TULANGAN SIDOARJO JAWA TIMUR</v>
      </c>
      <c r="K402" t="str">
        <f>IFERROR(VLOOKUP($A402,[1]INDUK!$A$7:$AS$1006,K$1,0),"")</f>
        <v/>
      </c>
      <c r="L402" t="str">
        <f>IFERROR(VLOOKUP($A402,[1]INDUK!$A$7:$AS$1006,L$1,0),"")</f>
        <v/>
      </c>
      <c r="M402" t="str">
        <f>IFERROR(VLOOKUP($A402,[1]INDUK!$A$7:$AS$1006,M$1,0),"")</f>
        <v/>
      </c>
      <c r="N402" t="str">
        <f>IFERROR(VLOOKUP($A402,[1]INDUK!$A$7:$AS$1006,N$1,0),"")</f>
        <v/>
      </c>
      <c r="O402" t="str">
        <f>IFERROR(VLOOKUP($A402,[1]INDUK!$A$7:$AS$1006,O$1,0),"")</f>
        <v/>
      </c>
      <c r="P402" t="str">
        <f>IFERROR(VLOOKUP($A402,[1]INDUK!$A$7:$AS$1006,P$1,0),"")</f>
        <v/>
      </c>
      <c r="Q402" t="str">
        <f>IFERROR(VLOOKUP($A402,[1]INDUK!$A$7:$AS$1006,Q$1,0),"")</f>
        <v>3515096701070003</v>
      </c>
      <c r="R402" t="str">
        <f>IFERROR(VLOOKUP($A402,[1]INDUK!$A$7:$AS$1006,R$1,0),"")</f>
        <v>3515092701090979</v>
      </c>
      <c r="S402" t="str">
        <f>IFERROR(VLOOKUP($A402,[1]INDUK!$A$7:$AS$1006,S$1,0),"")</f>
        <v/>
      </c>
      <c r="T402" t="str">
        <f>IFERROR(VLOOKUP($A402,[1]INDUK!$A$7:$AS$1006,T$1,0),"")</f>
        <v/>
      </c>
      <c r="U402" t="str">
        <f>IFERROR(VLOOKUP($A402,[1]INDUK!$A$7:$AS$1006,U$1,0),"")</f>
        <v/>
      </c>
      <c r="V402" t="str">
        <f>IFERROR(VLOOKUP($A402,[1]INDUK!$A$7:$AS$1006,V$1,0),"")</f>
        <v/>
      </c>
      <c r="W402" t="str">
        <f>IFERROR(VLOOKUP($A402,[1]INDUK!$A$7:$AS$1006,W$1,0),"")</f>
        <v/>
      </c>
      <c r="X402" t="str">
        <f>IFERROR(VLOOKUP($A402,[1]INDUK!$A$7:$AS$1006,X$1,0),"")</f>
        <v/>
      </c>
      <c r="Y402" t="str">
        <f>IFERROR(VLOOKUP($A402,[1]INDUK!$A$7:$AS$1006,Y$1,0),"")</f>
        <v/>
      </c>
      <c r="Z402" t="str">
        <f>IFERROR(VLOOKUP($A402,[1]INDUK!$A$7:$AS$1006,Z$1,0),"")</f>
        <v/>
      </c>
      <c r="AA402" t="str">
        <f>IFERROR(VLOOKUP($A402,[1]INDUK!$A$7:$AS$1006,AA$1,0),"")</f>
        <v>EKO NURIYADI</v>
      </c>
      <c r="AB402" t="str">
        <f>IFERROR(VLOOKUP($A402,[1]INDUK!$A$7:$AS$1006,AB$1,0),"")</f>
        <v>WATINI</v>
      </c>
      <c r="AC402" t="str">
        <f>IFERROR(VLOOKUP($A402,[1]INDUK!$A$7:$AS$1006,AC$1,0),"")</f>
        <v>3515092509790002</v>
      </c>
      <c r="AD402" t="str">
        <f>IFERROR(VLOOKUP($A402,[1]INDUK!$A$7:$AS$1006,AD$1,0),"")</f>
        <v>3515094606880001</v>
      </c>
      <c r="AE402" t="str">
        <f>IFERROR(VLOOKUP($A402,[1]INDUK!$A$7:$AS$1006,AE$1,0),"")</f>
        <v/>
      </c>
      <c r="AF402" t="str">
        <f>IFERROR(VLOOKUP($A402,[1]INDUK!$A$7:$AS$1006,AF$1,0),"")</f>
        <v/>
      </c>
      <c r="AG402" t="str">
        <f>IFERROR(VLOOKUP($A402,[1]INDUK!$A$7:$AS$1006,AG$1,0),"")</f>
        <v/>
      </c>
      <c r="AH402" t="str">
        <f>IFERROR(VLOOKUP($A402,[1]INDUK!$A$7:$AS$1006,AH$1,0),"")</f>
        <v/>
      </c>
      <c r="AI402" t="str">
        <f>IFERROR(VLOOKUP($A402,[1]INDUK!$A$7:$AS$1006,AI$1,0),"")</f>
        <v/>
      </c>
      <c r="AJ402" t="str">
        <f>IFERROR(VLOOKUP($A402,[1]INDUK!$A$7:$AS$1006,AJ$1,0),"")</f>
        <v/>
      </c>
      <c r="AK402" t="str">
        <f>IFERROR(VLOOKUP($A402,[1]INDUK!$A$7:$AS$1006,AK$1,0),"")</f>
        <v/>
      </c>
      <c r="AL402" t="str">
        <f>IFERROR(VLOOKUP($A402,[1]INDUK!$A$7:$AS$1006,AL$1,0),"")</f>
        <v/>
      </c>
    </row>
    <row r="403" spans="1:38" x14ac:dyDescent="0.25">
      <c r="A403">
        <v>401</v>
      </c>
      <c r="B403" t="str">
        <f>IFERROR(VLOOKUP($A403,[1]INDUK!$A$7:$AS$1006,B$1,0),"")</f>
        <v xml:space="preserve">NATHA BASYARI </v>
      </c>
      <c r="C403">
        <f>IFERROR(VLOOKUP($A403,[1]INDUK!$A$7:$AS$1006,C$1,0),"")</f>
        <v>6351</v>
      </c>
      <c r="D403" t="str">
        <f>IFERROR(VLOOKUP($A403,[1]INDUK!$A$7:$AS$1006,D$1,0),"")</f>
        <v/>
      </c>
      <c r="E403" t="str">
        <f>IFERROR(VLOOKUP($A403,[1]INDUK!$A$7:$AS$1006,E$1,0),"")</f>
        <v>131235140036226351</v>
      </c>
      <c r="F403" t="str">
        <f>IFERROR(VLOOKUP($A403,[1]INDUK!$A$7:$AS$1006,F$1,0),"")</f>
        <v>L</v>
      </c>
      <c r="G403" t="str">
        <f>IFERROR(VLOOKUP($A403,[1]INDUK!$A$7:$AS$1006,G$1,0),"")</f>
        <v/>
      </c>
      <c r="H403">
        <f>IFERROR(VLOOKUP($A403,[1]INDUK!$A$7:$AS$1006,H$1,0),"")</f>
        <v>39133</v>
      </c>
      <c r="I403" t="str">
        <f>IFERROR(VLOOKUP($A403,[1]INDUK!$A$7:$AS$1006,I$1,0),"")</f>
        <v>PASURUAN</v>
      </c>
      <c r="J403" t="str">
        <f>IFERROR(VLOOKUP($A403,[1]INDUK!$A$7:$AS$1006,J$1,0),"")</f>
        <v>RT/RW 006/002 GUTEHANKARANGREJO PURWOSARI PASURUAN JAWA TIMUR</v>
      </c>
      <c r="K403" t="str">
        <f>IFERROR(VLOOKUP($A403,[1]INDUK!$A$7:$AS$1006,K$1,0),"")</f>
        <v/>
      </c>
      <c r="L403" t="str">
        <f>IFERROR(VLOOKUP($A403,[1]INDUK!$A$7:$AS$1006,L$1,0),"")</f>
        <v/>
      </c>
      <c r="M403" t="str">
        <f>IFERROR(VLOOKUP($A403,[1]INDUK!$A$7:$AS$1006,M$1,0),"")</f>
        <v/>
      </c>
      <c r="N403" t="str">
        <f>IFERROR(VLOOKUP($A403,[1]INDUK!$A$7:$AS$1006,N$1,0),"")</f>
        <v/>
      </c>
      <c r="O403" t="str">
        <f>IFERROR(VLOOKUP($A403,[1]INDUK!$A$7:$AS$1006,O$1,0),"")</f>
        <v/>
      </c>
      <c r="P403" t="str">
        <f>IFERROR(VLOOKUP($A403,[1]INDUK!$A$7:$AS$1006,P$1,0),"")</f>
        <v/>
      </c>
      <c r="Q403">
        <f>IFERROR(VLOOKUP($A403,[1]INDUK!$A$7:$AS$1006,Q$1,0),"")</f>
        <v>0</v>
      </c>
      <c r="R403">
        <f>IFERROR(VLOOKUP($A403,[1]INDUK!$A$7:$AS$1006,R$1,0),"")</f>
        <v>0</v>
      </c>
      <c r="S403" t="str">
        <f>IFERROR(VLOOKUP($A403,[1]INDUK!$A$7:$AS$1006,S$1,0),"")</f>
        <v/>
      </c>
      <c r="T403" t="str">
        <f>IFERROR(VLOOKUP($A403,[1]INDUK!$A$7:$AS$1006,T$1,0),"")</f>
        <v/>
      </c>
      <c r="U403" t="str">
        <f>IFERROR(VLOOKUP($A403,[1]INDUK!$A$7:$AS$1006,U$1,0),"")</f>
        <v/>
      </c>
      <c r="V403" t="str">
        <f>IFERROR(VLOOKUP($A403,[1]INDUK!$A$7:$AS$1006,V$1,0),"")</f>
        <v/>
      </c>
      <c r="W403" t="str">
        <f>IFERROR(VLOOKUP($A403,[1]INDUK!$A$7:$AS$1006,W$1,0),"")</f>
        <v/>
      </c>
      <c r="X403" t="str">
        <f>IFERROR(VLOOKUP($A403,[1]INDUK!$A$7:$AS$1006,X$1,0),"")</f>
        <v/>
      </c>
      <c r="Y403" t="str">
        <f>IFERROR(VLOOKUP($A403,[1]INDUK!$A$7:$AS$1006,Y$1,0),"")</f>
        <v/>
      </c>
      <c r="Z403" t="str">
        <f>IFERROR(VLOOKUP($A403,[1]INDUK!$A$7:$AS$1006,Z$1,0),"")</f>
        <v/>
      </c>
      <c r="AA403" t="str">
        <f>IFERROR(VLOOKUP($A403,[1]INDUK!$A$7:$AS$1006,AA$1,0),"")</f>
        <v>KUSNAN</v>
      </c>
      <c r="AB403" t="str">
        <f>IFERROR(VLOOKUP($A403,[1]INDUK!$A$7:$AS$1006,AB$1,0),"")</f>
        <v>SULISTIANI</v>
      </c>
      <c r="AC403">
        <f>IFERROR(VLOOKUP($A403,[1]INDUK!$A$7:$AS$1006,AC$1,0),"")</f>
        <v>0</v>
      </c>
      <c r="AD403">
        <f>IFERROR(VLOOKUP($A403,[1]INDUK!$A$7:$AS$1006,AD$1,0),"")</f>
        <v>0</v>
      </c>
      <c r="AE403" t="str">
        <f>IFERROR(VLOOKUP($A403,[1]INDUK!$A$7:$AS$1006,AE$1,0),"")</f>
        <v/>
      </c>
      <c r="AF403" t="str">
        <f>IFERROR(VLOOKUP($A403,[1]INDUK!$A$7:$AS$1006,AF$1,0),"")</f>
        <v/>
      </c>
      <c r="AG403" t="str">
        <f>IFERROR(VLOOKUP($A403,[1]INDUK!$A$7:$AS$1006,AG$1,0),"")</f>
        <v/>
      </c>
      <c r="AH403" t="str">
        <f>IFERROR(VLOOKUP($A403,[1]INDUK!$A$7:$AS$1006,AH$1,0),"")</f>
        <v/>
      </c>
      <c r="AI403" t="str">
        <f>IFERROR(VLOOKUP($A403,[1]INDUK!$A$7:$AS$1006,AI$1,0),"")</f>
        <v/>
      </c>
      <c r="AJ403" t="str">
        <f>IFERROR(VLOOKUP($A403,[1]INDUK!$A$7:$AS$1006,AJ$1,0),"")</f>
        <v/>
      </c>
      <c r="AK403" t="str">
        <f>IFERROR(VLOOKUP($A403,[1]INDUK!$A$7:$AS$1006,AK$1,0),"")</f>
        <v/>
      </c>
      <c r="AL403" t="str">
        <f>IFERROR(VLOOKUP($A403,[1]INDUK!$A$7:$AS$1006,AL$1,0),"")</f>
        <v/>
      </c>
    </row>
    <row r="404" spans="1:38" x14ac:dyDescent="0.25">
      <c r="A404">
        <v>402</v>
      </c>
      <c r="B404" t="str">
        <f>IFERROR(VLOOKUP($A404,[1]INDUK!$A$7:$AS$1006,B$1,0),"")</f>
        <v>NATHANIA NAZILAH RACHMA</v>
      </c>
      <c r="C404">
        <f>IFERROR(VLOOKUP($A404,[1]INDUK!$A$7:$AS$1006,C$1,0),"")</f>
        <v>6352</v>
      </c>
      <c r="D404" t="str">
        <f>IFERROR(VLOOKUP($A404,[1]INDUK!$A$7:$AS$1006,D$1,0),"")</f>
        <v/>
      </c>
      <c r="E404" t="str">
        <f>IFERROR(VLOOKUP($A404,[1]INDUK!$A$7:$AS$1006,E$1,0),"")</f>
        <v>131235140036226352</v>
      </c>
      <c r="F404" t="str">
        <f>IFERROR(VLOOKUP($A404,[1]INDUK!$A$7:$AS$1006,F$1,0),"")</f>
        <v>P</v>
      </c>
      <c r="G404" t="str">
        <f>IFERROR(VLOOKUP($A404,[1]INDUK!$A$7:$AS$1006,G$1,0),"")</f>
        <v/>
      </c>
      <c r="H404">
        <f>IFERROR(VLOOKUP($A404,[1]INDUK!$A$7:$AS$1006,H$1,0),"")</f>
        <v>39267</v>
      </c>
      <c r="I404" t="str">
        <f>IFERROR(VLOOKUP($A404,[1]INDUK!$A$7:$AS$1006,I$1,0),"")</f>
        <v>SURABAYA</v>
      </c>
      <c r="J404" t="str">
        <f>IFERROR(VLOOKUP($A404,[1]INDUK!$A$7:$AS$1006,J$1,0),"")</f>
        <v>RT/RW 04/07 KALIANYAR KULON XI/2BONGKARAN PABEAN CANTIAN SURABAYA JAWA TIMUR</v>
      </c>
      <c r="K404" t="str">
        <f>IFERROR(VLOOKUP($A404,[1]INDUK!$A$7:$AS$1006,K$1,0),"")</f>
        <v/>
      </c>
      <c r="L404" t="str">
        <f>IFERROR(VLOOKUP($A404,[1]INDUK!$A$7:$AS$1006,L$1,0),"")</f>
        <v/>
      </c>
      <c r="M404" t="str">
        <f>IFERROR(VLOOKUP($A404,[1]INDUK!$A$7:$AS$1006,M$1,0),"")</f>
        <v/>
      </c>
      <c r="N404" t="str">
        <f>IFERROR(VLOOKUP($A404,[1]INDUK!$A$7:$AS$1006,N$1,0),"")</f>
        <v/>
      </c>
      <c r="O404" t="str">
        <f>IFERROR(VLOOKUP($A404,[1]INDUK!$A$7:$AS$1006,O$1,0),"")</f>
        <v/>
      </c>
      <c r="P404" t="str">
        <f>IFERROR(VLOOKUP($A404,[1]INDUK!$A$7:$AS$1006,P$1,0),"")</f>
        <v/>
      </c>
      <c r="Q404" t="str">
        <f>IFERROR(VLOOKUP($A404,[1]INDUK!$A$7:$AS$1006,Q$1,0),"")</f>
        <v>3578124407070001</v>
      </c>
      <c r="R404" t="str">
        <f>IFERROR(VLOOKUP($A404,[1]INDUK!$A$7:$AS$1006,R$1,0),"")</f>
        <v>3578120101082329</v>
      </c>
      <c r="S404" t="str">
        <f>IFERROR(VLOOKUP($A404,[1]INDUK!$A$7:$AS$1006,S$1,0),"")</f>
        <v/>
      </c>
      <c r="T404" t="str">
        <f>IFERROR(VLOOKUP($A404,[1]INDUK!$A$7:$AS$1006,T$1,0),"")</f>
        <v/>
      </c>
      <c r="U404" t="str">
        <f>IFERROR(VLOOKUP($A404,[1]INDUK!$A$7:$AS$1006,U$1,0),"")</f>
        <v/>
      </c>
      <c r="V404" t="str">
        <f>IFERROR(VLOOKUP($A404,[1]INDUK!$A$7:$AS$1006,V$1,0),"")</f>
        <v/>
      </c>
      <c r="W404" t="str">
        <f>IFERROR(VLOOKUP($A404,[1]INDUK!$A$7:$AS$1006,W$1,0),"")</f>
        <v/>
      </c>
      <c r="X404" t="str">
        <f>IFERROR(VLOOKUP($A404,[1]INDUK!$A$7:$AS$1006,X$1,0),"")</f>
        <v/>
      </c>
      <c r="Y404" t="str">
        <f>IFERROR(VLOOKUP($A404,[1]INDUK!$A$7:$AS$1006,Y$1,0),"")</f>
        <v/>
      </c>
      <c r="Z404" t="str">
        <f>IFERROR(VLOOKUP($A404,[1]INDUK!$A$7:$AS$1006,Z$1,0),"")</f>
        <v/>
      </c>
      <c r="AA404" t="str">
        <f>IFERROR(VLOOKUP($A404,[1]INDUK!$A$7:$AS$1006,AA$1,0),"")</f>
        <v>SUPRIYONO</v>
      </c>
      <c r="AB404" t="str">
        <f>IFERROR(VLOOKUP($A404,[1]INDUK!$A$7:$AS$1006,AB$1,0),"")</f>
        <v>NURUL SAUDAH</v>
      </c>
      <c r="AC404" t="str">
        <f>IFERROR(VLOOKUP($A404,[1]INDUK!$A$7:$AS$1006,AC$1,0),"")</f>
        <v>3578120308710002</v>
      </c>
      <c r="AD404" t="str">
        <f>IFERROR(VLOOKUP($A404,[1]INDUK!$A$7:$AS$1006,AD$1,0),"")</f>
        <v>3578124110750004</v>
      </c>
      <c r="AE404" t="str">
        <f>IFERROR(VLOOKUP($A404,[1]INDUK!$A$7:$AS$1006,AE$1,0),"")</f>
        <v/>
      </c>
      <c r="AF404" t="str">
        <f>IFERROR(VLOOKUP($A404,[1]INDUK!$A$7:$AS$1006,AF$1,0),"")</f>
        <v/>
      </c>
      <c r="AG404" t="str">
        <f>IFERROR(VLOOKUP($A404,[1]INDUK!$A$7:$AS$1006,AG$1,0),"")</f>
        <v/>
      </c>
      <c r="AH404" t="str">
        <f>IFERROR(VLOOKUP($A404,[1]INDUK!$A$7:$AS$1006,AH$1,0),"")</f>
        <v/>
      </c>
      <c r="AI404" t="str">
        <f>IFERROR(VLOOKUP($A404,[1]INDUK!$A$7:$AS$1006,AI$1,0),"")</f>
        <v/>
      </c>
      <c r="AJ404" t="str">
        <f>IFERROR(VLOOKUP($A404,[1]INDUK!$A$7:$AS$1006,AJ$1,0),"")</f>
        <v/>
      </c>
      <c r="AK404" t="str">
        <f>IFERROR(VLOOKUP($A404,[1]INDUK!$A$7:$AS$1006,AK$1,0),"")</f>
        <v/>
      </c>
      <c r="AL404" t="str">
        <f>IFERROR(VLOOKUP($A404,[1]INDUK!$A$7:$AS$1006,AL$1,0),"")</f>
        <v/>
      </c>
    </row>
    <row r="405" spans="1:38" x14ac:dyDescent="0.25">
      <c r="A405">
        <v>403</v>
      </c>
      <c r="B405" t="str">
        <f>IFERROR(VLOOKUP($A405,[1]INDUK!$A$7:$AS$1006,B$1,0),"")</f>
        <v>NAUVAL ARIEF RIZKY</v>
      </c>
      <c r="C405">
        <f>IFERROR(VLOOKUP($A405,[1]INDUK!$A$7:$AS$1006,C$1,0),"")</f>
        <v>6353</v>
      </c>
      <c r="D405" t="str">
        <f>IFERROR(VLOOKUP($A405,[1]INDUK!$A$7:$AS$1006,D$1,0),"")</f>
        <v/>
      </c>
      <c r="E405" t="str">
        <f>IFERROR(VLOOKUP($A405,[1]INDUK!$A$7:$AS$1006,E$1,0),"")</f>
        <v>131235140036226353</v>
      </c>
      <c r="F405" t="str">
        <f>IFERROR(VLOOKUP($A405,[1]INDUK!$A$7:$AS$1006,F$1,0),"")</f>
        <v>L</v>
      </c>
      <c r="G405" t="str">
        <f>IFERROR(VLOOKUP($A405,[1]INDUK!$A$7:$AS$1006,G$1,0),"")</f>
        <v/>
      </c>
      <c r="H405">
        <f>IFERROR(VLOOKUP($A405,[1]INDUK!$A$7:$AS$1006,H$1,0),"")</f>
        <v>39036</v>
      </c>
      <c r="I405" t="str">
        <f>IFERROR(VLOOKUP($A405,[1]INDUK!$A$7:$AS$1006,I$1,0),"")</f>
        <v>SIDOARJO</v>
      </c>
      <c r="J405" t="str">
        <f>IFERROR(VLOOKUP($A405,[1]INDUK!$A$7:$AS$1006,J$1,0),"")</f>
        <v>RT/RW 05-Feb DUKUHTENGAHDUKUHTENGAH BUDURAN SIDOARJO JAWA TIMUR</v>
      </c>
      <c r="K405" t="str">
        <f>IFERROR(VLOOKUP($A405,[1]INDUK!$A$7:$AS$1006,K$1,0),"")</f>
        <v/>
      </c>
      <c r="L405" t="str">
        <f>IFERROR(VLOOKUP($A405,[1]INDUK!$A$7:$AS$1006,L$1,0),"")</f>
        <v/>
      </c>
      <c r="M405" t="str">
        <f>IFERROR(VLOOKUP($A405,[1]INDUK!$A$7:$AS$1006,M$1,0),"")</f>
        <v/>
      </c>
      <c r="N405" t="str">
        <f>IFERROR(VLOOKUP($A405,[1]INDUK!$A$7:$AS$1006,N$1,0),"")</f>
        <v/>
      </c>
      <c r="O405" t="str">
        <f>IFERROR(VLOOKUP($A405,[1]INDUK!$A$7:$AS$1006,O$1,0),"")</f>
        <v/>
      </c>
      <c r="P405" t="str">
        <f>IFERROR(VLOOKUP($A405,[1]INDUK!$A$7:$AS$1006,P$1,0),"")</f>
        <v/>
      </c>
      <c r="Q405" t="str">
        <f>IFERROR(VLOOKUP($A405,[1]INDUK!$A$7:$AS$1006,Q$1,0),"")</f>
        <v>3515151511060001</v>
      </c>
      <c r="R405" t="str">
        <f>IFERROR(VLOOKUP($A405,[1]INDUK!$A$7:$AS$1006,R$1,0),"")</f>
        <v>3515151203120004</v>
      </c>
      <c r="S405" t="str">
        <f>IFERROR(VLOOKUP($A405,[1]INDUK!$A$7:$AS$1006,S$1,0),"")</f>
        <v/>
      </c>
      <c r="T405" t="str">
        <f>IFERROR(VLOOKUP($A405,[1]INDUK!$A$7:$AS$1006,T$1,0),"")</f>
        <v/>
      </c>
      <c r="U405" t="str">
        <f>IFERROR(VLOOKUP($A405,[1]INDUK!$A$7:$AS$1006,U$1,0),"")</f>
        <v/>
      </c>
      <c r="V405" t="str">
        <f>IFERROR(VLOOKUP($A405,[1]INDUK!$A$7:$AS$1006,V$1,0),"")</f>
        <v/>
      </c>
      <c r="W405" t="str">
        <f>IFERROR(VLOOKUP($A405,[1]INDUK!$A$7:$AS$1006,W$1,0),"")</f>
        <v/>
      </c>
      <c r="X405" t="str">
        <f>IFERROR(VLOOKUP($A405,[1]INDUK!$A$7:$AS$1006,X$1,0),"")</f>
        <v/>
      </c>
      <c r="Y405" t="str">
        <f>IFERROR(VLOOKUP($A405,[1]INDUK!$A$7:$AS$1006,Y$1,0),"")</f>
        <v/>
      </c>
      <c r="Z405" t="str">
        <f>IFERROR(VLOOKUP($A405,[1]INDUK!$A$7:$AS$1006,Z$1,0),"")</f>
        <v/>
      </c>
      <c r="AA405" t="str">
        <f>IFERROR(VLOOKUP($A405,[1]INDUK!$A$7:$AS$1006,AA$1,0),"")</f>
        <v>HERU WAHYUDI</v>
      </c>
      <c r="AB405" t="str">
        <f>IFERROR(VLOOKUP($A405,[1]INDUK!$A$7:$AS$1006,AB$1,0),"")</f>
        <v>ROUDLOTUL JANNAH</v>
      </c>
      <c r="AC405" t="str">
        <f>IFERROR(VLOOKUP($A405,[1]INDUK!$A$7:$AS$1006,AC$1,0),"")</f>
        <v>3515150811770001</v>
      </c>
      <c r="AD405" t="str">
        <f>IFERROR(VLOOKUP($A405,[1]INDUK!$A$7:$AS$1006,AD$1,0),"")</f>
        <v>3515156004840004</v>
      </c>
      <c r="AE405" t="str">
        <f>IFERROR(VLOOKUP($A405,[1]INDUK!$A$7:$AS$1006,AE$1,0),"")</f>
        <v/>
      </c>
      <c r="AF405" t="str">
        <f>IFERROR(VLOOKUP($A405,[1]INDUK!$A$7:$AS$1006,AF$1,0),"")</f>
        <v/>
      </c>
      <c r="AG405" t="str">
        <f>IFERROR(VLOOKUP($A405,[1]INDUK!$A$7:$AS$1006,AG$1,0),"")</f>
        <v/>
      </c>
      <c r="AH405" t="str">
        <f>IFERROR(VLOOKUP($A405,[1]INDUK!$A$7:$AS$1006,AH$1,0),"")</f>
        <v/>
      </c>
      <c r="AI405" t="str">
        <f>IFERROR(VLOOKUP($A405,[1]INDUK!$A$7:$AS$1006,AI$1,0),"")</f>
        <v/>
      </c>
      <c r="AJ405" t="str">
        <f>IFERROR(VLOOKUP($A405,[1]INDUK!$A$7:$AS$1006,AJ$1,0),"")</f>
        <v/>
      </c>
      <c r="AK405" t="str">
        <f>IFERROR(VLOOKUP($A405,[1]INDUK!$A$7:$AS$1006,AK$1,0),"")</f>
        <v/>
      </c>
      <c r="AL405" t="str">
        <f>IFERROR(VLOOKUP($A405,[1]INDUK!$A$7:$AS$1006,AL$1,0),"")</f>
        <v/>
      </c>
    </row>
    <row r="406" spans="1:38" x14ac:dyDescent="0.25">
      <c r="A406">
        <v>404</v>
      </c>
      <c r="B406" t="str">
        <f>IFERROR(VLOOKUP($A406,[1]INDUK!$A$7:$AS$1006,B$1,0),"")</f>
        <v>NAUVAL KAMILUDDIN NAFIS</v>
      </c>
      <c r="C406">
        <f>IFERROR(VLOOKUP($A406,[1]INDUK!$A$7:$AS$1006,C$1,0),"")</f>
        <v>6354</v>
      </c>
      <c r="D406" t="str">
        <f>IFERROR(VLOOKUP($A406,[1]INDUK!$A$7:$AS$1006,D$1,0),"")</f>
        <v/>
      </c>
      <c r="E406" t="str">
        <f>IFERROR(VLOOKUP($A406,[1]INDUK!$A$7:$AS$1006,E$1,0),"")</f>
        <v>131235140036226354</v>
      </c>
      <c r="F406" t="str">
        <f>IFERROR(VLOOKUP($A406,[1]INDUK!$A$7:$AS$1006,F$1,0),"")</f>
        <v>L</v>
      </c>
      <c r="G406" t="str">
        <f>IFERROR(VLOOKUP($A406,[1]INDUK!$A$7:$AS$1006,G$1,0),"")</f>
        <v/>
      </c>
      <c r="H406">
        <f>IFERROR(VLOOKUP($A406,[1]INDUK!$A$7:$AS$1006,H$1,0),"")</f>
        <v>39066</v>
      </c>
      <c r="I406" t="str">
        <f>IFERROR(VLOOKUP($A406,[1]INDUK!$A$7:$AS$1006,I$1,0),"")</f>
        <v>SIDOARJO</v>
      </c>
      <c r="J406" t="str">
        <f>IFERROR(VLOOKUP($A406,[1]INDUK!$A$7:$AS$1006,J$1,0),"")</f>
        <v>RT/RW 21/02 TROPODOTROPODO WARU SIDOARJO JAWA TIMUR</v>
      </c>
      <c r="K406" t="str">
        <f>IFERROR(VLOOKUP($A406,[1]INDUK!$A$7:$AS$1006,K$1,0),"")</f>
        <v/>
      </c>
      <c r="L406" t="str">
        <f>IFERROR(VLOOKUP($A406,[1]INDUK!$A$7:$AS$1006,L$1,0),"")</f>
        <v/>
      </c>
      <c r="M406" t="str">
        <f>IFERROR(VLOOKUP($A406,[1]INDUK!$A$7:$AS$1006,M$1,0),"")</f>
        <v/>
      </c>
      <c r="N406" t="str">
        <f>IFERROR(VLOOKUP($A406,[1]INDUK!$A$7:$AS$1006,N$1,0),"")</f>
        <v/>
      </c>
      <c r="O406" t="str">
        <f>IFERROR(VLOOKUP($A406,[1]INDUK!$A$7:$AS$1006,O$1,0),"")</f>
        <v/>
      </c>
      <c r="P406" t="str">
        <f>IFERROR(VLOOKUP($A406,[1]INDUK!$A$7:$AS$1006,P$1,0),"")</f>
        <v/>
      </c>
      <c r="Q406" t="str">
        <f>IFERROR(VLOOKUP($A406,[1]INDUK!$A$7:$AS$1006,Q$1,0),"")</f>
        <v>3515181512060001</v>
      </c>
      <c r="R406" t="str">
        <f>IFERROR(VLOOKUP($A406,[1]INDUK!$A$7:$AS$1006,R$1,0),"")</f>
        <v>3515181102140004</v>
      </c>
      <c r="S406" t="str">
        <f>IFERROR(VLOOKUP($A406,[1]INDUK!$A$7:$AS$1006,S$1,0),"")</f>
        <v/>
      </c>
      <c r="T406" t="str">
        <f>IFERROR(VLOOKUP($A406,[1]INDUK!$A$7:$AS$1006,T$1,0),"")</f>
        <v/>
      </c>
      <c r="U406" t="str">
        <f>IFERROR(VLOOKUP($A406,[1]INDUK!$A$7:$AS$1006,U$1,0),"")</f>
        <v/>
      </c>
      <c r="V406" t="str">
        <f>IFERROR(VLOOKUP($A406,[1]INDUK!$A$7:$AS$1006,V$1,0),"")</f>
        <v/>
      </c>
      <c r="W406" t="str">
        <f>IFERROR(VLOOKUP($A406,[1]INDUK!$A$7:$AS$1006,W$1,0),"")</f>
        <v/>
      </c>
      <c r="X406" t="str">
        <f>IFERROR(VLOOKUP($A406,[1]INDUK!$A$7:$AS$1006,X$1,0),"")</f>
        <v/>
      </c>
      <c r="Y406" t="str">
        <f>IFERROR(VLOOKUP($A406,[1]INDUK!$A$7:$AS$1006,Y$1,0),"")</f>
        <v/>
      </c>
      <c r="Z406" t="str">
        <f>IFERROR(VLOOKUP($A406,[1]INDUK!$A$7:$AS$1006,Z$1,0),"")</f>
        <v/>
      </c>
      <c r="AA406" t="str">
        <f>IFERROR(VLOOKUP($A406,[1]INDUK!$A$7:$AS$1006,AA$1,0),"")</f>
        <v>M. SYAICHURIN NUR</v>
      </c>
      <c r="AB406" t="str">
        <f>IFERROR(VLOOKUP($A406,[1]INDUK!$A$7:$AS$1006,AB$1,0),"")</f>
        <v>ROCHIMAH</v>
      </c>
      <c r="AC406" t="str">
        <f>IFERROR(VLOOKUP($A406,[1]INDUK!$A$7:$AS$1006,AC$1,0),"")</f>
        <v>3515181010770013</v>
      </c>
      <c r="AD406" t="str">
        <f>IFERROR(VLOOKUP($A406,[1]INDUK!$A$7:$AS$1006,AD$1,0),"")</f>
        <v>3515181512060001</v>
      </c>
      <c r="AE406" t="str">
        <f>IFERROR(VLOOKUP($A406,[1]INDUK!$A$7:$AS$1006,AE$1,0),"")</f>
        <v/>
      </c>
      <c r="AF406" t="str">
        <f>IFERROR(VLOOKUP($A406,[1]INDUK!$A$7:$AS$1006,AF$1,0),"")</f>
        <v/>
      </c>
      <c r="AG406" t="str">
        <f>IFERROR(VLOOKUP($A406,[1]INDUK!$A$7:$AS$1006,AG$1,0),"")</f>
        <v/>
      </c>
      <c r="AH406" t="str">
        <f>IFERROR(VLOOKUP($A406,[1]INDUK!$A$7:$AS$1006,AH$1,0),"")</f>
        <v/>
      </c>
      <c r="AI406" t="str">
        <f>IFERROR(VLOOKUP($A406,[1]INDUK!$A$7:$AS$1006,AI$1,0),"")</f>
        <v/>
      </c>
      <c r="AJ406" t="str">
        <f>IFERROR(VLOOKUP($A406,[1]INDUK!$A$7:$AS$1006,AJ$1,0),"")</f>
        <v/>
      </c>
      <c r="AK406" t="str">
        <f>IFERROR(VLOOKUP($A406,[1]INDUK!$A$7:$AS$1006,AK$1,0),"")</f>
        <v/>
      </c>
      <c r="AL406" t="str">
        <f>IFERROR(VLOOKUP($A406,[1]INDUK!$A$7:$AS$1006,AL$1,0),"")</f>
        <v/>
      </c>
    </row>
    <row r="407" spans="1:38" x14ac:dyDescent="0.25">
      <c r="A407">
        <v>405</v>
      </c>
      <c r="B407" t="str">
        <f>IFERROR(VLOOKUP($A407,[1]INDUK!$A$7:$AS$1006,B$1,0),"")</f>
        <v>NAYLA MAULIDIYAH R.</v>
      </c>
      <c r="C407">
        <f>IFERROR(VLOOKUP($A407,[1]INDUK!$A$7:$AS$1006,C$1,0),"")</f>
        <v>6355</v>
      </c>
      <c r="D407" t="str">
        <f>IFERROR(VLOOKUP($A407,[1]INDUK!$A$7:$AS$1006,D$1,0),"")</f>
        <v/>
      </c>
      <c r="E407" t="str">
        <f>IFERROR(VLOOKUP($A407,[1]INDUK!$A$7:$AS$1006,E$1,0),"")</f>
        <v>131235140036226355</v>
      </c>
      <c r="F407" t="str">
        <f>IFERROR(VLOOKUP($A407,[1]INDUK!$A$7:$AS$1006,F$1,0),"")</f>
        <v>P</v>
      </c>
      <c r="G407" t="str">
        <f>IFERROR(VLOOKUP($A407,[1]INDUK!$A$7:$AS$1006,G$1,0),"")</f>
        <v/>
      </c>
      <c r="H407">
        <f>IFERROR(VLOOKUP($A407,[1]INDUK!$A$7:$AS$1006,H$1,0),"")</f>
        <v>39168</v>
      </c>
      <c r="I407" t="str">
        <f>IFERROR(VLOOKUP($A407,[1]INDUK!$A$7:$AS$1006,I$1,0),"")</f>
        <v>PASURUAN</v>
      </c>
      <c r="J407" t="str">
        <f>IFERROR(VLOOKUP($A407,[1]INDUK!$A$7:$AS$1006,J$1,0),"")</f>
        <v>RT/RW 001/006 TALANGWATU AGUNG PRIGEN PASURUAN JAWA TIMUR</v>
      </c>
      <c r="K407" t="str">
        <f>IFERROR(VLOOKUP($A407,[1]INDUK!$A$7:$AS$1006,K$1,0),"")</f>
        <v/>
      </c>
      <c r="L407" t="str">
        <f>IFERROR(VLOOKUP($A407,[1]INDUK!$A$7:$AS$1006,L$1,0),"")</f>
        <v/>
      </c>
      <c r="M407" t="str">
        <f>IFERROR(VLOOKUP($A407,[1]INDUK!$A$7:$AS$1006,M$1,0),"")</f>
        <v/>
      </c>
      <c r="N407" t="str">
        <f>IFERROR(VLOOKUP($A407,[1]INDUK!$A$7:$AS$1006,N$1,0),"")</f>
        <v/>
      </c>
      <c r="O407" t="str">
        <f>IFERROR(VLOOKUP($A407,[1]INDUK!$A$7:$AS$1006,O$1,0),"")</f>
        <v/>
      </c>
      <c r="P407" t="str">
        <f>IFERROR(VLOOKUP($A407,[1]INDUK!$A$7:$AS$1006,P$1,0),"")</f>
        <v/>
      </c>
      <c r="Q407" t="str">
        <f>IFERROR(VLOOKUP($A407,[1]INDUK!$A$7:$AS$1006,Q$1,0),"")</f>
        <v>3514106703070002</v>
      </c>
      <c r="R407" t="str">
        <f>IFERROR(VLOOKUP($A407,[1]INDUK!$A$7:$AS$1006,R$1,0),"")</f>
        <v>35141259499</v>
      </c>
      <c r="S407" t="str">
        <f>IFERROR(VLOOKUP($A407,[1]INDUK!$A$7:$AS$1006,S$1,0),"")</f>
        <v/>
      </c>
      <c r="T407" t="str">
        <f>IFERROR(VLOOKUP($A407,[1]INDUK!$A$7:$AS$1006,T$1,0),"")</f>
        <v/>
      </c>
      <c r="U407" t="str">
        <f>IFERROR(VLOOKUP($A407,[1]INDUK!$A$7:$AS$1006,U$1,0),"")</f>
        <v/>
      </c>
      <c r="V407" t="str">
        <f>IFERROR(VLOOKUP($A407,[1]INDUK!$A$7:$AS$1006,V$1,0),"")</f>
        <v/>
      </c>
      <c r="W407" t="str">
        <f>IFERROR(VLOOKUP($A407,[1]INDUK!$A$7:$AS$1006,W$1,0),"")</f>
        <v/>
      </c>
      <c r="X407" t="str">
        <f>IFERROR(VLOOKUP($A407,[1]INDUK!$A$7:$AS$1006,X$1,0),"")</f>
        <v/>
      </c>
      <c r="Y407" t="str">
        <f>IFERROR(VLOOKUP($A407,[1]INDUK!$A$7:$AS$1006,Y$1,0),"")</f>
        <v/>
      </c>
      <c r="Z407" t="str">
        <f>IFERROR(VLOOKUP($A407,[1]INDUK!$A$7:$AS$1006,Z$1,0),"")</f>
        <v/>
      </c>
      <c r="AA407" t="str">
        <f>IFERROR(VLOOKUP($A407,[1]INDUK!$A$7:$AS$1006,AA$1,0),"")</f>
        <v>ARIFUR ROKHMAN S.K</v>
      </c>
      <c r="AB407" t="str">
        <f>IFERROR(VLOOKUP($A407,[1]INDUK!$A$7:$AS$1006,AB$1,0),"")</f>
        <v>JAMILATUN NADLIYAH</v>
      </c>
      <c r="AC407" t="str">
        <f>IFERROR(VLOOKUP($A407,[1]INDUK!$A$7:$AS$1006,AC$1,0),"")</f>
        <v>3514103012760001</v>
      </c>
      <c r="AD407" t="str">
        <f>IFERROR(VLOOKUP($A407,[1]INDUK!$A$7:$AS$1006,AD$1,0),"")</f>
        <v>3514105107850004</v>
      </c>
      <c r="AE407" t="str">
        <f>IFERROR(VLOOKUP($A407,[1]INDUK!$A$7:$AS$1006,AE$1,0),"")</f>
        <v/>
      </c>
      <c r="AF407" t="str">
        <f>IFERROR(VLOOKUP($A407,[1]INDUK!$A$7:$AS$1006,AF$1,0),"")</f>
        <v/>
      </c>
      <c r="AG407" t="str">
        <f>IFERROR(VLOOKUP($A407,[1]INDUK!$A$7:$AS$1006,AG$1,0),"")</f>
        <v/>
      </c>
      <c r="AH407" t="str">
        <f>IFERROR(VLOOKUP($A407,[1]INDUK!$A$7:$AS$1006,AH$1,0),"")</f>
        <v/>
      </c>
      <c r="AI407" t="str">
        <f>IFERROR(VLOOKUP($A407,[1]INDUK!$A$7:$AS$1006,AI$1,0),"")</f>
        <v/>
      </c>
      <c r="AJ407" t="str">
        <f>IFERROR(VLOOKUP($A407,[1]INDUK!$A$7:$AS$1006,AJ$1,0),"")</f>
        <v/>
      </c>
      <c r="AK407" t="str">
        <f>IFERROR(VLOOKUP($A407,[1]INDUK!$A$7:$AS$1006,AK$1,0),"")</f>
        <v/>
      </c>
      <c r="AL407" t="str">
        <f>IFERROR(VLOOKUP($A407,[1]INDUK!$A$7:$AS$1006,AL$1,0),"")</f>
        <v/>
      </c>
    </row>
    <row r="408" spans="1:38" x14ac:dyDescent="0.25">
      <c r="A408">
        <v>406</v>
      </c>
      <c r="B408" t="str">
        <f>IFERROR(VLOOKUP($A408,[1]INDUK!$A$7:$AS$1006,B$1,0),"")</f>
        <v>NAYLATUL AZKIA</v>
      </c>
      <c r="C408">
        <f>IFERROR(VLOOKUP($A408,[1]INDUK!$A$7:$AS$1006,C$1,0),"")</f>
        <v>6357</v>
      </c>
      <c r="D408" t="str">
        <f>IFERROR(VLOOKUP($A408,[1]INDUK!$A$7:$AS$1006,D$1,0),"")</f>
        <v/>
      </c>
      <c r="E408" t="str">
        <f>IFERROR(VLOOKUP($A408,[1]INDUK!$A$7:$AS$1006,E$1,0),"")</f>
        <v>131235140036226357</v>
      </c>
      <c r="F408" t="str">
        <f>IFERROR(VLOOKUP($A408,[1]INDUK!$A$7:$AS$1006,F$1,0),"")</f>
        <v>P</v>
      </c>
      <c r="G408" t="str">
        <f>IFERROR(VLOOKUP($A408,[1]INDUK!$A$7:$AS$1006,G$1,0),"")</f>
        <v/>
      </c>
      <c r="H408">
        <f>IFERROR(VLOOKUP($A408,[1]INDUK!$A$7:$AS$1006,H$1,0),"")</f>
        <v>39112</v>
      </c>
      <c r="I408" t="str">
        <f>IFERROR(VLOOKUP($A408,[1]INDUK!$A$7:$AS$1006,I$1,0),"")</f>
        <v>PASURUAN</v>
      </c>
      <c r="J408" t="str">
        <f>IFERROR(VLOOKUP($A408,[1]INDUK!$A$7:$AS$1006,J$1,0),"")</f>
        <v>RT/RW 015/004 KEPUTRANBAKALAN PURWOSARI PASURUAN JAWATIMUR</v>
      </c>
      <c r="K408" t="str">
        <f>IFERROR(VLOOKUP($A408,[1]INDUK!$A$7:$AS$1006,K$1,0),"")</f>
        <v/>
      </c>
      <c r="L408" t="str">
        <f>IFERROR(VLOOKUP($A408,[1]INDUK!$A$7:$AS$1006,L$1,0),"")</f>
        <v/>
      </c>
      <c r="M408" t="str">
        <f>IFERROR(VLOOKUP($A408,[1]INDUK!$A$7:$AS$1006,M$1,0),"")</f>
        <v/>
      </c>
      <c r="N408" t="str">
        <f>IFERROR(VLOOKUP($A408,[1]INDUK!$A$7:$AS$1006,N$1,0),"")</f>
        <v/>
      </c>
      <c r="O408" t="str">
        <f>IFERROR(VLOOKUP($A408,[1]INDUK!$A$7:$AS$1006,O$1,0),"")</f>
        <v/>
      </c>
      <c r="P408" t="str">
        <f>IFERROR(VLOOKUP($A408,[1]INDUK!$A$7:$AS$1006,P$1,0),"")</f>
        <v/>
      </c>
      <c r="Q408" t="str">
        <f>IFERROR(VLOOKUP($A408,[1]INDUK!$A$7:$AS$1006,Q$1,0),"")</f>
        <v>3514087001070001</v>
      </c>
      <c r="R408" t="str">
        <f>IFERROR(VLOOKUP($A408,[1]INDUK!$A$7:$AS$1006,R$1,0),"")</f>
        <v>3514080101064498</v>
      </c>
      <c r="S408" t="str">
        <f>IFERROR(VLOOKUP($A408,[1]INDUK!$A$7:$AS$1006,S$1,0),"")</f>
        <v/>
      </c>
      <c r="T408" t="str">
        <f>IFERROR(VLOOKUP($A408,[1]INDUK!$A$7:$AS$1006,T$1,0),"")</f>
        <v/>
      </c>
      <c r="U408" t="str">
        <f>IFERROR(VLOOKUP($A408,[1]INDUK!$A$7:$AS$1006,U$1,0),"")</f>
        <v/>
      </c>
      <c r="V408" t="str">
        <f>IFERROR(VLOOKUP($A408,[1]INDUK!$A$7:$AS$1006,V$1,0),"")</f>
        <v/>
      </c>
      <c r="W408" t="str">
        <f>IFERROR(VLOOKUP($A408,[1]INDUK!$A$7:$AS$1006,W$1,0),"")</f>
        <v/>
      </c>
      <c r="X408" t="str">
        <f>IFERROR(VLOOKUP($A408,[1]INDUK!$A$7:$AS$1006,X$1,0),"")</f>
        <v/>
      </c>
      <c r="Y408" t="str">
        <f>IFERROR(VLOOKUP($A408,[1]INDUK!$A$7:$AS$1006,Y$1,0),"")</f>
        <v/>
      </c>
      <c r="Z408" t="str">
        <f>IFERROR(VLOOKUP($A408,[1]INDUK!$A$7:$AS$1006,Z$1,0),"")</f>
        <v/>
      </c>
      <c r="AA408" t="str">
        <f>IFERROR(VLOOKUP($A408,[1]INDUK!$A$7:$AS$1006,AA$1,0),"")</f>
        <v>AHMAD SAMA'I</v>
      </c>
      <c r="AB408" t="str">
        <f>IFERROR(VLOOKUP($A408,[1]INDUK!$A$7:$AS$1006,AB$1,0),"")</f>
        <v>SANIK RODIKYAH</v>
      </c>
      <c r="AC408" t="str">
        <f>IFERROR(VLOOKUP($A408,[1]INDUK!$A$7:$AS$1006,AC$1,0),"")</f>
        <v>3514082907850003</v>
      </c>
      <c r="AD408" t="str">
        <f>IFERROR(VLOOKUP($A408,[1]INDUK!$A$7:$AS$1006,AD$1,0),"")</f>
        <v>3514084905840004</v>
      </c>
      <c r="AE408" t="str">
        <f>IFERROR(VLOOKUP($A408,[1]INDUK!$A$7:$AS$1006,AE$1,0),"")</f>
        <v/>
      </c>
      <c r="AF408" t="str">
        <f>IFERROR(VLOOKUP($A408,[1]INDUK!$A$7:$AS$1006,AF$1,0),"")</f>
        <v/>
      </c>
      <c r="AG408" t="str">
        <f>IFERROR(VLOOKUP($A408,[1]INDUK!$A$7:$AS$1006,AG$1,0),"")</f>
        <v/>
      </c>
      <c r="AH408" t="str">
        <f>IFERROR(VLOOKUP($A408,[1]INDUK!$A$7:$AS$1006,AH$1,0),"")</f>
        <v/>
      </c>
      <c r="AI408" t="str">
        <f>IFERROR(VLOOKUP($A408,[1]INDUK!$A$7:$AS$1006,AI$1,0),"")</f>
        <v/>
      </c>
      <c r="AJ408" t="str">
        <f>IFERROR(VLOOKUP($A408,[1]INDUK!$A$7:$AS$1006,AJ$1,0),"")</f>
        <v/>
      </c>
      <c r="AK408" t="str">
        <f>IFERROR(VLOOKUP($A408,[1]INDUK!$A$7:$AS$1006,AK$1,0),"")</f>
        <v/>
      </c>
      <c r="AL408" t="str">
        <f>IFERROR(VLOOKUP($A408,[1]INDUK!$A$7:$AS$1006,AL$1,0),"")</f>
        <v/>
      </c>
    </row>
    <row r="409" spans="1:38" x14ac:dyDescent="0.25">
      <c r="A409">
        <v>407</v>
      </c>
      <c r="B409" t="str">
        <f>IFERROR(VLOOKUP($A409,[1]INDUK!$A$7:$AS$1006,B$1,0),"")</f>
        <v>NIKHA MAULIDIYAH</v>
      </c>
      <c r="C409">
        <f>IFERROR(VLOOKUP($A409,[1]INDUK!$A$7:$AS$1006,C$1,0),"")</f>
        <v>6358</v>
      </c>
      <c r="D409" t="str">
        <f>IFERROR(VLOOKUP($A409,[1]INDUK!$A$7:$AS$1006,D$1,0),"")</f>
        <v/>
      </c>
      <c r="E409" t="str">
        <f>IFERROR(VLOOKUP($A409,[1]INDUK!$A$7:$AS$1006,E$1,0),"")</f>
        <v>131235140036226358</v>
      </c>
      <c r="F409" t="str">
        <f>IFERROR(VLOOKUP($A409,[1]INDUK!$A$7:$AS$1006,F$1,0),"")</f>
        <v>P</v>
      </c>
      <c r="G409" t="str">
        <f>IFERROR(VLOOKUP($A409,[1]INDUK!$A$7:$AS$1006,G$1,0),"")</f>
        <v/>
      </c>
      <c r="H409">
        <f>IFERROR(VLOOKUP($A409,[1]INDUK!$A$7:$AS$1006,H$1,0),"")</f>
        <v>38842</v>
      </c>
      <c r="I409" t="str">
        <f>IFERROR(VLOOKUP($A409,[1]INDUK!$A$7:$AS$1006,I$1,0),"")</f>
        <v>PASURUAN</v>
      </c>
      <c r="J409" t="str">
        <f>IFERROR(VLOOKUP($A409,[1]INDUK!$A$7:$AS$1006,J$1,0),"")</f>
        <v>RT/RW  MOJOSEKARMOJO PURWOSARI PASURUAN JAWA TIMUR</v>
      </c>
      <c r="K409" t="str">
        <f>IFERROR(VLOOKUP($A409,[1]INDUK!$A$7:$AS$1006,K$1,0),"")</f>
        <v/>
      </c>
      <c r="L409" t="str">
        <f>IFERROR(VLOOKUP($A409,[1]INDUK!$A$7:$AS$1006,L$1,0),"")</f>
        <v/>
      </c>
      <c r="M409" t="str">
        <f>IFERROR(VLOOKUP($A409,[1]INDUK!$A$7:$AS$1006,M$1,0),"")</f>
        <v/>
      </c>
      <c r="N409" t="str">
        <f>IFERROR(VLOOKUP($A409,[1]INDUK!$A$7:$AS$1006,N$1,0),"")</f>
        <v/>
      </c>
      <c r="O409" t="str">
        <f>IFERROR(VLOOKUP($A409,[1]INDUK!$A$7:$AS$1006,O$1,0),"")</f>
        <v/>
      </c>
      <c r="P409" t="str">
        <f>IFERROR(VLOOKUP($A409,[1]INDUK!$A$7:$AS$1006,P$1,0),"")</f>
        <v/>
      </c>
      <c r="Q409" t="str">
        <f>IFERROR(VLOOKUP($A409,[1]INDUK!$A$7:$AS$1006,Q$1,0),"")</f>
        <v>3514084505060002</v>
      </c>
      <c r="R409" t="str">
        <f>IFERROR(VLOOKUP($A409,[1]INDUK!$A$7:$AS$1006,R$1,0),"")</f>
        <v>3514080101061753</v>
      </c>
      <c r="S409" t="str">
        <f>IFERROR(VLOOKUP($A409,[1]INDUK!$A$7:$AS$1006,S$1,0),"")</f>
        <v/>
      </c>
      <c r="T409" t="str">
        <f>IFERROR(VLOOKUP($A409,[1]INDUK!$A$7:$AS$1006,T$1,0),"")</f>
        <v/>
      </c>
      <c r="U409" t="str">
        <f>IFERROR(VLOOKUP($A409,[1]INDUK!$A$7:$AS$1006,U$1,0),"")</f>
        <v/>
      </c>
      <c r="V409" t="str">
        <f>IFERROR(VLOOKUP($A409,[1]INDUK!$A$7:$AS$1006,V$1,0),"")</f>
        <v/>
      </c>
      <c r="W409" t="str">
        <f>IFERROR(VLOOKUP($A409,[1]INDUK!$A$7:$AS$1006,W$1,0),"")</f>
        <v/>
      </c>
      <c r="X409" t="str">
        <f>IFERROR(VLOOKUP($A409,[1]INDUK!$A$7:$AS$1006,X$1,0),"")</f>
        <v/>
      </c>
      <c r="Y409" t="str">
        <f>IFERROR(VLOOKUP($A409,[1]INDUK!$A$7:$AS$1006,Y$1,0),"")</f>
        <v/>
      </c>
      <c r="Z409" t="str">
        <f>IFERROR(VLOOKUP($A409,[1]INDUK!$A$7:$AS$1006,Z$1,0),"")</f>
        <v/>
      </c>
      <c r="AA409" t="str">
        <f>IFERROR(VLOOKUP($A409,[1]INDUK!$A$7:$AS$1006,AA$1,0),"")</f>
        <v>HANAFI</v>
      </c>
      <c r="AB409" t="str">
        <f>IFERROR(VLOOKUP($A409,[1]INDUK!$A$7:$AS$1006,AB$1,0),"")</f>
        <v>IDA YATI</v>
      </c>
      <c r="AC409" t="str">
        <f>IFERROR(VLOOKUP($A409,[1]INDUK!$A$7:$AS$1006,AC$1,0),"")</f>
        <v>3514081702720001</v>
      </c>
      <c r="AD409" t="str">
        <f>IFERROR(VLOOKUP($A409,[1]INDUK!$A$7:$AS$1006,AD$1,0),"")</f>
        <v>3514085504840004</v>
      </c>
      <c r="AE409" t="str">
        <f>IFERROR(VLOOKUP($A409,[1]INDUK!$A$7:$AS$1006,AE$1,0),"")</f>
        <v/>
      </c>
      <c r="AF409" t="str">
        <f>IFERROR(VLOOKUP($A409,[1]INDUK!$A$7:$AS$1006,AF$1,0),"")</f>
        <v/>
      </c>
      <c r="AG409" t="str">
        <f>IFERROR(VLOOKUP($A409,[1]INDUK!$A$7:$AS$1006,AG$1,0),"")</f>
        <v/>
      </c>
      <c r="AH409" t="str">
        <f>IFERROR(VLOOKUP($A409,[1]INDUK!$A$7:$AS$1006,AH$1,0),"")</f>
        <v/>
      </c>
      <c r="AI409" t="str">
        <f>IFERROR(VLOOKUP($A409,[1]INDUK!$A$7:$AS$1006,AI$1,0),"")</f>
        <v/>
      </c>
      <c r="AJ409" t="str">
        <f>IFERROR(VLOOKUP($A409,[1]INDUK!$A$7:$AS$1006,AJ$1,0),"")</f>
        <v/>
      </c>
      <c r="AK409" t="str">
        <f>IFERROR(VLOOKUP($A409,[1]INDUK!$A$7:$AS$1006,AK$1,0),"")</f>
        <v/>
      </c>
      <c r="AL409" t="str">
        <f>IFERROR(VLOOKUP($A409,[1]INDUK!$A$7:$AS$1006,AL$1,0),"")</f>
        <v/>
      </c>
    </row>
    <row r="410" spans="1:38" x14ac:dyDescent="0.25">
      <c r="A410">
        <v>408</v>
      </c>
      <c r="B410" t="str">
        <f>IFERROR(VLOOKUP($A410,[1]INDUK!$A$7:$AS$1006,B$1,0),"")</f>
        <v>NUR ALFI ANGGRAENI</v>
      </c>
      <c r="C410">
        <f>IFERROR(VLOOKUP($A410,[1]INDUK!$A$7:$AS$1006,C$1,0),"")</f>
        <v>6359</v>
      </c>
      <c r="D410" t="str">
        <f>IFERROR(VLOOKUP($A410,[1]INDUK!$A$7:$AS$1006,D$1,0),"")</f>
        <v/>
      </c>
      <c r="E410" t="str">
        <f>IFERROR(VLOOKUP($A410,[1]INDUK!$A$7:$AS$1006,E$1,0),"")</f>
        <v>131235140036226359</v>
      </c>
      <c r="F410" t="str">
        <f>IFERROR(VLOOKUP($A410,[1]INDUK!$A$7:$AS$1006,F$1,0),"")</f>
        <v>P</v>
      </c>
      <c r="G410" t="str">
        <f>IFERROR(VLOOKUP($A410,[1]INDUK!$A$7:$AS$1006,G$1,0),"")</f>
        <v/>
      </c>
      <c r="H410">
        <f>IFERROR(VLOOKUP($A410,[1]INDUK!$A$7:$AS$1006,H$1,0),"")</f>
        <v>39096</v>
      </c>
      <c r="I410" t="str">
        <f>IFERROR(VLOOKUP($A410,[1]INDUK!$A$7:$AS$1006,I$1,0),"")</f>
        <v>PASURUAN</v>
      </c>
      <c r="J410" t="str">
        <f>IFERROR(VLOOKUP($A410,[1]INDUK!$A$7:$AS$1006,J$1,0),"")</f>
        <v>RT/RW 05/08 PUCANG PENDOWOSUMBERSUKO PURWOSARI PASURUAN JAWA TIMUR</v>
      </c>
      <c r="K410" t="str">
        <f>IFERROR(VLOOKUP($A410,[1]INDUK!$A$7:$AS$1006,K$1,0),"")</f>
        <v/>
      </c>
      <c r="L410" t="str">
        <f>IFERROR(VLOOKUP($A410,[1]INDUK!$A$7:$AS$1006,L$1,0),"")</f>
        <v/>
      </c>
      <c r="M410" t="str">
        <f>IFERROR(VLOOKUP($A410,[1]INDUK!$A$7:$AS$1006,M$1,0),"")</f>
        <v/>
      </c>
      <c r="N410" t="str">
        <f>IFERROR(VLOOKUP($A410,[1]INDUK!$A$7:$AS$1006,N$1,0),"")</f>
        <v/>
      </c>
      <c r="O410" t="str">
        <f>IFERROR(VLOOKUP($A410,[1]INDUK!$A$7:$AS$1006,O$1,0),"")</f>
        <v/>
      </c>
      <c r="P410" t="str">
        <f>IFERROR(VLOOKUP($A410,[1]INDUK!$A$7:$AS$1006,P$1,0),"")</f>
        <v/>
      </c>
      <c r="Q410" t="str">
        <f>IFERROR(VLOOKUP($A410,[1]INDUK!$A$7:$AS$1006,Q$1,0),"")</f>
        <v>3514085401070001</v>
      </c>
      <c r="R410" t="str">
        <f>IFERROR(VLOOKUP($A410,[1]INDUK!$A$7:$AS$1006,R$1,0),"")</f>
        <v>3514080101991122</v>
      </c>
      <c r="S410" t="str">
        <f>IFERROR(VLOOKUP($A410,[1]INDUK!$A$7:$AS$1006,S$1,0),"")</f>
        <v/>
      </c>
      <c r="T410" t="str">
        <f>IFERROR(VLOOKUP($A410,[1]INDUK!$A$7:$AS$1006,T$1,0),"")</f>
        <v/>
      </c>
      <c r="U410" t="str">
        <f>IFERROR(VLOOKUP($A410,[1]INDUK!$A$7:$AS$1006,U$1,0),"")</f>
        <v/>
      </c>
      <c r="V410" t="str">
        <f>IFERROR(VLOOKUP($A410,[1]INDUK!$A$7:$AS$1006,V$1,0),"")</f>
        <v/>
      </c>
      <c r="W410" t="str">
        <f>IFERROR(VLOOKUP($A410,[1]INDUK!$A$7:$AS$1006,W$1,0),"")</f>
        <v/>
      </c>
      <c r="X410" t="str">
        <f>IFERROR(VLOOKUP($A410,[1]INDUK!$A$7:$AS$1006,X$1,0),"")</f>
        <v/>
      </c>
      <c r="Y410" t="str">
        <f>IFERROR(VLOOKUP($A410,[1]INDUK!$A$7:$AS$1006,Y$1,0),"")</f>
        <v/>
      </c>
      <c r="Z410" t="str">
        <f>IFERROR(VLOOKUP($A410,[1]INDUK!$A$7:$AS$1006,Z$1,0),"")</f>
        <v/>
      </c>
      <c r="AA410" t="str">
        <f>IFERROR(VLOOKUP($A410,[1]INDUK!$A$7:$AS$1006,AA$1,0),"")</f>
        <v>MOCHAMAD KHAFID</v>
      </c>
      <c r="AB410" t="str">
        <f>IFERROR(VLOOKUP($A410,[1]INDUK!$A$7:$AS$1006,AB$1,0),"")</f>
        <v>KHOLISAH</v>
      </c>
      <c r="AC410" t="str">
        <f>IFERROR(VLOOKUP($A410,[1]INDUK!$A$7:$AS$1006,AC$1,0),"")</f>
        <v>3514080608600003</v>
      </c>
      <c r="AD410" t="str">
        <f>IFERROR(VLOOKUP($A410,[1]INDUK!$A$7:$AS$1006,AD$1,0),"")</f>
        <v>3514084507710001</v>
      </c>
      <c r="AE410" t="str">
        <f>IFERROR(VLOOKUP($A410,[1]INDUK!$A$7:$AS$1006,AE$1,0),"")</f>
        <v/>
      </c>
      <c r="AF410" t="str">
        <f>IFERROR(VLOOKUP($A410,[1]INDUK!$A$7:$AS$1006,AF$1,0),"")</f>
        <v/>
      </c>
      <c r="AG410" t="str">
        <f>IFERROR(VLOOKUP($A410,[1]INDUK!$A$7:$AS$1006,AG$1,0),"")</f>
        <v/>
      </c>
      <c r="AH410" t="str">
        <f>IFERROR(VLOOKUP($A410,[1]INDUK!$A$7:$AS$1006,AH$1,0),"")</f>
        <v/>
      </c>
      <c r="AI410" t="str">
        <f>IFERROR(VLOOKUP($A410,[1]INDUK!$A$7:$AS$1006,AI$1,0),"")</f>
        <v/>
      </c>
      <c r="AJ410" t="str">
        <f>IFERROR(VLOOKUP($A410,[1]INDUK!$A$7:$AS$1006,AJ$1,0),"")</f>
        <v/>
      </c>
      <c r="AK410" t="str">
        <f>IFERROR(VLOOKUP($A410,[1]INDUK!$A$7:$AS$1006,AK$1,0),"")</f>
        <v/>
      </c>
      <c r="AL410" t="str">
        <f>IFERROR(VLOOKUP($A410,[1]INDUK!$A$7:$AS$1006,AL$1,0),"")</f>
        <v/>
      </c>
    </row>
    <row r="411" spans="1:38" x14ac:dyDescent="0.25">
      <c r="A411">
        <v>409</v>
      </c>
      <c r="B411" t="str">
        <f>IFERROR(VLOOKUP($A411,[1]INDUK!$A$7:$AS$1006,B$1,0),"")</f>
        <v>NUR SELA IMANIA</v>
      </c>
      <c r="C411">
        <f>IFERROR(VLOOKUP($A411,[1]INDUK!$A$7:$AS$1006,C$1,0),"")</f>
        <v>6360</v>
      </c>
      <c r="D411" t="str">
        <f>IFERROR(VLOOKUP($A411,[1]INDUK!$A$7:$AS$1006,D$1,0),"")</f>
        <v/>
      </c>
      <c r="E411" t="str">
        <f>IFERROR(VLOOKUP($A411,[1]INDUK!$A$7:$AS$1006,E$1,0),"")</f>
        <v>131235140036226360</v>
      </c>
      <c r="F411" t="str">
        <f>IFERROR(VLOOKUP($A411,[1]INDUK!$A$7:$AS$1006,F$1,0),"")</f>
        <v>P</v>
      </c>
      <c r="G411" t="str">
        <f>IFERROR(VLOOKUP($A411,[1]INDUK!$A$7:$AS$1006,G$1,0),"")</f>
        <v/>
      </c>
      <c r="H411">
        <f>IFERROR(VLOOKUP($A411,[1]INDUK!$A$7:$AS$1006,H$1,0),"")</f>
        <v>39069</v>
      </c>
      <c r="I411" t="str">
        <f>IFERROR(VLOOKUP($A411,[1]INDUK!$A$7:$AS$1006,I$1,0),"")</f>
        <v>PASURUAN</v>
      </c>
      <c r="J411" t="str">
        <f>IFERROR(VLOOKUP($A411,[1]INDUK!$A$7:$AS$1006,J$1,0),"")</f>
        <v>RT/RW 03/02 NGEMPLAK REJONGEMPLAK REJO PANGGUNG REJO PASURUAN JAWA TIMUR</v>
      </c>
      <c r="K411" t="str">
        <f>IFERROR(VLOOKUP($A411,[1]INDUK!$A$7:$AS$1006,K$1,0),"")</f>
        <v/>
      </c>
      <c r="L411" t="str">
        <f>IFERROR(VLOOKUP($A411,[1]INDUK!$A$7:$AS$1006,L$1,0),"")</f>
        <v/>
      </c>
      <c r="M411" t="str">
        <f>IFERROR(VLOOKUP($A411,[1]INDUK!$A$7:$AS$1006,M$1,0),"")</f>
        <v/>
      </c>
      <c r="N411" t="str">
        <f>IFERROR(VLOOKUP($A411,[1]INDUK!$A$7:$AS$1006,N$1,0),"")</f>
        <v/>
      </c>
      <c r="O411" t="str">
        <f>IFERROR(VLOOKUP($A411,[1]INDUK!$A$7:$AS$1006,O$1,0),"")</f>
        <v/>
      </c>
      <c r="P411" t="str">
        <f>IFERROR(VLOOKUP($A411,[1]INDUK!$A$7:$AS$1006,P$1,0),"")</f>
        <v/>
      </c>
      <c r="Q411" t="str">
        <f>IFERROR(VLOOKUP($A411,[1]INDUK!$A$7:$AS$1006,Q$1,0),"")</f>
        <v>3575025812060002</v>
      </c>
      <c r="R411" t="str">
        <f>IFERROR(VLOOKUP($A411,[1]INDUK!$A$7:$AS$1006,R$1,0),"")</f>
        <v>3575020806060643</v>
      </c>
      <c r="S411" t="str">
        <f>IFERROR(VLOOKUP($A411,[1]INDUK!$A$7:$AS$1006,S$1,0),"")</f>
        <v/>
      </c>
      <c r="T411" t="str">
        <f>IFERROR(VLOOKUP($A411,[1]INDUK!$A$7:$AS$1006,T$1,0),"")</f>
        <v/>
      </c>
      <c r="U411" t="str">
        <f>IFERROR(VLOOKUP($A411,[1]INDUK!$A$7:$AS$1006,U$1,0),"")</f>
        <v/>
      </c>
      <c r="V411" t="str">
        <f>IFERROR(VLOOKUP($A411,[1]INDUK!$A$7:$AS$1006,V$1,0),"")</f>
        <v/>
      </c>
      <c r="W411" t="str">
        <f>IFERROR(VLOOKUP($A411,[1]INDUK!$A$7:$AS$1006,W$1,0),"")</f>
        <v/>
      </c>
      <c r="X411" t="str">
        <f>IFERROR(VLOOKUP($A411,[1]INDUK!$A$7:$AS$1006,X$1,0),"")</f>
        <v/>
      </c>
      <c r="Y411" t="str">
        <f>IFERROR(VLOOKUP($A411,[1]INDUK!$A$7:$AS$1006,Y$1,0),"")</f>
        <v/>
      </c>
      <c r="Z411" t="str">
        <f>IFERROR(VLOOKUP($A411,[1]INDUK!$A$7:$AS$1006,Z$1,0),"")</f>
        <v/>
      </c>
      <c r="AA411" t="str">
        <f>IFERROR(VLOOKUP($A411,[1]INDUK!$A$7:$AS$1006,AA$1,0),"")</f>
        <v>KHOIRUL UMAM</v>
      </c>
      <c r="AB411" t="str">
        <f>IFERROR(VLOOKUP($A411,[1]INDUK!$A$7:$AS$1006,AB$1,0),"")</f>
        <v>SITI AROFAH</v>
      </c>
      <c r="AC411" t="str">
        <f>IFERROR(VLOOKUP($A411,[1]INDUK!$A$7:$AS$1006,AC$1,0),"")</f>
        <v>3575022808750001</v>
      </c>
      <c r="AD411" t="str">
        <f>IFERROR(VLOOKUP($A411,[1]INDUK!$A$7:$AS$1006,AD$1,0),"")</f>
        <v>3575027005790005</v>
      </c>
      <c r="AE411" t="str">
        <f>IFERROR(VLOOKUP($A411,[1]INDUK!$A$7:$AS$1006,AE$1,0),"")</f>
        <v/>
      </c>
      <c r="AF411" t="str">
        <f>IFERROR(VLOOKUP($A411,[1]INDUK!$A$7:$AS$1006,AF$1,0),"")</f>
        <v/>
      </c>
      <c r="AG411" t="str">
        <f>IFERROR(VLOOKUP($A411,[1]INDUK!$A$7:$AS$1006,AG$1,0),"")</f>
        <v/>
      </c>
      <c r="AH411" t="str">
        <f>IFERROR(VLOOKUP($A411,[1]INDUK!$A$7:$AS$1006,AH$1,0),"")</f>
        <v/>
      </c>
      <c r="AI411" t="str">
        <f>IFERROR(VLOOKUP($A411,[1]INDUK!$A$7:$AS$1006,AI$1,0),"")</f>
        <v/>
      </c>
      <c r="AJ411" t="str">
        <f>IFERROR(VLOOKUP($A411,[1]INDUK!$A$7:$AS$1006,AJ$1,0),"")</f>
        <v/>
      </c>
      <c r="AK411" t="str">
        <f>IFERROR(VLOOKUP($A411,[1]INDUK!$A$7:$AS$1006,AK$1,0),"")</f>
        <v/>
      </c>
      <c r="AL411" t="str">
        <f>IFERROR(VLOOKUP($A411,[1]INDUK!$A$7:$AS$1006,AL$1,0),"")</f>
        <v/>
      </c>
    </row>
    <row r="412" spans="1:38" x14ac:dyDescent="0.25">
      <c r="A412">
        <v>410</v>
      </c>
      <c r="B412" t="str">
        <f>IFERROR(VLOOKUP($A412,[1]INDUK!$A$7:$AS$1006,B$1,0),"")</f>
        <v>NURI QUMAIRO</v>
      </c>
      <c r="C412">
        <f>IFERROR(VLOOKUP($A412,[1]INDUK!$A$7:$AS$1006,C$1,0),"")</f>
        <v>6361</v>
      </c>
      <c r="D412" t="str">
        <f>IFERROR(VLOOKUP($A412,[1]INDUK!$A$7:$AS$1006,D$1,0),"")</f>
        <v/>
      </c>
      <c r="E412" t="str">
        <f>IFERROR(VLOOKUP($A412,[1]INDUK!$A$7:$AS$1006,E$1,0),"")</f>
        <v>131235140036226361</v>
      </c>
      <c r="F412" t="str">
        <f>IFERROR(VLOOKUP($A412,[1]INDUK!$A$7:$AS$1006,F$1,0),"")</f>
        <v>P</v>
      </c>
      <c r="G412" t="str">
        <f>IFERROR(VLOOKUP($A412,[1]INDUK!$A$7:$AS$1006,G$1,0),"")</f>
        <v/>
      </c>
      <c r="H412">
        <f>IFERROR(VLOOKUP($A412,[1]INDUK!$A$7:$AS$1006,H$1,0),"")</f>
        <v>38863</v>
      </c>
      <c r="I412" t="str">
        <f>IFERROR(VLOOKUP($A412,[1]INDUK!$A$7:$AS$1006,I$1,0),"")</f>
        <v>MALANG</v>
      </c>
      <c r="J412" t="str">
        <f>IFERROR(VLOOKUP($A412,[1]INDUK!$A$7:$AS$1006,J$1,0),"")</f>
        <v>RT/RW 006/010 BEDALIBEDALI LAWANG MALANG JAWA TIMUR</v>
      </c>
      <c r="K412" t="str">
        <f>IFERROR(VLOOKUP($A412,[1]INDUK!$A$7:$AS$1006,K$1,0),"")</f>
        <v/>
      </c>
      <c r="L412" t="str">
        <f>IFERROR(VLOOKUP($A412,[1]INDUK!$A$7:$AS$1006,L$1,0),"")</f>
        <v/>
      </c>
      <c r="M412" t="str">
        <f>IFERROR(VLOOKUP($A412,[1]INDUK!$A$7:$AS$1006,M$1,0),"")</f>
        <v/>
      </c>
      <c r="N412" t="str">
        <f>IFERROR(VLOOKUP($A412,[1]INDUK!$A$7:$AS$1006,N$1,0),"")</f>
        <v/>
      </c>
      <c r="O412" t="str">
        <f>IFERROR(VLOOKUP($A412,[1]INDUK!$A$7:$AS$1006,O$1,0),"")</f>
        <v/>
      </c>
      <c r="P412" t="str">
        <f>IFERROR(VLOOKUP($A412,[1]INDUK!$A$7:$AS$1006,P$1,0),"")</f>
        <v/>
      </c>
      <c r="Q412" t="str">
        <f>IFERROR(VLOOKUP($A412,[1]INDUK!$A$7:$AS$1006,Q$1,0),"")</f>
        <v>3507256605060001</v>
      </c>
      <c r="R412" t="str">
        <f>IFERROR(VLOOKUP($A412,[1]INDUK!$A$7:$AS$1006,R$1,0),"")</f>
        <v>3507251404081466</v>
      </c>
      <c r="S412" t="str">
        <f>IFERROR(VLOOKUP($A412,[1]INDUK!$A$7:$AS$1006,S$1,0),"")</f>
        <v/>
      </c>
      <c r="T412" t="str">
        <f>IFERROR(VLOOKUP($A412,[1]INDUK!$A$7:$AS$1006,T$1,0),"")</f>
        <v/>
      </c>
      <c r="U412" t="str">
        <f>IFERROR(VLOOKUP($A412,[1]INDUK!$A$7:$AS$1006,U$1,0),"")</f>
        <v/>
      </c>
      <c r="V412" t="str">
        <f>IFERROR(VLOOKUP($A412,[1]INDUK!$A$7:$AS$1006,V$1,0),"")</f>
        <v/>
      </c>
      <c r="W412" t="str">
        <f>IFERROR(VLOOKUP($A412,[1]INDUK!$A$7:$AS$1006,W$1,0),"")</f>
        <v/>
      </c>
      <c r="X412" t="str">
        <f>IFERROR(VLOOKUP($A412,[1]INDUK!$A$7:$AS$1006,X$1,0),"")</f>
        <v/>
      </c>
      <c r="Y412" t="str">
        <f>IFERROR(VLOOKUP($A412,[1]INDUK!$A$7:$AS$1006,Y$1,0),"")</f>
        <v/>
      </c>
      <c r="Z412" t="str">
        <f>IFERROR(VLOOKUP($A412,[1]INDUK!$A$7:$AS$1006,Z$1,0),"")</f>
        <v/>
      </c>
      <c r="AA412" t="str">
        <f>IFERROR(VLOOKUP($A412,[1]INDUK!$A$7:$AS$1006,AA$1,0),"")</f>
        <v>NGATIMAN</v>
      </c>
      <c r="AB412" t="str">
        <f>IFERROR(VLOOKUP($A412,[1]INDUK!$A$7:$AS$1006,AB$1,0),"")</f>
        <v>SUHARTATIK</v>
      </c>
      <c r="AC412" t="str">
        <f>IFERROR(VLOOKUP($A412,[1]INDUK!$A$7:$AS$1006,AC$1,0),"")</f>
        <v>3507250903560003</v>
      </c>
      <c r="AD412" t="str">
        <f>IFERROR(VLOOKUP($A412,[1]INDUK!$A$7:$AS$1006,AD$1,0),"")</f>
        <v>3507254507610006</v>
      </c>
      <c r="AE412" t="str">
        <f>IFERROR(VLOOKUP($A412,[1]INDUK!$A$7:$AS$1006,AE$1,0),"")</f>
        <v/>
      </c>
      <c r="AF412" t="str">
        <f>IFERROR(VLOOKUP($A412,[1]INDUK!$A$7:$AS$1006,AF$1,0),"")</f>
        <v/>
      </c>
      <c r="AG412" t="str">
        <f>IFERROR(VLOOKUP($A412,[1]INDUK!$A$7:$AS$1006,AG$1,0),"")</f>
        <v/>
      </c>
      <c r="AH412" t="str">
        <f>IFERROR(VLOOKUP($A412,[1]INDUK!$A$7:$AS$1006,AH$1,0),"")</f>
        <v/>
      </c>
      <c r="AI412" t="str">
        <f>IFERROR(VLOOKUP($A412,[1]INDUK!$A$7:$AS$1006,AI$1,0),"")</f>
        <v/>
      </c>
      <c r="AJ412" t="str">
        <f>IFERROR(VLOOKUP($A412,[1]INDUK!$A$7:$AS$1006,AJ$1,0),"")</f>
        <v/>
      </c>
      <c r="AK412" t="str">
        <f>IFERROR(VLOOKUP($A412,[1]INDUK!$A$7:$AS$1006,AK$1,0),"")</f>
        <v/>
      </c>
      <c r="AL412" t="str">
        <f>IFERROR(VLOOKUP($A412,[1]INDUK!$A$7:$AS$1006,AL$1,0),"")</f>
        <v/>
      </c>
    </row>
    <row r="413" spans="1:38" x14ac:dyDescent="0.25">
      <c r="A413">
        <v>411</v>
      </c>
      <c r="B413" t="str">
        <f>IFERROR(VLOOKUP($A413,[1]INDUK!$A$7:$AS$1006,B$1,0),"")</f>
        <v>NURIL QOMARIYA</v>
      </c>
      <c r="C413">
        <f>IFERROR(VLOOKUP($A413,[1]INDUK!$A$7:$AS$1006,C$1,0),"")</f>
        <v>6362</v>
      </c>
      <c r="D413" t="str">
        <f>IFERROR(VLOOKUP($A413,[1]INDUK!$A$7:$AS$1006,D$1,0),"")</f>
        <v/>
      </c>
      <c r="E413" t="str">
        <f>IFERROR(VLOOKUP($A413,[1]INDUK!$A$7:$AS$1006,E$1,0),"")</f>
        <v>131235140036226362</v>
      </c>
      <c r="F413" t="str">
        <f>IFERROR(VLOOKUP($A413,[1]INDUK!$A$7:$AS$1006,F$1,0),"")</f>
        <v>P</v>
      </c>
      <c r="G413" t="str">
        <f>IFERROR(VLOOKUP($A413,[1]INDUK!$A$7:$AS$1006,G$1,0),"")</f>
        <v/>
      </c>
      <c r="H413">
        <f>IFERROR(VLOOKUP($A413,[1]INDUK!$A$7:$AS$1006,H$1,0),"")</f>
        <v>39182</v>
      </c>
      <c r="I413" t="str">
        <f>IFERROR(VLOOKUP($A413,[1]INDUK!$A$7:$AS$1006,I$1,0),"")</f>
        <v>PASURUAN</v>
      </c>
      <c r="J413" t="str">
        <f>IFERROR(VLOOKUP($A413,[1]INDUK!$A$7:$AS$1006,J$1,0),"")</f>
        <v>RT/RW 001/011 SUMBER GENTONGJATI GUNTING WONOREJO PASURUAN JAWA TIMUR</v>
      </c>
      <c r="K413" t="str">
        <f>IFERROR(VLOOKUP($A413,[1]INDUK!$A$7:$AS$1006,K$1,0),"")</f>
        <v/>
      </c>
      <c r="L413" t="str">
        <f>IFERROR(VLOOKUP($A413,[1]INDUK!$A$7:$AS$1006,L$1,0),"")</f>
        <v/>
      </c>
      <c r="M413" t="str">
        <f>IFERROR(VLOOKUP($A413,[1]INDUK!$A$7:$AS$1006,M$1,0),"")</f>
        <v/>
      </c>
      <c r="N413" t="str">
        <f>IFERROR(VLOOKUP($A413,[1]INDUK!$A$7:$AS$1006,N$1,0),"")</f>
        <v/>
      </c>
      <c r="O413" t="str">
        <f>IFERROR(VLOOKUP($A413,[1]INDUK!$A$7:$AS$1006,O$1,0),"")</f>
        <v/>
      </c>
      <c r="P413" t="str">
        <f>IFERROR(VLOOKUP($A413,[1]INDUK!$A$7:$AS$1006,P$1,0),"")</f>
        <v/>
      </c>
      <c r="Q413" t="str">
        <f>IFERROR(VLOOKUP($A413,[1]INDUK!$A$7:$AS$1006,Q$1,0),"")</f>
        <v>3514075004070004</v>
      </c>
      <c r="R413" t="str">
        <f>IFERROR(VLOOKUP($A413,[1]INDUK!$A$7:$AS$1006,R$1,0),"")</f>
        <v>3514072110130001</v>
      </c>
      <c r="S413" t="str">
        <f>IFERROR(VLOOKUP($A413,[1]INDUK!$A$7:$AS$1006,S$1,0),"")</f>
        <v/>
      </c>
      <c r="T413" t="str">
        <f>IFERROR(VLOOKUP($A413,[1]INDUK!$A$7:$AS$1006,T$1,0),"")</f>
        <v/>
      </c>
      <c r="U413" t="str">
        <f>IFERROR(VLOOKUP($A413,[1]INDUK!$A$7:$AS$1006,U$1,0),"")</f>
        <v/>
      </c>
      <c r="V413" t="str">
        <f>IFERROR(VLOOKUP($A413,[1]INDUK!$A$7:$AS$1006,V$1,0),"")</f>
        <v/>
      </c>
      <c r="W413" t="str">
        <f>IFERROR(VLOOKUP($A413,[1]INDUK!$A$7:$AS$1006,W$1,0),"")</f>
        <v/>
      </c>
      <c r="X413" t="str">
        <f>IFERROR(VLOOKUP($A413,[1]INDUK!$A$7:$AS$1006,X$1,0),"")</f>
        <v/>
      </c>
      <c r="Y413" t="str">
        <f>IFERROR(VLOOKUP($A413,[1]INDUK!$A$7:$AS$1006,Y$1,0),"")</f>
        <v/>
      </c>
      <c r="Z413" t="str">
        <f>IFERROR(VLOOKUP($A413,[1]INDUK!$A$7:$AS$1006,Z$1,0),"")</f>
        <v/>
      </c>
      <c r="AA413" t="str">
        <f>IFERROR(VLOOKUP($A413,[1]INDUK!$A$7:$AS$1006,AA$1,0),"")</f>
        <v>ABDULLO</v>
      </c>
      <c r="AB413" t="str">
        <f>IFERROR(VLOOKUP($A413,[1]INDUK!$A$7:$AS$1006,AB$1,0),"")</f>
        <v>SAUDAH</v>
      </c>
      <c r="AC413" t="str">
        <f>IFERROR(VLOOKUP($A413,[1]INDUK!$A$7:$AS$1006,AC$1,0),"")</f>
        <v>3514071212800005</v>
      </c>
      <c r="AD413" t="str">
        <f>IFERROR(VLOOKUP($A413,[1]INDUK!$A$7:$AS$1006,AD$1,0),"")</f>
        <v>3514075705850003</v>
      </c>
      <c r="AE413" t="str">
        <f>IFERROR(VLOOKUP($A413,[1]INDUK!$A$7:$AS$1006,AE$1,0),"")</f>
        <v/>
      </c>
      <c r="AF413" t="str">
        <f>IFERROR(VLOOKUP($A413,[1]INDUK!$A$7:$AS$1006,AF$1,0),"")</f>
        <v/>
      </c>
      <c r="AG413" t="str">
        <f>IFERROR(VLOOKUP($A413,[1]INDUK!$A$7:$AS$1006,AG$1,0),"")</f>
        <v/>
      </c>
      <c r="AH413" t="str">
        <f>IFERROR(VLOOKUP($A413,[1]INDUK!$A$7:$AS$1006,AH$1,0),"")</f>
        <v/>
      </c>
      <c r="AI413" t="str">
        <f>IFERROR(VLOOKUP($A413,[1]INDUK!$A$7:$AS$1006,AI$1,0),"")</f>
        <v/>
      </c>
      <c r="AJ413" t="str">
        <f>IFERROR(VLOOKUP($A413,[1]INDUK!$A$7:$AS$1006,AJ$1,0),"")</f>
        <v/>
      </c>
      <c r="AK413" t="str">
        <f>IFERROR(VLOOKUP($A413,[1]INDUK!$A$7:$AS$1006,AK$1,0),"")</f>
        <v/>
      </c>
      <c r="AL413" t="str">
        <f>IFERROR(VLOOKUP($A413,[1]INDUK!$A$7:$AS$1006,AL$1,0),"")</f>
        <v/>
      </c>
    </row>
    <row r="414" spans="1:38" x14ac:dyDescent="0.25">
      <c r="A414">
        <v>412</v>
      </c>
      <c r="B414" t="str">
        <f>IFERROR(VLOOKUP($A414,[1]INDUK!$A$7:$AS$1006,B$1,0),"")</f>
        <v>NURINDAH DEWI AL KHANSA</v>
      </c>
      <c r="C414">
        <f>IFERROR(VLOOKUP($A414,[1]INDUK!$A$7:$AS$1006,C$1,0),"")</f>
        <v>6363</v>
      </c>
      <c r="D414" t="str">
        <f>IFERROR(VLOOKUP($A414,[1]INDUK!$A$7:$AS$1006,D$1,0),"")</f>
        <v/>
      </c>
      <c r="E414" t="str">
        <f>IFERROR(VLOOKUP($A414,[1]INDUK!$A$7:$AS$1006,E$1,0),"")</f>
        <v>131235140036226363</v>
      </c>
      <c r="F414" t="str">
        <f>IFERROR(VLOOKUP($A414,[1]INDUK!$A$7:$AS$1006,F$1,0),"")</f>
        <v>P</v>
      </c>
      <c r="G414" t="str">
        <f>IFERROR(VLOOKUP($A414,[1]INDUK!$A$7:$AS$1006,G$1,0),"")</f>
        <v/>
      </c>
      <c r="H414">
        <f>IFERROR(VLOOKUP($A414,[1]INDUK!$A$7:$AS$1006,H$1,0),"")</f>
        <v>39071</v>
      </c>
      <c r="I414" t="str">
        <f>IFERROR(VLOOKUP($A414,[1]INDUK!$A$7:$AS$1006,I$1,0),"")</f>
        <v>MOJOKERTO</v>
      </c>
      <c r="J414" t="str">
        <f>IFERROR(VLOOKUP($A414,[1]INDUK!$A$7:$AS$1006,J$1,0),"")</f>
        <v>RT/RW 03/05 KECAPANGANNGORO NGORO MOJOKERTO JAWA TIMUR</v>
      </c>
      <c r="K414" t="str">
        <f>IFERROR(VLOOKUP($A414,[1]INDUK!$A$7:$AS$1006,K$1,0),"")</f>
        <v/>
      </c>
      <c r="L414" t="str">
        <f>IFERROR(VLOOKUP($A414,[1]INDUK!$A$7:$AS$1006,L$1,0),"")</f>
        <v/>
      </c>
      <c r="M414" t="str">
        <f>IFERROR(VLOOKUP($A414,[1]INDUK!$A$7:$AS$1006,M$1,0),"")</f>
        <v/>
      </c>
      <c r="N414" t="str">
        <f>IFERROR(VLOOKUP($A414,[1]INDUK!$A$7:$AS$1006,N$1,0),"")</f>
        <v/>
      </c>
      <c r="O414" t="str">
        <f>IFERROR(VLOOKUP($A414,[1]INDUK!$A$7:$AS$1006,O$1,0),"")</f>
        <v/>
      </c>
      <c r="P414" t="str">
        <f>IFERROR(VLOOKUP($A414,[1]INDUK!$A$7:$AS$1006,P$1,0),"")</f>
        <v/>
      </c>
      <c r="Q414" t="str">
        <f>IFERROR(VLOOKUP($A414,[1]INDUK!$A$7:$AS$1006,Q$1,0),"")</f>
        <v>351605601260001</v>
      </c>
      <c r="R414">
        <f>IFERROR(VLOOKUP($A414,[1]INDUK!$A$7:$AS$1006,R$1,0),"")</f>
        <v>0</v>
      </c>
      <c r="S414" t="str">
        <f>IFERROR(VLOOKUP($A414,[1]INDUK!$A$7:$AS$1006,S$1,0),"")</f>
        <v/>
      </c>
      <c r="T414" t="str">
        <f>IFERROR(VLOOKUP($A414,[1]INDUK!$A$7:$AS$1006,T$1,0),"")</f>
        <v/>
      </c>
      <c r="U414" t="str">
        <f>IFERROR(VLOOKUP($A414,[1]INDUK!$A$7:$AS$1006,U$1,0),"")</f>
        <v/>
      </c>
      <c r="V414" t="str">
        <f>IFERROR(VLOOKUP($A414,[1]INDUK!$A$7:$AS$1006,V$1,0),"")</f>
        <v/>
      </c>
      <c r="W414" t="str">
        <f>IFERROR(VLOOKUP($A414,[1]INDUK!$A$7:$AS$1006,W$1,0),"")</f>
        <v/>
      </c>
      <c r="X414" t="str">
        <f>IFERROR(VLOOKUP($A414,[1]INDUK!$A$7:$AS$1006,X$1,0),"")</f>
        <v/>
      </c>
      <c r="Y414" t="str">
        <f>IFERROR(VLOOKUP($A414,[1]INDUK!$A$7:$AS$1006,Y$1,0),"")</f>
        <v/>
      </c>
      <c r="Z414" t="str">
        <f>IFERROR(VLOOKUP($A414,[1]INDUK!$A$7:$AS$1006,Z$1,0),"")</f>
        <v/>
      </c>
      <c r="AA414" t="str">
        <f>IFERROR(VLOOKUP($A414,[1]INDUK!$A$7:$AS$1006,AA$1,0),"")</f>
        <v>KASMADI</v>
      </c>
      <c r="AB414" t="str">
        <f>IFERROR(VLOOKUP($A414,[1]INDUK!$A$7:$AS$1006,AB$1,0),"")</f>
        <v>SITI MUALIMAH</v>
      </c>
      <c r="AC414" t="str">
        <f>IFERROR(VLOOKUP($A414,[1]INDUK!$A$7:$AS$1006,AC$1,0),"")</f>
        <v>3516053112700018</v>
      </c>
      <c r="AD414" t="str">
        <f>IFERROR(VLOOKUP($A414,[1]INDUK!$A$7:$AS$1006,AD$1,0),"")</f>
        <v>3516055612730002</v>
      </c>
      <c r="AE414" t="str">
        <f>IFERROR(VLOOKUP($A414,[1]INDUK!$A$7:$AS$1006,AE$1,0),"")</f>
        <v/>
      </c>
      <c r="AF414" t="str">
        <f>IFERROR(VLOOKUP($A414,[1]INDUK!$A$7:$AS$1006,AF$1,0),"")</f>
        <v/>
      </c>
      <c r="AG414" t="str">
        <f>IFERROR(VLOOKUP($A414,[1]INDUK!$A$7:$AS$1006,AG$1,0),"")</f>
        <v/>
      </c>
      <c r="AH414" t="str">
        <f>IFERROR(VLOOKUP($A414,[1]INDUK!$A$7:$AS$1006,AH$1,0),"")</f>
        <v/>
      </c>
      <c r="AI414" t="str">
        <f>IFERROR(VLOOKUP($A414,[1]INDUK!$A$7:$AS$1006,AI$1,0),"")</f>
        <v/>
      </c>
      <c r="AJ414" t="str">
        <f>IFERROR(VLOOKUP($A414,[1]INDUK!$A$7:$AS$1006,AJ$1,0),"")</f>
        <v/>
      </c>
      <c r="AK414" t="str">
        <f>IFERROR(VLOOKUP($A414,[1]INDUK!$A$7:$AS$1006,AK$1,0),"")</f>
        <v/>
      </c>
      <c r="AL414" t="str">
        <f>IFERROR(VLOOKUP($A414,[1]INDUK!$A$7:$AS$1006,AL$1,0),"")</f>
        <v/>
      </c>
    </row>
    <row r="415" spans="1:38" x14ac:dyDescent="0.25">
      <c r="A415">
        <v>413</v>
      </c>
      <c r="B415" t="str">
        <f>IFERROR(VLOOKUP($A415,[1]INDUK!$A$7:$AS$1006,B$1,0),"")</f>
        <v>NURITA AZZAHRA</v>
      </c>
      <c r="C415">
        <f>IFERROR(VLOOKUP($A415,[1]INDUK!$A$7:$AS$1006,C$1,0),"")</f>
        <v>6364</v>
      </c>
      <c r="D415" t="str">
        <f>IFERROR(VLOOKUP($A415,[1]INDUK!$A$7:$AS$1006,D$1,0),"")</f>
        <v/>
      </c>
      <c r="E415" t="str">
        <f>IFERROR(VLOOKUP($A415,[1]INDUK!$A$7:$AS$1006,E$1,0),"")</f>
        <v>131235140036226364</v>
      </c>
      <c r="F415" t="str">
        <f>IFERROR(VLOOKUP($A415,[1]INDUK!$A$7:$AS$1006,F$1,0),"")</f>
        <v>P</v>
      </c>
      <c r="G415" t="str">
        <f>IFERROR(VLOOKUP($A415,[1]INDUK!$A$7:$AS$1006,G$1,0),"")</f>
        <v/>
      </c>
      <c r="H415">
        <f>IFERROR(VLOOKUP($A415,[1]INDUK!$A$7:$AS$1006,H$1,0),"")</f>
        <v>39300</v>
      </c>
      <c r="I415" t="str">
        <f>IFERROR(VLOOKUP($A415,[1]INDUK!$A$7:$AS$1006,I$1,0),"")</f>
        <v>PASURUAN</v>
      </c>
      <c r="J415" t="str">
        <f>IFERROR(VLOOKUP($A415,[1]INDUK!$A$7:$AS$1006,J$1,0),"")</f>
        <v>RT/RW 002/007 GENANG SARIPECALUKAN PRIGEN PASURUAN JAWA TIMUR</v>
      </c>
      <c r="K415" t="str">
        <f>IFERROR(VLOOKUP($A415,[1]INDUK!$A$7:$AS$1006,K$1,0),"")</f>
        <v/>
      </c>
      <c r="L415" t="str">
        <f>IFERROR(VLOOKUP($A415,[1]INDUK!$A$7:$AS$1006,L$1,0),"")</f>
        <v/>
      </c>
      <c r="M415" t="str">
        <f>IFERROR(VLOOKUP($A415,[1]INDUK!$A$7:$AS$1006,M$1,0),"")</f>
        <v/>
      </c>
      <c r="N415" t="str">
        <f>IFERROR(VLOOKUP($A415,[1]INDUK!$A$7:$AS$1006,N$1,0),"")</f>
        <v/>
      </c>
      <c r="O415" t="str">
        <f>IFERROR(VLOOKUP($A415,[1]INDUK!$A$7:$AS$1006,O$1,0),"")</f>
        <v/>
      </c>
      <c r="P415" t="str">
        <f>IFERROR(VLOOKUP($A415,[1]INDUK!$A$7:$AS$1006,P$1,0),"")</f>
        <v/>
      </c>
      <c r="Q415" t="str">
        <f>IFERROR(VLOOKUP($A415,[1]INDUK!$A$7:$AS$1006,Q$1,0),"")</f>
        <v>3514104608070002</v>
      </c>
      <c r="R415" t="str">
        <f>IFERROR(VLOOKUP($A415,[1]INDUK!$A$7:$AS$1006,R$1,0),"")</f>
        <v>3514102905150001</v>
      </c>
      <c r="S415" t="str">
        <f>IFERROR(VLOOKUP($A415,[1]INDUK!$A$7:$AS$1006,S$1,0),"")</f>
        <v/>
      </c>
      <c r="T415" t="str">
        <f>IFERROR(VLOOKUP($A415,[1]INDUK!$A$7:$AS$1006,T$1,0),"")</f>
        <v/>
      </c>
      <c r="U415" t="str">
        <f>IFERROR(VLOOKUP($A415,[1]INDUK!$A$7:$AS$1006,U$1,0),"")</f>
        <v/>
      </c>
      <c r="V415" t="str">
        <f>IFERROR(VLOOKUP($A415,[1]INDUK!$A$7:$AS$1006,V$1,0),"")</f>
        <v/>
      </c>
      <c r="W415" t="str">
        <f>IFERROR(VLOOKUP($A415,[1]INDUK!$A$7:$AS$1006,W$1,0),"")</f>
        <v/>
      </c>
      <c r="X415" t="str">
        <f>IFERROR(VLOOKUP($A415,[1]INDUK!$A$7:$AS$1006,X$1,0),"")</f>
        <v/>
      </c>
      <c r="Y415" t="str">
        <f>IFERROR(VLOOKUP($A415,[1]INDUK!$A$7:$AS$1006,Y$1,0),"")</f>
        <v/>
      </c>
      <c r="Z415" t="str">
        <f>IFERROR(VLOOKUP($A415,[1]INDUK!$A$7:$AS$1006,Z$1,0),"")</f>
        <v/>
      </c>
      <c r="AA415" t="str">
        <f>IFERROR(VLOOKUP($A415,[1]INDUK!$A$7:$AS$1006,AA$1,0),"")</f>
        <v>DWI PURWANTO</v>
      </c>
      <c r="AB415" t="str">
        <f>IFERROR(VLOOKUP($A415,[1]INDUK!$A$7:$AS$1006,AB$1,0),"")</f>
        <v>AGUS MARLINA</v>
      </c>
      <c r="AC415" t="str">
        <f>IFERROR(VLOOKUP($A415,[1]INDUK!$A$7:$AS$1006,AC$1,0),"")</f>
        <v>3514101011780004</v>
      </c>
      <c r="AD415" t="str">
        <f>IFERROR(VLOOKUP($A415,[1]INDUK!$A$7:$AS$1006,AD$1,0),"")</f>
        <v>3514104808820001</v>
      </c>
      <c r="AE415" t="str">
        <f>IFERROR(VLOOKUP($A415,[1]INDUK!$A$7:$AS$1006,AE$1,0),"")</f>
        <v/>
      </c>
      <c r="AF415" t="str">
        <f>IFERROR(VLOOKUP($A415,[1]INDUK!$A$7:$AS$1006,AF$1,0),"")</f>
        <v/>
      </c>
      <c r="AG415" t="str">
        <f>IFERROR(VLOOKUP($A415,[1]INDUK!$A$7:$AS$1006,AG$1,0),"")</f>
        <v/>
      </c>
      <c r="AH415" t="str">
        <f>IFERROR(VLOOKUP($A415,[1]INDUK!$A$7:$AS$1006,AH$1,0),"")</f>
        <v/>
      </c>
      <c r="AI415" t="str">
        <f>IFERROR(VLOOKUP($A415,[1]INDUK!$A$7:$AS$1006,AI$1,0),"")</f>
        <v/>
      </c>
      <c r="AJ415" t="str">
        <f>IFERROR(VLOOKUP($A415,[1]INDUK!$A$7:$AS$1006,AJ$1,0),"")</f>
        <v/>
      </c>
      <c r="AK415" t="str">
        <f>IFERROR(VLOOKUP($A415,[1]INDUK!$A$7:$AS$1006,AK$1,0),"")</f>
        <v/>
      </c>
      <c r="AL415" t="str">
        <f>IFERROR(VLOOKUP($A415,[1]INDUK!$A$7:$AS$1006,AL$1,0),"")</f>
        <v/>
      </c>
    </row>
    <row r="416" spans="1:38" x14ac:dyDescent="0.25">
      <c r="A416">
        <v>414</v>
      </c>
      <c r="B416" t="str">
        <f>IFERROR(VLOOKUP($A416,[1]INDUK!$A$7:$AS$1006,B$1,0),"")</f>
        <v>OCTA BRILLIANTY SOLEHA</v>
      </c>
      <c r="C416">
        <f>IFERROR(VLOOKUP($A416,[1]INDUK!$A$7:$AS$1006,C$1,0),"")</f>
        <v>6365</v>
      </c>
      <c r="D416" t="str">
        <f>IFERROR(VLOOKUP($A416,[1]INDUK!$A$7:$AS$1006,D$1,0),"")</f>
        <v/>
      </c>
      <c r="E416" t="str">
        <f>IFERROR(VLOOKUP($A416,[1]INDUK!$A$7:$AS$1006,E$1,0),"")</f>
        <v>131235140036226365</v>
      </c>
      <c r="F416" t="str">
        <f>IFERROR(VLOOKUP($A416,[1]INDUK!$A$7:$AS$1006,F$1,0),"")</f>
        <v>P</v>
      </c>
      <c r="G416" t="str">
        <f>IFERROR(VLOOKUP($A416,[1]INDUK!$A$7:$AS$1006,G$1,0),"")</f>
        <v/>
      </c>
      <c r="H416">
        <f>IFERROR(VLOOKUP($A416,[1]INDUK!$A$7:$AS$1006,H$1,0),"")</f>
        <v>39380</v>
      </c>
      <c r="I416" t="str">
        <f>IFERROR(VLOOKUP($A416,[1]INDUK!$A$7:$AS$1006,I$1,0),"")</f>
        <v>PASURUAN</v>
      </c>
      <c r="J416" t="str">
        <f>IFERROR(VLOOKUP($A416,[1]INDUK!$A$7:$AS$1006,J$1,0),"")</f>
        <v>RT/RW 004/001 MASANGANMASANGAN BANGIL PASURUAN JAWA TIMUR</v>
      </c>
      <c r="K416" t="str">
        <f>IFERROR(VLOOKUP($A416,[1]INDUK!$A$7:$AS$1006,K$1,0),"")</f>
        <v/>
      </c>
      <c r="L416" t="str">
        <f>IFERROR(VLOOKUP($A416,[1]INDUK!$A$7:$AS$1006,L$1,0),"")</f>
        <v/>
      </c>
      <c r="M416" t="str">
        <f>IFERROR(VLOOKUP($A416,[1]INDUK!$A$7:$AS$1006,M$1,0),"")</f>
        <v/>
      </c>
      <c r="N416" t="str">
        <f>IFERROR(VLOOKUP($A416,[1]INDUK!$A$7:$AS$1006,N$1,0),"")</f>
        <v/>
      </c>
      <c r="O416" t="str">
        <f>IFERROR(VLOOKUP($A416,[1]INDUK!$A$7:$AS$1006,O$1,0),"")</f>
        <v/>
      </c>
      <c r="P416" t="str">
        <f>IFERROR(VLOOKUP($A416,[1]INDUK!$A$7:$AS$1006,P$1,0),"")</f>
        <v/>
      </c>
      <c r="Q416" t="str">
        <f>IFERROR(VLOOKUP($A416,[1]INDUK!$A$7:$AS$1006,Q$1,0),"")</f>
        <v>3575016510070001</v>
      </c>
      <c r="R416">
        <f>IFERROR(VLOOKUP($A416,[1]INDUK!$A$7:$AS$1006,R$1,0),"")</f>
        <v>0</v>
      </c>
      <c r="S416" t="str">
        <f>IFERROR(VLOOKUP($A416,[1]INDUK!$A$7:$AS$1006,S$1,0),"")</f>
        <v/>
      </c>
      <c r="T416" t="str">
        <f>IFERROR(VLOOKUP($A416,[1]INDUK!$A$7:$AS$1006,T$1,0),"")</f>
        <v/>
      </c>
      <c r="U416" t="str">
        <f>IFERROR(VLOOKUP($A416,[1]INDUK!$A$7:$AS$1006,U$1,0),"")</f>
        <v/>
      </c>
      <c r="V416" t="str">
        <f>IFERROR(VLOOKUP($A416,[1]INDUK!$A$7:$AS$1006,V$1,0),"")</f>
        <v/>
      </c>
      <c r="W416" t="str">
        <f>IFERROR(VLOOKUP($A416,[1]INDUK!$A$7:$AS$1006,W$1,0),"")</f>
        <v/>
      </c>
      <c r="X416" t="str">
        <f>IFERROR(VLOOKUP($A416,[1]INDUK!$A$7:$AS$1006,X$1,0),"")</f>
        <v/>
      </c>
      <c r="Y416" t="str">
        <f>IFERROR(VLOOKUP($A416,[1]INDUK!$A$7:$AS$1006,Y$1,0),"")</f>
        <v/>
      </c>
      <c r="Z416" t="str">
        <f>IFERROR(VLOOKUP($A416,[1]INDUK!$A$7:$AS$1006,Z$1,0),"")</f>
        <v/>
      </c>
      <c r="AA416" t="str">
        <f>IFERROR(VLOOKUP($A416,[1]INDUK!$A$7:$AS$1006,AA$1,0),"")</f>
        <v>HAPPY HABIBIE</v>
      </c>
      <c r="AB416" t="str">
        <f>IFERROR(VLOOKUP($A416,[1]INDUK!$A$7:$AS$1006,AB$1,0),"")</f>
        <v>ANGGRAENI DWI PUTRI</v>
      </c>
      <c r="AC416">
        <f>IFERROR(VLOOKUP($A416,[1]INDUK!$A$7:$AS$1006,AC$1,0),"")</f>
        <v>0</v>
      </c>
      <c r="AD416" t="str">
        <f>IFERROR(VLOOKUP($A416,[1]INDUK!$A$7:$AS$1006,AD$1,0),"")</f>
        <v>3575017005800002</v>
      </c>
      <c r="AE416" t="str">
        <f>IFERROR(VLOOKUP($A416,[1]INDUK!$A$7:$AS$1006,AE$1,0),"")</f>
        <v/>
      </c>
      <c r="AF416" t="str">
        <f>IFERROR(VLOOKUP($A416,[1]INDUK!$A$7:$AS$1006,AF$1,0),"")</f>
        <v/>
      </c>
      <c r="AG416" t="str">
        <f>IFERROR(VLOOKUP($A416,[1]INDUK!$A$7:$AS$1006,AG$1,0),"")</f>
        <v/>
      </c>
      <c r="AH416" t="str">
        <f>IFERROR(VLOOKUP($A416,[1]INDUK!$A$7:$AS$1006,AH$1,0),"")</f>
        <v/>
      </c>
      <c r="AI416" t="str">
        <f>IFERROR(VLOOKUP($A416,[1]INDUK!$A$7:$AS$1006,AI$1,0),"")</f>
        <v/>
      </c>
      <c r="AJ416" t="str">
        <f>IFERROR(VLOOKUP($A416,[1]INDUK!$A$7:$AS$1006,AJ$1,0),"")</f>
        <v/>
      </c>
      <c r="AK416" t="str">
        <f>IFERROR(VLOOKUP($A416,[1]INDUK!$A$7:$AS$1006,AK$1,0),"")</f>
        <v/>
      </c>
      <c r="AL416" t="str">
        <f>IFERROR(VLOOKUP($A416,[1]INDUK!$A$7:$AS$1006,AL$1,0),"")</f>
        <v/>
      </c>
    </row>
    <row r="417" spans="1:38" x14ac:dyDescent="0.25">
      <c r="A417">
        <v>415</v>
      </c>
      <c r="B417" t="str">
        <f>IFERROR(VLOOKUP($A417,[1]INDUK!$A$7:$AS$1006,B$1,0),"")</f>
        <v>PEKEH SITI MAISYAROH</v>
      </c>
      <c r="C417">
        <f>IFERROR(VLOOKUP($A417,[1]INDUK!$A$7:$AS$1006,C$1,0),"")</f>
        <v>6366</v>
      </c>
      <c r="D417" t="str">
        <f>IFERROR(VLOOKUP($A417,[1]INDUK!$A$7:$AS$1006,D$1,0),"")</f>
        <v/>
      </c>
      <c r="E417" t="str">
        <f>IFERROR(VLOOKUP($A417,[1]INDUK!$A$7:$AS$1006,E$1,0),"")</f>
        <v>131235140036226366</v>
      </c>
      <c r="F417" t="str">
        <f>IFERROR(VLOOKUP($A417,[1]INDUK!$A$7:$AS$1006,F$1,0),"")</f>
        <v>P</v>
      </c>
      <c r="G417" t="str">
        <f>IFERROR(VLOOKUP($A417,[1]INDUK!$A$7:$AS$1006,G$1,0),"")</f>
        <v/>
      </c>
      <c r="H417">
        <f>IFERROR(VLOOKUP($A417,[1]INDUK!$A$7:$AS$1006,H$1,0),"")</f>
        <v>38841</v>
      </c>
      <c r="I417" t="str">
        <f>IFERROR(VLOOKUP($A417,[1]INDUK!$A$7:$AS$1006,I$1,0),"")</f>
        <v>JAMBI</v>
      </c>
      <c r="J417" t="str">
        <f>IFERROR(VLOOKUP($A417,[1]INDUK!$A$7:$AS$1006,J$1,0),"")</f>
        <v>RT/RW 15/04 TAPAHSARITAPAHSARI MERSAM BATANGHARI JAMBI</v>
      </c>
      <c r="K417" t="str">
        <f>IFERROR(VLOOKUP($A417,[1]INDUK!$A$7:$AS$1006,K$1,0),"")</f>
        <v/>
      </c>
      <c r="L417" t="str">
        <f>IFERROR(VLOOKUP($A417,[1]INDUK!$A$7:$AS$1006,L$1,0),"")</f>
        <v/>
      </c>
      <c r="M417" t="str">
        <f>IFERROR(VLOOKUP($A417,[1]INDUK!$A$7:$AS$1006,M$1,0),"")</f>
        <v/>
      </c>
      <c r="N417" t="str">
        <f>IFERROR(VLOOKUP($A417,[1]INDUK!$A$7:$AS$1006,N$1,0),"")</f>
        <v/>
      </c>
      <c r="O417" t="str">
        <f>IFERROR(VLOOKUP($A417,[1]INDUK!$A$7:$AS$1006,O$1,0),"")</f>
        <v/>
      </c>
      <c r="P417" t="str">
        <f>IFERROR(VLOOKUP($A417,[1]INDUK!$A$7:$AS$1006,P$1,0),"")</f>
        <v/>
      </c>
      <c r="Q417" t="str">
        <f>IFERROR(VLOOKUP($A417,[1]INDUK!$A$7:$AS$1006,Q$1,0),"")</f>
        <v>1504014405060002</v>
      </c>
      <c r="R417" t="str">
        <f>IFERROR(VLOOKUP($A417,[1]INDUK!$A$7:$AS$1006,R$1,0),"")</f>
        <v>1504013004100012</v>
      </c>
      <c r="S417" t="str">
        <f>IFERROR(VLOOKUP($A417,[1]INDUK!$A$7:$AS$1006,S$1,0),"")</f>
        <v/>
      </c>
      <c r="T417" t="str">
        <f>IFERROR(VLOOKUP($A417,[1]INDUK!$A$7:$AS$1006,T$1,0),"")</f>
        <v/>
      </c>
      <c r="U417" t="str">
        <f>IFERROR(VLOOKUP($A417,[1]INDUK!$A$7:$AS$1006,U$1,0),"")</f>
        <v/>
      </c>
      <c r="V417" t="str">
        <f>IFERROR(VLOOKUP($A417,[1]INDUK!$A$7:$AS$1006,V$1,0),"")</f>
        <v/>
      </c>
      <c r="W417" t="str">
        <f>IFERROR(VLOOKUP($A417,[1]INDUK!$A$7:$AS$1006,W$1,0),"")</f>
        <v/>
      </c>
      <c r="X417" t="str">
        <f>IFERROR(VLOOKUP($A417,[1]INDUK!$A$7:$AS$1006,X$1,0),"")</f>
        <v/>
      </c>
      <c r="Y417" t="str">
        <f>IFERROR(VLOOKUP($A417,[1]INDUK!$A$7:$AS$1006,Y$1,0),"")</f>
        <v/>
      </c>
      <c r="Z417" t="str">
        <f>IFERROR(VLOOKUP($A417,[1]INDUK!$A$7:$AS$1006,Z$1,0),"")</f>
        <v/>
      </c>
      <c r="AA417">
        <f>IFERROR(VLOOKUP($A417,[1]INDUK!$A$7:$AS$1006,AA$1,0),"")</f>
        <v>0</v>
      </c>
      <c r="AB417">
        <f>IFERROR(VLOOKUP($A417,[1]INDUK!$A$7:$AS$1006,AB$1,0),"")</f>
        <v>0</v>
      </c>
      <c r="AC417" t="str">
        <f>IFERROR(VLOOKUP($A417,[1]INDUK!$A$7:$AS$1006,AC$1,0),"")</f>
        <v>1504011502590002</v>
      </c>
      <c r="AD417" t="str">
        <f>IFERROR(VLOOKUP($A417,[1]INDUK!$A$7:$AS$1006,AD$1,0),"")</f>
        <v>1504015105710002</v>
      </c>
      <c r="AE417" t="str">
        <f>IFERROR(VLOOKUP($A417,[1]INDUK!$A$7:$AS$1006,AE$1,0),"")</f>
        <v/>
      </c>
      <c r="AF417" t="str">
        <f>IFERROR(VLOOKUP($A417,[1]INDUK!$A$7:$AS$1006,AF$1,0),"")</f>
        <v/>
      </c>
      <c r="AG417" t="str">
        <f>IFERROR(VLOOKUP($A417,[1]INDUK!$A$7:$AS$1006,AG$1,0),"")</f>
        <v/>
      </c>
      <c r="AH417" t="str">
        <f>IFERROR(VLOOKUP($A417,[1]INDUK!$A$7:$AS$1006,AH$1,0),"")</f>
        <v/>
      </c>
      <c r="AI417" t="str">
        <f>IFERROR(VLOOKUP($A417,[1]INDUK!$A$7:$AS$1006,AI$1,0),"")</f>
        <v/>
      </c>
      <c r="AJ417" t="str">
        <f>IFERROR(VLOOKUP($A417,[1]INDUK!$A$7:$AS$1006,AJ$1,0),"")</f>
        <v/>
      </c>
      <c r="AK417" t="str">
        <f>IFERROR(VLOOKUP($A417,[1]INDUK!$A$7:$AS$1006,AK$1,0),"")</f>
        <v/>
      </c>
      <c r="AL417" t="str">
        <f>IFERROR(VLOOKUP($A417,[1]INDUK!$A$7:$AS$1006,AL$1,0),"")</f>
        <v/>
      </c>
    </row>
    <row r="418" spans="1:38" x14ac:dyDescent="0.25">
      <c r="A418">
        <v>416</v>
      </c>
      <c r="B418" t="str">
        <f>IFERROR(VLOOKUP($A418,[1]INDUK!$A$7:$AS$1006,B$1,0),"")</f>
        <v>PUJI ANDHIKA PRATAMA</v>
      </c>
      <c r="C418">
        <f>IFERROR(VLOOKUP($A418,[1]INDUK!$A$7:$AS$1006,C$1,0),"")</f>
        <v>6367</v>
      </c>
      <c r="D418" t="str">
        <f>IFERROR(VLOOKUP($A418,[1]INDUK!$A$7:$AS$1006,D$1,0),"")</f>
        <v/>
      </c>
      <c r="E418" t="str">
        <f>IFERROR(VLOOKUP($A418,[1]INDUK!$A$7:$AS$1006,E$1,0),"")</f>
        <v>131235140036226367</v>
      </c>
      <c r="F418" t="str">
        <f>IFERROR(VLOOKUP($A418,[1]INDUK!$A$7:$AS$1006,F$1,0),"")</f>
        <v>L</v>
      </c>
      <c r="G418" t="str">
        <f>IFERROR(VLOOKUP($A418,[1]INDUK!$A$7:$AS$1006,G$1,0),"")</f>
        <v/>
      </c>
      <c r="H418">
        <f>IFERROR(VLOOKUP($A418,[1]INDUK!$A$7:$AS$1006,H$1,0),"")</f>
        <v>39064</v>
      </c>
      <c r="I418" t="str">
        <f>IFERROR(VLOOKUP($A418,[1]INDUK!$A$7:$AS$1006,I$1,0),"")</f>
        <v>PASURUAN</v>
      </c>
      <c r="J418" t="str">
        <f>IFERROR(VLOOKUP($A418,[1]INDUK!$A$7:$AS$1006,J$1,0),"")</f>
        <v>RT/RW 03/2 KANDANGAN KRAJANBULUKANDANG PRIGEN PASURUAN JAWA TIMUR</v>
      </c>
      <c r="K418" t="str">
        <f>IFERROR(VLOOKUP($A418,[1]INDUK!$A$7:$AS$1006,K$1,0),"")</f>
        <v/>
      </c>
      <c r="L418" t="str">
        <f>IFERROR(VLOOKUP($A418,[1]INDUK!$A$7:$AS$1006,L$1,0),"")</f>
        <v/>
      </c>
      <c r="M418" t="str">
        <f>IFERROR(VLOOKUP($A418,[1]INDUK!$A$7:$AS$1006,M$1,0),"")</f>
        <v/>
      </c>
      <c r="N418" t="str">
        <f>IFERROR(VLOOKUP($A418,[1]INDUK!$A$7:$AS$1006,N$1,0),"")</f>
        <v/>
      </c>
      <c r="O418" t="str">
        <f>IFERROR(VLOOKUP($A418,[1]INDUK!$A$7:$AS$1006,O$1,0),"")</f>
        <v/>
      </c>
      <c r="P418" t="str">
        <f>IFERROR(VLOOKUP($A418,[1]INDUK!$A$7:$AS$1006,P$1,0),"")</f>
        <v/>
      </c>
      <c r="Q418" t="str">
        <f>IFERROR(VLOOKUP($A418,[1]INDUK!$A$7:$AS$1006,Q$1,0),"")</f>
        <v>3514101312060004</v>
      </c>
      <c r="R418" t="str">
        <f>IFERROR(VLOOKUP($A418,[1]INDUK!$A$7:$AS$1006,R$1,0),"")</f>
        <v>3514100101062155</v>
      </c>
      <c r="S418" t="str">
        <f>IFERROR(VLOOKUP($A418,[1]INDUK!$A$7:$AS$1006,S$1,0),"")</f>
        <v/>
      </c>
      <c r="T418" t="str">
        <f>IFERROR(VLOOKUP($A418,[1]INDUK!$A$7:$AS$1006,T$1,0),"")</f>
        <v/>
      </c>
      <c r="U418" t="str">
        <f>IFERROR(VLOOKUP($A418,[1]INDUK!$A$7:$AS$1006,U$1,0),"")</f>
        <v/>
      </c>
      <c r="V418" t="str">
        <f>IFERROR(VLOOKUP($A418,[1]INDUK!$A$7:$AS$1006,V$1,0),"")</f>
        <v/>
      </c>
      <c r="W418" t="str">
        <f>IFERROR(VLOOKUP($A418,[1]INDUK!$A$7:$AS$1006,W$1,0),"")</f>
        <v/>
      </c>
      <c r="X418" t="str">
        <f>IFERROR(VLOOKUP($A418,[1]INDUK!$A$7:$AS$1006,X$1,0),"")</f>
        <v/>
      </c>
      <c r="Y418" t="str">
        <f>IFERROR(VLOOKUP($A418,[1]INDUK!$A$7:$AS$1006,Y$1,0),"")</f>
        <v/>
      </c>
      <c r="Z418" t="str">
        <f>IFERROR(VLOOKUP($A418,[1]INDUK!$A$7:$AS$1006,Z$1,0),"")</f>
        <v/>
      </c>
      <c r="AA418" t="str">
        <f>IFERROR(VLOOKUP($A418,[1]INDUK!$A$7:$AS$1006,AA$1,0),"")</f>
        <v>GATOT SUGIANTO</v>
      </c>
      <c r="AB418" t="str">
        <f>IFERROR(VLOOKUP($A418,[1]INDUK!$A$7:$AS$1006,AB$1,0),"")</f>
        <v>DIANITA</v>
      </c>
      <c r="AC418" t="str">
        <f>IFERROR(VLOOKUP($A418,[1]INDUK!$A$7:$AS$1006,AC$1,0),"")</f>
        <v>3614100807780002</v>
      </c>
      <c r="AD418" t="str">
        <f>IFERROR(VLOOKUP($A418,[1]INDUK!$A$7:$AS$1006,AD$1,0),"")</f>
        <v>351410040457004</v>
      </c>
      <c r="AE418" t="str">
        <f>IFERROR(VLOOKUP($A418,[1]INDUK!$A$7:$AS$1006,AE$1,0),"")</f>
        <v/>
      </c>
      <c r="AF418" t="str">
        <f>IFERROR(VLOOKUP($A418,[1]INDUK!$A$7:$AS$1006,AF$1,0),"")</f>
        <v/>
      </c>
      <c r="AG418" t="str">
        <f>IFERROR(VLOOKUP($A418,[1]INDUK!$A$7:$AS$1006,AG$1,0),"")</f>
        <v/>
      </c>
      <c r="AH418" t="str">
        <f>IFERROR(VLOOKUP($A418,[1]INDUK!$A$7:$AS$1006,AH$1,0),"")</f>
        <v/>
      </c>
      <c r="AI418" t="str">
        <f>IFERROR(VLOOKUP($A418,[1]INDUK!$A$7:$AS$1006,AI$1,0),"")</f>
        <v/>
      </c>
      <c r="AJ418" t="str">
        <f>IFERROR(VLOOKUP($A418,[1]INDUK!$A$7:$AS$1006,AJ$1,0),"")</f>
        <v/>
      </c>
      <c r="AK418" t="str">
        <f>IFERROR(VLOOKUP($A418,[1]INDUK!$A$7:$AS$1006,AK$1,0),"")</f>
        <v/>
      </c>
      <c r="AL418" t="str">
        <f>IFERROR(VLOOKUP($A418,[1]INDUK!$A$7:$AS$1006,AL$1,0),"")</f>
        <v/>
      </c>
    </row>
    <row r="419" spans="1:38" x14ac:dyDescent="0.25">
      <c r="A419">
        <v>417</v>
      </c>
      <c r="B419" t="str">
        <f>IFERROR(VLOOKUP($A419,[1]INDUK!$A$7:$AS$1006,B$1,0),"")</f>
        <v>PUTRI ARINA FAUZIYAH</v>
      </c>
      <c r="C419">
        <f>IFERROR(VLOOKUP($A419,[1]INDUK!$A$7:$AS$1006,C$1,0),"")</f>
        <v>6368</v>
      </c>
      <c r="D419" t="str">
        <f>IFERROR(VLOOKUP($A419,[1]INDUK!$A$7:$AS$1006,D$1,0),"")</f>
        <v/>
      </c>
      <c r="E419" t="str">
        <f>IFERROR(VLOOKUP($A419,[1]INDUK!$A$7:$AS$1006,E$1,0),"")</f>
        <v>131235140036226368</v>
      </c>
      <c r="F419" t="str">
        <f>IFERROR(VLOOKUP($A419,[1]INDUK!$A$7:$AS$1006,F$1,0),"")</f>
        <v>P</v>
      </c>
      <c r="G419" t="str">
        <f>IFERROR(VLOOKUP($A419,[1]INDUK!$A$7:$AS$1006,G$1,0),"")</f>
        <v/>
      </c>
      <c r="H419">
        <f>IFERROR(VLOOKUP($A419,[1]INDUK!$A$7:$AS$1006,H$1,0),"")</f>
        <v>39124</v>
      </c>
      <c r="I419" t="str">
        <f>IFERROR(VLOOKUP($A419,[1]INDUK!$A$7:$AS$1006,I$1,0),"")</f>
        <v>PAMEKASAN</v>
      </c>
      <c r="J419" t="str">
        <f>IFERROR(VLOOKUP($A419,[1]INDUK!$A$7:$AS$1006,J$1,0),"")</f>
        <v>RT/RW 003/007 TALANDUNGKERTAGENALAOK KADUR PAMEKASAN JAWA TIMUR</v>
      </c>
      <c r="K419" t="str">
        <f>IFERROR(VLOOKUP($A419,[1]INDUK!$A$7:$AS$1006,K$1,0),"")</f>
        <v/>
      </c>
      <c r="L419" t="str">
        <f>IFERROR(VLOOKUP($A419,[1]INDUK!$A$7:$AS$1006,L$1,0),"")</f>
        <v/>
      </c>
      <c r="M419" t="str">
        <f>IFERROR(VLOOKUP($A419,[1]INDUK!$A$7:$AS$1006,M$1,0),"")</f>
        <v/>
      </c>
      <c r="N419" t="str">
        <f>IFERROR(VLOOKUP($A419,[1]INDUK!$A$7:$AS$1006,N$1,0),"")</f>
        <v/>
      </c>
      <c r="O419" t="str">
        <f>IFERROR(VLOOKUP($A419,[1]INDUK!$A$7:$AS$1006,O$1,0),"")</f>
        <v/>
      </c>
      <c r="P419" t="str">
        <f>IFERROR(VLOOKUP($A419,[1]INDUK!$A$7:$AS$1006,P$1,0),"")</f>
        <v/>
      </c>
      <c r="Q419" t="str">
        <f>IFERROR(VLOOKUP($A419,[1]INDUK!$A$7:$AS$1006,Q$1,0),"")</f>
        <v>3523125102070001</v>
      </c>
      <c r="R419" t="str">
        <f>IFERROR(VLOOKUP($A419,[1]INDUK!$A$7:$AS$1006,R$1,0),"")</f>
        <v>3528122804066948</v>
      </c>
      <c r="S419" t="str">
        <f>IFERROR(VLOOKUP($A419,[1]INDUK!$A$7:$AS$1006,S$1,0),"")</f>
        <v/>
      </c>
      <c r="T419" t="str">
        <f>IFERROR(VLOOKUP($A419,[1]INDUK!$A$7:$AS$1006,T$1,0),"")</f>
        <v/>
      </c>
      <c r="U419" t="str">
        <f>IFERROR(VLOOKUP($A419,[1]INDUK!$A$7:$AS$1006,U$1,0),"")</f>
        <v/>
      </c>
      <c r="V419" t="str">
        <f>IFERROR(VLOOKUP($A419,[1]INDUK!$A$7:$AS$1006,V$1,0),"")</f>
        <v/>
      </c>
      <c r="W419" t="str">
        <f>IFERROR(VLOOKUP($A419,[1]INDUK!$A$7:$AS$1006,W$1,0),"")</f>
        <v/>
      </c>
      <c r="X419" t="str">
        <f>IFERROR(VLOOKUP($A419,[1]INDUK!$A$7:$AS$1006,X$1,0),"")</f>
        <v/>
      </c>
      <c r="Y419" t="str">
        <f>IFERROR(VLOOKUP($A419,[1]INDUK!$A$7:$AS$1006,Y$1,0),"")</f>
        <v/>
      </c>
      <c r="Z419" t="str">
        <f>IFERROR(VLOOKUP($A419,[1]INDUK!$A$7:$AS$1006,Z$1,0),"")</f>
        <v/>
      </c>
      <c r="AA419" t="str">
        <f>IFERROR(VLOOKUP($A419,[1]INDUK!$A$7:$AS$1006,AA$1,0),"")</f>
        <v>MOHAMAD AMIN</v>
      </c>
      <c r="AB419" t="str">
        <f>IFERROR(VLOOKUP($A419,[1]INDUK!$A$7:$AS$1006,AB$1,0),"")</f>
        <v>RUMSIKA</v>
      </c>
      <c r="AC419" t="str">
        <f>IFERROR(VLOOKUP($A419,[1]INDUK!$A$7:$AS$1006,AC$1,0),"")</f>
        <v>3528120101780002</v>
      </c>
      <c r="AD419" t="str">
        <f>IFERROR(VLOOKUP($A419,[1]INDUK!$A$7:$AS$1006,AD$1,0),"")</f>
        <v>3528124608870005</v>
      </c>
      <c r="AE419" t="str">
        <f>IFERROR(VLOOKUP($A419,[1]INDUK!$A$7:$AS$1006,AE$1,0),"")</f>
        <v/>
      </c>
      <c r="AF419" t="str">
        <f>IFERROR(VLOOKUP($A419,[1]INDUK!$A$7:$AS$1006,AF$1,0),"")</f>
        <v/>
      </c>
      <c r="AG419" t="str">
        <f>IFERROR(VLOOKUP($A419,[1]INDUK!$A$7:$AS$1006,AG$1,0),"")</f>
        <v/>
      </c>
      <c r="AH419" t="str">
        <f>IFERROR(VLOOKUP($A419,[1]INDUK!$A$7:$AS$1006,AH$1,0),"")</f>
        <v/>
      </c>
      <c r="AI419" t="str">
        <f>IFERROR(VLOOKUP($A419,[1]INDUK!$A$7:$AS$1006,AI$1,0),"")</f>
        <v/>
      </c>
      <c r="AJ419" t="str">
        <f>IFERROR(VLOOKUP($A419,[1]INDUK!$A$7:$AS$1006,AJ$1,0),"")</f>
        <v/>
      </c>
      <c r="AK419" t="str">
        <f>IFERROR(VLOOKUP($A419,[1]INDUK!$A$7:$AS$1006,AK$1,0),"")</f>
        <v/>
      </c>
      <c r="AL419" t="str">
        <f>IFERROR(VLOOKUP($A419,[1]INDUK!$A$7:$AS$1006,AL$1,0),"")</f>
        <v/>
      </c>
    </row>
    <row r="420" spans="1:38" x14ac:dyDescent="0.25">
      <c r="A420">
        <v>418</v>
      </c>
      <c r="B420" t="str">
        <f>IFERROR(VLOOKUP($A420,[1]INDUK!$A$7:$AS$1006,B$1,0),"")</f>
        <v>PUTRI IKA CAHNIYA SISWANTO</v>
      </c>
      <c r="C420">
        <f>IFERROR(VLOOKUP($A420,[1]INDUK!$A$7:$AS$1006,C$1,0),"")</f>
        <v>6369</v>
      </c>
      <c r="D420" t="str">
        <f>IFERROR(VLOOKUP($A420,[1]INDUK!$A$7:$AS$1006,D$1,0),"")</f>
        <v/>
      </c>
      <c r="E420" t="str">
        <f>IFERROR(VLOOKUP($A420,[1]INDUK!$A$7:$AS$1006,E$1,0),"")</f>
        <v>131235140036226369</v>
      </c>
      <c r="F420" t="str">
        <f>IFERROR(VLOOKUP($A420,[1]INDUK!$A$7:$AS$1006,F$1,0),"")</f>
        <v>P</v>
      </c>
      <c r="G420" t="str">
        <f>IFERROR(VLOOKUP($A420,[1]INDUK!$A$7:$AS$1006,G$1,0),"")</f>
        <v/>
      </c>
      <c r="H420">
        <f>IFERROR(VLOOKUP($A420,[1]INDUK!$A$7:$AS$1006,H$1,0),"")</f>
        <v>39124</v>
      </c>
      <c r="I420" t="str">
        <f>IFERROR(VLOOKUP($A420,[1]INDUK!$A$7:$AS$1006,I$1,0),"")</f>
        <v>SIDOARJO</v>
      </c>
      <c r="J420" t="str">
        <f>IFERROR(VLOOKUP($A420,[1]INDUK!$A$7:$AS$1006,J$1,0),"")</f>
        <v>RT/RW 05/04 GLATIKWATESNEGORO NGORO MOJOKERTO JAWA TIMUR</v>
      </c>
      <c r="K420" t="str">
        <f>IFERROR(VLOOKUP($A420,[1]INDUK!$A$7:$AS$1006,K$1,0),"")</f>
        <v/>
      </c>
      <c r="L420" t="str">
        <f>IFERROR(VLOOKUP($A420,[1]INDUK!$A$7:$AS$1006,L$1,0),"")</f>
        <v/>
      </c>
      <c r="M420" t="str">
        <f>IFERROR(VLOOKUP($A420,[1]INDUK!$A$7:$AS$1006,M$1,0),"")</f>
        <v/>
      </c>
      <c r="N420" t="str">
        <f>IFERROR(VLOOKUP($A420,[1]INDUK!$A$7:$AS$1006,N$1,0),"")</f>
        <v/>
      </c>
      <c r="O420" t="str">
        <f>IFERROR(VLOOKUP($A420,[1]INDUK!$A$7:$AS$1006,O$1,0),"")</f>
        <v/>
      </c>
      <c r="P420" t="str">
        <f>IFERROR(VLOOKUP($A420,[1]INDUK!$A$7:$AS$1006,P$1,0),"")</f>
        <v/>
      </c>
      <c r="Q420" t="str">
        <f>IFERROR(VLOOKUP($A420,[1]INDUK!$A$7:$AS$1006,Q$1,0),"")</f>
        <v>3515035102070001</v>
      </c>
      <c r="R420" t="str">
        <f>IFERROR(VLOOKUP($A420,[1]INDUK!$A$7:$AS$1006,R$1,0),"")</f>
        <v>3516052307190005</v>
      </c>
      <c r="S420" t="str">
        <f>IFERROR(VLOOKUP($A420,[1]INDUK!$A$7:$AS$1006,S$1,0),"")</f>
        <v/>
      </c>
      <c r="T420" t="str">
        <f>IFERROR(VLOOKUP($A420,[1]INDUK!$A$7:$AS$1006,T$1,0),"")</f>
        <v/>
      </c>
      <c r="U420" t="str">
        <f>IFERROR(VLOOKUP($A420,[1]INDUK!$A$7:$AS$1006,U$1,0),"")</f>
        <v/>
      </c>
      <c r="V420" t="str">
        <f>IFERROR(VLOOKUP($A420,[1]INDUK!$A$7:$AS$1006,V$1,0),"")</f>
        <v/>
      </c>
      <c r="W420" t="str">
        <f>IFERROR(VLOOKUP($A420,[1]INDUK!$A$7:$AS$1006,W$1,0),"")</f>
        <v/>
      </c>
      <c r="X420" t="str">
        <f>IFERROR(VLOOKUP($A420,[1]INDUK!$A$7:$AS$1006,X$1,0),"")</f>
        <v/>
      </c>
      <c r="Y420" t="str">
        <f>IFERROR(VLOOKUP($A420,[1]INDUK!$A$7:$AS$1006,Y$1,0),"")</f>
        <v/>
      </c>
      <c r="Z420" t="str">
        <f>IFERROR(VLOOKUP($A420,[1]INDUK!$A$7:$AS$1006,Z$1,0),"")</f>
        <v/>
      </c>
      <c r="AA420" t="str">
        <f>IFERROR(VLOOKUP($A420,[1]INDUK!$A$7:$AS$1006,AA$1,0),"")</f>
        <v>MOCHAMAD SISWANTO</v>
      </c>
      <c r="AB420" t="str">
        <f>IFERROR(VLOOKUP($A420,[1]INDUK!$A$7:$AS$1006,AB$1,0),"")</f>
        <v>PAISI</v>
      </c>
      <c r="AC420" t="str">
        <f>IFERROR(VLOOKUP($A420,[1]INDUK!$A$7:$AS$1006,AC$1,0),"")</f>
        <v>3514220101830020</v>
      </c>
      <c r="AD420" t="str">
        <f>IFERROR(VLOOKUP($A420,[1]INDUK!$A$7:$AS$1006,AD$1,0),"")</f>
        <v>3516056504840002</v>
      </c>
      <c r="AE420" t="str">
        <f>IFERROR(VLOOKUP($A420,[1]INDUK!$A$7:$AS$1006,AE$1,0),"")</f>
        <v/>
      </c>
      <c r="AF420" t="str">
        <f>IFERROR(VLOOKUP($A420,[1]INDUK!$A$7:$AS$1006,AF$1,0),"")</f>
        <v/>
      </c>
      <c r="AG420" t="str">
        <f>IFERROR(VLOOKUP($A420,[1]INDUK!$A$7:$AS$1006,AG$1,0),"")</f>
        <v/>
      </c>
      <c r="AH420" t="str">
        <f>IFERROR(VLOOKUP($A420,[1]INDUK!$A$7:$AS$1006,AH$1,0),"")</f>
        <v/>
      </c>
      <c r="AI420" t="str">
        <f>IFERROR(VLOOKUP($A420,[1]INDUK!$A$7:$AS$1006,AI$1,0),"")</f>
        <v/>
      </c>
      <c r="AJ420" t="str">
        <f>IFERROR(VLOOKUP($A420,[1]INDUK!$A$7:$AS$1006,AJ$1,0),"")</f>
        <v/>
      </c>
      <c r="AK420" t="str">
        <f>IFERROR(VLOOKUP($A420,[1]INDUK!$A$7:$AS$1006,AK$1,0),"")</f>
        <v/>
      </c>
      <c r="AL420" t="str">
        <f>IFERROR(VLOOKUP($A420,[1]INDUK!$A$7:$AS$1006,AL$1,0),"")</f>
        <v/>
      </c>
    </row>
    <row r="421" spans="1:38" x14ac:dyDescent="0.25">
      <c r="A421">
        <v>419</v>
      </c>
      <c r="B421" t="str">
        <f>IFERROR(VLOOKUP($A421,[1]INDUK!$A$7:$AS$1006,B$1,0),"")</f>
        <v>RADITYA VAN HAFVIZ</v>
      </c>
      <c r="C421">
        <f>IFERROR(VLOOKUP($A421,[1]INDUK!$A$7:$AS$1006,C$1,0),"")</f>
        <v>6370</v>
      </c>
      <c r="D421" t="str">
        <f>IFERROR(VLOOKUP($A421,[1]INDUK!$A$7:$AS$1006,D$1,0),"")</f>
        <v/>
      </c>
      <c r="E421" t="str">
        <f>IFERROR(VLOOKUP($A421,[1]INDUK!$A$7:$AS$1006,E$1,0),"")</f>
        <v>131235140036226370</v>
      </c>
      <c r="F421" t="str">
        <f>IFERROR(VLOOKUP($A421,[1]INDUK!$A$7:$AS$1006,F$1,0),"")</f>
        <v>L</v>
      </c>
      <c r="G421" t="str">
        <f>IFERROR(VLOOKUP($A421,[1]INDUK!$A$7:$AS$1006,G$1,0),"")</f>
        <v/>
      </c>
      <c r="H421">
        <f>IFERROR(VLOOKUP($A421,[1]INDUK!$A$7:$AS$1006,H$1,0),"")</f>
        <v>39102</v>
      </c>
      <c r="I421" t="str">
        <f>IFERROR(VLOOKUP($A421,[1]INDUK!$A$7:$AS$1006,I$1,0),"")</f>
        <v>MALANG</v>
      </c>
      <c r="J421" t="str">
        <f>IFERROR(VLOOKUP($A421,[1]INDUK!$A$7:$AS$1006,J$1,0),"")</f>
        <v>RT/RW 006/004 BOCEKBOCEK KARANGPLOSO MALANG JAWA TIMUR</v>
      </c>
      <c r="K421" t="str">
        <f>IFERROR(VLOOKUP($A421,[1]INDUK!$A$7:$AS$1006,K$1,0),"")</f>
        <v/>
      </c>
      <c r="L421" t="str">
        <f>IFERROR(VLOOKUP($A421,[1]INDUK!$A$7:$AS$1006,L$1,0),"")</f>
        <v/>
      </c>
      <c r="M421" t="str">
        <f>IFERROR(VLOOKUP($A421,[1]INDUK!$A$7:$AS$1006,M$1,0),"")</f>
        <v/>
      </c>
      <c r="N421" t="str">
        <f>IFERROR(VLOOKUP($A421,[1]INDUK!$A$7:$AS$1006,N$1,0),"")</f>
        <v/>
      </c>
      <c r="O421" t="str">
        <f>IFERROR(VLOOKUP($A421,[1]INDUK!$A$7:$AS$1006,O$1,0),"")</f>
        <v/>
      </c>
      <c r="P421" t="str">
        <f>IFERROR(VLOOKUP($A421,[1]INDUK!$A$7:$AS$1006,P$1,0),"")</f>
        <v/>
      </c>
      <c r="Q421" t="str">
        <f>IFERROR(VLOOKUP($A421,[1]INDUK!$A$7:$AS$1006,Q$1,0),"")</f>
        <v>3507232001070001</v>
      </c>
      <c r="R421" t="str">
        <f>IFERROR(VLOOKUP($A421,[1]INDUK!$A$7:$AS$1006,R$1,0),"")</f>
        <v>3507231612070162</v>
      </c>
      <c r="S421" t="str">
        <f>IFERROR(VLOOKUP($A421,[1]INDUK!$A$7:$AS$1006,S$1,0),"")</f>
        <v/>
      </c>
      <c r="T421" t="str">
        <f>IFERROR(VLOOKUP($A421,[1]INDUK!$A$7:$AS$1006,T$1,0),"")</f>
        <v/>
      </c>
      <c r="U421" t="str">
        <f>IFERROR(VLOOKUP($A421,[1]INDUK!$A$7:$AS$1006,U$1,0),"")</f>
        <v/>
      </c>
      <c r="V421" t="str">
        <f>IFERROR(VLOOKUP($A421,[1]INDUK!$A$7:$AS$1006,V$1,0),"")</f>
        <v/>
      </c>
      <c r="W421" t="str">
        <f>IFERROR(VLOOKUP($A421,[1]INDUK!$A$7:$AS$1006,W$1,0),"")</f>
        <v/>
      </c>
      <c r="X421" t="str">
        <f>IFERROR(VLOOKUP($A421,[1]INDUK!$A$7:$AS$1006,X$1,0),"")</f>
        <v/>
      </c>
      <c r="Y421" t="str">
        <f>IFERROR(VLOOKUP($A421,[1]INDUK!$A$7:$AS$1006,Y$1,0),"")</f>
        <v/>
      </c>
      <c r="Z421" t="str">
        <f>IFERROR(VLOOKUP($A421,[1]INDUK!$A$7:$AS$1006,Z$1,0),"")</f>
        <v/>
      </c>
      <c r="AA421" t="str">
        <f>IFERROR(VLOOKUP($A421,[1]INDUK!$A$7:$AS$1006,AA$1,0),"")</f>
        <v>SUJARWO</v>
      </c>
      <c r="AB421" t="str">
        <f>IFERROR(VLOOKUP($A421,[1]INDUK!$A$7:$AS$1006,AB$1,0),"")</f>
        <v>IIN PURNAWATI</v>
      </c>
      <c r="AC421">
        <f>IFERROR(VLOOKUP($A421,[1]INDUK!$A$7:$AS$1006,AC$1,0),"")</f>
        <v>0</v>
      </c>
      <c r="AD421">
        <f>IFERROR(VLOOKUP($A421,[1]INDUK!$A$7:$AS$1006,AD$1,0),"")</f>
        <v>0</v>
      </c>
      <c r="AE421" t="str">
        <f>IFERROR(VLOOKUP($A421,[1]INDUK!$A$7:$AS$1006,AE$1,0),"")</f>
        <v/>
      </c>
      <c r="AF421" t="str">
        <f>IFERROR(VLOOKUP($A421,[1]INDUK!$A$7:$AS$1006,AF$1,0),"")</f>
        <v/>
      </c>
      <c r="AG421" t="str">
        <f>IFERROR(VLOOKUP($A421,[1]INDUK!$A$7:$AS$1006,AG$1,0),"")</f>
        <v/>
      </c>
      <c r="AH421" t="str">
        <f>IFERROR(VLOOKUP($A421,[1]INDUK!$A$7:$AS$1006,AH$1,0),"")</f>
        <v/>
      </c>
      <c r="AI421" t="str">
        <f>IFERROR(VLOOKUP($A421,[1]INDUK!$A$7:$AS$1006,AI$1,0),"")</f>
        <v/>
      </c>
      <c r="AJ421" t="str">
        <f>IFERROR(VLOOKUP($A421,[1]INDUK!$A$7:$AS$1006,AJ$1,0),"")</f>
        <v/>
      </c>
      <c r="AK421" t="str">
        <f>IFERROR(VLOOKUP($A421,[1]INDUK!$A$7:$AS$1006,AK$1,0),"")</f>
        <v/>
      </c>
      <c r="AL421" t="str">
        <f>IFERROR(VLOOKUP($A421,[1]INDUK!$A$7:$AS$1006,AL$1,0),"")</f>
        <v/>
      </c>
    </row>
    <row r="422" spans="1:38" x14ac:dyDescent="0.25">
      <c r="A422">
        <v>420</v>
      </c>
      <c r="B422" t="str">
        <f>IFERROR(VLOOKUP($A422,[1]INDUK!$A$7:$AS$1006,B$1,0),"")</f>
        <v>RAHMA JIDA ROYANTI</v>
      </c>
      <c r="C422">
        <f>IFERROR(VLOOKUP($A422,[1]INDUK!$A$7:$AS$1006,C$1,0),"")</f>
        <v>6371</v>
      </c>
      <c r="D422" t="str">
        <f>IFERROR(VLOOKUP($A422,[1]INDUK!$A$7:$AS$1006,D$1,0),"")</f>
        <v/>
      </c>
      <c r="E422" t="str">
        <f>IFERROR(VLOOKUP($A422,[1]INDUK!$A$7:$AS$1006,E$1,0),"")</f>
        <v>131235140036226371</v>
      </c>
      <c r="F422" t="str">
        <f>IFERROR(VLOOKUP($A422,[1]INDUK!$A$7:$AS$1006,F$1,0),"")</f>
        <v>P</v>
      </c>
      <c r="G422" t="str">
        <f>IFERROR(VLOOKUP($A422,[1]INDUK!$A$7:$AS$1006,G$1,0),"")</f>
        <v/>
      </c>
      <c r="H422">
        <f>IFERROR(VLOOKUP($A422,[1]INDUK!$A$7:$AS$1006,H$1,0),"")</f>
        <v>39113</v>
      </c>
      <c r="I422" t="str">
        <f>IFERROR(VLOOKUP($A422,[1]INDUK!$A$7:$AS$1006,I$1,0),"")</f>
        <v>SIDOARJO</v>
      </c>
      <c r="J422" t="str">
        <f>IFERROR(VLOOKUP($A422,[1]INDUK!$A$7:$AS$1006,J$1,0),"")</f>
        <v>RT/RW 09/05 KED.BENDOKD.RAWAN KREMBUNG PASURUAN JAWA TIMUR</v>
      </c>
      <c r="K422" t="str">
        <f>IFERROR(VLOOKUP($A422,[1]INDUK!$A$7:$AS$1006,K$1,0),"")</f>
        <v/>
      </c>
      <c r="L422" t="str">
        <f>IFERROR(VLOOKUP($A422,[1]INDUK!$A$7:$AS$1006,L$1,0),"")</f>
        <v/>
      </c>
      <c r="M422" t="str">
        <f>IFERROR(VLOOKUP($A422,[1]INDUK!$A$7:$AS$1006,M$1,0),"")</f>
        <v/>
      </c>
      <c r="N422" t="str">
        <f>IFERROR(VLOOKUP($A422,[1]INDUK!$A$7:$AS$1006,N$1,0),"")</f>
        <v/>
      </c>
      <c r="O422" t="str">
        <f>IFERROR(VLOOKUP($A422,[1]INDUK!$A$7:$AS$1006,O$1,0),"")</f>
        <v/>
      </c>
      <c r="P422" t="str">
        <f>IFERROR(VLOOKUP($A422,[1]INDUK!$A$7:$AS$1006,P$1,0),"")</f>
        <v/>
      </c>
      <c r="Q422" t="str">
        <f>IFERROR(VLOOKUP($A422,[1]INDUK!$A$7:$AS$1006,Q$1,0),"")</f>
        <v>3515037101070001</v>
      </c>
      <c r="R422" t="str">
        <f>IFERROR(VLOOKUP($A422,[1]INDUK!$A$7:$AS$1006,R$1,0),"")</f>
        <v>3515032501092637</v>
      </c>
      <c r="S422" t="str">
        <f>IFERROR(VLOOKUP($A422,[1]INDUK!$A$7:$AS$1006,S$1,0),"")</f>
        <v/>
      </c>
      <c r="T422" t="str">
        <f>IFERROR(VLOOKUP($A422,[1]INDUK!$A$7:$AS$1006,T$1,0),"")</f>
        <v/>
      </c>
      <c r="U422" t="str">
        <f>IFERROR(VLOOKUP($A422,[1]INDUK!$A$7:$AS$1006,U$1,0),"")</f>
        <v/>
      </c>
      <c r="V422" t="str">
        <f>IFERROR(VLOOKUP($A422,[1]INDUK!$A$7:$AS$1006,V$1,0),"")</f>
        <v/>
      </c>
      <c r="W422" t="str">
        <f>IFERROR(VLOOKUP($A422,[1]INDUK!$A$7:$AS$1006,W$1,0),"")</f>
        <v/>
      </c>
      <c r="X422" t="str">
        <f>IFERROR(VLOOKUP($A422,[1]INDUK!$A$7:$AS$1006,X$1,0),"")</f>
        <v/>
      </c>
      <c r="Y422" t="str">
        <f>IFERROR(VLOOKUP($A422,[1]INDUK!$A$7:$AS$1006,Y$1,0),"")</f>
        <v/>
      </c>
      <c r="Z422" t="str">
        <f>IFERROR(VLOOKUP($A422,[1]INDUK!$A$7:$AS$1006,Z$1,0),"")</f>
        <v/>
      </c>
      <c r="AA422" t="str">
        <f>IFERROR(VLOOKUP($A422,[1]INDUK!$A$7:$AS$1006,AA$1,0),"")</f>
        <v>AJI PURNAMA</v>
      </c>
      <c r="AB422" t="str">
        <f>IFERROR(VLOOKUP($A422,[1]INDUK!$A$7:$AS$1006,AB$1,0),"")</f>
        <v>FARIDATUL ISNAINI</v>
      </c>
      <c r="AC422" t="str">
        <f>IFERROR(VLOOKUP($A422,[1]INDUK!$A$7:$AS$1006,AC$1,0),"")</f>
        <v>3515030309760001</v>
      </c>
      <c r="AD422" t="str">
        <f>IFERROR(VLOOKUP($A422,[1]INDUK!$A$7:$AS$1006,AD$1,0),"")</f>
        <v>3515032912030001</v>
      </c>
      <c r="AE422" t="str">
        <f>IFERROR(VLOOKUP($A422,[1]INDUK!$A$7:$AS$1006,AE$1,0),"")</f>
        <v/>
      </c>
      <c r="AF422" t="str">
        <f>IFERROR(VLOOKUP($A422,[1]INDUK!$A$7:$AS$1006,AF$1,0),"")</f>
        <v/>
      </c>
      <c r="AG422" t="str">
        <f>IFERROR(VLOOKUP($A422,[1]INDUK!$A$7:$AS$1006,AG$1,0),"")</f>
        <v/>
      </c>
      <c r="AH422" t="str">
        <f>IFERROR(VLOOKUP($A422,[1]INDUK!$A$7:$AS$1006,AH$1,0),"")</f>
        <v/>
      </c>
      <c r="AI422" t="str">
        <f>IFERROR(VLOOKUP($A422,[1]INDUK!$A$7:$AS$1006,AI$1,0),"")</f>
        <v/>
      </c>
      <c r="AJ422" t="str">
        <f>IFERROR(VLOOKUP($A422,[1]INDUK!$A$7:$AS$1006,AJ$1,0),"")</f>
        <v/>
      </c>
      <c r="AK422" t="str">
        <f>IFERROR(VLOOKUP($A422,[1]INDUK!$A$7:$AS$1006,AK$1,0),"")</f>
        <v/>
      </c>
      <c r="AL422" t="str">
        <f>IFERROR(VLOOKUP($A422,[1]INDUK!$A$7:$AS$1006,AL$1,0),"")</f>
        <v/>
      </c>
    </row>
    <row r="423" spans="1:38" x14ac:dyDescent="0.25">
      <c r="A423">
        <v>421</v>
      </c>
      <c r="B423" t="str">
        <f>IFERROR(VLOOKUP($A423,[1]INDUK!$A$7:$AS$1006,B$1,0),"")</f>
        <v>RANIA QOTHRUN NADA</v>
      </c>
      <c r="C423">
        <f>IFERROR(VLOOKUP($A423,[1]INDUK!$A$7:$AS$1006,C$1,0),"")</f>
        <v>6373</v>
      </c>
      <c r="D423" t="str">
        <f>IFERROR(VLOOKUP($A423,[1]INDUK!$A$7:$AS$1006,D$1,0),"")</f>
        <v/>
      </c>
      <c r="E423" t="str">
        <f>IFERROR(VLOOKUP($A423,[1]INDUK!$A$7:$AS$1006,E$1,0),"")</f>
        <v>131235140036226373</v>
      </c>
      <c r="F423" t="str">
        <f>IFERROR(VLOOKUP($A423,[1]INDUK!$A$7:$AS$1006,F$1,0),"")</f>
        <v>P</v>
      </c>
      <c r="G423" t="str">
        <f>IFERROR(VLOOKUP($A423,[1]INDUK!$A$7:$AS$1006,G$1,0),"")</f>
        <v/>
      </c>
      <c r="H423">
        <f>IFERROR(VLOOKUP($A423,[1]INDUK!$A$7:$AS$1006,H$1,0),"")</f>
        <v>39167</v>
      </c>
      <c r="I423" t="str">
        <f>IFERROR(VLOOKUP($A423,[1]INDUK!$A$7:$AS$1006,I$1,0),"")</f>
        <v>PASURUAN</v>
      </c>
      <c r="J423" t="str">
        <f>IFERROR(VLOOKUP($A423,[1]INDUK!$A$7:$AS$1006,J$1,0),"")</f>
        <v>RT/RW 002/003 WARUNGDOWOWARUNGDOWO POHJENTREK PASURUAN JAWA TIMUR</v>
      </c>
      <c r="K423" t="str">
        <f>IFERROR(VLOOKUP($A423,[1]INDUK!$A$7:$AS$1006,K$1,0),"")</f>
        <v/>
      </c>
      <c r="L423" t="str">
        <f>IFERROR(VLOOKUP($A423,[1]INDUK!$A$7:$AS$1006,L$1,0),"")</f>
        <v/>
      </c>
      <c r="M423" t="str">
        <f>IFERROR(VLOOKUP($A423,[1]INDUK!$A$7:$AS$1006,M$1,0),"")</f>
        <v/>
      </c>
      <c r="N423" t="str">
        <f>IFERROR(VLOOKUP($A423,[1]INDUK!$A$7:$AS$1006,N$1,0),"")</f>
        <v/>
      </c>
      <c r="O423" t="str">
        <f>IFERROR(VLOOKUP($A423,[1]INDUK!$A$7:$AS$1006,O$1,0),"")</f>
        <v/>
      </c>
      <c r="P423" t="str">
        <f>IFERROR(VLOOKUP($A423,[1]INDUK!$A$7:$AS$1006,P$1,0),"")</f>
        <v/>
      </c>
      <c r="Q423" t="str">
        <f>IFERROR(VLOOKUP($A423,[1]INDUK!$A$7:$AS$1006,Q$1,0),"")</f>
        <v>3514176603700001</v>
      </c>
      <c r="R423" t="str">
        <f>IFERROR(VLOOKUP($A423,[1]INDUK!$A$7:$AS$1006,R$1,0),"")</f>
        <v>3514170101070379</v>
      </c>
      <c r="S423" t="str">
        <f>IFERROR(VLOOKUP($A423,[1]INDUK!$A$7:$AS$1006,S$1,0),"")</f>
        <v/>
      </c>
      <c r="T423" t="str">
        <f>IFERROR(VLOOKUP($A423,[1]INDUK!$A$7:$AS$1006,T$1,0),"")</f>
        <v/>
      </c>
      <c r="U423" t="str">
        <f>IFERROR(VLOOKUP($A423,[1]INDUK!$A$7:$AS$1006,U$1,0),"")</f>
        <v/>
      </c>
      <c r="V423" t="str">
        <f>IFERROR(VLOOKUP($A423,[1]INDUK!$A$7:$AS$1006,V$1,0),"")</f>
        <v/>
      </c>
      <c r="W423" t="str">
        <f>IFERROR(VLOOKUP($A423,[1]INDUK!$A$7:$AS$1006,W$1,0),"")</f>
        <v/>
      </c>
      <c r="X423" t="str">
        <f>IFERROR(VLOOKUP($A423,[1]INDUK!$A$7:$AS$1006,X$1,0),"")</f>
        <v/>
      </c>
      <c r="Y423" t="str">
        <f>IFERROR(VLOOKUP($A423,[1]INDUK!$A$7:$AS$1006,Y$1,0),"")</f>
        <v/>
      </c>
      <c r="Z423" t="str">
        <f>IFERROR(VLOOKUP($A423,[1]INDUK!$A$7:$AS$1006,Z$1,0),"")</f>
        <v/>
      </c>
      <c r="AA423" t="str">
        <f>IFERROR(VLOOKUP($A423,[1]INDUK!$A$7:$AS$1006,AA$1,0),"")</f>
        <v>ABDUL MUID</v>
      </c>
      <c r="AB423" t="str">
        <f>IFERROR(VLOOKUP($A423,[1]INDUK!$A$7:$AS$1006,AB$1,0),"")</f>
        <v>MAUIDHOTULKHASANAH</v>
      </c>
      <c r="AC423" t="str">
        <f>IFERROR(VLOOKUP($A423,[1]INDUK!$A$7:$AS$1006,AC$1,0),"")</f>
        <v>3514170205810003</v>
      </c>
      <c r="AD423" t="str">
        <f>IFERROR(VLOOKUP($A423,[1]INDUK!$A$7:$AS$1006,AD$1,0),"")</f>
        <v>3514176910860002</v>
      </c>
      <c r="AE423" t="str">
        <f>IFERROR(VLOOKUP($A423,[1]INDUK!$A$7:$AS$1006,AE$1,0),"")</f>
        <v/>
      </c>
      <c r="AF423" t="str">
        <f>IFERROR(VLOOKUP($A423,[1]INDUK!$A$7:$AS$1006,AF$1,0),"")</f>
        <v/>
      </c>
      <c r="AG423" t="str">
        <f>IFERROR(VLOOKUP($A423,[1]INDUK!$A$7:$AS$1006,AG$1,0),"")</f>
        <v/>
      </c>
      <c r="AH423" t="str">
        <f>IFERROR(VLOOKUP($A423,[1]INDUK!$A$7:$AS$1006,AH$1,0),"")</f>
        <v/>
      </c>
      <c r="AI423" t="str">
        <f>IFERROR(VLOOKUP($A423,[1]INDUK!$A$7:$AS$1006,AI$1,0),"")</f>
        <v/>
      </c>
      <c r="AJ423" t="str">
        <f>IFERROR(VLOOKUP($A423,[1]INDUK!$A$7:$AS$1006,AJ$1,0),"")</f>
        <v/>
      </c>
      <c r="AK423" t="str">
        <f>IFERROR(VLOOKUP($A423,[1]INDUK!$A$7:$AS$1006,AK$1,0),"")</f>
        <v/>
      </c>
      <c r="AL423" t="str">
        <f>IFERROR(VLOOKUP($A423,[1]INDUK!$A$7:$AS$1006,AL$1,0),"")</f>
        <v/>
      </c>
    </row>
    <row r="424" spans="1:38" x14ac:dyDescent="0.25">
      <c r="A424">
        <v>422</v>
      </c>
      <c r="B424" t="str">
        <f>IFERROR(VLOOKUP($A424,[1]INDUK!$A$7:$AS$1006,B$1,0),"")</f>
        <v>RASYA ZAHRAH DIAN LESTARI</v>
      </c>
      <c r="C424">
        <f>IFERROR(VLOOKUP($A424,[1]INDUK!$A$7:$AS$1006,C$1,0),"")</f>
        <v>6374</v>
      </c>
      <c r="D424" t="str">
        <f>IFERROR(VLOOKUP($A424,[1]INDUK!$A$7:$AS$1006,D$1,0),"")</f>
        <v/>
      </c>
      <c r="E424" t="str">
        <f>IFERROR(VLOOKUP($A424,[1]INDUK!$A$7:$AS$1006,E$1,0),"")</f>
        <v>131235140036226374</v>
      </c>
      <c r="F424" t="str">
        <f>IFERROR(VLOOKUP($A424,[1]INDUK!$A$7:$AS$1006,F$1,0),"")</f>
        <v>P</v>
      </c>
      <c r="G424" t="str">
        <f>IFERROR(VLOOKUP($A424,[1]INDUK!$A$7:$AS$1006,G$1,0),"")</f>
        <v/>
      </c>
      <c r="H424">
        <f>IFERROR(VLOOKUP($A424,[1]INDUK!$A$7:$AS$1006,H$1,0),"")</f>
        <v>38957</v>
      </c>
      <c r="I424" t="str">
        <f>IFERROR(VLOOKUP($A424,[1]INDUK!$A$7:$AS$1006,I$1,0),"")</f>
        <v>PASURUAN</v>
      </c>
      <c r="J424" t="str">
        <f>IFERROR(VLOOKUP($A424,[1]INDUK!$A$7:$AS$1006,J$1,0),"")</f>
        <v>RT/RW 004/006 KEBONAGUNGKEBONAGUNG PURWOREJO KOTA PASURUAN JAWA TIMUR</v>
      </c>
      <c r="K424" t="str">
        <f>IFERROR(VLOOKUP($A424,[1]INDUK!$A$7:$AS$1006,K$1,0),"")</f>
        <v/>
      </c>
      <c r="L424" t="str">
        <f>IFERROR(VLOOKUP($A424,[1]INDUK!$A$7:$AS$1006,L$1,0),"")</f>
        <v/>
      </c>
      <c r="M424" t="str">
        <f>IFERROR(VLOOKUP($A424,[1]INDUK!$A$7:$AS$1006,M$1,0),"")</f>
        <v/>
      </c>
      <c r="N424" t="str">
        <f>IFERROR(VLOOKUP($A424,[1]INDUK!$A$7:$AS$1006,N$1,0),"")</f>
        <v/>
      </c>
      <c r="O424" t="str">
        <f>IFERROR(VLOOKUP($A424,[1]INDUK!$A$7:$AS$1006,O$1,0),"")</f>
        <v/>
      </c>
      <c r="P424" t="str">
        <f>IFERROR(VLOOKUP($A424,[1]INDUK!$A$7:$AS$1006,P$1,0),"")</f>
        <v/>
      </c>
      <c r="Q424" t="str">
        <f>IFERROR(VLOOKUP($A424,[1]INDUK!$A$7:$AS$1006,Q$1,0),"")</f>
        <v>3575026808060001</v>
      </c>
      <c r="R424" t="str">
        <f>IFERROR(VLOOKUP($A424,[1]INDUK!$A$7:$AS$1006,R$1,0),"")</f>
        <v>3575502051007032</v>
      </c>
      <c r="S424" t="str">
        <f>IFERROR(VLOOKUP($A424,[1]INDUK!$A$7:$AS$1006,S$1,0),"")</f>
        <v/>
      </c>
      <c r="T424" t="str">
        <f>IFERROR(VLOOKUP($A424,[1]INDUK!$A$7:$AS$1006,T$1,0),"")</f>
        <v/>
      </c>
      <c r="U424" t="str">
        <f>IFERROR(VLOOKUP($A424,[1]INDUK!$A$7:$AS$1006,U$1,0),"")</f>
        <v/>
      </c>
      <c r="V424" t="str">
        <f>IFERROR(VLOOKUP($A424,[1]INDUK!$A$7:$AS$1006,V$1,0),"")</f>
        <v/>
      </c>
      <c r="W424" t="str">
        <f>IFERROR(VLOOKUP($A424,[1]INDUK!$A$7:$AS$1006,W$1,0),"")</f>
        <v/>
      </c>
      <c r="X424" t="str">
        <f>IFERROR(VLOOKUP($A424,[1]INDUK!$A$7:$AS$1006,X$1,0),"")</f>
        <v/>
      </c>
      <c r="Y424" t="str">
        <f>IFERROR(VLOOKUP($A424,[1]INDUK!$A$7:$AS$1006,Y$1,0),"")</f>
        <v/>
      </c>
      <c r="Z424" t="str">
        <f>IFERROR(VLOOKUP($A424,[1]INDUK!$A$7:$AS$1006,Z$1,0),"")</f>
        <v/>
      </c>
      <c r="AA424" t="str">
        <f>IFERROR(VLOOKUP($A424,[1]INDUK!$A$7:$AS$1006,AA$1,0),"")</f>
        <v>IMAM RUSDIAN</v>
      </c>
      <c r="AB424" t="str">
        <f>IFERROR(VLOOKUP($A424,[1]INDUK!$A$7:$AS$1006,AB$1,0),"")</f>
        <v>DESY ARYANI</v>
      </c>
      <c r="AC424" t="str">
        <f>IFERROR(VLOOKUP($A424,[1]INDUK!$A$7:$AS$1006,AC$1,0),"")</f>
        <v>3575021603790001</v>
      </c>
      <c r="AD424" t="str">
        <f>IFERROR(VLOOKUP($A424,[1]INDUK!$A$7:$AS$1006,AD$1,0),"")</f>
        <v>3575026512850005</v>
      </c>
      <c r="AE424" t="str">
        <f>IFERROR(VLOOKUP($A424,[1]INDUK!$A$7:$AS$1006,AE$1,0),"")</f>
        <v/>
      </c>
      <c r="AF424" t="str">
        <f>IFERROR(VLOOKUP($A424,[1]INDUK!$A$7:$AS$1006,AF$1,0),"")</f>
        <v/>
      </c>
      <c r="AG424" t="str">
        <f>IFERROR(VLOOKUP($A424,[1]INDUK!$A$7:$AS$1006,AG$1,0),"")</f>
        <v/>
      </c>
      <c r="AH424" t="str">
        <f>IFERROR(VLOOKUP($A424,[1]INDUK!$A$7:$AS$1006,AH$1,0),"")</f>
        <v/>
      </c>
      <c r="AI424" t="str">
        <f>IFERROR(VLOOKUP($A424,[1]INDUK!$A$7:$AS$1006,AI$1,0),"")</f>
        <v/>
      </c>
      <c r="AJ424" t="str">
        <f>IFERROR(VLOOKUP($A424,[1]INDUK!$A$7:$AS$1006,AJ$1,0),"")</f>
        <v/>
      </c>
      <c r="AK424" t="str">
        <f>IFERROR(VLOOKUP($A424,[1]INDUK!$A$7:$AS$1006,AK$1,0),"")</f>
        <v/>
      </c>
      <c r="AL424" t="str">
        <f>IFERROR(VLOOKUP($A424,[1]INDUK!$A$7:$AS$1006,AL$1,0),"")</f>
        <v/>
      </c>
    </row>
    <row r="425" spans="1:38" x14ac:dyDescent="0.25">
      <c r="A425">
        <v>423</v>
      </c>
      <c r="B425" t="str">
        <f>IFERROR(VLOOKUP($A425,[1]INDUK!$A$7:$AS$1006,B$1,0),"")</f>
        <v>REZITA SALWA</v>
      </c>
      <c r="C425">
        <f>IFERROR(VLOOKUP($A425,[1]INDUK!$A$7:$AS$1006,C$1,0),"")</f>
        <v>6375</v>
      </c>
      <c r="D425" t="str">
        <f>IFERROR(VLOOKUP($A425,[1]INDUK!$A$7:$AS$1006,D$1,0),"")</f>
        <v/>
      </c>
      <c r="E425" t="str">
        <f>IFERROR(VLOOKUP($A425,[1]INDUK!$A$7:$AS$1006,E$1,0),"")</f>
        <v>131235140036226375</v>
      </c>
      <c r="F425" t="str">
        <f>IFERROR(VLOOKUP($A425,[1]INDUK!$A$7:$AS$1006,F$1,0),"")</f>
        <v>P</v>
      </c>
      <c r="G425" t="str">
        <f>IFERROR(VLOOKUP($A425,[1]INDUK!$A$7:$AS$1006,G$1,0),"")</f>
        <v/>
      </c>
      <c r="H425">
        <f>IFERROR(VLOOKUP($A425,[1]INDUK!$A$7:$AS$1006,H$1,0),"")</f>
        <v>39245</v>
      </c>
      <c r="I425" t="str">
        <f>IFERROR(VLOOKUP($A425,[1]INDUK!$A$7:$AS$1006,I$1,0),"")</f>
        <v>PASURUAN</v>
      </c>
      <c r="J425" t="str">
        <f>IFERROR(VLOOKUP($A425,[1]INDUK!$A$7:$AS$1006,J$1,0),"")</f>
        <v>RT/RW 001/001 KANDANGANKRAJANBULUKANDANG PRIGEN PASURUAN JAWA TIMUR</v>
      </c>
      <c r="K425" t="str">
        <f>IFERROR(VLOOKUP($A425,[1]INDUK!$A$7:$AS$1006,K$1,0),"")</f>
        <v/>
      </c>
      <c r="L425" t="str">
        <f>IFERROR(VLOOKUP($A425,[1]INDUK!$A$7:$AS$1006,L$1,0),"")</f>
        <v/>
      </c>
      <c r="M425" t="str">
        <f>IFERROR(VLOOKUP($A425,[1]INDUK!$A$7:$AS$1006,M$1,0),"")</f>
        <v/>
      </c>
      <c r="N425" t="str">
        <f>IFERROR(VLOOKUP($A425,[1]INDUK!$A$7:$AS$1006,N$1,0),"")</f>
        <v/>
      </c>
      <c r="O425" t="str">
        <f>IFERROR(VLOOKUP($A425,[1]INDUK!$A$7:$AS$1006,O$1,0),"")</f>
        <v/>
      </c>
      <c r="P425" t="str">
        <f>IFERROR(VLOOKUP($A425,[1]INDUK!$A$7:$AS$1006,P$1,0),"")</f>
        <v/>
      </c>
      <c r="Q425" t="str">
        <f>IFERROR(VLOOKUP($A425,[1]INDUK!$A$7:$AS$1006,Q$1,0),"")</f>
        <v>3514105206070002</v>
      </c>
      <c r="R425" t="str">
        <f>IFERROR(VLOOKUP($A425,[1]INDUK!$A$7:$AS$1006,R$1,0),"")</f>
        <v>3514102908120015</v>
      </c>
      <c r="S425" t="str">
        <f>IFERROR(VLOOKUP($A425,[1]INDUK!$A$7:$AS$1006,S$1,0),"")</f>
        <v/>
      </c>
      <c r="T425" t="str">
        <f>IFERROR(VLOOKUP($A425,[1]INDUK!$A$7:$AS$1006,T$1,0),"")</f>
        <v/>
      </c>
      <c r="U425" t="str">
        <f>IFERROR(VLOOKUP($A425,[1]INDUK!$A$7:$AS$1006,U$1,0),"")</f>
        <v/>
      </c>
      <c r="V425" t="str">
        <f>IFERROR(VLOOKUP($A425,[1]INDUK!$A$7:$AS$1006,V$1,0),"")</f>
        <v/>
      </c>
      <c r="W425" t="str">
        <f>IFERROR(VLOOKUP($A425,[1]INDUK!$A$7:$AS$1006,W$1,0),"")</f>
        <v/>
      </c>
      <c r="X425" t="str">
        <f>IFERROR(VLOOKUP($A425,[1]INDUK!$A$7:$AS$1006,X$1,0),"")</f>
        <v/>
      </c>
      <c r="Y425" t="str">
        <f>IFERROR(VLOOKUP($A425,[1]INDUK!$A$7:$AS$1006,Y$1,0),"")</f>
        <v/>
      </c>
      <c r="Z425" t="str">
        <f>IFERROR(VLOOKUP($A425,[1]INDUK!$A$7:$AS$1006,Z$1,0),"")</f>
        <v/>
      </c>
      <c r="AA425" t="str">
        <f>IFERROR(VLOOKUP($A425,[1]INDUK!$A$7:$AS$1006,AA$1,0),"")</f>
        <v>NARTO</v>
      </c>
      <c r="AB425" t="str">
        <f>IFERROR(VLOOKUP($A425,[1]INDUK!$A$7:$AS$1006,AB$1,0),"")</f>
        <v>SUNIK</v>
      </c>
      <c r="AC425" t="str">
        <f>IFERROR(VLOOKUP($A425,[1]INDUK!$A$7:$AS$1006,AC$1,0),"")</f>
        <v>3514101504850001</v>
      </c>
      <c r="AD425" t="str">
        <f>IFERROR(VLOOKUP($A425,[1]INDUK!$A$7:$AS$1006,AD$1,0),"")</f>
        <v>3514105508890002</v>
      </c>
      <c r="AE425" t="str">
        <f>IFERROR(VLOOKUP($A425,[1]INDUK!$A$7:$AS$1006,AE$1,0),"")</f>
        <v/>
      </c>
      <c r="AF425" t="str">
        <f>IFERROR(VLOOKUP($A425,[1]INDUK!$A$7:$AS$1006,AF$1,0),"")</f>
        <v/>
      </c>
      <c r="AG425" t="str">
        <f>IFERROR(VLOOKUP($A425,[1]INDUK!$A$7:$AS$1006,AG$1,0),"")</f>
        <v/>
      </c>
      <c r="AH425" t="str">
        <f>IFERROR(VLOOKUP($A425,[1]INDUK!$A$7:$AS$1006,AH$1,0),"")</f>
        <v/>
      </c>
      <c r="AI425" t="str">
        <f>IFERROR(VLOOKUP($A425,[1]INDUK!$A$7:$AS$1006,AI$1,0),"")</f>
        <v/>
      </c>
      <c r="AJ425" t="str">
        <f>IFERROR(VLOOKUP($A425,[1]INDUK!$A$7:$AS$1006,AJ$1,0),"")</f>
        <v/>
      </c>
      <c r="AK425" t="str">
        <f>IFERROR(VLOOKUP($A425,[1]INDUK!$A$7:$AS$1006,AK$1,0),"")</f>
        <v/>
      </c>
      <c r="AL425" t="str">
        <f>IFERROR(VLOOKUP($A425,[1]INDUK!$A$7:$AS$1006,AL$1,0),"")</f>
        <v/>
      </c>
    </row>
    <row r="426" spans="1:38" x14ac:dyDescent="0.25">
      <c r="A426">
        <v>424</v>
      </c>
      <c r="B426" t="str">
        <f>IFERROR(VLOOKUP($A426,[1]INDUK!$A$7:$AS$1006,B$1,0),"")</f>
        <v>RIF'ATUL MAGHFIROH</v>
      </c>
      <c r="C426">
        <f>IFERROR(VLOOKUP($A426,[1]INDUK!$A$7:$AS$1006,C$1,0),"")</f>
        <v>6376</v>
      </c>
      <c r="D426" t="str">
        <f>IFERROR(VLOOKUP($A426,[1]INDUK!$A$7:$AS$1006,D$1,0),"")</f>
        <v/>
      </c>
      <c r="E426" t="str">
        <f>IFERROR(VLOOKUP($A426,[1]INDUK!$A$7:$AS$1006,E$1,0),"")</f>
        <v>131235140036226376</v>
      </c>
      <c r="F426" t="str">
        <f>IFERROR(VLOOKUP($A426,[1]INDUK!$A$7:$AS$1006,F$1,0),"")</f>
        <v>P</v>
      </c>
      <c r="G426" t="str">
        <f>IFERROR(VLOOKUP($A426,[1]INDUK!$A$7:$AS$1006,G$1,0),"")</f>
        <v/>
      </c>
      <c r="H426">
        <f>IFERROR(VLOOKUP($A426,[1]INDUK!$A$7:$AS$1006,H$1,0),"")</f>
        <v>39181</v>
      </c>
      <c r="I426" t="str">
        <f>IFERROR(VLOOKUP($A426,[1]INDUK!$A$7:$AS$1006,I$1,0),"")</f>
        <v>PASURUAN</v>
      </c>
      <c r="J426" t="str">
        <f>IFERROR(VLOOKUP($A426,[1]INDUK!$A$7:$AS$1006,J$1,0),"")</f>
        <v>RT/RW 014/005 GUNUNG SARIGUNUNG SARI BEJI PASURUA JAWA TIMUR</v>
      </c>
      <c r="K426" t="str">
        <f>IFERROR(VLOOKUP($A426,[1]INDUK!$A$7:$AS$1006,K$1,0),"")</f>
        <v/>
      </c>
      <c r="L426" t="str">
        <f>IFERROR(VLOOKUP($A426,[1]INDUK!$A$7:$AS$1006,L$1,0),"")</f>
        <v/>
      </c>
      <c r="M426" t="str">
        <f>IFERROR(VLOOKUP($A426,[1]INDUK!$A$7:$AS$1006,M$1,0),"")</f>
        <v/>
      </c>
      <c r="N426" t="str">
        <f>IFERROR(VLOOKUP($A426,[1]INDUK!$A$7:$AS$1006,N$1,0),"")</f>
        <v/>
      </c>
      <c r="O426" t="str">
        <f>IFERROR(VLOOKUP($A426,[1]INDUK!$A$7:$AS$1006,O$1,0),"")</f>
        <v/>
      </c>
      <c r="P426" t="str">
        <f>IFERROR(VLOOKUP($A426,[1]INDUK!$A$7:$AS$1006,P$1,0),"")</f>
        <v/>
      </c>
      <c r="Q426" t="str">
        <f>IFERROR(VLOOKUP($A426,[1]INDUK!$A$7:$AS$1006,Q$1,0),"")</f>
        <v>3514137108060002</v>
      </c>
      <c r="R426" t="str">
        <f>IFERROR(VLOOKUP($A426,[1]INDUK!$A$7:$AS$1006,R$1,0),"")</f>
        <v>3514132310122000</v>
      </c>
      <c r="S426" t="str">
        <f>IFERROR(VLOOKUP($A426,[1]INDUK!$A$7:$AS$1006,S$1,0),"")</f>
        <v/>
      </c>
      <c r="T426" t="str">
        <f>IFERROR(VLOOKUP($A426,[1]INDUK!$A$7:$AS$1006,T$1,0),"")</f>
        <v/>
      </c>
      <c r="U426" t="str">
        <f>IFERROR(VLOOKUP($A426,[1]INDUK!$A$7:$AS$1006,U$1,0),"")</f>
        <v/>
      </c>
      <c r="V426" t="str">
        <f>IFERROR(VLOOKUP($A426,[1]INDUK!$A$7:$AS$1006,V$1,0),"")</f>
        <v/>
      </c>
      <c r="W426" t="str">
        <f>IFERROR(VLOOKUP($A426,[1]INDUK!$A$7:$AS$1006,W$1,0),"")</f>
        <v/>
      </c>
      <c r="X426" t="str">
        <f>IFERROR(VLOOKUP($A426,[1]INDUK!$A$7:$AS$1006,X$1,0),"")</f>
        <v/>
      </c>
      <c r="Y426" t="str">
        <f>IFERROR(VLOOKUP($A426,[1]INDUK!$A$7:$AS$1006,Y$1,0),"")</f>
        <v/>
      </c>
      <c r="Z426" t="str">
        <f>IFERROR(VLOOKUP($A426,[1]INDUK!$A$7:$AS$1006,Z$1,0),"")</f>
        <v/>
      </c>
      <c r="AA426" t="str">
        <f>IFERROR(VLOOKUP($A426,[1]INDUK!$A$7:$AS$1006,AA$1,0),"")</f>
        <v>EKO SUPRAPTO</v>
      </c>
      <c r="AB426" t="str">
        <f>IFERROR(VLOOKUP($A426,[1]INDUK!$A$7:$AS$1006,AB$1,0),"")</f>
        <v>SUMKYAH</v>
      </c>
      <c r="AC426" t="str">
        <f>IFERROR(VLOOKUP($A426,[1]INDUK!$A$7:$AS$1006,AC$1,0),"")</f>
        <v>3514130411820003</v>
      </c>
      <c r="AD426" t="str">
        <f>IFERROR(VLOOKUP($A426,[1]INDUK!$A$7:$AS$1006,AD$1,0),"")</f>
        <v>3514134102840003</v>
      </c>
      <c r="AE426" t="str">
        <f>IFERROR(VLOOKUP($A426,[1]INDUK!$A$7:$AS$1006,AE$1,0),"")</f>
        <v/>
      </c>
      <c r="AF426" t="str">
        <f>IFERROR(VLOOKUP($A426,[1]INDUK!$A$7:$AS$1006,AF$1,0),"")</f>
        <v/>
      </c>
      <c r="AG426" t="str">
        <f>IFERROR(VLOOKUP($A426,[1]INDUK!$A$7:$AS$1006,AG$1,0),"")</f>
        <v/>
      </c>
      <c r="AH426" t="str">
        <f>IFERROR(VLOOKUP($A426,[1]INDUK!$A$7:$AS$1006,AH$1,0),"")</f>
        <v/>
      </c>
      <c r="AI426" t="str">
        <f>IFERROR(VLOOKUP($A426,[1]INDUK!$A$7:$AS$1006,AI$1,0),"")</f>
        <v/>
      </c>
      <c r="AJ426" t="str">
        <f>IFERROR(VLOOKUP($A426,[1]INDUK!$A$7:$AS$1006,AJ$1,0),"")</f>
        <v/>
      </c>
      <c r="AK426" t="str">
        <f>IFERROR(VLOOKUP($A426,[1]INDUK!$A$7:$AS$1006,AK$1,0),"")</f>
        <v/>
      </c>
      <c r="AL426" t="str">
        <f>IFERROR(VLOOKUP($A426,[1]INDUK!$A$7:$AS$1006,AL$1,0),"")</f>
        <v/>
      </c>
    </row>
    <row r="427" spans="1:38" x14ac:dyDescent="0.25">
      <c r="A427">
        <v>425</v>
      </c>
      <c r="B427" t="str">
        <f>IFERROR(VLOOKUP($A427,[1]INDUK!$A$7:$AS$1006,B$1,0),"")</f>
        <v>RIO AGISKA KASELLA</v>
      </c>
      <c r="C427">
        <f>IFERROR(VLOOKUP($A427,[1]INDUK!$A$7:$AS$1006,C$1,0),"")</f>
        <v>6377</v>
      </c>
      <c r="D427" t="str">
        <f>IFERROR(VLOOKUP($A427,[1]INDUK!$A$7:$AS$1006,D$1,0),"")</f>
        <v/>
      </c>
      <c r="E427" t="str">
        <f>IFERROR(VLOOKUP($A427,[1]INDUK!$A$7:$AS$1006,E$1,0),"")</f>
        <v>131235140036226377</v>
      </c>
      <c r="F427" t="str">
        <f>IFERROR(VLOOKUP($A427,[1]INDUK!$A$7:$AS$1006,F$1,0),"")</f>
        <v>L</v>
      </c>
      <c r="G427" t="str">
        <f>IFERROR(VLOOKUP($A427,[1]INDUK!$A$7:$AS$1006,G$1,0),"")</f>
        <v/>
      </c>
      <c r="H427">
        <f>IFERROR(VLOOKUP($A427,[1]INDUK!$A$7:$AS$1006,H$1,0),"")</f>
        <v>38936</v>
      </c>
      <c r="I427" t="str">
        <f>IFERROR(VLOOKUP($A427,[1]INDUK!$A$7:$AS$1006,I$1,0),"")</f>
        <v>BEKASI</v>
      </c>
      <c r="J427" t="str">
        <f>IFERROR(VLOOKUP($A427,[1]INDUK!$A$7:$AS$1006,J$1,0),"")</f>
        <v>RT/RW 07/09 LUBANG BUAYA SETU BEKASI JAWA BARAT</v>
      </c>
      <c r="K427" t="str">
        <f>IFERROR(VLOOKUP($A427,[1]INDUK!$A$7:$AS$1006,K$1,0),"")</f>
        <v/>
      </c>
      <c r="L427" t="str">
        <f>IFERROR(VLOOKUP($A427,[1]INDUK!$A$7:$AS$1006,L$1,0),"")</f>
        <v/>
      </c>
      <c r="M427" t="str">
        <f>IFERROR(VLOOKUP($A427,[1]INDUK!$A$7:$AS$1006,M$1,0),"")</f>
        <v/>
      </c>
      <c r="N427" t="str">
        <f>IFERROR(VLOOKUP($A427,[1]INDUK!$A$7:$AS$1006,N$1,0),"")</f>
        <v/>
      </c>
      <c r="O427" t="str">
        <f>IFERROR(VLOOKUP($A427,[1]INDUK!$A$7:$AS$1006,O$1,0),"")</f>
        <v/>
      </c>
      <c r="P427" t="str">
        <f>IFERROR(VLOOKUP($A427,[1]INDUK!$A$7:$AS$1006,P$1,0),"")</f>
        <v/>
      </c>
      <c r="Q427" t="str">
        <f>IFERROR(VLOOKUP($A427,[1]INDUK!$A$7:$AS$1006,Q$1,0),"")</f>
        <v>3216180708060002</v>
      </c>
      <c r="R427">
        <f>IFERROR(VLOOKUP($A427,[1]INDUK!$A$7:$AS$1006,R$1,0),"")</f>
        <v>0</v>
      </c>
      <c r="S427" t="str">
        <f>IFERROR(VLOOKUP($A427,[1]INDUK!$A$7:$AS$1006,S$1,0),"")</f>
        <v/>
      </c>
      <c r="T427" t="str">
        <f>IFERROR(VLOOKUP($A427,[1]INDUK!$A$7:$AS$1006,T$1,0),"")</f>
        <v/>
      </c>
      <c r="U427" t="str">
        <f>IFERROR(VLOOKUP($A427,[1]INDUK!$A$7:$AS$1006,U$1,0),"")</f>
        <v/>
      </c>
      <c r="V427" t="str">
        <f>IFERROR(VLOOKUP($A427,[1]INDUK!$A$7:$AS$1006,V$1,0),"")</f>
        <v/>
      </c>
      <c r="W427" t="str">
        <f>IFERROR(VLOOKUP($A427,[1]INDUK!$A$7:$AS$1006,W$1,0),"")</f>
        <v/>
      </c>
      <c r="X427" t="str">
        <f>IFERROR(VLOOKUP($A427,[1]INDUK!$A$7:$AS$1006,X$1,0),"")</f>
        <v/>
      </c>
      <c r="Y427" t="str">
        <f>IFERROR(VLOOKUP($A427,[1]INDUK!$A$7:$AS$1006,Y$1,0),"")</f>
        <v/>
      </c>
      <c r="Z427" t="str">
        <f>IFERROR(VLOOKUP($A427,[1]INDUK!$A$7:$AS$1006,Z$1,0),"")</f>
        <v/>
      </c>
      <c r="AA427" t="str">
        <f>IFERROR(VLOOKUP($A427,[1]INDUK!$A$7:$AS$1006,AA$1,0),"")</f>
        <v>AGUS SUSANTO</v>
      </c>
      <c r="AB427" t="str">
        <f>IFERROR(VLOOKUP($A427,[1]INDUK!$A$7:$AS$1006,AB$1,0),"")</f>
        <v>SULIKAH</v>
      </c>
      <c r="AC427" t="str">
        <f>IFERROR(VLOOKUP($A427,[1]INDUK!$A$7:$AS$1006,AC$1,0),"")</f>
        <v>3216182109780004</v>
      </c>
      <c r="AD427" t="str">
        <f>IFERROR(VLOOKUP($A427,[1]INDUK!$A$7:$AS$1006,AD$1,0),"")</f>
        <v>3216186505770005</v>
      </c>
      <c r="AE427" t="str">
        <f>IFERROR(VLOOKUP($A427,[1]INDUK!$A$7:$AS$1006,AE$1,0),"")</f>
        <v/>
      </c>
      <c r="AF427" t="str">
        <f>IFERROR(VLOOKUP($A427,[1]INDUK!$A$7:$AS$1006,AF$1,0),"")</f>
        <v/>
      </c>
      <c r="AG427" t="str">
        <f>IFERROR(VLOOKUP($A427,[1]INDUK!$A$7:$AS$1006,AG$1,0),"")</f>
        <v/>
      </c>
      <c r="AH427" t="str">
        <f>IFERROR(VLOOKUP($A427,[1]INDUK!$A$7:$AS$1006,AH$1,0),"")</f>
        <v/>
      </c>
      <c r="AI427" t="str">
        <f>IFERROR(VLOOKUP($A427,[1]INDUK!$A$7:$AS$1006,AI$1,0),"")</f>
        <v/>
      </c>
      <c r="AJ427" t="str">
        <f>IFERROR(VLOOKUP($A427,[1]INDUK!$A$7:$AS$1006,AJ$1,0),"")</f>
        <v/>
      </c>
      <c r="AK427" t="str">
        <f>IFERROR(VLOOKUP($A427,[1]INDUK!$A$7:$AS$1006,AK$1,0),"")</f>
        <v/>
      </c>
      <c r="AL427" t="str">
        <f>IFERROR(VLOOKUP($A427,[1]INDUK!$A$7:$AS$1006,AL$1,0),"")</f>
        <v/>
      </c>
    </row>
    <row r="428" spans="1:38" x14ac:dyDescent="0.25">
      <c r="A428">
        <v>426</v>
      </c>
      <c r="B428" t="str">
        <f>IFERROR(VLOOKUP($A428,[1]INDUK!$A$7:$AS$1006,B$1,0),"")</f>
        <v>RIZKA KHADZIQOTUL FIKRIYAH</v>
      </c>
      <c r="C428">
        <f>IFERROR(VLOOKUP($A428,[1]INDUK!$A$7:$AS$1006,C$1,0),"")</f>
        <v>6378</v>
      </c>
      <c r="D428" t="str">
        <f>IFERROR(VLOOKUP($A428,[1]INDUK!$A$7:$AS$1006,D$1,0),"")</f>
        <v/>
      </c>
      <c r="E428" t="str">
        <f>IFERROR(VLOOKUP($A428,[1]INDUK!$A$7:$AS$1006,E$1,0),"")</f>
        <v>131235140036226378</v>
      </c>
      <c r="F428" t="str">
        <f>IFERROR(VLOOKUP($A428,[1]INDUK!$A$7:$AS$1006,F$1,0),"")</f>
        <v>P</v>
      </c>
      <c r="G428" t="str">
        <f>IFERROR(VLOOKUP($A428,[1]INDUK!$A$7:$AS$1006,G$1,0),"")</f>
        <v/>
      </c>
      <c r="H428">
        <f>IFERROR(VLOOKUP($A428,[1]INDUK!$A$7:$AS$1006,H$1,0),"")</f>
        <v>38983</v>
      </c>
      <c r="I428" t="str">
        <f>IFERROR(VLOOKUP($A428,[1]INDUK!$A$7:$AS$1006,I$1,0),"")</f>
        <v>PASURUAN</v>
      </c>
      <c r="J428" t="str">
        <f>IFERROR(VLOOKUP($A428,[1]INDUK!$A$7:$AS$1006,J$1,0),"")</f>
        <v>RT/RW 007/002 BEJI GENENGSUMBERSUKO PURWOSARI PASURUAN JAWA TIMUR</v>
      </c>
      <c r="K428" t="str">
        <f>IFERROR(VLOOKUP($A428,[1]INDUK!$A$7:$AS$1006,K$1,0),"")</f>
        <v/>
      </c>
      <c r="L428" t="str">
        <f>IFERROR(VLOOKUP($A428,[1]INDUK!$A$7:$AS$1006,L$1,0),"")</f>
        <v/>
      </c>
      <c r="M428" t="str">
        <f>IFERROR(VLOOKUP($A428,[1]INDUK!$A$7:$AS$1006,M$1,0),"")</f>
        <v/>
      </c>
      <c r="N428" t="str">
        <f>IFERROR(VLOOKUP($A428,[1]INDUK!$A$7:$AS$1006,N$1,0),"")</f>
        <v/>
      </c>
      <c r="O428" t="str">
        <f>IFERROR(VLOOKUP($A428,[1]INDUK!$A$7:$AS$1006,O$1,0),"")</f>
        <v/>
      </c>
      <c r="P428" t="str">
        <f>IFERROR(VLOOKUP($A428,[1]INDUK!$A$7:$AS$1006,P$1,0),"")</f>
        <v/>
      </c>
      <c r="Q428" t="str">
        <f>IFERROR(VLOOKUP($A428,[1]INDUK!$A$7:$AS$1006,Q$1,0),"")</f>
        <v>3514086309060002</v>
      </c>
      <c r="R428" t="str">
        <f>IFERROR(VLOOKUP($A428,[1]INDUK!$A$7:$AS$1006,R$1,0),"")</f>
        <v>3514080101040072</v>
      </c>
      <c r="S428" t="str">
        <f>IFERROR(VLOOKUP($A428,[1]INDUK!$A$7:$AS$1006,S$1,0),"")</f>
        <v/>
      </c>
      <c r="T428" t="str">
        <f>IFERROR(VLOOKUP($A428,[1]INDUK!$A$7:$AS$1006,T$1,0),"")</f>
        <v/>
      </c>
      <c r="U428" t="str">
        <f>IFERROR(VLOOKUP($A428,[1]INDUK!$A$7:$AS$1006,U$1,0),"")</f>
        <v/>
      </c>
      <c r="V428" t="str">
        <f>IFERROR(VLOOKUP($A428,[1]INDUK!$A$7:$AS$1006,V$1,0),"")</f>
        <v/>
      </c>
      <c r="W428" t="str">
        <f>IFERROR(VLOOKUP($A428,[1]INDUK!$A$7:$AS$1006,W$1,0),"")</f>
        <v/>
      </c>
      <c r="X428" t="str">
        <f>IFERROR(VLOOKUP($A428,[1]INDUK!$A$7:$AS$1006,X$1,0),"")</f>
        <v/>
      </c>
      <c r="Y428" t="str">
        <f>IFERROR(VLOOKUP($A428,[1]INDUK!$A$7:$AS$1006,Y$1,0),"")</f>
        <v/>
      </c>
      <c r="Z428" t="str">
        <f>IFERROR(VLOOKUP($A428,[1]INDUK!$A$7:$AS$1006,Z$1,0),"")</f>
        <v/>
      </c>
      <c r="AA428" t="str">
        <f>IFERROR(VLOOKUP($A428,[1]INDUK!$A$7:$AS$1006,AA$1,0),"")</f>
        <v>SAIFUL ANWAR</v>
      </c>
      <c r="AB428" t="str">
        <f>IFERROR(VLOOKUP($A428,[1]INDUK!$A$7:$AS$1006,AB$1,0),"")</f>
        <v>FARIDA</v>
      </c>
      <c r="AC428" t="str">
        <f>IFERROR(VLOOKUP($A428,[1]INDUK!$A$7:$AS$1006,AC$1,0),"")</f>
        <v>3514082608700001</v>
      </c>
      <c r="AD428" t="str">
        <f>IFERROR(VLOOKUP($A428,[1]INDUK!$A$7:$AS$1006,AD$1,0),"")</f>
        <v>3514086202750002</v>
      </c>
      <c r="AE428" t="str">
        <f>IFERROR(VLOOKUP($A428,[1]INDUK!$A$7:$AS$1006,AE$1,0),"")</f>
        <v/>
      </c>
      <c r="AF428" t="str">
        <f>IFERROR(VLOOKUP($A428,[1]INDUK!$A$7:$AS$1006,AF$1,0),"")</f>
        <v/>
      </c>
      <c r="AG428" t="str">
        <f>IFERROR(VLOOKUP($A428,[1]INDUK!$A$7:$AS$1006,AG$1,0),"")</f>
        <v/>
      </c>
      <c r="AH428" t="str">
        <f>IFERROR(VLOOKUP($A428,[1]INDUK!$A$7:$AS$1006,AH$1,0),"")</f>
        <v/>
      </c>
      <c r="AI428" t="str">
        <f>IFERROR(VLOOKUP($A428,[1]INDUK!$A$7:$AS$1006,AI$1,0),"")</f>
        <v/>
      </c>
      <c r="AJ428" t="str">
        <f>IFERROR(VLOOKUP($A428,[1]INDUK!$A$7:$AS$1006,AJ$1,0),"")</f>
        <v/>
      </c>
      <c r="AK428" t="str">
        <f>IFERROR(VLOOKUP($A428,[1]INDUK!$A$7:$AS$1006,AK$1,0),"")</f>
        <v/>
      </c>
      <c r="AL428" t="str">
        <f>IFERROR(VLOOKUP($A428,[1]INDUK!$A$7:$AS$1006,AL$1,0),"")</f>
        <v/>
      </c>
    </row>
    <row r="429" spans="1:38" x14ac:dyDescent="0.25">
      <c r="A429">
        <v>427</v>
      </c>
      <c r="B429" t="str">
        <f>IFERROR(VLOOKUP($A429,[1]INDUK!$A$7:$AS$1006,B$1,0),"")</f>
        <v>RIZZA AZIZAHTUL AISYAH</v>
      </c>
      <c r="C429">
        <f>IFERROR(VLOOKUP($A429,[1]INDUK!$A$7:$AS$1006,C$1,0),"")</f>
        <v>6379</v>
      </c>
      <c r="D429" t="str">
        <f>IFERROR(VLOOKUP($A429,[1]INDUK!$A$7:$AS$1006,D$1,0),"")</f>
        <v/>
      </c>
      <c r="E429" t="str">
        <f>IFERROR(VLOOKUP($A429,[1]INDUK!$A$7:$AS$1006,E$1,0),"")</f>
        <v>131235140036226379</v>
      </c>
      <c r="F429" t="str">
        <f>IFERROR(VLOOKUP($A429,[1]INDUK!$A$7:$AS$1006,F$1,0),"")</f>
        <v>P</v>
      </c>
      <c r="G429" t="str">
        <f>IFERROR(VLOOKUP($A429,[1]INDUK!$A$7:$AS$1006,G$1,0),"")</f>
        <v/>
      </c>
      <c r="H429">
        <f>IFERROR(VLOOKUP($A429,[1]INDUK!$A$7:$AS$1006,H$1,0),"")</f>
        <v>39173</v>
      </c>
      <c r="I429" t="str">
        <f>IFERROR(VLOOKUP($A429,[1]INDUK!$A$7:$AS$1006,I$1,0),"")</f>
        <v>SIDOARJO</v>
      </c>
      <c r="J429" t="str">
        <f>IFERROR(VLOOKUP($A429,[1]INDUK!$A$7:$AS$1006,J$1,0),"")</f>
        <v>RT/RW 001/001 PANDOKANLAJUK PORONG SIDOARJO JAWA TIMUR</v>
      </c>
      <c r="K429" t="str">
        <f>IFERROR(VLOOKUP($A429,[1]INDUK!$A$7:$AS$1006,K$1,0),"")</f>
        <v/>
      </c>
      <c r="L429" t="str">
        <f>IFERROR(VLOOKUP($A429,[1]INDUK!$A$7:$AS$1006,L$1,0),"")</f>
        <v/>
      </c>
      <c r="M429" t="str">
        <f>IFERROR(VLOOKUP($A429,[1]INDUK!$A$7:$AS$1006,M$1,0),"")</f>
        <v/>
      </c>
      <c r="N429" t="str">
        <f>IFERROR(VLOOKUP($A429,[1]INDUK!$A$7:$AS$1006,N$1,0),"")</f>
        <v/>
      </c>
      <c r="O429" t="str">
        <f>IFERROR(VLOOKUP($A429,[1]INDUK!$A$7:$AS$1006,O$1,0),"")</f>
        <v/>
      </c>
      <c r="P429" t="str">
        <f>IFERROR(VLOOKUP($A429,[1]INDUK!$A$7:$AS$1006,P$1,0),"")</f>
        <v/>
      </c>
      <c r="Q429" t="str">
        <f>IFERROR(VLOOKUP($A429,[1]INDUK!$A$7:$AS$1006,Q$1,0),"")</f>
        <v>8052</v>
      </c>
      <c r="R429">
        <f>IFERROR(VLOOKUP($A429,[1]INDUK!$A$7:$AS$1006,R$1,0),"")</f>
        <v>0</v>
      </c>
      <c r="S429" t="str">
        <f>IFERROR(VLOOKUP($A429,[1]INDUK!$A$7:$AS$1006,S$1,0),"")</f>
        <v/>
      </c>
      <c r="T429" t="str">
        <f>IFERROR(VLOOKUP($A429,[1]INDUK!$A$7:$AS$1006,T$1,0),"")</f>
        <v/>
      </c>
      <c r="U429" t="str">
        <f>IFERROR(VLOOKUP($A429,[1]INDUK!$A$7:$AS$1006,U$1,0),"")</f>
        <v/>
      </c>
      <c r="V429" t="str">
        <f>IFERROR(VLOOKUP($A429,[1]INDUK!$A$7:$AS$1006,V$1,0),"")</f>
        <v/>
      </c>
      <c r="W429" t="str">
        <f>IFERROR(VLOOKUP($A429,[1]INDUK!$A$7:$AS$1006,W$1,0),"")</f>
        <v/>
      </c>
      <c r="X429" t="str">
        <f>IFERROR(VLOOKUP($A429,[1]INDUK!$A$7:$AS$1006,X$1,0),"")</f>
        <v/>
      </c>
      <c r="Y429" t="str">
        <f>IFERROR(VLOOKUP($A429,[1]INDUK!$A$7:$AS$1006,Y$1,0),"")</f>
        <v/>
      </c>
      <c r="Z429" t="str">
        <f>IFERROR(VLOOKUP($A429,[1]INDUK!$A$7:$AS$1006,Z$1,0),"")</f>
        <v/>
      </c>
      <c r="AA429" t="str">
        <f>IFERROR(VLOOKUP($A429,[1]INDUK!$A$7:$AS$1006,AA$1,0),"")</f>
        <v>Drs. KUSNANDAR, MA, M.pd</v>
      </c>
      <c r="AB429" t="str">
        <f>IFERROR(VLOOKUP($A429,[1]INDUK!$A$7:$AS$1006,AB$1,0),"")</f>
        <v>SRI MUARWATI</v>
      </c>
      <c r="AC429" t="str">
        <f>IFERROR(VLOOKUP($A429,[1]INDUK!$A$7:$AS$1006,AC$1,0),"")</f>
        <v>3515041505660001</v>
      </c>
      <c r="AD429" t="str">
        <f>IFERROR(VLOOKUP($A429,[1]INDUK!$A$7:$AS$1006,AD$1,0),"")</f>
        <v>3515045812080003</v>
      </c>
      <c r="AE429" t="str">
        <f>IFERROR(VLOOKUP($A429,[1]INDUK!$A$7:$AS$1006,AE$1,0),"")</f>
        <v/>
      </c>
      <c r="AF429" t="str">
        <f>IFERROR(VLOOKUP($A429,[1]INDUK!$A$7:$AS$1006,AF$1,0),"")</f>
        <v/>
      </c>
      <c r="AG429" t="str">
        <f>IFERROR(VLOOKUP($A429,[1]INDUK!$A$7:$AS$1006,AG$1,0),"")</f>
        <v/>
      </c>
      <c r="AH429" t="str">
        <f>IFERROR(VLOOKUP($A429,[1]INDUK!$A$7:$AS$1006,AH$1,0),"")</f>
        <v/>
      </c>
      <c r="AI429" t="str">
        <f>IFERROR(VLOOKUP($A429,[1]INDUK!$A$7:$AS$1006,AI$1,0),"")</f>
        <v/>
      </c>
      <c r="AJ429" t="str">
        <f>IFERROR(VLOOKUP($A429,[1]INDUK!$A$7:$AS$1006,AJ$1,0),"")</f>
        <v/>
      </c>
      <c r="AK429" t="str">
        <f>IFERROR(VLOOKUP($A429,[1]INDUK!$A$7:$AS$1006,AK$1,0),"")</f>
        <v/>
      </c>
      <c r="AL429" t="str">
        <f>IFERROR(VLOOKUP($A429,[1]INDUK!$A$7:$AS$1006,AL$1,0),"")</f>
        <v/>
      </c>
    </row>
    <row r="430" spans="1:38" x14ac:dyDescent="0.25">
      <c r="A430">
        <v>428</v>
      </c>
      <c r="B430" t="str">
        <f>IFERROR(VLOOKUP($A430,[1]INDUK!$A$7:$AS$1006,B$1,0),"")</f>
        <v>ROFIATUL MANZILAH</v>
      </c>
      <c r="C430">
        <f>IFERROR(VLOOKUP($A430,[1]INDUK!$A$7:$AS$1006,C$1,0),"")</f>
        <v>6380</v>
      </c>
      <c r="D430" t="str">
        <f>IFERROR(VLOOKUP($A430,[1]INDUK!$A$7:$AS$1006,D$1,0),"")</f>
        <v/>
      </c>
      <c r="E430" t="str">
        <f>IFERROR(VLOOKUP($A430,[1]INDUK!$A$7:$AS$1006,E$1,0),"")</f>
        <v>131235140036226380</v>
      </c>
      <c r="F430" t="str">
        <f>IFERROR(VLOOKUP($A430,[1]INDUK!$A$7:$AS$1006,F$1,0),"")</f>
        <v>P</v>
      </c>
      <c r="G430" t="str">
        <f>IFERROR(VLOOKUP($A430,[1]INDUK!$A$7:$AS$1006,G$1,0),"")</f>
        <v/>
      </c>
      <c r="H430">
        <f>IFERROR(VLOOKUP($A430,[1]INDUK!$A$7:$AS$1006,H$1,0),"")</f>
        <v>38845</v>
      </c>
      <c r="I430" t="str">
        <f>IFERROR(VLOOKUP($A430,[1]INDUK!$A$7:$AS$1006,I$1,0),"")</f>
        <v>PASURUAN</v>
      </c>
      <c r="J430" t="str">
        <f>IFERROR(VLOOKUP($A430,[1]INDUK!$A$7:$AS$1006,J$1,0),"")</f>
        <v>RT/RW 001/001 KULON EMBONGSUWAYUWO SUKOREJO PASURUAN JAWA TIMUR</v>
      </c>
      <c r="K430" t="str">
        <f>IFERROR(VLOOKUP($A430,[1]INDUK!$A$7:$AS$1006,K$1,0),"")</f>
        <v/>
      </c>
      <c r="L430" t="str">
        <f>IFERROR(VLOOKUP($A430,[1]INDUK!$A$7:$AS$1006,L$1,0),"")</f>
        <v/>
      </c>
      <c r="M430" t="str">
        <f>IFERROR(VLOOKUP($A430,[1]INDUK!$A$7:$AS$1006,M$1,0),"")</f>
        <v/>
      </c>
      <c r="N430" t="str">
        <f>IFERROR(VLOOKUP($A430,[1]INDUK!$A$7:$AS$1006,N$1,0),"")</f>
        <v/>
      </c>
      <c r="O430" t="str">
        <f>IFERROR(VLOOKUP($A430,[1]INDUK!$A$7:$AS$1006,O$1,0),"")</f>
        <v/>
      </c>
      <c r="P430" t="str">
        <f>IFERROR(VLOOKUP($A430,[1]INDUK!$A$7:$AS$1006,P$1,0),"")</f>
        <v/>
      </c>
      <c r="Q430" t="str">
        <f>IFERROR(VLOOKUP($A430,[1]INDUK!$A$7:$AS$1006,Q$1,0),"")</f>
        <v>3514094805060004</v>
      </c>
      <c r="R430" t="str">
        <f>IFERROR(VLOOKUP($A430,[1]INDUK!$A$7:$AS$1006,R$1,0),"")</f>
        <v>3514092509081384</v>
      </c>
      <c r="S430" t="str">
        <f>IFERROR(VLOOKUP($A430,[1]INDUK!$A$7:$AS$1006,S$1,0),"")</f>
        <v/>
      </c>
      <c r="T430" t="str">
        <f>IFERROR(VLOOKUP($A430,[1]INDUK!$A$7:$AS$1006,T$1,0),"")</f>
        <v/>
      </c>
      <c r="U430" t="str">
        <f>IFERROR(VLOOKUP($A430,[1]INDUK!$A$7:$AS$1006,U$1,0),"")</f>
        <v/>
      </c>
      <c r="V430" t="str">
        <f>IFERROR(VLOOKUP($A430,[1]INDUK!$A$7:$AS$1006,V$1,0),"")</f>
        <v/>
      </c>
      <c r="W430" t="str">
        <f>IFERROR(VLOOKUP($A430,[1]INDUK!$A$7:$AS$1006,W$1,0),"")</f>
        <v/>
      </c>
      <c r="X430" t="str">
        <f>IFERROR(VLOOKUP($A430,[1]INDUK!$A$7:$AS$1006,X$1,0),"")</f>
        <v/>
      </c>
      <c r="Y430" t="str">
        <f>IFERROR(VLOOKUP($A430,[1]INDUK!$A$7:$AS$1006,Y$1,0),"")</f>
        <v/>
      </c>
      <c r="Z430" t="str">
        <f>IFERROR(VLOOKUP($A430,[1]INDUK!$A$7:$AS$1006,Z$1,0),"")</f>
        <v/>
      </c>
      <c r="AA430" t="str">
        <f>IFERROR(VLOOKUP($A430,[1]INDUK!$A$7:$AS$1006,AA$1,0),"")</f>
        <v>BAHRUL HUDA</v>
      </c>
      <c r="AB430" t="str">
        <f>IFERROR(VLOOKUP($A430,[1]INDUK!$A$7:$AS$1006,AB$1,0),"")</f>
        <v>SITI SUROIYAH</v>
      </c>
      <c r="AC430" t="str">
        <f>IFERROR(VLOOKUP($A430,[1]INDUK!$A$7:$AS$1006,AC$1,0),"")</f>
        <v>3514091707740004</v>
      </c>
      <c r="AD430" t="str">
        <f>IFERROR(VLOOKUP($A430,[1]INDUK!$A$7:$AS$1006,AD$1,0),"")</f>
        <v>3514096009840001</v>
      </c>
      <c r="AE430" t="str">
        <f>IFERROR(VLOOKUP($A430,[1]INDUK!$A$7:$AS$1006,AE$1,0),"")</f>
        <v/>
      </c>
      <c r="AF430" t="str">
        <f>IFERROR(VLOOKUP($A430,[1]INDUK!$A$7:$AS$1006,AF$1,0),"")</f>
        <v/>
      </c>
      <c r="AG430" t="str">
        <f>IFERROR(VLOOKUP($A430,[1]INDUK!$A$7:$AS$1006,AG$1,0),"")</f>
        <v/>
      </c>
      <c r="AH430" t="str">
        <f>IFERROR(VLOOKUP($A430,[1]INDUK!$A$7:$AS$1006,AH$1,0),"")</f>
        <v/>
      </c>
      <c r="AI430" t="str">
        <f>IFERROR(VLOOKUP($A430,[1]INDUK!$A$7:$AS$1006,AI$1,0),"")</f>
        <v/>
      </c>
      <c r="AJ430" t="str">
        <f>IFERROR(VLOOKUP($A430,[1]INDUK!$A$7:$AS$1006,AJ$1,0),"")</f>
        <v/>
      </c>
      <c r="AK430" t="str">
        <f>IFERROR(VLOOKUP($A430,[1]INDUK!$A$7:$AS$1006,AK$1,0),"")</f>
        <v/>
      </c>
      <c r="AL430" t="str">
        <f>IFERROR(VLOOKUP($A430,[1]INDUK!$A$7:$AS$1006,AL$1,0),"")</f>
        <v/>
      </c>
    </row>
    <row r="431" spans="1:38" x14ac:dyDescent="0.25">
      <c r="A431">
        <v>429</v>
      </c>
      <c r="B431" t="str">
        <f>IFERROR(VLOOKUP($A431,[1]INDUK!$A$7:$AS$1006,B$1,0),"")</f>
        <v>ROHELAHTUL KHOTIMAH</v>
      </c>
      <c r="C431">
        <f>IFERROR(VLOOKUP($A431,[1]INDUK!$A$7:$AS$1006,C$1,0),"")</f>
        <v>6381</v>
      </c>
      <c r="D431" t="str">
        <f>IFERROR(VLOOKUP($A431,[1]INDUK!$A$7:$AS$1006,D$1,0),"")</f>
        <v/>
      </c>
      <c r="E431" t="str">
        <f>IFERROR(VLOOKUP($A431,[1]INDUK!$A$7:$AS$1006,E$1,0),"")</f>
        <v>131235140036226381</v>
      </c>
      <c r="F431" t="str">
        <f>IFERROR(VLOOKUP($A431,[1]INDUK!$A$7:$AS$1006,F$1,0),"")</f>
        <v>P</v>
      </c>
      <c r="G431" t="str">
        <f>IFERROR(VLOOKUP($A431,[1]INDUK!$A$7:$AS$1006,G$1,0),"")</f>
        <v/>
      </c>
      <c r="H431">
        <f>IFERROR(VLOOKUP($A431,[1]INDUK!$A$7:$AS$1006,H$1,0),"")</f>
        <v>39083</v>
      </c>
      <c r="I431" t="str">
        <f>IFERROR(VLOOKUP($A431,[1]INDUK!$A$7:$AS$1006,I$1,0),"")</f>
        <v>MADURA</v>
      </c>
      <c r="J431" t="str">
        <f>IFERROR(VLOOKUP($A431,[1]INDUK!$A$7:$AS$1006,J$1,0),"")</f>
        <v>RT/RW 01/10 RANDUTELURANDUAGUNG SINGOSARI MALANG JAWA TIMUR</v>
      </c>
      <c r="K431" t="str">
        <f>IFERROR(VLOOKUP($A431,[1]INDUK!$A$7:$AS$1006,K$1,0),"")</f>
        <v/>
      </c>
      <c r="L431" t="str">
        <f>IFERROR(VLOOKUP($A431,[1]INDUK!$A$7:$AS$1006,L$1,0),"")</f>
        <v/>
      </c>
      <c r="M431" t="str">
        <f>IFERROR(VLOOKUP($A431,[1]INDUK!$A$7:$AS$1006,M$1,0),"")</f>
        <v/>
      </c>
      <c r="N431" t="str">
        <f>IFERROR(VLOOKUP($A431,[1]INDUK!$A$7:$AS$1006,N$1,0),"")</f>
        <v/>
      </c>
      <c r="O431" t="str">
        <f>IFERROR(VLOOKUP($A431,[1]INDUK!$A$7:$AS$1006,O$1,0),"")</f>
        <v/>
      </c>
      <c r="P431" t="str">
        <f>IFERROR(VLOOKUP($A431,[1]INDUK!$A$7:$AS$1006,P$1,0),"")</f>
        <v/>
      </c>
      <c r="Q431" t="str">
        <f>IFERROR(VLOOKUP($A431,[1]INDUK!$A$7:$AS$1006,Q$1,0),"")</f>
        <v>3507244101070002</v>
      </c>
      <c r="R431" t="str">
        <f>IFERROR(VLOOKUP($A431,[1]INDUK!$A$7:$AS$1006,R$1,0),"")</f>
        <v>3507242002080073</v>
      </c>
      <c r="S431" t="str">
        <f>IFERROR(VLOOKUP($A431,[1]INDUK!$A$7:$AS$1006,S$1,0),"")</f>
        <v/>
      </c>
      <c r="T431" t="str">
        <f>IFERROR(VLOOKUP($A431,[1]INDUK!$A$7:$AS$1006,T$1,0),"")</f>
        <v/>
      </c>
      <c r="U431" t="str">
        <f>IFERROR(VLOOKUP($A431,[1]INDUK!$A$7:$AS$1006,U$1,0),"")</f>
        <v/>
      </c>
      <c r="V431" t="str">
        <f>IFERROR(VLOOKUP($A431,[1]INDUK!$A$7:$AS$1006,V$1,0),"")</f>
        <v/>
      </c>
      <c r="W431" t="str">
        <f>IFERROR(VLOOKUP($A431,[1]INDUK!$A$7:$AS$1006,W$1,0),"")</f>
        <v/>
      </c>
      <c r="X431" t="str">
        <f>IFERROR(VLOOKUP($A431,[1]INDUK!$A$7:$AS$1006,X$1,0),"")</f>
        <v/>
      </c>
      <c r="Y431" t="str">
        <f>IFERROR(VLOOKUP($A431,[1]INDUK!$A$7:$AS$1006,Y$1,0),"")</f>
        <v/>
      </c>
      <c r="Z431" t="str">
        <f>IFERROR(VLOOKUP($A431,[1]INDUK!$A$7:$AS$1006,Z$1,0),"")</f>
        <v/>
      </c>
      <c r="AA431" t="str">
        <f>IFERROR(VLOOKUP($A431,[1]INDUK!$A$7:$AS$1006,AA$1,0),"")</f>
        <v>MASSURI</v>
      </c>
      <c r="AB431" t="str">
        <f>IFERROR(VLOOKUP($A431,[1]INDUK!$A$7:$AS$1006,AB$1,0),"")</f>
        <v>SAMIYAH</v>
      </c>
      <c r="AC431" t="str">
        <f>IFERROR(VLOOKUP($A431,[1]INDUK!$A$7:$AS$1006,AC$1,0),"")</f>
        <v>3507243012720004</v>
      </c>
      <c r="AD431" t="str">
        <f>IFERROR(VLOOKUP($A431,[1]INDUK!$A$7:$AS$1006,AD$1,0),"")</f>
        <v>3507247012750006</v>
      </c>
      <c r="AE431" t="str">
        <f>IFERROR(VLOOKUP($A431,[1]INDUK!$A$7:$AS$1006,AE$1,0),"")</f>
        <v/>
      </c>
      <c r="AF431" t="str">
        <f>IFERROR(VLOOKUP($A431,[1]INDUK!$A$7:$AS$1006,AF$1,0),"")</f>
        <v/>
      </c>
      <c r="AG431" t="str">
        <f>IFERROR(VLOOKUP($A431,[1]INDUK!$A$7:$AS$1006,AG$1,0),"")</f>
        <v/>
      </c>
      <c r="AH431" t="str">
        <f>IFERROR(VLOOKUP($A431,[1]INDUK!$A$7:$AS$1006,AH$1,0),"")</f>
        <v/>
      </c>
      <c r="AI431" t="str">
        <f>IFERROR(VLOOKUP($A431,[1]INDUK!$A$7:$AS$1006,AI$1,0),"")</f>
        <v/>
      </c>
      <c r="AJ431" t="str">
        <f>IFERROR(VLOOKUP($A431,[1]INDUK!$A$7:$AS$1006,AJ$1,0),"")</f>
        <v/>
      </c>
      <c r="AK431" t="str">
        <f>IFERROR(VLOOKUP($A431,[1]INDUK!$A$7:$AS$1006,AK$1,0),"")</f>
        <v/>
      </c>
      <c r="AL431" t="str">
        <f>IFERROR(VLOOKUP($A431,[1]INDUK!$A$7:$AS$1006,AL$1,0),"")</f>
        <v/>
      </c>
    </row>
    <row r="432" spans="1:38" x14ac:dyDescent="0.25">
      <c r="A432">
        <v>430</v>
      </c>
      <c r="B432" t="str">
        <f>IFERROR(VLOOKUP($A432,[1]INDUK!$A$7:$AS$1006,B$1,0),"")</f>
        <v>ROHMATUL LAILIYAH</v>
      </c>
      <c r="C432">
        <f>IFERROR(VLOOKUP($A432,[1]INDUK!$A$7:$AS$1006,C$1,0),"")</f>
        <v>6382</v>
      </c>
      <c r="D432" t="str">
        <f>IFERROR(VLOOKUP($A432,[1]INDUK!$A$7:$AS$1006,D$1,0),"")</f>
        <v/>
      </c>
      <c r="E432" t="str">
        <f>IFERROR(VLOOKUP($A432,[1]INDUK!$A$7:$AS$1006,E$1,0),"")</f>
        <v>131235140036226382</v>
      </c>
      <c r="F432" t="str">
        <f>IFERROR(VLOOKUP($A432,[1]INDUK!$A$7:$AS$1006,F$1,0),"")</f>
        <v>P</v>
      </c>
      <c r="G432" t="str">
        <f>IFERROR(VLOOKUP($A432,[1]INDUK!$A$7:$AS$1006,G$1,0),"")</f>
        <v/>
      </c>
      <c r="H432">
        <f>IFERROR(VLOOKUP($A432,[1]INDUK!$A$7:$AS$1006,H$1,0),"")</f>
        <v>39264</v>
      </c>
      <c r="I432" t="str">
        <f>IFERROR(VLOOKUP($A432,[1]INDUK!$A$7:$AS$1006,I$1,0),"")</f>
        <v>MOJOKERTO</v>
      </c>
      <c r="J432" t="str">
        <f>IFERROR(VLOOKUP($A432,[1]INDUK!$A$7:$AS$1006,J$1,0),"")</f>
        <v>RT/RW 003/005 GLATIKWATESNEGORO NGORO MOJOKERTO JAWA TIMUR</v>
      </c>
      <c r="K432" t="str">
        <f>IFERROR(VLOOKUP($A432,[1]INDUK!$A$7:$AS$1006,K$1,0),"")</f>
        <v/>
      </c>
      <c r="L432" t="str">
        <f>IFERROR(VLOOKUP($A432,[1]INDUK!$A$7:$AS$1006,L$1,0),"")</f>
        <v/>
      </c>
      <c r="M432" t="str">
        <f>IFERROR(VLOOKUP($A432,[1]INDUK!$A$7:$AS$1006,M$1,0),"")</f>
        <v/>
      </c>
      <c r="N432" t="str">
        <f>IFERROR(VLOOKUP($A432,[1]INDUK!$A$7:$AS$1006,N$1,0),"")</f>
        <v/>
      </c>
      <c r="O432" t="str">
        <f>IFERROR(VLOOKUP($A432,[1]INDUK!$A$7:$AS$1006,O$1,0),"")</f>
        <v/>
      </c>
      <c r="P432" t="str">
        <f>IFERROR(VLOOKUP($A432,[1]INDUK!$A$7:$AS$1006,P$1,0),"")</f>
        <v/>
      </c>
      <c r="Q432" t="str">
        <f>IFERROR(VLOOKUP($A432,[1]INDUK!$A$7:$AS$1006,Q$1,0),"")</f>
        <v>3516054107070001</v>
      </c>
      <c r="R432" t="str">
        <f>IFERROR(VLOOKUP($A432,[1]INDUK!$A$7:$AS$1006,R$1,0),"")</f>
        <v>3516051206030061</v>
      </c>
      <c r="S432" t="str">
        <f>IFERROR(VLOOKUP($A432,[1]INDUK!$A$7:$AS$1006,S$1,0),"")</f>
        <v/>
      </c>
      <c r="T432" t="str">
        <f>IFERROR(VLOOKUP($A432,[1]INDUK!$A$7:$AS$1006,T$1,0),"")</f>
        <v/>
      </c>
      <c r="U432" t="str">
        <f>IFERROR(VLOOKUP($A432,[1]INDUK!$A$7:$AS$1006,U$1,0),"")</f>
        <v/>
      </c>
      <c r="V432" t="str">
        <f>IFERROR(VLOOKUP($A432,[1]INDUK!$A$7:$AS$1006,V$1,0),"")</f>
        <v/>
      </c>
      <c r="W432" t="str">
        <f>IFERROR(VLOOKUP($A432,[1]INDUK!$A$7:$AS$1006,W$1,0),"")</f>
        <v/>
      </c>
      <c r="X432" t="str">
        <f>IFERROR(VLOOKUP($A432,[1]INDUK!$A$7:$AS$1006,X$1,0),"")</f>
        <v/>
      </c>
      <c r="Y432" t="str">
        <f>IFERROR(VLOOKUP($A432,[1]INDUK!$A$7:$AS$1006,Y$1,0),"")</f>
        <v/>
      </c>
      <c r="Z432" t="str">
        <f>IFERROR(VLOOKUP($A432,[1]INDUK!$A$7:$AS$1006,Z$1,0),"")</f>
        <v/>
      </c>
      <c r="AA432" t="str">
        <f>IFERROR(VLOOKUP($A432,[1]INDUK!$A$7:$AS$1006,AA$1,0),"")</f>
        <v>BAMBANG SAMPURNO</v>
      </c>
      <c r="AB432" t="str">
        <f>IFERROR(VLOOKUP($A432,[1]INDUK!$A$7:$AS$1006,AB$1,0),"")</f>
        <v>WIWIK SRI WIDAYATI</v>
      </c>
      <c r="AC432" t="str">
        <f>IFERROR(VLOOKUP($A432,[1]INDUK!$A$7:$AS$1006,AC$1,0),"")</f>
        <v>3516051410750003</v>
      </c>
      <c r="AD432" t="str">
        <f>IFERROR(VLOOKUP($A432,[1]INDUK!$A$7:$AS$1006,AD$1,0),"")</f>
        <v>3516056603760001</v>
      </c>
      <c r="AE432" t="str">
        <f>IFERROR(VLOOKUP($A432,[1]INDUK!$A$7:$AS$1006,AE$1,0),"")</f>
        <v/>
      </c>
      <c r="AF432" t="str">
        <f>IFERROR(VLOOKUP($A432,[1]INDUK!$A$7:$AS$1006,AF$1,0),"")</f>
        <v/>
      </c>
      <c r="AG432" t="str">
        <f>IFERROR(VLOOKUP($A432,[1]INDUK!$A$7:$AS$1006,AG$1,0),"")</f>
        <v/>
      </c>
      <c r="AH432" t="str">
        <f>IFERROR(VLOOKUP($A432,[1]INDUK!$A$7:$AS$1006,AH$1,0),"")</f>
        <v/>
      </c>
      <c r="AI432" t="str">
        <f>IFERROR(VLOOKUP($A432,[1]INDUK!$A$7:$AS$1006,AI$1,0),"")</f>
        <v/>
      </c>
      <c r="AJ432" t="str">
        <f>IFERROR(VLOOKUP($A432,[1]INDUK!$A$7:$AS$1006,AJ$1,0),"")</f>
        <v/>
      </c>
      <c r="AK432" t="str">
        <f>IFERROR(VLOOKUP($A432,[1]INDUK!$A$7:$AS$1006,AK$1,0),"")</f>
        <v/>
      </c>
      <c r="AL432" t="str">
        <f>IFERROR(VLOOKUP($A432,[1]INDUK!$A$7:$AS$1006,AL$1,0),"")</f>
        <v/>
      </c>
    </row>
    <row r="433" spans="1:38" x14ac:dyDescent="0.25">
      <c r="A433">
        <v>431</v>
      </c>
      <c r="B433" t="str">
        <f>IFERROR(VLOOKUP($A433,[1]INDUK!$A$7:$AS$1006,B$1,0),"")</f>
        <v xml:space="preserve">ROHMATUS SAL SABILAH </v>
      </c>
      <c r="C433">
        <f>IFERROR(VLOOKUP($A433,[1]INDUK!$A$7:$AS$1006,C$1,0),"")</f>
        <v>6383</v>
      </c>
      <c r="D433" t="str">
        <f>IFERROR(VLOOKUP($A433,[1]INDUK!$A$7:$AS$1006,D$1,0),"")</f>
        <v/>
      </c>
      <c r="E433" t="str">
        <f>IFERROR(VLOOKUP($A433,[1]INDUK!$A$7:$AS$1006,E$1,0),"")</f>
        <v>131235140036226383</v>
      </c>
      <c r="F433" t="str">
        <f>IFERROR(VLOOKUP($A433,[1]INDUK!$A$7:$AS$1006,F$1,0),"")</f>
        <v>P</v>
      </c>
      <c r="G433" t="str">
        <f>IFERROR(VLOOKUP($A433,[1]INDUK!$A$7:$AS$1006,G$1,0),"")</f>
        <v/>
      </c>
      <c r="H433">
        <f>IFERROR(VLOOKUP($A433,[1]INDUK!$A$7:$AS$1006,H$1,0),"")</f>
        <v>38993</v>
      </c>
      <c r="I433" t="str">
        <f>IFERROR(VLOOKUP($A433,[1]INDUK!$A$7:$AS$1006,I$1,0),"")</f>
        <v>PASURUAN</v>
      </c>
      <c r="J433" t="str">
        <f>IFERROR(VLOOKUP($A433,[1]INDUK!$A$7:$AS$1006,J$1,0),"")</f>
        <v>RT/RW 02 12 BABATRANDUPITU GEMPOL PASURUAN JAWA TIMUR</v>
      </c>
      <c r="K433" t="str">
        <f>IFERROR(VLOOKUP($A433,[1]INDUK!$A$7:$AS$1006,K$1,0),"")</f>
        <v/>
      </c>
      <c r="L433" t="str">
        <f>IFERROR(VLOOKUP($A433,[1]INDUK!$A$7:$AS$1006,L$1,0),"")</f>
        <v/>
      </c>
      <c r="M433" t="str">
        <f>IFERROR(VLOOKUP($A433,[1]INDUK!$A$7:$AS$1006,M$1,0),"")</f>
        <v/>
      </c>
      <c r="N433" t="str">
        <f>IFERROR(VLOOKUP($A433,[1]INDUK!$A$7:$AS$1006,N$1,0),"")</f>
        <v/>
      </c>
      <c r="O433" t="str">
        <f>IFERROR(VLOOKUP($A433,[1]INDUK!$A$7:$AS$1006,O$1,0),"")</f>
        <v/>
      </c>
      <c r="P433" t="str">
        <f>IFERROR(VLOOKUP($A433,[1]INDUK!$A$7:$AS$1006,P$1,0),"")</f>
        <v/>
      </c>
      <c r="Q433" t="str">
        <f>IFERROR(VLOOKUP($A433,[1]INDUK!$A$7:$AS$1006,Q$1,0),"")</f>
        <v>3514124310060001</v>
      </c>
      <c r="R433" t="str">
        <f>IFERROR(VLOOKUP($A433,[1]INDUK!$A$7:$AS$1006,R$1,0),"")</f>
        <v>3514120101053101</v>
      </c>
      <c r="S433" t="str">
        <f>IFERROR(VLOOKUP($A433,[1]INDUK!$A$7:$AS$1006,S$1,0),"")</f>
        <v/>
      </c>
      <c r="T433" t="str">
        <f>IFERROR(VLOOKUP($A433,[1]INDUK!$A$7:$AS$1006,T$1,0),"")</f>
        <v/>
      </c>
      <c r="U433" t="str">
        <f>IFERROR(VLOOKUP($A433,[1]INDUK!$A$7:$AS$1006,U$1,0),"")</f>
        <v/>
      </c>
      <c r="V433" t="str">
        <f>IFERROR(VLOOKUP($A433,[1]INDUK!$A$7:$AS$1006,V$1,0),"")</f>
        <v/>
      </c>
      <c r="W433" t="str">
        <f>IFERROR(VLOOKUP($A433,[1]INDUK!$A$7:$AS$1006,W$1,0),"")</f>
        <v/>
      </c>
      <c r="X433" t="str">
        <f>IFERROR(VLOOKUP($A433,[1]INDUK!$A$7:$AS$1006,X$1,0),"")</f>
        <v/>
      </c>
      <c r="Y433" t="str">
        <f>IFERROR(VLOOKUP($A433,[1]INDUK!$A$7:$AS$1006,Y$1,0),"")</f>
        <v/>
      </c>
      <c r="Z433" t="str">
        <f>IFERROR(VLOOKUP($A433,[1]INDUK!$A$7:$AS$1006,Z$1,0),"")</f>
        <v/>
      </c>
      <c r="AA433" t="str">
        <f>IFERROR(VLOOKUP($A433,[1]INDUK!$A$7:$AS$1006,AA$1,0),"")</f>
        <v>SHODIQIN</v>
      </c>
      <c r="AB433" t="str">
        <f>IFERROR(VLOOKUP($A433,[1]INDUK!$A$7:$AS$1006,AB$1,0),"")</f>
        <v>MARIATI</v>
      </c>
      <c r="AC433" t="str">
        <f>IFERROR(VLOOKUP($A433,[1]INDUK!$A$7:$AS$1006,AC$1,0),"")</f>
        <v>3514120611820003</v>
      </c>
      <c r="AD433" t="str">
        <f>IFERROR(VLOOKUP($A433,[1]INDUK!$A$7:$AS$1006,AD$1,0),"")</f>
        <v>3514124709780006</v>
      </c>
      <c r="AE433" t="str">
        <f>IFERROR(VLOOKUP($A433,[1]INDUK!$A$7:$AS$1006,AE$1,0),"")</f>
        <v/>
      </c>
      <c r="AF433" t="str">
        <f>IFERROR(VLOOKUP($A433,[1]INDUK!$A$7:$AS$1006,AF$1,0),"")</f>
        <v/>
      </c>
      <c r="AG433" t="str">
        <f>IFERROR(VLOOKUP($A433,[1]INDUK!$A$7:$AS$1006,AG$1,0),"")</f>
        <v/>
      </c>
      <c r="AH433" t="str">
        <f>IFERROR(VLOOKUP($A433,[1]INDUK!$A$7:$AS$1006,AH$1,0),"")</f>
        <v/>
      </c>
      <c r="AI433" t="str">
        <f>IFERROR(VLOOKUP($A433,[1]INDUK!$A$7:$AS$1006,AI$1,0),"")</f>
        <v/>
      </c>
      <c r="AJ433" t="str">
        <f>IFERROR(VLOOKUP($A433,[1]INDUK!$A$7:$AS$1006,AJ$1,0),"")</f>
        <v/>
      </c>
      <c r="AK433" t="str">
        <f>IFERROR(VLOOKUP($A433,[1]INDUK!$A$7:$AS$1006,AK$1,0),"")</f>
        <v/>
      </c>
      <c r="AL433" t="str">
        <f>IFERROR(VLOOKUP($A433,[1]INDUK!$A$7:$AS$1006,AL$1,0),"")</f>
        <v/>
      </c>
    </row>
    <row r="434" spans="1:38" x14ac:dyDescent="0.25">
      <c r="A434">
        <v>432</v>
      </c>
      <c r="B434" t="str">
        <f>IFERROR(VLOOKUP($A434,[1]INDUK!$A$7:$AS$1006,B$1,0),"")</f>
        <v>ROUNAQ INDRABIK FAJRIYAH</v>
      </c>
      <c r="C434">
        <f>IFERROR(VLOOKUP($A434,[1]INDUK!$A$7:$AS$1006,C$1,0),"")</f>
        <v>6384</v>
      </c>
      <c r="D434" t="str">
        <f>IFERROR(VLOOKUP($A434,[1]INDUK!$A$7:$AS$1006,D$1,0),"")</f>
        <v/>
      </c>
      <c r="E434" t="str">
        <f>IFERROR(VLOOKUP($A434,[1]INDUK!$A$7:$AS$1006,E$1,0),"")</f>
        <v>131235140036226384</v>
      </c>
      <c r="F434" t="str">
        <f>IFERROR(VLOOKUP($A434,[1]INDUK!$A$7:$AS$1006,F$1,0),"")</f>
        <v>P</v>
      </c>
      <c r="G434" t="str">
        <f>IFERROR(VLOOKUP($A434,[1]INDUK!$A$7:$AS$1006,G$1,0),"")</f>
        <v/>
      </c>
      <c r="H434">
        <f>IFERROR(VLOOKUP($A434,[1]INDUK!$A$7:$AS$1006,H$1,0),"")</f>
        <v>39039</v>
      </c>
      <c r="I434" t="str">
        <f>IFERROR(VLOOKUP($A434,[1]INDUK!$A$7:$AS$1006,I$1,0),"")</f>
        <v>PASURUAN</v>
      </c>
      <c r="J434" t="str">
        <f>IFERROR(VLOOKUP($A434,[1]INDUK!$A$7:$AS$1006,J$1,0),"")</f>
        <v>RT/RW 001/005 KLENGGOANARJOSARI REJOSO PASURUAN JAWA TIMUR</v>
      </c>
      <c r="K434" t="str">
        <f>IFERROR(VLOOKUP($A434,[1]INDUK!$A$7:$AS$1006,K$1,0),"")</f>
        <v/>
      </c>
      <c r="L434" t="str">
        <f>IFERROR(VLOOKUP($A434,[1]INDUK!$A$7:$AS$1006,L$1,0),"")</f>
        <v/>
      </c>
      <c r="M434" t="str">
        <f>IFERROR(VLOOKUP($A434,[1]INDUK!$A$7:$AS$1006,M$1,0),"")</f>
        <v/>
      </c>
      <c r="N434" t="str">
        <f>IFERROR(VLOOKUP($A434,[1]INDUK!$A$7:$AS$1006,N$1,0),"")</f>
        <v/>
      </c>
      <c r="O434" t="str">
        <f>IFERROR(VLOOKUP($A434,[1]INDUK!$A$7:$AS$1006,O$1,0),"")</f>
        <v/>
      </c>
      <c r="P434" t="str">
        <f>IFERROR(VLOOKUP($A434,[1]INDUK!$A$7:$AS$1006,P$1,0),"")</f>
        <v/>
      </c>
      <c r="Q434" t="str">
        <f>IFERROR(VLOOKUP($A434,[1]INDUK!$A$7:$AS$1006,Q$1,0),"")</f>
        <v>3514235811060001</v>
      </c>
      <c r="R434" t="str">
        <f>IFERROR(VLOOKUP($A434,[1]INDUK!$A$7:$AS$1006,R$1,0),"")</f>
        <v>3514230101061796</v>
      </c>
      <c r="S434" t="str">
        <f>IFERROR(VLOOKUP($A434,[1]INDUK!$A$7:$AS$1006,S$1,0),"")</f>
        <v/>
      </c>
      <c r="T434" t="str">
        <f>IFERROR(VLOOKUP($A434,[1]INDUK!$A$7:$AS$1006,T$1,0),"")</f>
        <v/>
      </c>
      <c r="U434" t="str">
        <f>IFERROR(VLOOKUP($A434,[1]INDUK!$A$7:$AS$1006,U$1,0),"")</f>
        <v/>
      </c>
      <c r="V434" t="str">
        <f>IFERROR(VLOOKUP($A434,[1]INDUK!$A$7:$AS$1006,V$1,0),"")</f>
        <v/>
      </c>
      <c r="W434" t="str">
        <f>IFERROR(VLOOKUP($A434,[1]INDUK!$A$7:$AS$1006,W$1,0),"")</f>
        <v/>
      </c>
      <c r="X434" t="str">
        <f>IFERROR(VLOOKUP($A434,[1]INDUK!$A$7:$AS$1006,X$1,0),"")</f>
        <v/>
      </c>
      <c r="Y434" t="str">
        <f>IFERROR(VLOOKUP($A434,[1]INDUK!$A$7:$AS$1006,Y$1,0),"")</f>
        <v/>
      </c>
      <c r="Z434" t="str">
        <f>IFERROR(VLOOKUP($A434,[1]INDUK!$A$7:$AS$1006,Z$1,0),"")</f>
        <v/>
      </c>
      <c r="AA434" t="str">
        <f>IFERROR(VLOOKUP($A434,[1]INDUK!$A$7:$AS$1006,AA$1,0),"")</f>
        <v>SILMAN FARISI</v>
      </c>
      <c r="AB434" t="str">
        <f>IFERROR(VLOOKUP($A434,[1]INDUK!$A$7:$AS$1006,AB$1,0),"")</f>
        <v>ALMH. JUWARIYAH</v>
      </c>
      <c r="AC434" t="str">
        <f>IFERROR(VLOOKUP($A434,[1]INDUK!$A$7:$AS$1006,AC$1,0),"")</f>
        <v>3514231704660002</v>
      </c>
      <c r="AD434">
        <f>IFERROR(VLOOKUP($A434,[1]INDUK!$A$7:$AS$1006,AD$1,0),"")</f>
        <v>0</v>
      </c>
      <c r="AE434" t="str">
        <f>IFERROR(VLOOKUP($A434,[1]INDUK!$A$7:$AS$1006,AE$1,0),"")</f>
        <v/>
      </c>
      <c r="AF434" t="str">
        <f>IFERROR(VLOOKUP($A434,[1]INDUK!$A$7:$AS$1006,AF$1,0),"")</f>
        <v/>
      </c>
      <c r="AG434" t="str">
        <f>IFERROR(VLOOKUP($A434,[1]INDUK!$A$7:$AS$1006,AG$1,0),"")</f>
        <v/>
      </c>
      <c r="AH434" t="str">
        <f>IFERROR(VLOOKUP($A434,[1]INDUK!$A$7:$AS$1006,AH$1,0),"")</f>
        <v/>
      </c>
      <c r="AI434" t="str">
        <f>IFERROR(VLOOKUP($A434,[1]INDUK!$A$7:$AS$1006,AI$1,0),"")</f>
        <v/>
      </c>
      <c r="AJ434" t="str">
        <f>IFERROR(VLOOKUP($A434,[1]INDUK!$A$7:$AS$1006,AJ$1,0),"")</f>
        <v/>
      </c>
      <c r="AK434" t="str">
        <f>IFERROR(VLOOKUP($A434,[1]INDUK!$A$7:$AS$1006,AK$1,0),"")</f>
        <v/>
      </c>
      <c r="AL434" t="str">
        <f>IFERROR(VLOOKUP($A434,[1]INDUK!$A$7:$AS$1006,AL$1,0),"")</f>
        <v/>
      </c>
    </row>
    <row r="435" spans="1:38" x14ac:dyDescent="0.25">
      <c r="A435">
        <v>433</v>
      </c>
      <c r="B435" t="str">
        <f>IFERROR(VLOOKUP($A435,[1]INDUK!$A$7:$AS$1006,B$1,0),"")</f>
        <v>ROYCHATUL JANNAH</v>
      </c>
      <c r="C435">
        <f>IFERROR(VLOOKUP($A435,[1]INDUK!$A$7:$AS$1006,C$1,0),"")</f>
        <v>6385</v>
      </c>
      <c r="D435" t="str">
        <f>IFERROR(VLOOKUP($A435,[1]INDUK!$A$7:$AS$1006,D$1,0),"")</f>
        <v/>
      </c>
      <c r="E435" t="str">
        <f>IFERROR(VLOOKUP($A435,[1]INDUK!$A$7:$AS$1006,E$1,0),"")</f>
        <v>131235140036226385</v>
      </c>
      <c r="F435" t="str">
        <f>IFERROR(VLOOKUP($A435,[1]INDUK!$A$7:$AS$1006,F$1,0),"")</f>
        <v>P</v>
      </c>
      <c r="G435" t="str">
        <f>IFERROR(VLOOKUP($A435,[1]INDUK!$A$7:$AS$1006,G$1,0),"")</f>
        <v/>
      </c>
      <c r="H435">
        <f>IFERROR(VLOOKUP($A435,[1]INDUK!$A$7:$AS$1006,H$1,0),"")</f>
        <v>39073</v>
      </c>
      <c r="I435" t="str">
        <f>IFERROR(VLOOKUP($A435,[1]INDUK!$A$7:$AS$1006,I$1,0),"")</f>
        <v>PASURUAN</v>
      </c>
      <c r="J435" t="str">
        <f>IFERROR(VLOOKUP($A435,[1]INDUK!$A$7:$AS$1006,J$1,0),"")</f>
        <v>RT/RW 002/002 KANDANGAN KRAJANBULUKANDANG PRIGEN PASURUAN JAWA TIMUR</v>
      </c>
      <c r="K435" t="str">
        <f>IFERROR(VLOOKUP($A435,[1]INDUK!$A$7:$AS$1006,K$1,0),"")</f>
        <v/>
      </c>
      <c r="L435" t="str">
        <f>IFERROR(VLOOKUP($A435,[1]INDUK!$A$7:$AS$1006,L$1,0),"")</f>
        <v/>
      </c>
      <c r="M435" t="str">
        <f>IFERROR(VLOOKUP($A435,[1]INDUK!$A$7:$AS$1006,M$1,0),"")</f>
        <v/>
      </c>
      <c r="N435" t="str">
        <f>IFERROR(VLOOKUP($A435,[1]INDUK!$A$7:$AS$1006,N$1,0),"")</f>
        <v/>
      </c>
      <c r="O435" t="str">
        <f>IFERROR(VLOOKUP($A435,[1]INDUK!$A$7:$AS$1006,O$1,0),"")</f>
        <v/>
      </c>
      <c r="P435" t="str">
        <f>IFERROR(VLOOKUP($A435,[1]INDUK!$A$7:$AS$1006,P$1,0),"")</f>
        <v/>
      </c>
      <c r="Q435" t="str">
        <f>IFERROR(VLOOKUP($A435,[1]INDUK!$A$7:$AS$1006,Q$1,0),"")</f>
        <v>3514106212060002</v>
      </c>
      <c r="R435" t="str">
        <f>IFERROR(VLOOKUP($A435,[1]INDUK!$A$7:$AS$1006,R$1,0),"")</f>
        <v>3514100101031505</v>
      </c>
      <c r="S435" t="str">
        <f>IFERROR(VLOOKUP($A435,[1]INDUK!$A$7:$AS$1006,S$1,0),"")</f>
        <v/>
      </c>
      <c r="T435" t="str">
        <f>IFERROR(VLOOKUP($A435,[1]INDUK!$A$7:$AS$1006,T$1,0),"")</f>
        <v/>
      </c>
      <c r="U435" t="str">
        <f>IFERROR(VLOOKUP($A435,[1]INDUK!$A$7:$AS$1006,U$1,0),"")</f>
        <v/>
      </c>
      <c r="V435" t="str">
        <f>IFERROR(VLOOKUP($A435,[1]INDUK!$A$7:$AS$1006,V$1,0),"")</f>
        <v/>
      </c>
      <c r="W435" t="str">
        <f>IFERROR(VLOOKUP($A435,[1]INDUK!$A$7:$AS$1006,W$1,0),"")</f>
        <v/>
      </c>
      <c r="X435" t="str">
        <f>IFERROR(VLOOKUP($A435,[1]INDUK!$A$7:$AS$1006,X$1,0),"")</f>
        <v/>
      </c>
      <c r="Y435" t="str">
        <f>IFERROR(VLOOKUP($A435,[1]INDUK!$A$7:$AS$1006,Y$1,0),"")</f>
        <v/>
      </c>
      <c r="Z435" t="str">
        <f>IFERROR(VLOOKUP($A435,[1]INDUK!$A$7:$AS$1006,Z$1,0),"")</f>
        <v/>
      </c>
      <c r="AA435" t="str">
        <f>IFERROR(VLOOKUP($A435,[1]INDUK!$A$7:$AS$1006,AA$1,0),"")</f>
        <v>DODIK SUHARDI</v>
      </c>
      <c r="AB435" t="str">
        <f>IFERROR(VLOOKUP($A435,[1]INDUK!$A$7:$AS$1006,AB$1,0),"")</f>
        <v>MUFLIKHA</v>
      </c>
      <c r="AC435" t="str">
        <f>IFERROR(VLOOKUP($A435,[1]INDUK!$A$7:$AS$1006,AC$1,0),"")</f>
        <v>3514101011820004</v>
      </c>
      <c r="AD435" t="str">
        <f>IFERROR(VLOOKUP($A435,[1]INDUK!$A$7:$AS$1006,AD$1,0),"")</f>
        <v>3514105301870002</v>
      </c>
      <c r="AE435" t="str">
        <f>IFERROR(VLOOKUP($A435,[1]INDUK!$A$7:$AS$1006,AE$1,0),"")</f>
        <v/>
      </c>
      <c r="AF435" t="str">
        <f>IFERROR(VLOOKUP($A435,[1]INDUK!$A$7:$AS$1006,AF$1,0),"")</f>
        <v/>
      </c>
      <c r="AG435" t="str">
        <f>IFERROR(VLOOKUP($A435,[1]INDUK!$A$7:$AS$1006,AG$1,0),"")</f>
        <v/>
      </c>
      <c r="AH435" t="str">
        <f>IFERROR(VLOOKUP($A435,[1]INDUK!$A$7:$AS$1006,AH$1,0),"")</f>
        <v/>
      </c>
      <c r="AI435" t="str">
        <f>IFERROR(VLOOKUP($A435,[1]INDUK!$A$7:$AS$1006,AI$1,0),"")</f>
        <v/>
      </c>
      <c r="AJ435" t="str">
        <f>IFERROR(VLOOKUP($A435,[1]INDUK!$A$7:$AS$1006,AJ$1,0),"")</f>
        <v/>
      </c>
      <c r="AK435" t="str">
        <f>IFERROR(VLOOKUP($A435,[1]INDUK!$A$7:$AS$1006,AK$1,0),"")</f>
        <v/>
      </c>
      <c r="AL435" t="str">
        <f>IFERROR(VLOOKUP($A435,[1]INDUK!$A$7:$AS$1006,AL$1,0),"")</f>
        <v/>
      </c>
    </row>
    <row r="436" spans="1:38" x14ac:dyDescent="0.25">
      <c r="A436">
        <v>434</v>
      </c>
      <c r="B436" t="str">
        <f>IFERROR(VLOOKUP($A436,[1]INDUK!$A$7:$AS$1006,B$1,0),"")</f>
        <v>SA'ADATUR ROMDHONA</v>
      </c>
      <c r="C436">
        <f>IFERROR(VLOOKUP($A436,[1]INDUK!$A$7:$AS$1006,C$1,0),"")</f>
        <v>6386</v>
      </c>
      <c r="D436" t="str">
        <f>IFERROR(VLOOKUP($A436,[1]INDUK!$A$7:$AS$1006,D$1,0),"")</f>
        <v/>
      </c>
      <c r="E436" t="str">
        <f>IFERROR(VLOOKUP($A436,[1]INDUK!$A$7:$AS$1006,E$1,0),"")</f>
        <v>131235140036226386</v>
      </c>
      <c r="F436" t="str">
        <f>IFERROR(VLOOKUP($A436,[1]INDUK!$A$7:$AS$1006,F$1,0),"")</f>
        <v>P</v>
      </c>
      <c r="G436" t="str">
        <f>IFERROR(VLOOKUP($A436,[1]INDUK!$A$7:$AS$1006,G$1,0),"")</f>
        <v/>
      </c>
      <c r="H436">
        <f>IFERROR(VLOOKUP($A436,[1]INDUK!$A$7:$AS$1006,H$1,0),"")</f>
        <v>38986</v>
      </c>
      <c r="I436" t="str">
        <f>IFERROR(VLOOKUP($A436,[1]INDUK!$A$7:$AS$1006,I$1,0),"")</f>
        <v>Pasuruan</v>
      </c>
      <c r="J436" t="str">
        <f>IFERROR(VLOOKUP($A436,[1]INDUK!$A$7:$AS$1006,J$1,0),"")</f>
        <v>RT/RW 006/002 SUKUNBAKALAN PURWOSARI PASURUAN JAWA TIMUR</v>
      </c>
      <c r="K436" t="str">
        <f>IFERROR(VLOOKUP($A436,[1]INDUK!$A$7:$AS$1006,K$1,0),"")</f>
        <v/>
      </c>
      <c r="L436" t="str">
        <f>IFERROR(VLOOKUP($A436,[1]INDUK!$A$7:$AS$1006,L$1,0),"")</f>
        <v/>
      </c>
      <c r="M436" t="str">
        <f>IFERROR(VLOOKUP($A436,[1]INDUK!$A$7:$AS$1006,M$1,0),"")</f>
        <v/>
      </c>
      <c r="N436" t="str">
        <f>IFERROR(VLOOKUP($A436,[1]INDUK!$A$7:$AS$1006,N$1,0),"")</f>
        <v/>
      </c>
      <c r="O436" t="str">
        <f>IFERROR(VLOOKUP($A436,[1]INDUK!$A$7:$AS$1006,O$1,0),"")</f>
        <v/>
      </c>
      <c r="P436" t="str">
        <f>IFERROR(VLOOKUP($A436,[1]INDUK!$A$7:$AS$1006,P$1,0),"")</f>
        <v/>
      </c>
      <c r="Q436" t="str">
        <f>IFERROR(VLOOKUP($A436,[1]INDUK!$A$7:$AS$1006,Q$1,0),"")</f>
        <v>3514086609060002</v>
      </c>
      <c r="R436" t="str">
        <f>IFERROR(VLOOKUP($A436,[1]INDUK!$A$7:$AS$1006,R$1,0),"")</f>
        <v>3514080101020917</v>
      </c>
      <c r="S436" t="str">
        <f>IFERROR(VLOOKUP($A436,[1]INDUK!$A$7:$AS$1006,S$1,0),"")</f>
        <v/>
      </c>
      <c r="T436" t="str">
        <f>IFERROR(VLOOKUP($A436,[1]INDUK!$A$7:$AS$1006,T$1,0),"")</f>
        <v/>
      </c>
      <c r="U436" t="str">
        <f>IFERROR(VLOOKUP($A436,[1]INDUK!$A$7:$AS$1006,U$1,0),"")</f>
        <v/>
      </c>
      <c r="V436" t="str">
        <f>IFERROR(VLOOKUP($A436,[1]INDUK!$A$7:$AS$1006,V$1,0),"")</f>
        <v/>
      </c>
      <c r="W436" t="str">
        <f>IFERROR(VLOOKUP($A436,[1]INDUK!$A$7:$AS$1006,W$1,0),"")</f>
        <v/>
      </c>
      <c r="X436" t="str">
        <f>IFERROR(VLOOKUP($A436,[1]INDUK!$A$7:$AS$1006,X$1,0),"")</f>
        <v/>
      </c>
      <c r="Y436" t="str">
        <f>IFERROR(VLOOKUP($A436,[1]INDUK!$A$7:$AS$1006,Y$1,0),"")</f>
        <v/>
      </c>
      <c r="Z436" t="str">
        <f>IFERROR(VLOOKUP($A436,[1]INDUK!$A$7:$AS$1006,Z$1,0),"")</f>
        <v/>
      </c>
      <c r="AA436" t="str">
        <f>IFERROR(VLOOKUP($A436,[1]INDUK!$A$7:$AS$1006,AA$1,0),"")</f>
        <v>HASAN BISRI</v>
      </c>
      <c r="AB436" t="str">
        <f>IFERROR(VLOOKUP($A436,[1]INDUK!$A$7:$AS$1006,AB$1,0),"")</f>
        <v>TRI ELI YULIANI</v>
      </c>
      <c r="AC436" t="str">
        <f>IFERROR(VLOOKUP($A436,[1]INDUK!$A$7:$AS$1006,AC$1,0),"")</f>
        <v>3514080710760001</v>
      </c>
      <c r="AD436" t="str">
        <f>IFERROR(VLOOKUP($A436,[1]INDUK!$A$7:$AS$1006,AD$1,0),"")</f>
        <v>3514085407680002</v>
      </c>
      <c r="AE436" t="str">
        <f>IFERROR(VLOOKUP($A436,[1]INDUK!$A$7:$AS$1006,AE$1,0),"")</f>
        <v/>
      </c>
      <c r="AF436" t="str">
        <f>IFERROR(VLOOKUP($A436,[1]INDUK!$A$7:$AS$1006,AF$1,0),"")</f>
        <v/>
      </c>
      <c r="AG436" t="str">
        <f>IFERROR(VLOOKUP($A436,[1]INDUK!$A$7:$AS$1006,AG$1,0),"")</f>
        <v/>
      </c>
      <c r="AH436" t="str">
        <f>IFERROR(VLOOKUP($A436,[1]INDUK!$A$7:$AS$1006,AH$1,0),"")</f>
        <v/>
      </c>
      <c r="AI436" t="str">
        <f>IFERROR(VLOOKUP($A436,[1]INDUK!$A$7:$AS$1006,AI$1,0),"")</f>
        <v/>
      </c>
      <c r="AJ436" t="str">
        <f>IFERROR(VLOOKUP($A436,[1]INDUK!$A$7:$AS$1006,AJ$1,0),"")</f>
        <v/>
      </c>
      <c r="AK436" t="str">
        <f>IFERROR(VLOOKUP($A436,[1]INDUK!$A$7:$AS$1006,AK$1,0),"")</f>
        <v/>
      </c>
      <c r="AL436" t="str">
        <f>IFERROR(VLOOKUP($A436,[1]INDUK!$A$7:$AS$1006,AL$1,0),"")</f>
        <v/>
      </c>
    </row>
    <row r="437" spans="1:38" x14ac:dyDescent="0.25">
      <c r="A437">
        <v>435</v>
      </c>
      <c r="B437" t="str">
        <f>IFERROR(VLOOKUP($A437,[1]INDUK!$A$7:$AS$1006,B$1,0),"")</f>
        <v>SAFINA ZAHRA NADZIFA</v>
      </c>
      <c r="C437">
        <f>IFERROR(VLOOKUP($A437,[1]INDUK!$A$7:$AS$1006,C$1,0),"")</f>
        <v>6387</v>
      </c>
      <c r="D437" t="str">
        <f>IFERROR(VLOOKUP($A437,[1]INDUK!$A$7:$AS$1006,D$1,0),"")</f>
        <v/>
      </c>
      <c r="E437" t="str">
        <f>IFERROR(VLOOKUP($A437,[1]INDUK!$A$7:$AS$1006,E$1,0),"")</f>
        <v>131235140036226387</v>
      </c>
      <c r="F437" t="str">
        <f>IFERROR(VLOOKUP($A437,[1]INDUK!$A$7:$AS$1006,F$1,0),"")</f>
        <v>P</v>
      </c>
      <c r="G437" t="str">
        <f>IFERROR(VLOOKUP($A437,[1]INDUK!$A$7:$AS$1006,G$1,0),"")</f>
        <v/>
      </c>
      <c r="H437">
        <f>IFERROR(VLOOKUP($A437,[1]INDUK!$A$7:$AS$1006,H$1,0),"")</f>
        <v>39051</v>
      </c>
      <c r="I437" t="str">
        <f>IFERROR(VLOOKUP($A437,[1]INDUK!$A$7:$AS$1006,I$1,0),"")</f>
        <v>BEKASI</v>
      </c>
      <c r="J437" t="str">
        <f>IFERROR(VLOOKUP($A437,[1]INDUK!$A$7:$AS$1006,J$1,0),"")</f>
        <v>RT/RW 09/17 KP. BULAK SENTUL RAYAHARAPAN JAYA BEKASI UTARA BEKASI JAWA BARAT</v>
      </c>
      <c r="K437" t="str">
        <f>IFERROR(VLOOKUP($A437,[1]INDUK!$A$7:$AS$1006,K$1,0),"")</f>
        <v/>
      </c>
      <c r="L437" t="str">
        <f>IFERROR(VLOOKUP($A437,[1]INDUK!$A$7:$AS$1006,L$1,0),"")</f>
        <v/>
      </c>
      <c r="M437" t="str">
        <f>IFERROR(VLOOKUP($A437,[1]INDUK!$A$7:$AS$1006,M$1,0),"")</f>
        <v/>
      </c>
      <c r="N437" t="str">
        <f>IFERROR(VLOOKUP($A437,[1]INDUK!$A$7:$AS$1006,N$1,0),"")</f>
        <v/>
      </c>
      <c r="O437" t="str">
        <f>IFERROR(VLOOKUP($A437,[1]INDUK!$A$7:$AS$1006,O$1,0),"")</f>
        <v/>
      </c>
      <c r="P437" t="str">
        <f>IFERROR(VLOOKUP($A437,[1]INDUK!$A$7:$AS$1006,P$1,0),"")</f>
        <v/>
      </c>
      <c r="Q437" t="str">
        <f>IFERROR(VLOOKUP($A437,[1]INDUK!$A$7:$AS$1006,Q$1,0),"")</f>
        <v>3275037011060004</v>
      </c>
      <c r="R437" t="str">
        <f>IFERROR(VLOOKUP($A437,[1]INDUK!$A$7:$AS$1006,R$1,0),"")</f>
        <v>3275031205080066</v>
      </c>
      <c r="S437" t="str">
        <f>IFERROR(VLOOKUP($A437,[1]INDUK!$A$7:$AS$1006,S$1,0),"")</f>
        <v/>
      </c>
      <c r="T437" t="str">
        <f>IFERROR(VLOOKUP($A437,[1]INDUK!$A$7:$AS$1006,T$1,0),"")</f>
        <v/>
      </c>
      <c r="U437" t="str">
        <f>IFERROR(VLOOKUP($A437,[1]INDUK!$A$7:$AS$1006,U$1,0),"")</f>
        <v/>
      </c>
      <c r="V437" t="str">
        <f>IFERROR(VLOOKUP($A437,[1]INDUK!$A$7:$AS$1006,V$1,0),"")</f>
        <v/>
      </c>
      <c r="W437" t="str">
        <f>IFERROR(VLOOKUP($A437,[1]INDUK!$A$7:$AS$1006,W$1,0),"")</f>
        <v/>
      </c>
      <c r="X437" t="str">
        <f>IFERROR(VLOOKUP($A437,[1]INDUK!$A$7:$AS$1006,X$1,0),"")</f>
        <v/>
      </c>
      <c r="Y437" t="str">
        <f>IFERROR(VLOOKUP($A437,[1]INDUK!$A$7:$AS$1006,Y$1,0),"")</f>
        <v/>
      </c>
      <c r="Z437" t="str">
        <f>IFERROR(VLOOKUP($A437,[1]INDUK!$A$7:$AS$1006,Z$1,0),"")</f>
        <v/>
      </c>
      <c r="AA437" t="str">
        <f>IFERROR(VLOOKUP($A437,[1]INDUK!$A$7:$AS$1006,AA$1,0),"")</f>
        <v>SUYOTO</v>
      </c>
      <c r="AB437" t="str">
        <f>IFERROR(VLOOKUP($A437,[1]INDUK!$A$7:$AS$1006,AB$1,0),"")</f>
        <v>DEWI LATHIFAH</v>
      </c>
      <c r="AC437" t="str">
        <f>IFERROR(VLOOKUP($A437,[1]INDUK!$A$7:$AS$1006,AC$1,0),"")</f>
        <v>3275031107630028</v>
      </c>
      <c r="AD437" t="str">
        <f>IFERROR(VLOOKUP($A437,[1]INDUK!$A$7:$AS$1006,AD$1,0),"")</f>
        <v>3275036104720037</v>
      </c>
      <c r="AE437" t="str">
        <f>IFERROR(VLOOKUP($A437,[1]INDUK!$A$7:$AS$1006,AE$1,0),"")</f>
        <v/>
      </c>
      <c r="AF437" t="str">
        <f>IFERROR(VLOOKUP($A437,[1]INDUK!$A$7:$AS$1006,AF$1,0),"")</f>
        <v/>
      </c>
      <c r="AG437" t="str">
        <f>IFERROR(VLOOKUP($A437,[1]INDUK!$A$7:$AS$1006,AG$1,0),"")</f>
        <v/>
      </c>
      <c r="AH437" t="str">
        <f>IFERROR(VLOOKUP($A437,[1]INDUK!$A$7:$AS$1006,AH$1,0),"")</f>
        <v/>
      </c>
      <c r="AI437" t="str">
        <f>IFERROR(VLOOKUP($A437,[1]INDUK!$A$7:$AS$1006,AI$1,0),"")</f>
        <v/>
      </c>
      <c r="AJ437" t="str">
        <f>IFERROR(VLOOKUP($A437,[1]INDUK!$A$7:$AS$1006,AJ$1,0),"")</f>
        <v/>
      </c>
      <c r="AK437" t="str">
        <f>IFERROR(VLOOKUP($A437,[1]INDUK!$A$7:$AS$1006,AK$1,0),"")</f>
        <v/>
      </c>
      <c r="AL437" t="str">
        <f>IFERROR(VLOOKUP($A437,[1]INDUK!$A$7:$AS$1006,AL$1,0),"")</f>
        <v/>
      </c>
    </row>
    <row r="438" spans="1:38" x14ac:dyDescent="0.25">
      <c r="A438">
        <v>436</v>
      </c>
      <c r="B438" t="str">
        <f>IFERROR(VLOOKUP($A438,[1]INDUK!$A$7:$AS$1006,B$1,0),"")</f>
        <v>SAILA WAHBAH ZAKIYAH</v>
      </c>
      <c r="C438">
        <f>IFERROR(VLOOKUP($A438,[1]INDUK!$A$7:$AS$1006,C$1,0),"")</f>
        <v>6388</v>
      </c>
      <c r="D438" t="str">
        <f>IFERROR(VLOOKUP($A438,[1]INDUK!$A$7:$AS$1006,D$1,0),"")</f>
        <v/>
      </c>
      <c r="E438" t="str">
        <f>IFERROR(VLOOKUP($A438,[1]INDUK!$A$7:$AS$1006,E$1,0),"")</f>
        <v>131235140036226388</v>
      </c>
      <c r="F438" t="str">
        <f>IFERROR(VLOOKUP($A438,[1]INDUK!$A$7:$AS$1006,F$1,0),"")</f>
        <v>P</v>
      </c>
      <c r="G438" t="str">
        <f>IFERROR(VLOOKUP($A438,[1]INDUK!$A$7:$AS$1006,G$1,0),"")</f>
        <v/>
      </c>
      <c r="H438">
        <f>IFERROR(VLOOKUP($A438,[1]INDUK!$A$7:$AS$1006,H$1,0),"")</f>
        <v>39070</v>
      </c>
      <c r="I438" t="str">
        <f>IFERROR(VLOOKUP($A438,[1]INDUK!$A$7:$AS$1006,I$1,0),"")</f>
        <v>REMBANG</v>
      </c>
      <c r="J438" t="str">
        <f>IFERROR(VLOOKUP($A438,[1]INDUK!$A$7:$AS$1006,J$1,0),"")</f>
        <v>RT/RW 004/004 JOGODAYOKALIREJO BANGIL PASURUAN JAWA TIMUR</v>
      </c>
      <c r="K438" t="str">
        <f>IFERROR(VLOOKUP($A438,[1]INDUK!$A$7:$AS$1006,K$1,0),"")</f>
        <v/>
      </c>
      <c r="L438" t="str">
        <f>IFERROR(VLOOKUP($A438,[1]INDUK!$A$7:$AS$1006,L$1,0),"")</f>
        <v/>
      </c>
      <c r="M438" t="str">
        <f>IFERROR(VLOOKUP($A438,[1]INDUK!$A$7:$AS$1006,M$1,0),"")</f>
        <v/>
      </c>
      <c r="N438" t="str">
        <f>IFERROR(VLOOKUP($A438,[1]INDUK!$A$7:$AS$1006,N$1,0),"")</f>
        <v/>
      </c>
      <c r="O438" t="str">
        <f>IFERROR(VLOOKUP($A438,[1]INDUK!$A$7:$AS$1006,O$1,0),"")</f>
        <v/>
      </c>
      <c r="P438" t="str">
        <f>IFERROR(VLOOKUP($A438,[1]INDUK!$A$7:$AS$1006,P$1,0),"")</f>
        <v/>
      </c>
      <c r="Q438" t="str">
        <f>IFERROR(VLOOKUP($A438,[1]INDUK!$A$7:$AS$1006,Q$1,0),"")</f>
        <v>3317125912060001</v>
      </c>
      <c r="R438" t="str">
        <f>IFERROR(VLOOKUP($A438,[1]INDUK!$A$7:$AS$1006,R$1,0),"")</f>
        <v>3514140806091010</v>
      </c>
      <c r="S438" t="str">
        <f>IFERROR(VLOOKUP($A438,[1]INDUK!$A$7:$AS$1006,S$1,0),"")</f>
        <v/>
      </c>
      <c r="T438" t="str">
        <f>IFERROR(VLOOKUP($A438,[1]INDUK!$A$7:$AS$1006,T$1,0),"")</f>
        <v/>
      </c>
      <c r="U438" t="str">
        <f>IFERROR(VLOOKUP($A438,[1]INDUK!$A$7:$AS$1006,U$1,0),"")</f>
        <v/>
      </c>
      <c r="V438" t="str">
        <f>IFERROR(VLOOKUP($A438,[1]INDUK!$A$7:$AS$1006,V$1,0),"")</f>
        <v/>
      </c>
      <c r="W438" t="str">
        <f>IFERROR(VLOOKUP($A438,[1]INDUK!$A$7:$AS$1006,W$1,0),"")</f>
        <v/>
      </c>
      <c r="X438" t="str">
        <f>IFERROR(VLOOKUP($A438,[1]INDUK!$A$7:$AS$1006,X$1,0),"")</f>
        <v/>
      </c>
      <c r="Y438" t="str">
        <f>IFERROR(VLOOKUP($A438,[1]INDUK!$A$7:$AS$1006,Y$1,0),"")</f>
        <v/>
      </c>
      <c r="Z438" t="str">
        <f>IFERROR(VLOOKUP($A438,[1]INDUK!$A$7:$AS$1006,Z$1,0),"")</f>
        <v/>
      </c>
      <c r="AA438" t="str">
        <f>IFERROR(VLOOKUP($A438,[1]INDUK!$A$7:$AS$1006,AA$1,0),"")</f>
        <v>SELAMET AGUS RAHARJO</v>
      </c>
      <c r="AB438" t="str">
        <f>IFERROR(VLOOKUP($A438,[1]INDUK!$A$7:$AS$1006,AB$1,0),"")</f>
        <v>SITI FAIZAH</v>
      </c>
      <c r="AC438" t="str">
        <f>IFERROR(VLOOKUP($A438,[1]INDUK!$A$7:$AS$1006,AC$1,0),"")</f>
        <v>3514142608860003</v>
      </c>
      <c r="AD438" t="str">
        <f>IFERROR(VLOOKUP($A438,[1]INDUK!$A$7:$AS$1006,AD$1,0),"")</f>
        <v>3317124207850008</v>
      </c>
      <c r="AE438" t="str">
        <f>IFERROR(VLOOKUP($A438,[1]INDUK!$A$7:$AS$1006,AE$1,0),"")</f>
        <v/>
      </c>
      <c r="AF438" t="str">
        <f>IFERROR(VLOOKUP($A438,[1]INDUK!$A$7:$AS$1006,AF$1,0),"")</f>
        <v/>
      </c>
      <c r="AG438" t="str">
        <f>IFERROR(VLOOKUP($A438,[1]INDUK!$A$7:$AS$1006,AG$1,0),"")</f>
        <v/>
      </c>
      <c r="AH438" t="str">
        <f>IFERROR(VLOOKUP($A438,[1]INDUK!$A$7:$AS$1006,AH$1,0),"")</f>
        <v/>
      </c>
      <c r="AI438" t="str">
        <f>IFERROR(VLOOKUP($A438,[1]INDUK!$A$7:$AS$1006,AI$1,0),"")</f>
        <v/>
      </c>
      <c r="AJ438" t="str">
        <f>IFERROR(VLOOKUP($A438,[1]INDUK!$A$7:$AS$1006,AJ$1,0),"")</f>
        <v/>
      </c>
      <c r="AK438" t="str">
        <f>IFERROR(VLOOKUP($A438,[1]INDUK!$A$7:$AS$1006,AK$1,0),"")</f>
        <v/>
      </c>
      <c r="AL438" t="str">
        <f>IFERROR(VLOOKUP($A438,[1]INDUK!$A$7:$AS$1006,AL$1,0),"")</f>
        <v/>
      </c>
    </row>
    <row r="439" spans="1:38" x14ac:dyDescent="0.25">
      <c r="A439">
        <v>437</v>
      </c>
      <c r="B439" t="str">
        <f>IFERROR(VLOOKUP($A439,[1]INDUK!$A$7:$AS$1006,B$1,0),"")</f>
        <v>SAIPUL AL MALIK</v>
      </c>
      <c r="C439">
        <f>IFERROR(VLOOKUP($A439,[1]INDUK!$A$7:$AS$1006,C$1,0),"")</f>
        <v>6389</v>
      </c>
      <c r="D439" t="str">
        <f>IFERROR(VLOOKUP($A439,[1]INDUK!$A$7:$AS$1006,D$1,0),"")</f>
        <v/>
      </c>
      <c r="E439" t="str">
        <f>IFERROR(VLOOKUP($A439,[1]INDUK!$A$7:$AS$1006,E$1,0),"")</f>
        <v>131235140036226389</v>
      </c>
      <c r="F439" t="str">
        <f>IFERROR(VLOOKUP($A439,[1]INDUK!$A$7:$AS$1006,F$1,0),"")</f>
        <v>L</v>
      </c>
      <c r="G439" t="str">
        <f>IFERROR(VLOOKUP($A439,[1]INDUK!$A$7:$AS$1006,G$1,0),"")</f>
        <v/>
      </c>
      <c r="H439">
        <f>IFERROR(VLOOKUP($A439,[1]INDUK!$A$7:$AS$1006,H$1,0),"")</f>
        <v>38838</v>
      </c>
      <c r="I439" t="str">
        <f>IFERROR(VLOOKUP($A439,[1]INDUK!$A$7:$AS$1006,I$1,0),"")</f>
        <v>PASURUAN</v>
      </c>
      <c r="J439" t="str">
        <f>IFERROR(VLOOKUP($A439,[1]INDUK!$A$7:$AS$1006,J$1,0),"")</f>
        <v>RT/RW 04-05 CURAHWOLOHCURAHWOLOH SUKOREJO PASURUAN JAWA TIMUR</v>
      </c>
      <c r="K439" t="str">
        <f>IFERROR(VLOOKUP($A439,[1]INDUK!$A$7:$AS$1006,K$1,0),"")</f>
        <v/>
      </c>
      <c r="L439" t="str">
        <f>IFERROR(VLOOKUP($A439,[1]INDUK!$A$7:$AS$1006,L$1,0),"")</f>
        <v/>
      </c>
      <c r="M439" t="str">
        <f>IFERROR(VLOOKUP($A439,[1]INDUK!$A$7:$AS$1006,M$1,0),"")</f>
        <v/>
      </c>
      <c r="N439" t="str">
        <f>IFERROR(VLOOKUP($A439,[1]INDUK!$A$7:$AS$1006,N$1,0),"")</f>
        <v/>
      </c>
      <c r="O439" t="str">
        <f>IFERROR(VLOOKUP($A439,[1]INDUK!$A$7:$AS$1006,O$1,0),"")</f>
        <v/>
      </c>
      <c r="P439" t="str">
        <f>IFERROR(VLOOKUP($A439,[1]INDUK!$A$7:$AS$1006,P$1,0),"")</f>
        <v/>
      </c>
      <c r="Q439" t="str">
        <f>IFERROR(VLOOKUP($A439,[1]INDUK!$A$7:$AS$1006,Q$1,0),"")</f>
        <v>3514090101052767</v>
      </c>
      <c r="R439" t="str">
        <f>IFERROR(VLOOKUP($A439,[1]INDUK!$A$7:$AS$1006,R$1,0),"")</f>
        <v>3514090101052767</v>
      </c>
      <c r="S439" t="str">
        <f>IFERROR(VLOOKUP($A439,[1]INDUK!$A$7:$AS$1006,S$1,0),"")</f>
        <v/>
      </c>
      <c r="T439" t="str">
        <f>IFERROR(VLOOKUP($A439,[1]INDUK!$A$7:$AS$1006,T$1,0),"")</f>
        <v/>
      </c>
      <c r="U439" t="str">
        <f>IFERROR(VLOOKUP($A439,[1]INDUK!$A$7:$AS$1006,U$1,0),"")</f>
        <v/>
      </c>
      <c r="V439" t="str">
        <f>IFERROR(VLOOKUP($A439,[1]INDUK!$A$7:$AS$1006,V$1,0),"")</f>
        <v/>
      </c>
      <c r="W439" t="str">
        <f>IFERROR(VLOOKUP($A439,[1]INDUK!$A$7:$AS$1006,W$1,0),"")</f>
        <v/>
      </c>
      <c r="X439" t="str">
        <f>IFERROR(VLOOKUP($A439,[1]INDUK!$A$7:$AS$1006,X$1,0),"")</f>
        <v/>
      </c>
      <c r="Y439" t="str">
        <f>IFERROR(VLOOKUP($A439,[1]INDUK!$A$7:$AS$1006,Y$1,0),"")</f>
        <v/>
      </c>
      <c r="Z439" t="str">
        <f>IFERROR(VLOOKUP($A439,[1]INDUK!$A$7:$AS$1006,Z$1,0),"")</f>
        <v/>
      </c>
      <c r="AA439" t="str">
        <f>IFERROR(VLOOKUP($A439,[1]INDUK!$A$7:$AS$1006,AA$1,0),"")</f>
        <v>M. ROKHMAD</v>
      </c>
      <c r="AB439" t="str">
        <f>IFERROR(VLOOKUP($A439,[1]INDUK!$A$7:$AS$1006,AB$1,0),"")</f>
        <v>MAULIDIYAH ERYANI</v>
      </c>
      <c r="AC439" t="str">
        <f>IFERROR(VLOOKUP($A439,[1]INDUK!$A$7:$AS$1006,AC$1,0),"")</f>
        <v>3514092404770005</v>
      </c>
      <c r="AD439" t="str">
        <f>IFERROR(VLOOKUP($A439,[1]INDUK!$A$7:$AS$1006,AD$1,0),"")</f>
        <v>3514095212790013</v>
      </c>
      <c r="AE439" t="str">
        <f>IFERROR(VLOOKUP($A439,[1]INDUK!$A$7:$AS$1006,AE$1,0),"")</f>
        <v/>
      </c>
      <c r="AF439" t="str">
        <f>IFERROR(VLOOKUP($A439,[1]INDUK!$A$7:$AS$1006,AF$1,0),"")</f>
        <v/>
      </c>
      <c r="AG439" t="str">
        <f>IFERROR(VLOOKUP($A439,[1]INDUK!$A$7:$AS$1006,AG$1,0),"")</f>
        <v/>
      </c>
      <c r="AH439" t="str">
        <f>IFERROR(VLOOKUP($A439,[1]INDUK!$A$7:$AS$1006,AH$1,0),"")</f>
        <v/>
      </c>
      <c r="AI439" t="str">
        <f>IFERROR(VLOOKUP($A439,[1]INDUK!$A$7:$AS$1006,AI$1,0),"")</f>
        <v/>
      </c>
      <c r="AJ439" t="str">
        <f>IFERROR(VLOOKUP($A439,[1]INDUK!$A$7:$AS$1006,AJ$1,0),"")</f>
        <v/>
      </c>
      <c r="AK439" t="str">
        <f>IFERROR(VLOOKUP($A439,[1]INDUK!$A$7:$AS$1006,AK$1,0),"")</f>
        <v/>
      </c>
      <c r="AL439" t="str">
        <f>IFERROR(VLOOKUP($A439,[1]INDUK!$A$7:$AS$1006,AL$1,0),"")</f>
        <v/>
      </c>
    </row>
    <row r="440" spans="1:38" x14ac:dyDescent="0.25">
      <c r="A440">
        <v>438</v>
      </c>
      <c r="B440" t="str">
        <f>IFERROR(VLOOKUP($A440,[1]INDUK!$A$7:$AS$1006,B$1,0),"")</f>
        <v>SALSA BELA AULIA</v>
      </c>
      <c r="C440">
        <f>IFERROR(VLOOKUP($A440,[1]INDUK!$A$7:$AS$1006,C$1,0),"")</f>
        <v>6390</v>
      </c>
      <c r="D440" t="str">
        <f>IFERROR(VLOOKUP($A440,[1]INDUK!$A$7:$AS$1006,D$1,0),"")</f>
        <v/>
      </c>
      <c r="E440" t="str">
        <f>IFERROR(VLOOKUP($A440,[1]INDUK!$A$7:$AS$1006,E$1,0),"")</f>
        <v>131235140036226390</v>
      </c>
      <c r="F440" t="str">
        <f>IFERROR(VLOOKUP($A440,[1]INDUK!$A$7:$AS$1006,F$1,0),"")</f>
        <v>P</v>
      </c>
      <c r="G440" t="str">
        <f>IFERROR(VLOOKUP($A440,[1]INDUK!$A$7:$AS$1006,G$1,0),"")</f>
        <v/>
      </c>
      <c r="H440">
        <f>IFERROR(VLOOKUP($A440,[1]INDUK!$A$7:$AS$1006,H$1,0),"")</f>
        <v>38934</v>
      </c>
      <c r="I440" t="str">
        <f>IFERROR(VLOOKUP($A440,[1]INDUK!$A$7:$AS$1006,I$1,0),"")</f>
        <v>PASURUAN</v>
      </c>
      <c r="J440" t="str">
        <f>IFERROR(VLOOKUP($A440,[1]INDUK!$A$7:$AS$1006,J$1,0),"")</f>
        <v>RT/RW 03/08 BAKALAN BUGUL KIDUL KOTA PASURUAN JAWA TIMUR</v>
      </c>
      <c r="K440" t="str">
        <f>IFERROR(VLOOKUP($A440,[1]INDUK!$A$7:$AS$1006,K$1,0),"")</f>
        <v/>
      </c>
      <c r="L440" t="str">
        <f>IFERROR(VLOOKUP($A440,[1]INDUK!$A$7:$AS$1006,L$1,0),"")</f>
        <v/>
      </c>
      <c r="M440" t="str">
        <f>IFERROR(VLOOKUP($A440,[1]INDUK!$A$7:$AS$1006,M$1,0),"")</f>
        <v/>
      </c>
      <c r="N440" t="str">
        <f>IFERROR(VLOOKUP($A440,[1]INDUK!$A$7:$AS$1006,N$1,0),"")</f>
        <v/>
      </c>
      <c r="O440" t="str">
        <f>IFERROR(VLOOKUP($A440,[1]INDUK!$A$7:$AS$1006,O$1,0),"")</f>
        <v/>
      </c>
      <c r="P440" t="str">
        <f>IFERROR(VLOOKUP($A440,[1]INDUK!$A$7:$AS$1006,P$1,0),"")</f>
        <v/>
      </c>
      <c r="Q440" t="str">
        <f>IFERROR(VLOOKUP($A440,[1]INDUK!$A$7:$AS$1006,Q$1,0),"")</f>
        <v>3575034508060002</v>
      </c>
      <c r="R440" t="str">
        <f>IFERROR(VLOOKUP($A440,[1]INDUK!$A$7:$AS$1006,R$1,0),"")</f>
        <v>3575031101100001</v>
      </c>
      <c r="S440" t="str">
        <f>IFERROR(VLOOKUP($A440,[1]INDUK!$A$7:$AS$1006,S$1,0),"")</f>
        <v/>
      </c>
      <c r="T440" t="str">
        <f>IFERROR(VLOOKUP($A440,[1]INDUK!$A$7:$AS$1006,T$1,0),"")</f>
        <v/>
      </c>
      <c r="U440" t="str">
        <f>IFERROR(VLOOKUP($A440,[1]INDUK!$A$7:$AS$1006,U$1,0),"")</f>
        <v/>
      </c>
      <c r="V440" t="str">
        <f>IFERROR(VLOOKUP($A440,[1]INDUK!$A$7:$AS$1006,V$1,0),"")</f>
        <v/>
      </c>
      <c r="W440" t="str">
        <f>IFERROR(VLOOKUP($A440,[1]INDUK!$A$7:$AS$1006,W$1,0),"")</f>
        <v/>
      </c>
      <c r="X440" t="str">
        <f>IFERROR(VLOOKUP($A440,[1]INDUK!$A$7:$AS$1006,X$1,0),"")</f>
        <v/>
      </c>
      <c r="Y440" t="str">
        <f>IFERROR(VLOOKUP($A440,[1]INDUK!$A$7:$AS$1006,Y$1,0),"")</f>
        <v/>
      </c>
      <c r="Z440" t="str">
        <f>IFERROR(VLOOKUP($A440,[1]INDUK!$A$7:$AS$1006,Z$1,0),"")</f>
        <v/>
      </c>
      <c r="AA440" t="str">
        <f>IFERROR(VLOOKUP($A440,[1]INDUK!$A$7:$AS$1006,AA$1,0),"")</f>
        <v>SUDAR YONO</v>
      </c>
      <c r="AB440" t="str">
        <f>IFERROR(VLOOKUP($A440,[1]INDUK!$A$7:$AS$1006,AB$1,0),"")</f>
        <v>KHUSNUL KHOTIMAH</v>
      </c>
      <c r="AC440" t="str">
        <f>IFERROR(VLOOKUP($A440,[1]INDUK!$A$7:$AS$1006,AC$1,0),"")</f>
        <v>3575031801740002</v>
      </c>
      <c r="AD440" t="str">
        <f>IFERROR(VLOOKUP($A440,[1]INDUK!$A$7:$AS$1006,AD$1,0),"")</f>
        <v>3575037006850002</v>
      </c>
      <c r="AE440" t="str">
        <f>IFERROR(VLOOKUP($A440,[1]INDUK!$A$7:$AS$1006,AE$1,0),"")</f>
        <v/>
      </c>
      <c r="AF440" t="str">
        <f>IFERROR(VLOOKUP($A440,[1]INDUK!$A$7:$AS$1006,AF$1,0),"")</f>
        <v/>
      </c>
      <c r="AG440" t="str">
        <f>IFERROR(VLOOKUP($A440,[1]INDUK!$A$7:$AS$1006,AG$1,0),"")</f>
        <v/>
      </c>
      <c r="AH440" t="str">
        <f>IFERROR(VLOOKUP($A440,[1]INDUK!$A$7:$AS$1006,AH$1,0),"")</f>
        <v/>
      </c>
      <c r="AI440" t="str">
        <f>IFERROR(VLOOKUP($A440,[1]INDUK!$A$7:$AS$1006,AI$1,0),"")</f>
        <v/>
      </c>
      <c r="AJ440" t="str">
        <f>IFERROR(VLOOKUP($A440,[1]INDUK!$A$7:$AS$1006,AJ$1,0),"")</f>
        <v/>
      </c>
      <c r="AK440" t="str">
        <f>IFERROR(VLOOKUP($A440,[1]INDUK!$A$7:$AS$1006,AK$1,0),"")</f>
        <v/>
      </c>
      <c r="AL440" t="str">
        <f>IFERROR(VLOOKUP($A440,[1]INDUK!$A$7:$AS$1006,AL$1,0),"")</f>
        <v/>
      </c>
    </row>
    <row r="441" spans="1:38" x14ac:dyDescent="0.25">
      <c r="A441">
        <v>439</v>
      </c>
      <c r="B441" t="str">
        <f>IFERROR(VLOOKUP($A441,[1]INDUK!$A$7:$AS$1006,B$1,0),"")</f>
        <v>SALSA FATIMAH AZZAHRO</v>
      </c>
      <c r="C441">
        <f>IFERROR(VLOOKUP($A441,[1]INDUK!$A$7:$AS$1006,C$1,0),"")</f>
        <v>6391</v>
      </c>
      <c r="D441" t="str">
        <f>IFERROR(VLOOKUP($A441,[1]INDUK!$A$7:$AS$1006,D$1,0),"")</f>
        <v/>
      </c>
      <c r="E441" t="str">
        <f>IFERROR(VLOOKUP($A441,[1]INDUK!$A$7:$AS$1006,E$1,0),"")</f>
        <v>131235140036226391</v>
      </c>
      <c r="F441" t="str">
        <f>IFERROR(VLOOKUP($A441,[1]INDUK!$A$7:$AS$1006,F$1,0),"")</f>
        <v>P</v>
      </c>
      <c r="G441" t="str">
        <f>IFERROR(VLOOKUP($A441,[1]INDUK!$A$7:$AS$1006,G$1,0),"")</f>
        <v/>
      </c>
      <c r="H441">
        <f>IFERROR(VLOOKUP($A441,[1]INDUK!$A$7:$AS$1006,H$1,0),"")</f>
        <v>39229</v>
      </c>
      <c r="I441" t="str">
        <f>IFERROR(VLOOKUP($A441,[1]INDUK!$A$7:$AS$1006,I$1,0),"")</f>
        <v>PASURUAN</v>
      </c>
      <c r="J441" t="str">
        <f>IFERROR(VLOOKUP($A441,[1]INDUK!$A$7:$AS$1006,J$1,0),"")</f>
        <v>RT/RW 02/09 SEKARWATUAGUNG PRIGEN PASURUAN JAWA TIMUR</v>
      </c>
      <c r="K441" t="str">
        <f>IFERROR(VLOOKUP($A441,[1]INDUK!$A$7:$AS$1006,K$1,0),"")</f>
        <v/>
      </c>
      <c r="L441" t="str">
        <f>IFERROR(VLOOKUP($A441,[1]INDUK!$A$7:$AS$1006,L$1,0),"")</f>
        <v/>
      </c>
      <c r="M441" t="str">
        <f>IFERROR(VLOOKUP($A441,[1]INDUK!$A$7:$AS$1006,M$1,0),"")</f>
        <v/>
      </c>
      <c r="N441" t="str">
        <f>IFERROR(VLOOKUP($A441,[1]INDUK!$A$7:$AS$1006,N$1,0),"")</f>
        <v/>
      </c>
      <c r="O441" t="str">
        <f>IFERROR(VLOOKUP($A441,[1]INDUK!$A$7:$AS$1006,O$1,0),"")</f>
        <v/>
      </c>
      <c r="P441" t="str">
        <f>IFERROR(VLOOKUP($A441,[1]INDUK!$A$7:$AS$1006,P$1,0),"")</f>
        <v/>
      </c>
      <c r="Q441" t="str">
        <f>IFERROR(VLOOKUP($A441,[1]INDUK!$A$7:$AS$1006,Q$1,0),"")</f>
        <v>3514106705070003</v>
      </c>
      <c r="R441" t="str">
        <f>IFERROR(VLOOKUP($A441,[1]INDUK!$A$7:$AS$1006,R$1,0),"")</f>
        <v>3514100302160012</v>
      </c>
      <c r="S441" t="str">
        <f>IFERROR(VLOOKUP($A441,[1]INDUK!$A$7:$AS$1006,S$1,0),"")</f>
        <v/>
      </c>
      <c r="T441" t="str">
        <f>IFERROR(VLOOKUP($A441,[1]INDUK!$A$7:$AS$1006,T$1,0),"")</f>
        <v/>
      </c>
      <c r="U441" t="str">
        <f>IFERROR(VLOOKUP($A441,[1]INDUK!$A$7:$AS$1006,U$1,0),"")</f>
        <v/>
      </c>
      <c r="V441" t="str">
        <f>IFERROR(VLOOKUP($A441,[1]INDUK!$A$7:$AS$1006,V$1,0),"")</f>
        <v/>
      </c>
      <c r="W441" t="str">
        <f>IFERROR(VLOOKUP($A441,[1]INDUK!$A$7:$AS$1006,W$1,0),"")</f>
        <v/>
      </c>
      <c r="X441" t="str">
        <f>IFERROR(VLOOKUP($A441,[1]INDUK!$A$7:$AS$1006,X$1,0),"")</f>
        <v/>
      </c>
      <c r="Y441" t="str">
        <f>IFERROR(VLOOKUP($A441,[1]INDUK!$A$7:$AS$1006,Y$1,0),"")</f>
        <v/>
      </c>
      <c r="Z441" t="str">
        <f>IFERROR(VLOOKUP($A441,[1]INDUK!$A$7:$AS$1006,Z$1,0),"")</f>
        <v/>
      </c>
      <c r="AA441" t="str">
        <f>IFERROR(VLOOKUP($A441,[1]INDUK!$A$7:$AS$1006,AA$1,0),"")</f>
        <v>SOKHIB</v>
      </c>
      <c r="AB441" t="str">
        <f>IFERROR(VLOOKUP($A441,[1]INDUK!$A$7:$AS$1006,AB$1,0),"")</f>
        <v>yuliati</v>
      </c>
      <c r="AC441" t="str">
        <f>IFERROR(VLOOKUP($A441,[1]INDUK!$A$7:$AS$1006,AC$1,0),"")</f>
        <v>3514101108910003</v>
      </c>
      <c r="AD441" t="str">
        <f>IFERROR(VLOOKUP($A441,[1]INDUK!$A$7:$AS$1006,AD$1,0),"")</f>
        <v>3514104404850002</v>
      </c>
      <c r="AE441" t="str">
        <f>IFERROR(VLOOKUP($A441,[1]INDUK!$A$7:$AS$1006,AE$1,0),"")</f>
        <v/>
      </c>
      <c r="AF441" t="str">
        <f>IFERROR(VLOOKUP($A441,[1]INDUK!$A$7:$AS$1006,AF$1,0),"")</f>
        <v/>
      </c>
      <c r="AG441" t="str">
        <f>IFERROR(VLOOKUP($A441,[1]INDUK!$A$7:$AS$1006,AG$1,0),"")</f>
        <v/>
      </c>
      <c r="AH441" t="str">
        <f>IFERROR(VLOOKUP($A441,[1]INDUK!$A$7:$AS$1006,AH$1,0),"")</f>
        <v/>
      </c>
      <c r="AI441" t="str">
        <f>IFERROR(VLOOKUP($A441,[1]INDUK!$A$7:$AS$1006,AI$1,0),"")</f>
        <v/>
      </c>
      <c r="AJ441" t="str">
        <f>IFERROR(VLOOKUP($A441,[1]INDUK!$A$7:$AS$1006,AJ$1,0),"")</f>
        <v/>
      </c>
      <c r="AK441" t="str">
        <f>IFERROR(VLOOKUP($A441,[1]INDUK!$A$7:$AS$1006,AK$1,0),"")</f>
        <v/>
      </c>
      <c r="AL441" t="str">
        <f>IFERROR(VLOOKUP($A441,[1]INDUK!$A$7:$AS$1006,AL$1,0),"")</f>
        <v/>
      </c>
    </row>
    <row r="442" spans="1:38" x14ac:dyDescent="0.25">
      <c r="A442">
        <v>440</v>
      </c>
      <c r="B442" t="str">
        <f>IFERROR(VLOOKUP($A442,[1]INDUK!$A$7:$AS$1006,B$1,0),"")</f>
        <v>SAMBOGA ENGGAL PURNOMO</v>
      </c>
      <c r="C442">
        <f>IFERROR(VLOOKUP($A442,[1]INDUK!$A$7:$AS$1006,C$1,0),"")</f>
        <v>6392</v>
      </c>
      <c r="D442" t="str">
        <f>IFERROR(VLOOKUP($A442,[1]INDUK!$A$7:$AS$1006,D$1,0),"")</f>
        <v/>
      </c>
      <c r="E442" t="str">
        <f>IFERROR(VLOOKUP($A442,[1]INDUK!$A$7:$AS$1006,E$1,0),"")</f>
        <v>131235140036226392</v>
      </c>
      <c r="F442" t="str">
        <f>IFERROR(VLOOKUP($A442,[1]INDUK!$A$7:$AS$1006,F$1,0),"")</f>
        <v>L</v>
      </c>
      <c r="G442" t="str">
        <f>IFERROR(VLOOKUP($A442,[1]INDUK!$A$7:$AS$1006,G$1,0),"")</f>
        <v/>
      </c>
      <c r="H442">
        <f>IFERROR(VLOOKUP($A442,[1]INDUK!$A$7:$AS$1006,H$1,0),"")</f>
        <v>38957</v>
      </c>
      <c r="I442" t="str">
        <f>IFERROR(VLOOKUP($A442,[1]INDUK!$A$7:$AS$1006,I$1,0),"")</f>
        <v>MALANG</v>
      </c>
      <c r="J442" t="str">
        <f>IFERROR(VLOOKUP($A442,[1]INDUK!$A$7:$AS$1006,J$1,0),"")</f>
        <v>RT/RW 50/12 BORO GRAGILDONOWARUH KARANGPLOSO PASURUAN JAWA TIMUR</v>
      </c>
      <c r="K442" t="str">
        <f>IFERROR(VLOOKUP($A442,[1]INDUK!$A$7:$AS$1006,K$1,0),"")</f>
        <v/>
      </c>
      <c r="L442" t="str">
        <f>IFERROR(VLOOKUP($A442,[1]INDUK!$A$7:$AS$1006,L$1,0),"")</f>
        <v/>
      </c>
      <c r="M442" t="str">
        <f>IFERROR(VLOOKUP($A442,[1]INDUK!$A$7:$AS$1006,M$1,0),"")</f>
        <v/>
      </c>
      <c r="N442" t="str">
        <f>IFERROR(VLOOKUP($A442,[1]INDUK!$A$7:$AS$1006,N$1,0),"")</f>
        <v/>
      </c>
      <c r="O442" t="str">
        <f>IFERROR(VLOOKUP($A442,[1]INDUK!$A$7:$AS$1006,O$1,0),"")</f>
        <v/>
      </c>
      <c r="P442" t="str">
        <f>IFERROR(VLOOKUP($A442,[1]INDUK!$A$7:$AS$1006,P$1,0),"")</f>
        <v/>
      </c>
      <c r="Q442">
        <f>IFERROR(VLOOKUP($A442,[1]INDUK!$A$7:$AS$1006,Q$1,0),"")</f>
        <v>0</v>
      </c>
      <c r="R442">
        <f>IFERROR(VLOOKUP($A442,[1]INDUK!$A$7:$AS$1006,R$1,0),"")</f>
        <v>0</v>
      </c>
      <c r="S442" t="str">
        <f>IFERROR(VLOOKUP($A442,[1]INDUK!$A$7:$AS$1006,S$1,0),"")</f>
        <v/>
      </c>
      <c r="T442" t="str">
        <f>IFERROR(VLOOKUP($A442,[1]INDUK!$A$7:$AS$1006,T$1,0),"")</f>
        <v/>
      </c>
      <c r="U442" t="str">
        <f>IFERROR(VLOOKUP($A442,[1]INDUK!$A$7:$AS$1006,U$1,0),"")</f>
        <v/>
      </c>
      <c r="V442" t="str">
        <f>IFERROR(VLOOKUP($A442,[1]INDUK!$A$7:$AS$1006,V$1,0),"")</f>
        <v/>
      </c>
      <c r="W442" t="str">
        <f>IFERROR(VLOOKUP($A442,[1]INDUK!$A$7:$AS$1006,W$1,0),"")</f>
        <v/>
      </c>
      <c r="X442" t="str">
        <f>IFERROR(VLOOKUP($A442,[1]INDUK!$A$7:$AS$1006,X$1,0),"")</f>
        <v/>
      </c>
      <c r="Y442" t="str">
        <f>IFERROR(VLOOKUP($A442,[1]INDUK!$A$7:$AS$1006,Y$1,0),"")</f>
        <v/>
      </c>
      <c r="Z442" t="str">
        <f>IFERROR(VLOOKUP($A442,[1]INDUK!$A$7:$AS$1006,Z$1,0),"")</f>
        <v/>
      </c>
      <c r="AA442">
        <f>IFERROR(VLOOKUP($A442,[1]INDUK!$A$7:$AS$1006,AA$1,0),"")</f>
        <v>0</v>
      </c>
      <c r="AB442">
        <f>IFERROR(VLOOKUP($A442,[1]INDUK!$A$7:$AS$1006,AB$1,0),"")</f>
        <v>0</v>
      </c>
      <c r="AC442">
        <f>IFERROR(VLOOKUP($A442,[1]INDUK!$A$7:$AS$1006,AC$1,0),"")</f>
        <v>0</v>
      </c>
      <c r="AD442">
        <f>IFERROR(VLOOKUP($A442,[1]INDUK!$A$7:$AS$1006,AD$1,0),"")</f>
        <v>0</v>
      </c>
      <c r="AE442" t="str">
        <f>IFERROR(VLOOKUP($A442,[1]INDUK!$A$7:$AS$1006,AE$1,0),"")</f>
        <v/>
      </c>
      <c r="AF442" t="str">
        <f>IFERROR(VLOOKUP($A442,[1]INDUK!$A$7:$AS$1006,AF$1,0),"")</f>
        <v/>
      </c>
      <c r="AG442" t="str">
        <f>IFERROR(VLOOKUP($A442,[1]INDUK!$A$7:$AS$1006,AG$1,0),"")</f>
        <v/>
      </c>
      <c r="AH442" t="str">
        <f>IFERROR(VLOOKUP($A442,[1]INDUK!$A$7:$AS$1006,AH$1,0),"")</f>
        <v/>
      </c>
      <c r="AI442" t="str">
        <f>IFERROR(VLOOKUP($A442,[1]INDUK!$A$7:$AS$1006,AI$1,0),"")</f>
        <v/>
      </c>
      <c r="AJ442" t="str">
        <f>IFERROR(VLOOKUP($A442,[1]INDUK!$A$7:$AS$1006,AJ$1,0),"")</f>
        <v/>
      </c>
      <c r="AK442" t="str">
        <f>IFERROR(VLOOKUP($A442,[1]INDUK!$A$7:$AS$1006,AK$1,0),"")</f>
        <v/>
      </c>
      <c r="AL442" t="str">
        <f>IFERROR(VLOOKUP($A442,[1]INDUK!$A$7:$AS$1006,AL$1,0),"")</f>
        <v/>
      </c>
    </row>
    <row r="443" spans="1:38" x14ac:dyDescent="0.25">
      <c r="A443">
        <v>441</v>
      </c>
      <c r="B443" t="str">
        <f>IFERROR(VLOOKUP($A443,[1]INDUK!$A$7:$AS$1006,B$1,0),"")</f>
        <v>SASSY QIRANI AZZAHRA</v>
      </c>
      <c r="C443">
        <f>IFERROR(VLOOKUP($A443,[1]INDUK!$A$7:$AS$1006,C$1,0),"")</f>
        <v>6393</v>
      </c>
      <c r="D443" t="str">
        <f>IFERROR(VLOOKUP($A443,[1]INDUK!$A$7:$AS$1006,D$1,0),"")</f>
        <v/>
      </c>
      <c r="E443" t="str">
        <f>IFERROR(VLOOKUP($A443,[1]INDUK!$A$7:$AS$1006,E$1,0),"")</f>
        <v>131235140036226393</v>
      </c>
      <c r="F443" t="str">
        <f>IFERROR(VLOOKUP($A443,[1]INDUK!$A$7:$AS$1006,F$1,0),"")</f>
        <v>P</v>
      </c>
      <c r="G443" t="str">
        <f>IFERROR(VLOOKUP($A443,[1]INDUK!$A$7:$AS$1006,G$1,0),"")</f>
        <v/>
      </c>
      <c r="H443">
        <f>IFERROR(VLOOKUP($A443,[1]INDUK!$A$7:$AS$1006,H$1,0),"")</f>
        <v>39028</v>
      </c>
      <c r="I443" t="str">
        <f>IFERROR(VLOOKUP($A443,[1]INDUK!$A$7:$AS$1006,I$1,0),"")</f>
        <v>Pasuruan</v>
      </c>
      <c r="J443" t="str">
        <f>IFERROR(VLOOKUP($A443,[1]INDUK!$A$7:$AS$1006,J$1,0),"")</f>
        <v>RT/RW 007/002 BUGUL-KIDULBUGUL KIDUL BUGUL KIDUL KOTA PASURUAN JAWA TIMUR</v>
      </c>
      <c r="K443" t="str">
        <f>IFERROR(VLOOKUP($A443,[1]INDUK!$A$7:$AS$1006,K$1,0),"")</f>
        <v/>
      </c>
      <c r="L443" t="str">
        <f>IFERROR(VLOOKUP($A443,[1]INDUK!$A$7:$AS$1006,L$1,0),"")</f>
        <v/>
      </c>
      <c r="M443" t="str">
        <f>IFERROR(VLOOKUP($A443,[1]INDUK!$A$7:$AS$1006,M$1,0),"")</f>
        <v/>
      </c>
      <c r="N443" t="str">
        <f>IFERROR(VLOOKUP($A443,[1]INDUK!$A$7:$AS$1006,N$1,0),"")</f>
        <v/>
      </c>
      <c r="O443" t="str">
        <f>IFERROR(VLOOKUP($A443,[1]INDUK!$A$7:$AS$1006,O$1,0),"")</f>
        <v/>
      </c>
      <c r="P443" t="str">
        <f>IFERROR(VLOOKUP($A443,[1]INDUK!$A$7:$AS$1006,P$1,0),"")</f>
        <v/>
      </c>
      <c r="Q443" t="str">
        <f>IFERROR(VLOOKUP($A443,[1]INDUK!$A$7:$AS$1006,Q$1,0),"")</f>
        <v>3575034711060001</v>
      </c>
      <c r="R443" t="str">
        <f>IFERROR(VLOOKUP($A443,[1]INDUK!$A$7:$AS$1006,R$1,0),"")</f>
        <v>3575030210070917</v>
      </c>
      <c r="S443" t="str">
        <f>IFERROR(VLOOKUP($A443,[1]INDUK!$A$7:$AS$1006,S$1,0),"")</f>
        <v/>
      </c>
      <c r="T443" t="str">
        <f>IFERROR(VLOOKUP($A443,[1]INDUK!$A$7:$AS$1006,T$1,0),"")</f>
        <v/>
      </c>
      <c r="U443" t="str">
        <f>IFERROR(VLOOKUP($A443,[1]INDUK!$A$7:$AS$1006,U$1,0),"")</f>
        <v/>
      </c>
      <c r="V443" t="str">
        <f>IFERROR(VLOOKUP($A443,[1]INDUK!$A$7:$AS$1006,V$1,0),"")</f>
        <v/>
      </c>
      <c r="W443" t="str">
        <f>IFERROR(VLOOKUP($A443,[1]INDUK!$A$7:$AS$1006,W$1,0),"")</f>
        <v/>
      </c>
      <c r="X443" t="str">
        <f>IFERROR(VLOOKUP($A443,[1]INDUK!$A$7:$AS$1006,X$1,0),"")</f>
        <v/>
      </c>
      <c r="Y443" t="str">
        <f>IFERROR(VLOOKUP($A443,[1]INDUK!$A$7:$AS$1006,Y$1,0),"")</f>
        <v/>
      </c>
      <c r="Z443" t="str">
        <f>IFERROR(VLOOKUP($A443,[1]INDUK!$A$7:$AS$1006,Z$1,0),"")</f>
        <v/>
      </c>
      <c r="AA443" t="str">
        <f>IFERROR(VLOOKUP($A443,[1]INDUK!$A$7:$AS$1006,AA$1,0),"")</f>
        <v>SUWANDI</v>
      </c>
      <c r="AB443" t="str">
        <f>IFERROR(VLOOKUP($A443,[1]INDUK!$A$7:$AS$1006,AB$1,0),"")</f>
        <v>SUFIATI</v>
      </c>
      <c r="AC443" t="str">
        <f>IFERROR(VLOOKUP($A443,[1]INDUK!$A$7:$AS$1006,AC$1,0),"")</f>
        <v>3575030407770002</v>
      </c>
      <c r="AD443" t="str">
        <f>IFERROR(VLOOKUP($A443,[1]INDUK!$A$7:$AS$1006,AD$1,0),"")</f>
        <v>3575036402830002</v>
      </c>
      <c r="AE443" t="str">
        <f>IFERROR(VLOOKUP($A443,[1]INDUK!$A$7:$AS$1006,AE$1,0),"")</f>
        <v/>
      </c>
      <c r="AF443" t="str">
        <f>IFERROR(VLOOKUP($A443,[1]INDUK!$A$7:$AS$1006,AF$1,0),"")</f>
        <v/>
      </c>
      <c r="AG443" t="str">
        <f>IFERROR(VLOOKUP($A443,[1]INDUK!$A$7:$AS$1006,AG$1,0),"")</f>
        <v/>
      </c>
      <c r="AH443" t="str">
        <f>IFERROR(VLOOKUP($A443,[1]INDUK!$A$7:$AS$1006,AH$1,0),"")</f>
        <v/>
      </c>
      <c r="AI443" t="str">
        <f>IFERROR(VLOOKUP($A443,[1]INDUK!$A$7:$AS$1006,AI$1,0),"")</f>
        <v/>
      </c>
      <c r="AJ443" t="str">
        <f>IFERROR(VLOOKUP($A443,[1]INDUK!$A$7:$AS$1006,AJ$1,0),"")</f>
        <v/>
      </c>
      <c r="AK443" t="str">
        <f>IFERROR(VLOOKUP($A443,[1]INDUK!$A$7:$AS$1006,AK$1,0),"")</f>
        <v/>
      </c>
      <c r="AL443" t="str">
        <f>IFERROR(VLOOKUP($A443,[1]INDUK!$A$7:$AS$1006,AL$1,0),"")</f>
        <v/>
      </c>
    </row>
    <row r="444" spans="1:38" x14ac:dyDescent="0.25">
      <c r="A444">
        <v>442</v>
      </c>
      <c r="B444" t="str">
        <f>IFERROR(VLOOKUP($A444,[1]INDUK!$A$7:$AS$1006,B$1,0),"")</f>
        <v>SAVIRA MAGHFIRONITA</v>
      </c>
      <c r="C444">
        <f>IFERROR(VLOOKUP($A444,[1]INDUK!$A$7:$AS$1006,C$1,0),"")</f>
        <v>6395</v>
      </c>
      <c r="D444" t="str">
        <f>IFERROR(VLOOKUP($A444,[1]INDUK!$A$7:$AS$1006,D$1,0),"")</f>
        <v/>
      </c>
      <c r="E444" t="str">
        <f>IFERROR(VLOOKUP($A444,[1]INDUK!$A$7:$AS$1006,E$1,0),"")</f>
        <v>131235140036226395</v>
      </c>
      <c r="F444" t="str">
        <f>IFERROR(VLOOKUP($A444,[1]INDUK!$A$7:$AS$1006,F$1,0),"")</f>
        <v>P</v>
      </c>
      <c r="G444" t="str">
        <f>IFERROR(VLOOKUP($A444,[1]INDUK!$A$7:$AS$1006,G$1,0),"")</f>
        <v/>
      </c>
      <c r="H444">
        <f>IFERROR(VLOOKUP($A444,[1]INDUK!$A$7:$AS$1006,H$1,0),"")</f>
        <v>39050</v>
      </c>
      <c r="I444" t="str">
        <f>IFERROR(VLOOKUP($A444,[1]INDUK!$A$7:$AS$1006,I$1,0),"")</f>
        <v>PASURUAN</v>
      </c>
      <c r="J444" t="str">
        <f>IFERROR(VLOOKUP($A444,[1]INDUK!$A$7:$AS$1006,J$1,0),"")</f>
        <v>RT/RW  SENGON AGUNGSENGON AGUNG PURWOSARI PASURUAN JAWA TIMUR</v>
      </c>
      <c r="K444" t="str">
        <f>IFERROR(VLOOKUP($A444,[1]INDUK!$A$7:$AS$1006,K$1,0),"")</f>
        <v/>
      </c>
      <c r="L444" t="str">
        <f>IFERROR(VLOOKUP($A444,[1]INDUK!$A$7:$AS$1006,L$1,0),"")</f>
        <v/>
      </c>
      <c r="M444" t="str">
        <f>IFERROR(VLOOKUP($A444,[1]INDUK!$A$7:$AS$1006,M$1,0),"")</f>
        <v/>
      </c>
      <c r="N444" t="str">
        <f>IFERROR(VLOOKUP($A444,[1]INDUK!$A$7:$AS$1006,N$1,0),"")</f>
        <v/>
      </c>
      <c r="O444" t="str">
        <f>IFERROR(VLOOKUP($A444,[1]INDUK!$A$7:$AS$1006,O$1,0),"")</f>
        <v/>
      </c>
      <c r="P444" t="str">
        <f>IFERROR(VLOOKUP($A444,[1]INDUK!$A$7:$AS$1006,P$1,0),"")</f>
        <v/>
      </c>
      <c r="Q444" t="str">
        <f>IFERROR(VLOOKUP($A444,[1]INDUK!$A$7:$AS$1006,Q$1,0),"")</f>
        <v>3514086011060003</v>
      </c>
      <c r="R444" t="str">
        <f>IFERROR(VLOOKUP($A444,[1]INDUK!$A$7:$AS$1006,R$1,0),"")</f>
        <v>3514080101990869</v>
      </c>
      <c r="S444" t="str">
        <f>IFERROR(VLOOKUP($A444,[1]INDUK!$A$7:$AS$1006,S$1,0),"")</f>
        <v/>
      </c>
      <c r="T444" t="str">
        <f>IFERROR(VLOOKUP($A444,[1]INDUK!$A$7:$AS$1006,T$1,0),"")</f>
        <v/>
      </c>
      <c r="U444" t="str">
        <f>IFERROR(VLOOKUP($A444,[1]INDUK!$A$7:$AS$1006,U$1,0),"")</f>
        <v/>
      </c>
      <c r="V444" t="str">
        <f>IFERROR(VLOOKUP($A444,[1]INDUK!$A$7:$AS$1006,V$1,0),"")</f>
        <v/>
      </c>
      <c r="W444" t="str">
        <f>IFERROR(VLOOKUP($A444,[1]INDUK!$A$7:$AS$1006,W$1,0),"")</f>
        <v/>
      </c>
      <c r="X444" t="str">
        <f>IFERROR(VLOOKUP($A444,[1]INDUK!$A$7:$AS$1006,X$1,0),"")</f>
        <v/>
      </c>
      <c r="Y444" t="str">
        <f>IFERROR(VLOOKUP($A444,[1]INDUK!$A$7:$AS$1006,Y$1,0),"")</f>
        <v/>
      </c>
      <c r="Z444" t="str">
        <f>IFERROR(VLOOKUP($A444,[1]INDUK!$A$7:$AS$1006,Z$1,0),"")</f>
        <v/>
      </c>
      <c r="AA444" t="str">
        <f>IFERROR(VLOOKUP($A444,[1]INDUK!$A$7:$AS$1006,AA$1,0),"")</f>
        <v>M. SYA'RONI</v>
      </c>
      <c r="AB444" t="str">
        <f>IFERROR(VLOOKUP($A444,[1]INDUK!$A$7:$AS$1006,AB$1,0),"")</f>
        <v>RETINITA</v>
      </c>
      <c r="AC444" t="str">
        <f>IFERROR(VLOOKUP($A444,[1]INDUK!$A$7:$AS$1006,AC$1,0),"")</f>
        <v>3514080604620003</v>
      </c>
      <c r="AD444" t="str">
        <f>IFERROR(VLOOKUP($A444,[1]INDUK!$A$7:$AS$1006,AD$1,0),"")</f>
        <v>3514084101620011</v>
      </c>
      <c r="AE444" t="str">
        <f>IFERROR(VLOOKUP($A444,[1]INDUK!$A$7:$AS$1006,AE$1,0),"")</f>
        <v/>
      </c>
      <c r="AF444" t="str">
        <f>IFERROR(VLOOKUP($A444,[1]INDUK!$A$7:$AS$1006,AF$1,0),"")</f>
        <v/>
      </c>
      <c r="AG444" t="str">
        <f>IFERROR(VLOOKUP($A444,[1]INDUK!$A$7:$AS$1006,AG$1,0),"")</f>
        <v/>
      </c>
      <c r="AH444" t="str">
        <f>IFERROR(VLOOKUP($A444,[1]INDUK!$A$7:$AS$1006,AH$1,0),"")</f>
        <v/>
      </c>
      <c r="AI444" t="str">
        <f>IFERROR(VLOOKUP($A444,[1]INDUK!$A$7:$AS$1006,AI$1,0),"")</f>
        <v/>
      </c>
      <c r="AJ444" t="str">
        <f>IFERROR(VLOOKUP($A444,[1]INDUK!$A$7:$AS$1006,AJ$1,0),"")</f>
        <v/>
      </c>
      <c r="AK444" t="str">
        <f>IFERROR(VLOOKUP($A444,[1]INDUK!$A$7:$AS$1006,AK$1,0),"")</f>
        <v/>
      </c>
      <c r="AL444" t="str">
        <f>IFERROR(VLOOKUP($A444,[1]INDUK!$A$7:$AS$1006,AL$1,0),"")</f>
        <v/>
      </c>
    </row>
    <row r="445" spans="1:38" x14ac:dyDescent="0.25">
      <c r="A445">
        <v>443</v>
      </c>
      <c r="B445" t="str">
        <f>IFERROR(VLOOKUP($A445,[1]INDUK!$A$7:$AS$1006,B$1,0),"")</f>
        <v>SAYYIDA AHMAD AQIL MUNAWWAR</v>
      </c>
      <c r="C445">
        <f>IFERROR(VLOOKUP($A445,[1]INDUK!$A$7:$AS$1006,C$1,0),"")</f>
        <v>6396</v>
      </c>
      <c r="D445" t="str">
        <f>IFERROR(VLOOKUP($A445,[1]INDUK!$A$7:$AS$1006,D$1,0),"")</f>
        <v/>
      </c>
      <c r="E445" t="str">
        <f>IFERROR(VLOOKUP($A445,[1]INDUK!$A$7:$AS$1006,E$1,0),"")</f>
        <v>131235140036226396</v>
      </c>
      <c r="F445" t="str">
        <f>IFERROR(VLOOKUP($A445,[1]INDUK!$A$7:$AS$1006,F$1,0),"")</f>
        <v>L</v>
      </c>
      <c r="G445" t="str">
        <f>IFERROR(VLOOKUP($A445,[1]INDUK!$A$7:$AS$1006,G$1,0),"")</f>
        <v/>
      </c>
      <c r="H445">
        <f>IFERROR(VLOOKUP($A445,[1]INDUK!$A$7:$AS$1006,H$1,0),"")</f>
        <v>38932</v>
      </c>
      <c r="I445" t="str">
        <f>IFERROR(VLOOKUP($A445,[1]INDUK!$A$7:$AS$1006,I$1,0),"")</f>
        <v>PASURUAN</v>
      </c>
      <c r="J445" t="str">
        <f>IFERROR(VLOOKUP($A445,[1]INDUK!$A$7:$AS$1006,J$1,0),"")</f>
        <v>RT/RW 003/004 NYANGKRINGBAUJENG BEJI PASURUAN JAWA TIMUR</v>
      </c>
      <c r="K445" t="str">
        <f>IFERROR(VLOOKUP($A445,[1]INDUK!$A$7:$AS$1006,K$1,0),"")</f>
        <v/>
      </c>
      <c r="L445" t="str">
        <f>IFERROR(VLOOKUP($A445,[1]INDUK!$A$7:$AS$1006,L$1,0),"")</f>
        <v/>
      </c>
      <c r="M445" t="str">
        <f>IFERROR(VLOOKUP($A445,[1]INDUK!$A$7:$AS$1006,M$1,0),"")</f>
        <v/>
      </c>
      <c r="N445" t="str">
        <f>IFERROR(VLOOKUP($A445,[1]INDUK!$A$7:$AS$1006,N$1,0),"")</f>
        <v/>
      </c>
      <c r="O445" t="str">
        <f>IFERROR(VLOOKUP($A445,[1]INDUK!$A$7:$AS$1006,O$1,0),"")</f>
        <v/>
      </c>
      <c r="P445" t="str">
        <f>IFERROR(VLOOKUP($A445,[1]INDUK!$A$7:$AS$1006,P$1,0),"")</f>
        <v/>
      </c>
      <c r="Q445" t="str">
        <f>IFERROR(VLOOKUP($A445,[1]INDUK!$A$7:$AS$1006,Q$1,0),"")</f>
        <v>3514130308060002</v>
      </c>
      <c r="R445">
        <f>IFERROR(VLOOKUP($A445,[1]INDUK!$A$7:$AS$1006,R$1,0),"")</f>
        <v>0</v>
      </c>
      <c r="S445" t="str">
        <f>IFERROR(VLOOKUP($A445,[1]INDUK!$A$7:$AS$1006,S$1,0),"")</f>
        <v/>
      </c>
      <c r="T445" t="str">
        <f>IFERROR(VLOOKUP($A445,[1]INDUK!$A$7:$AS$1006,T$1,0),"")</f>
        <v/>
      </c>
      <c r="U445" t="str">
        <f>IFERROR(VLOOKUP($A445,[1]INDUK!$A$7:$AS$1006,U$1,0),"")</f>
        <v/>
      </c>
      <c r="V445" t="str">
        <f>IFERROR(VLOOKUP($A445,[1]INDUK!$A$7:$AS$1006,V$1,0),"")</f>
        <v/>
      </c>
      <c r="W445" t="str">
        <f>IFERROR(VLOOKUP($A445,[1]INDUK!$A$7:$AS$1006,W$1,0),"")</f>
        <v/>
      </c>
      <c r="X445" t="str">
        <f>IFERROR(VLOOKUP($A445,[1]INDUK!$A$7:$AS$1006,X$1,0),"")</f>
        <v/>
      </c>
      <c r="Y445" t="str">
        <f>IFERROR(VLOOKUP($A445,[1]INDUK!$A$7:$AS$1006,Y$1,0),"")</f>
        <v/>
      </c>
      <c r="Z445" t="str">
        <f>IFERROR(VLOOKUP($A445,[1]INDUK!$A$7:$AS$1006,Z$1,0),"")</f>
        <v/>
      </c>
      <c r="AA445" t="str">
        <f>IFERROR(VLOOKUP($A445,[1]INDUK!$A$7:$AS$1006,AA$1,0),"")</f>
        <v>MUHAMMAD AFFANDI</v>
      </c>
      <c r="AB445" t="str">
        <f>IFERROR(VLOOKUP($A445,[1]INDUK!$A$7:$AS$1006,AB$1,0),"")</f>
        <v>AFIFA</v>
      </c>
      <c r="AC445" t="str">
        <f>IFERROR(VLOOKUP($A445,[1]INDUK!$A$7:$AS$1006,AC$1,0),"")</f>
        <v>3514131404810003</v>
      </c>
      <c r="AD445" t="str">
        <f>IFERROR(VLOOKUP($A445,[1]INDUK!$A$7:$AS$1006,AD$1,0),"")</f>
        <v>3514135008820006</v>
      </c>
      <c r="AE445" t="str">
        <f>IFERROR(VLOOKUP($A445,[1]INDUK!$A$7:$AS$1006,AE$1,0),"")</f>
        <v/>
      </c>
      <c r="AF445" t="str">
        <f>IFERROR(VLOOKUP($A445,[1]INDUK!$A$7:$AS$1006,AF$1,0),"")</f>
        <v/>
      </c>
      <c r="AG445" t="str">
        <f>IFERROR(VLOOKUP($A445,[1]INDUK!$A$7:$AS$1006,AG$1,0),"")</f>
        <v/>
      </c>
      <c r="AH445" t="str">
        <f>IFERROR(VLOOKUP($A445,[1]INDUK!$A$7:$AS$1006,AH$1,0),"")</f>
        <v/>
      </c>
      <c r="AI445" t="str">
        <f>IFERROR(VLOOKUP($A445,[1]INDUK!$A$7:$AS$1006,AI$1,0),"")</f>
        <v/>
      </c>
      <c r="AJ445" t="str">
        <f>IFERROR(VLOOKUP($A445,[1]INDUK!$A$7:$AS$1006,AJ$1,0),"")</f>
        <v/>
      </c>
      <c r="AK445" t="str">
        <f>IFERROR(VLOOKUP($A445,[1]INDUK!$A$7:$AS$1006,AK$1,0),"")</f>
        <v/>
      </c>
      <c r="AL445" t="str">
        <f>IFERROR(VLOOKUP($A445,[1]INDUK!$A$7:$AS$1006,AL$1,0),"")</f>
        <v/>
      </c>
    </row>
    <row r="446" spans="1:38" x14ac:dyDescent="0.25">
      <c r="A446">
        <v>444</v>
      </c>
      <c r="B446" t="str">
        <f>IFERROR(VLOOKUP($A446,[1]INDUK!$A$7:$AS$1006,B$1,0),"")</f>
        <v>SHANIAH FAHRILLA SUWARDI</v>
      </c>
      <c r="C446">
        <f>IFERROR(VLOOKUP($A446,[1]INDUK!$A$7:$AS$1006,C$1,0),"")</f>
        <v>6397</v>
      </c>
      <c r="D446" t="str">
        <f>IFERROR(VLOOKUP($A446,[1]INDUK!$A$7:$AS$1006,D$1,0),"")</f>
        <v/>
      </c>
      <c r="E446" t="str">
        <f>IFERROR(VLOOKUP($A446,[1]INDUK!$A$7:$AS$1006,E$1,0),"")</f>
        <v>131235140036226397</v>
      </c>
      <c r="F446" t="str">
        <f>IFERROR(VLOOKUP($A446,[1]INDUK!$A$7:$AS$1006,F$1,0),"")</f>
        <v>P</v>
      </c>
      <c r="G446" t="str">
        <f>IFERROR(VLOOKUP($A446,[1]INDUK!$A$7:$AS$1006,G$1,0),"")</f>
        <v/>
      </c>
      <c r="H446">
        <f>IFERROR(VLOOKUP($A446,[1]INDUK!$A$7:$AS$1006,H$1,0),"")</f>
        <v>38790</v>
      </c>
      <c r="I446" t="str">
        <f>IFERROR(VLOOKUP($A446,[1]INDUK!$A$7:$AS$1006,I$1,0),"")</f>
        <v>PASURUAN</v>
      </c>
      <c r="J446" t="str">
        <f>IFERROR(VLOOKUP($A446,[1]INDUK!$A$7:$AS$1006,J$1,0),"")</f>
        <v>RT/RW 003/002 Blimbing TimurParerejo Purwodadi Pasuruan Jawa timur</v>
      </c>
      <c r="K446" t="str">
        <f>IFERROR(VLOOKUP($A446,[1]INDUK!$A$7:$AS$1006,K$1,0),"")</f>
        <v/>
      </c>
      <c r="L446" t="str">
        <f>IFERROR(VLOOKUP($A446,[1]INDUK!$A$7:$AS$1006,L$1,0),"")</f>
        <v/>
      </c>
      <c r="M446" t="str">
        <f>IFERROR(VLOOKUP($A446,[1]INDUK!$A$7:$AS$1006,M$1,0),"")</f>
        <v/>
      </c>
      <c r="N446" t="str">
        <f>IFERROR(VLOOKUP($A446,[1]INDUK!$A$7:$AS$1006,N$1,0),"")</f>
        <v/>
      </c>
      <c r="O446" t="str">
        <f>IFERROR(VLOOKUP($A446,[1]INDUK!$A$7:$AS$1006,O$1,0),"")</f>
        <v/>
      </c>
      <c r="P446" t="str">
        <f>IFERROR(VLOOKUP($A446,[1]INDUK!$A$7:$AS$1006,P$1,0),"")</f>
        <v/>
      </c>
      <c r="Q446" t="str">
        <f>IFERROR(VLOOKUP($A446,[1]INDUK!$A$7:$AS$1006,Q$1,0),"")</f>
        <v>3514015403060003</v>
      </c>
      <c r="R446" t="str">
        <f>IFERROR(VLOOKUP($A446,[1]INDUK!$A$7:$AS$1006,R$1,0),"")</f>
        <v>3514010101010934</v>
      </c>
      <c r="S446" t="str">
        <f>IFERROR(VLOOKUP($A446,[1]INDUK!$A$7:$AS$1006,S$1,0),"")</f>
        <v/>
      </c>
      <c r="T446" t="str">
        <f>IFERROR(VLOOKUP($A446,[1]INDUK!$A$7:$AS$1006,T$1,0),"")</f>
        <v/>
      </c>
      <c r="U446" t="str">
        <f>IFERROR(VLOOKUP($A446,[1]INDUK!$A$7:$AS$1006,U$1,0),"")</f>
        <v/>
      </c>
      <c r="V446" t="str">
        <f>IFERROR(VLOOKUP($A446,[1]INDUK!$A$7:$AS$1006,V$1,0),"")</f>
        <v/>
      </c>
      <c r="W446" t="str">
        <f>IFERROR(VLOOKUP($A446,[1]INDUK!$A$7:$AS$1006,W$1,0),"")</f>
        <v/>
      </c>
      <c r="X446" t="str">
        <f>IFERROR(VLOOKUP($A446,[1]INDUK!$A$7:$AS$1006,X$1,0),"")</f>
        <v/>
      </c>
      <c r="Y446" t="str">
        <f>IFERROR(VLOOKUP($A446,[1]INDUK!$A$7:$AS$1006,Y$1,0),"")</f>
        <v/>
      </c>
      <c r="Z446" t="str">
        <f>IFERROR(VLOOKUP($A446,[1]INDUK!$A$7:$AS$1006,Z$1,0),"")</f>
        <v/>
      </c>
      <c r="AA446" t="str">
        <f>IFERROR(VLOOKUP($A446,[1]INDUK!$A$7:$AS$1006,AA$1,0),"")</f>
        <v>Suwardi</v>
      </c>
      <c r="AB446" t="str">
        <f>IFERROR(VLOOKUP($A446,[1]INDUK!$A$7:$AS$1006,AB$1,0),"")</f>
        <v>Dewi Asih</v>
      </c>
      <c r="AC446" t="str">
        <f>IFERROR(VLOOKUP($A446,[1]INDUK!$A$7:$AS$1006,AC$1,0),"")</f>
        <v>3514011905630001</v>
      </c>
      <c r="AD446" t="str">
        <f>IFERROR(VLOOKUP($A446,[1]INDUK!$A$7:$AS$1006,AD$1,0),"")</f>
        <v>3514015001750005</v>
      </c>
      <c r="AE446" t="str">
        <f>IFERROR(VLOOKUP($A446,[1]INDUK!$A$7:$AS$1006,AE$1,0),"")</f>
        <v/>
      </c>
      <c r="AF446" t="str">
        <f>IFERROR(VLOOKUP($A446,[1]INDUK!$A$7:$AS$1006,AF$1,0),"")</f>
        <v/>
      </c>
      <c r="AG446" t="str">
        <f>IFERROR(VLOOKUP($A446,[1]INDUK!$A$7:$AS$1006,AG$1,0),"")</f>
        <v/>
      </c>
      <c r="AH446" t="str">
        <f>IFERROR(VLOOKUP($A446,[1]INDUK!$A$7:$AS$1006,AH$1,0),"")</f>
        <v/>
      </c>
      <c r="AI446" t="str">
        <f>IFERROR(VLOOKUP($A446,[1]INDUK!$A$7:$AS$1006,AI$1,0),"")</f>
        <v/>
      </c>
      <c r="AJ446" t="str">
        <f>IFERROR(VLOOKUP($A446,[1]INDUK!$A$7:$AS$1006,AJ$1,0),"")</f>
        <v/>
      </c>
      <c r="AK446" t="str">
        <f>IFERROR(VLOOKUP($A446,[1]INDUK!$A$7:$AS$1006,AK$1,0),"")</f>
        <v/>
      </c>
      <c r="AL446" t="str">
        <f>IFERROR(VLOOKUP($A446,[1]INDUK!$A$7:$AS$1006,AL$1,0),"")</f>
        <v/>
      </c>
    </row>
    <row r="447" spans="1:38" x14ac:dyDescent="0.25">
      <c r="A447">
        <v>445</v>
      </c>
      <c r="B447" t="str">
        <f>IFERROR(VLOOKUP($A447,[1]INDUK!$A$7:$AS$1006,B$1,0),"")</f>
        <v>SHINDY EVADATUL JAZILAH</v>
      </c>
      <c r="C447">
        <f>IFERROR(VLOOKUP($A447,[1]INDUK!$A$7:$AS$1006,C$1,0),"")</f>
        <v>6398</v>
      </c>
      <c r="D447" t="str">
        <f>IFERROR(VLOOKUP($A447,[1]INDUK!$A$7:$AS$1006,D$1,0),"")</f>
        <v/>
      </c>
      <c r="E447" t="str">
        <f>IFERROR(VLOOKUP($A447,[1]INDUK!$A$7:$AS$1006,E$1,0),"")</f>
        <v>131235140036226398</v>
      </c>
      <c r="F447" t="str">
        <f>IFERROR(VLOOKUP($A447,[1]INDUK!$A$7:$AS$1006,F$1,0),"")</f>
        <v>P</v>
      </c>
      <c r="G447" t="str">
        <f>IFERROR(VLOOKUP($A447,[1]INDUK!$A$7:$AS$1006,G$1,0),"")</f>
        <v/>
      </c>
      <c r="H447">
        <f>IFERROR(VLOOKUP($A447,[1]INDUK!$A$7:$AS$1006,H$1,0),"")</f>
        <v>39290</v>
      </c>
      <c r="I447" t="str">
        <f>IFERROR(VLOOKUP($A447,[1]INDUK!$A$7:$AS$1006,I$1,0),"")</f>
        <v>PASURUAN</v>
      </c>
      <c r="J447" t="str">
        <f>IFERROR(VLOOKUP($A447,[1]INDUK!$A$7:$AS$1006,J$1,0),"")</f>
        <v>RT/RW 01/01 BRUKANKALISAT REMBANG PASURUAN JAWA TIMUR</v>
      </c>
      <c r="K447" t="str">
        <f>IFERROR(VLOOKUP($A447,[1]INDUK!$A$7:$AS$1006,K$1,0),"")</f>
        <v/>
      </c>
      <c r="L447" t="str">
        <f>IFERROR(VLOOKUP($A447,[1]INDUK!$A$7:$AS$1006,L$1,0),"")</f>
        <v/>
      </c>
      <c r="M447" t="str">
        <f>IFERROR(VLOOKUP($A447,[1]INDUK!$A$7:$AS$1006,M$1,0),"")</f>
        <v/>
      </c>
      <c r="N447" t="str">
        <f>IFERROR(VLOOKUP($A447,[1]INDUK!$A$7:$AS$1006,N$1,0),"")</f>
        <v/>
      </c>
      <c r="O447" t="str">
        <f>IFERROR(VLOOKUP($A447,[1]INDUK!$A$7:$AS$1006,O$1,0),"")</f>
        <v/>
      </c>
      <c r="P447" t="str">
        <f>IFERROR(VLOOKUP($A447,[1]INDUK!$A$7:$AS$1006,P$1,0),"")</f>
        <v/>
      </c>
      <c r="Q447" t="str">
        <f>IFERROR(VLOOKUP($A447,[1]INDUK!$A$7:$AS$1006,Q$1,0),"")</f>
        <v>3514156707070001</v>
      </c>
      <c r="R447" t="str">
        <f>IFERROR(VLOOKUP($A447,[1]INDUK!$A$7:$AS$1006,R$1,0),"")</f>
        <v>3514151004080170</v>
      </c>
      <c r="S447" t="str">
        <f>IFERROR(VLOOKUP($A447,[1]INDUK!$A$7:$AS$1006,S$1,0),"")</f>
        <v/>
      </c>
      <c r="T447" t="str">
        <f>IFERROR(VLOOKUP($A447,[1]INDUK!$A$7:$AS$1006,T$1,0),"")</f>
        <v/>
      </c>
      <c r="U447" t="str">
        <f>IFERROR(VLOOKUP($A447,[1]INDUK!$A$7:$AS$1006,U$1,0),"")</f>
        <v/>
      </c>
      <c r="V447" t="str">
        <f>IFERROR(VLOOKUP($A447,[1]INDUK!$A$7:$AS$1006,V$1,0),"")</f>
        <v/>
      </c>
      <c r="W447" t="str">
        <f>IFERROR(VLOOKUP($A447,[1]INDUK!$A$7:$AS$1006,W$1,0),"")</f>
        <v/>
      </c>
      <c r="X447" t="str">
        <f>IFERROR(VLOOKUP($A447,[1]INDUK!$A$7:$AS$1006,X$1,0),"")</f>
        <v/>
      </c>
      <c r="Y447" t="str">
        <f>IFERROR(VLOOKUP($A447,[1]INDUK!$A$7:$AS$1006,Y$1,0),"")</f>
        <v/>
      </c>
      <c r="Z447" t="str">
        <f>IFERROR(VLOOKUP($A447,[1]INDUK!$A$7:$AS$1006,Z$1,0),"")</f>
        <v/>
      </c>
      <c r="AA447" t="str">
        <f>IFERROR(VLOOKUP($A447,[1]INDUK!$A$7:$AS$1006,AA$1,0),"")</f>
        <v>SUGIANTO</v>
      </c>
      <c r="AB447" t="str">
        <f>IFERROR(VLOOKUP($A447,[1]INDUK!$A$7:$AS$1006,AB$1,0),"")</f>
        <v>SUAIABTUL ISLAMIYAH</v>
      </c>
      <c r="AC447" t="str">
        <f>IFERROR(VLOOKUP($A447,[1]INDUK!$A$7:$AS$1006,AC$1,0),"")</f>
        <v>3514150507730003</v>
      </c>
      <c r="AD447" t="str">
        <f>IFERROR(VLOOKUP($A447,[1]INDUK!$A$7:$AS$1006,AD$1,0),"")</f>
        <v>3514155312860002</v>
      </c>
      <c r="AE447" t="str">
        <f>IFERROR(VLOOKUP($A447,[1]INDUK!$A$7:$AS$1006,AE$1,0),"")</f>
        <v/>
      </c>
      <c r="AF447" t="str">
        <f>IFERROR(VLOOKUP($A447,[1]INDUK!$A$7:$AS$1006,AF$1,0),"")</f>
        <v/>
      </c>
      <c r="AG447" t="str">
        <f>IFERROR(VLOOKUP($A447,[1]INDUK!$A$7:$AS$1006,AG$1,0),"")</f>
        <v/>
      </c>
      <c r="AH447" t="str">
        <f>IFERROR(VLOOKUP($A447,[1]INDUK!$A$7:$AS$1006,AH$1,0),"")</f>
        <v/>
      </c>
      <c r="AI447" t="str">
        <f>IFERROR(VLOOKUP($A447,[1]INDUK!$A$7:$AS$1006,AI$1,0),"")</f>
        <v/>
      </c>
      <c r="AJ447" t="str">
        <f>IFERROR(VLOOKUP($A447,[1]INDUK!$A$7:$AS$1006,AJ$1,0),"")</f>
        <v/>
      </c>
      <c r="AK447" t="str">
        <f>IFERROR(VLOOKUP($A447,[1]INDUK!$A$7:$AS$1006,AK$1,0),"")</f>
        <v/>
      </c>
      <c r="AL447" t="str">
        <f>IFERROR(VLOOKUP($A447,[1]INDUK!$A$7:$AS$1006,AL$1,0),"")</f>
        <v/>
      </c>
    </row>
    <row r="448" spans="1:38" x14ac:dyDescent="0.25">
      <c r="A448">
        <v>446</v>
      </c>
      <c r="B448" t="str">
        <f>IFERROR(VLOOKUP($A448,[1]INDUK!$A$7:$AS$1006,B$1,0),"")</f>
        <v>SHOBIBATUR ROHMAH</v>
      </c>
      <c r="C448">
        <f>IFERROR(VLOOKUP($A448,[1]INDUK!$A$7:$AS$1006,C$1,0),"")</f>
        <v>6399</v>
      </c>
      <c r="D448" t="str">
        <f>IFERROR(VLOOKUP($A448,[1]INDUK!$A$7:$AS$1006,D$1,0),"")</f>
        <v/>
      </c>
      <c r="E448" t="str">
        <f>IFERROR(VLOOKUP($A448,[1]INDUK!$A$7:$AS$1006,E$1,0),"")</f>
        <v>131235140036226399</v>
      </c>
      <c r="F448" t="str">
        <f>IFERROR(VLOOKUP($A448,[1]INDUK!$A$7:$AS$1006,F$1,0),"")</f>
        <v>P</v>
      </c>
      <c r="G448" t="str">
        <f>IFERROR(VLOOKUP($A448,[1]INDUK!$A$7:$AS$1006,G$1,0),"")</f>
        <v/>
      </c>
      <c r="H448">
        <f>IFERROR(VLOOKUP($A448,[1]INDUK!$A$7:$AS$1006,H$1,0),"")</f>
        <v>39028</v>
      </c>
      <c r="I448" t="str">
        <f>IFERROR(VLOOKUP($A448,[1]INDUK!$A$7:$AS$1006,I$1,0),"")</f>
        <v>PASURUAN</v>
      </c>
      <c r="J448" t="str">
        <f>IFERROR(VLOOKUP($A448,[1]INDUK!$A$7:$AS$1006,J$1,0),"")</f>
        <v>RT/RW RT 04 RW 02 KOLURSARI BANGIL PASURUAN JAWA TIMUR</v>
      </c>
      <c r="K448" t="str">
        <f>IFERROR(VLOOKUP($A448,[1]INDUK!$A$7:$AS$1006,K$1,0),"")</f>
        <v/>
      </c>
      <c r="L448" t="str">
        <f>IFERROR(VLOOKUP($A448,[1]INDUK!$A$7:$AS$1006,L$1,0),"")</f>
        <v/>
      </c>
      <c r="M448" t="str">
        <f>IFERROR(VLOOKUP($A448,[1]INDUK!$A$7:$AS$1006,M$1,0),"")</f>
        <v/>
      </c>
      <c r="N448" t="str">
        <f>IFERROR(VLOOKUP($A448,[1]INDUK!$A$7:$AS$1006,N$1,0),"")</f>
        <v/>
      </c>
      <c r="O448" t="str">
        <f>IFERROR(VLOOKUP($A448,[1]INDUK!$A$7:$AS$1006,O$1,0),"")</f>
        <v/>
      </c>
      <c r="P448" t="str">
        <f>IFERROR(VLOOKUP($A448,[1]INDUK!$A$7:$AS$1006,P$1,0),"")</f>
        <v/>
      </c>
      <c r="Q448" t="str">
        <f>IFERROR(VLOOKUP($A448,[1]INDUK!$A$7:$AS$1006,Q$1,0),"")</f>
        <v>3514144711060001</v>
      </c>
      <c r="R448" t="str">
        <f>IFERROR(VLOOKUP($A448,[1]INDUK!$A$7:$AS$1006,R$1,0),"")</f>
        <v>3514140101070028</v>
      </c>
      <c r="S448" t="str">
        <f>IFERROR(VLOOKUP($A448,[1]INDUK!$A$7:$AS$1006,S$1,0),"")</f>
        <v/>
      </c>
      <c r="T448" t="str">
        <f>IFERROR(VLOOKUP($A448,[1]INDUK!$A$7:$AS$1006,T$1,0),"")</f>
        <v/>
      </c>
      <c r="U448" t="str">
        <f>IFERROR(VLOOKUP($A448,[1]INDUK!$A$7:$AS$1006,U$1,0),"")</f>
        <v/>
      </c>
      <c r="V448" t="str">
        <f>IFERROR(VLOOKUP($A448,[1]INDUK!$A$7:$AS$1006,V$1,0),"")</f>
        <v/>
      </c>
      <c r="W448" t="str">
        <f>IFERROR(VLOOKUP($A448,[1]INDUK!$A$7:$AS$1006,W$1,0),"")</f>
        <v/>
      </c>
      <c r="X448" t="str">
        <f>IFERROR(VLOOKUP($A448,[1]INDUK!$A$7:$AS$1006,X$1,0),"")</f>
        <v/>
      </c>
      <c r="Y448" t="str">
        <f>IFERROR(VLOOKUP($A448,[1]INDUK!$A$7:$AS$1006,Y$1,0),"")</f>
        <v/>
      </c>
      <c r="Z448" t="str">
        <f>IFERROR(VLOOKUP($A448,[1]INDUK!$A$7:$AS$1006,Z$1,0),"")</f>
        <v/>
      </c>
      <c r="AA448" t="str">
        <f>IFERROR(VLOOKUP($A448,[1]INDUK!$A$7:$AS$1006,AA$1,0),"")</f>
        <v>AHMAD BUSIRI</v>
      </c>
      <c r="AB448" t="str">
        <f>IFERROR(VLOOKUP($A448,[1]INDUK!$A$7:$AS$1006,AB$1,0),"")</f>
        <v>ANIS ASKURILLAH</v>
      </c>
      <c r="AC448" t="str">
        <f>IFERROR(VLOOKUP($A448,[1]INDUK!$A$7:$AS$1006,AC$1,0),"")</f>
        <v>3514141206680005</v>
      </c>
      <c r="AD448" t="str">
        <f>IFERROR(VLOOKUP($A448,[1]INDUK!$A$7:$AS$1006,AD$1,0),"")</f>
        <v>3514141208760008</v>
      </c>
      <c r="AE448" t="str">
        <f>IFERROR(VLOOKUP($A448,[1]INDUK!$A$7:$AS$1006,AE$1,0),"")</f>
        <v/>
      </c>
      <c r="AF448" t="str">
        <f>IFERROR(VLOOKUP($A448,[1]INDUK!$A$7:$AS$1006,AF$1,0),"")</f>
        <v/>
      </c>
      <c r="AG448" t="str">
        <f>IFERROR(VLOOKUP($A448,[1]INDUK!$A$7:$AS$1006,AG$1,0),"")</f>
        <v/>
      </c>
      <c r="AH448" t="str">
        <f>IFERROR(VLOOKUP($A448,[1]INDUK!$A$7:$AS$1006,AH$1,0),"")</f>
        <v/>
      </c>
      <c r="AI448" t="str">
        <f>IFERROR(VLOOKUP($A448,[1]INDUK!$A$7:$AS$1006,AI$1,0),"")</f>
        <v/>
      </c>
      <c r="AJ448" t="str">
        <f>IFERROR(VLOOKUP($A448,[1]INDUK!$A$7:$AS$1006,AJ$1,0),"")</f>
        <v/>
      </c>
      <c r="AK448" t="str">
        <f>IFERROR(VLOOKUP($A448,[1]INDUK!$A$7:$AS$1006,AK$1,0),"")</f>
        <v/>
      </c>
      <c r="AL448" t="str">
        <f>IFERROR(VLOOKUP($A448,[1]INDUK!$A$7:$AS$1006,AL$1,0),"")</f>
        <v/>
      </c>
    </row>
    <row r="449" spans="1:38" x14ac:dyDescent="0.25">
      <c r="A449">
        <v>447</v>
      </c>
      <c r="B449" t="str">
        <f>IFERROR(VLOOKUP($A449,[1]INDUK!$A$7:$AS$1006,B$1,0),"")</f>
        <v>SHOFURA FAJRIYAH</v>
      </c>
      <c r="C449">
        <f>IFERROR(VLOOKUP($A449,[1]INDUK!$A$7:$AS$1006,C$1,0),"")</f>
        <v>6400</v>
      </c>
      <c r="D449" t="str">
        <f>IFERROR(VLOOKUP($A449,[1]INDUK!$A$7:$AS$1006,D$1,0),"")</f>
        <v/>
      </c>
      <c r="E449" t="str">
        <f>IFERROR(VLOOKUP($A449,[1]INDUK!$A$7:$AS$1006,E$1,0),"")</f>
        <v>131235140036226400</v>
      </c>
      <c r="F449" t="str">
        <f>IFERROR(VLOOKUP($A449,[1]INDUK!$A$7:$AS$1006,F$1,0),"")</f>
        <v>P</v>
      </c>
      <c r="G449" t="str">
        <f>IFERROR(VLOOKUP($A449,[1]INDUK!$A$7:$AS$1006,G$1,0),"")</f>
        <v/>
      </c>
      <c r="H449">
        <f>IFERROR(VLOOKUP($A449,[1]INDUK!$A$7:$AS$1006,H$1,0),"")</f>
        <v>39225</v>
      </c>
      <c r="I449" t="str">
        <f>IFERROR(VLOOKUP($A449,[1]INDUK!$A$7:$AS$1006,I$1,0),"")</f>
        <v>PASURUAN</v>
      </c>
      <c r="J449" t="str">
        <f>IFERROR(VLOOKUP($A449,[1]INDUK!$A$7:$AS$1006,J$1,0),"")</f>
        <v>RT/RW 06/02 KALIANYAR BANGIL PASURUAN JAWA TIMUR</v>
      </c>
      <c r="K449" t="str">
        <f>IFERROR(VLOOKUP($A449,[1]INDUK!$A$7:$AS$1006,K$1,0),"")</f>
        <v/>
      </c>
      <c r="L449" t="str">
        <f>IFERROR(VLOOKUP($A449,[1]INDUK!$A$7:$AS$1006,L$1,0),"")</f>
        <v/>
      </c>
      <c r="M449" t="str">
        <f>IFERROR(VLOOKUP($A449,[1]INDUK!$A$7:$AS$1006,M$1,0),"")</f>
        <v/>
      </c>
      <c r="N449" t="str">
        <f>IFERROR(VLOOKUP($A449,[1]INDUK!$A$7:$AS$1006,N$1,0),"")</f>
        <v/>
      </c>
      <c r="O449" t="str">
        <f>IFERROR(VLOOKUP($A449,[1]INDUK!$A$7:$AS$1006,O$1,0),"")</f>
        <v/>
      </c>
      <c r="P449" t="str">
        <f>IFERROR(VLOOKUP($A449,[1]INDUK!$A$7:$AS$1006,P$1,0),"")</f>
        <v/>
      </c>
      <c r="Q449" t="str">
        <f>IFERROR(VLOOKUP($A449,[1]INDUK!$A$7:$AS$1006,Q$1,0),"")</f>
        <v>3514146305070001</v>
      </c>
      <c r="R449" t="str">
        <f>IFERROR(VLOOKUP($A449,[1]INDUK!$A$7:$AS$1006,R$1,0),"")</f>
        <v>3514140101070437</v>
      </c>
      <c r="S449" t="str">
        <f>IFERROR(VLOOKUP($A449,[1]INDUK!$A$7:$AS$1006,S$1,0),"")</f>
        <v/>
      </c>
      <c r="T449" t="str">
        <f>IFERROR(VLOOKUP($A449,[1]INDUK!$A$7:$AS$1006,T$1,0),"")</f>
        <v/>
      </c>
      <c r="U449" t="str">
        <f>IFERROR(VLOOKUP($A449,[1]INDUK!$A$7:$AS$1006,U$1,0),"")</f>
        <v/>
      </c>
      <c r="V449" t="str">
        <f>IFERROR(VLOOKUP($A449,[1]INDUK!$A$7:$AS$1006,V$1,0),"")</f>
        <v/>
      </c>
      <c r="W449" t="str">
        <f>IFERROR(VLOOKUP($A449,[1]INDUK!$A$7:$AS$1006,W$1,0),"")</f>
        <v/>
      </c>
      <c r="X449" t="str">
        <f>IFERROR(VLOOKUP($A449,[1]INDUK!$A$7:$AS$1006,X$1,0),"")</f>
        <v/>
      </c>
      <c r="Y449" t="str">
        <f>IFERROR(VLOOKUP($A449,[1]INDUK!$A$7:$AS$1006,Y$1,0),"")</f>
        <v/>
      </c>
      <c r="Z449" t="str">
        <f>IFERROR(VLOOKUP($A449,[1]INDUK!$A$7:$AS$1006,Z$1,0),"")</f>
        <v/>
      </c>
      <c r="AA449" t="str">
        <f>IFERROR(VLOOKUP($A449,[1]INDUK!$A$7:$AS$1006,AA$1,0),"")</f>
        <v>MUKHAMMAD JUNAEDI</v>
      </c>
      <c r="AB449" t="str">
        <f>IFERROR(VLOOKUP($A449,[1]INDUK!$A$7:$AS$1006,AB$1,0),"")</f>
        <v>CHAKIMATUS ZAIDIYAH</v>
      </c>
      <c r="AC449" t="str">
        <f>IFERROR(VLOOKUP($A449,[1]INDUK!$A$7:$AS$1006,AC$1,0),"")</f>
        <v>3514142506710002</v>
      </c>
      <c r="AD449" t="str">
        <f>IFERROR(VLOOKUP($A449,[1]INDUK!$A$7:$AS$1006,AD$1,0),"")</f>
        <v>3514147101830004</v>
      </c>
      <c r="AE449" t="str">
        <f>IFERROR(VLOOKUP($A449,[1]INDUK!$A$7:$AS$1006,AE$1,0),"")</f>
        <v/>
      </c>
      <c r="AF449" t="str">
        <f>IFERROR(VLOOKUP($A449,[1]INDUK!$A$7:$AS$1006,AF$1,0),"")</f>
        <v/>
      </c>
      <c r="AG449" t="str">
        <f>IFERROR(VLOOKUP($A449,[1]INDUK!$A$7:$AS$1006,AG$1,0),"")</f>
        <v/>
      </c>
      <c r="AH449" t="str">
        <f>IFERROR(VLOOKUP($A449,[1]INDUK!$A$7:$AS$1006,AH$1,0),"")</f>
        <v/>
      </c>
      <c r="AI449" t="str">
        <f>IFERROR(VLOOKUP($A449,[1]INDUK!$A$7:$AS$1006,AI$1,0),"")</f>
        <v/>
      </c>
      <c r="AJ449" t="str">
        <f>IFERROR(VLOOKUP($A449,[1]INDUK!$A$7:$AS$1006,AJ$1,0),"")</f>
        <v/>
      </c>
      <c r="AK449" t="str">
        <f>IFERROR(VLOOKUP($A449,[1]INDUK!$A$7:$AS$1006,AK$1,0),"")</f>
        <v/>
      </c>
      <c r="AL449" t="str">
        <f>IFERROR(VLOOKUP($A449,[1]INDUK!$A$7:$AS$1006,AL$1,0),"")</f>
        <v/>
      </c>
    </row>
    <row r="450" spans="1:38" x14ac:dyDescent="0.25">
      <c r="A450">
        <v>448</v>
      </c>
      <c r="B450" t="str">
        <f>IFERROR(VLOOKUP($A450,[1]INDUK!$A$7:$AS$1006,B$1,0),"")</f>
        <v>SITI AMAILA</v>
      </c>
      <c r="C450">
        <f>IFERROR(VLOOKUP($A450,[1]INDUK!$A$7:$AS$1006,C$1,0),"")</f>
        <v>6401</v>
      </c>
      <c r="D450" t="str">
        <f>IFERROR(VLOOKUP($A450,[1]INDUK!$A$7:$AS$1006,D$1,0),"")</f>
        <v/>
      </c>
      <c r="E450" t="str">
        <f>IFERROR(VLOOKUP($A450,[1]INDUK!$A$7:$AS$1006,E$1,0),"")</f>
        <v>131235140036226401</v>
      </c>
      <c r="F450" t="str">
        <f>IFERROR(VLOOKUP($A450,[1]INDUK!$A$7:$AS$1006,F$1,0),"")</f>
        <v>P</v>
      </c>
      <c r="G450" t="str">
        <f>IFERROR(VLOOKUP($A450,[1]INDUK!$A$7:$AS$1006,G$1,0),"")</f>
        <v/>
      </c>
      <c r="H450">
        <f>IFERROR(VLOOKUP($A450,[1]INDUK!$A$7:$AS$1006,H$1,0),"")</f>
        <v>39027</v>
      </c>
      <c r="I450" t="str">
        <f>IFERROR(VLOOKUP($A450,[1]INDUK!$A$7:$AS$1006,I$1,0),"")</f>
        <v>PASURUAN</v>
      </c>
      <c r="J450" t="str">
        <f>IFERROR(VLOOKUP($A450,[1]INDUK!$A$7:$AS$1006,J$1,0),"")</f>
        <v>RT/RW 003/005 SUMBERJOWATUKOSEK GEMPOL PASURUAN JAWA TIMUR</v>
      </c>
      <c r="K450" t="str">
        <f>IFERROR(VLOOKUP($A450,[1]INDUK!$A$7:$AS$1006,K$1,0),"")</f>
        <v/>
      </c>
      <c r="L450" t="str">
        <f>IFERROR(VLOOKUP($A450,[1]INDUK!$A$7:$AS$1006,L$1,0),"")</f>
        <v/>
      </c>
      <c r="M450" t="str">
        <f>IFERROR(VLOOKUP($A450,[1]INDUK!$A$7:$AS$1006,M$1,0),"")</f>
        <v/>
      </c>
      <c r="N450" t="str">
        <f>IFERROR(VLOOKUP($A450,[1]INDUK!$A$7:$AS$1006,N$1,0),"")</f>
        <v/>
      </c>
      <c r="O450" t="str">
        <f>IFERROR(VLOOKUP($A450,[1]INDUK!$A$7:$AS$1006,O$1,0),"")</f>
        <v/>
      </c>
      <c r="P450" t="str">
        <f>IFERROR(VLOOKUP($A450,[1]INDUK!$A$7:$AS$1006,P$1,0),"")</f>
        <v/>
      </c>
      <c r="Q450">
        <f>IFERROR(VLOOKUP($A450,[1]INDUK!$A$7:$AS$1006,Q$1,0),"")</f>
        <v>0</v>
      </c>
      <c r="R450">
        <f>IFERROR(VLOOKUP($A450,[1]INDUK!$A$7:$AS$1006,R$1,0),"")</f>
        <v>0</v>
      </c>
      <c r="S450" t="str">
        <f>IFERROR(VLOOKUP($A450,[1]INDUK!$A$7:$AS$1006,S$1,0),"")</f>
        <v/>
      </c>
      <c r="T450" t="str">
        <f>IFERROR(VLOOKUP($A450,[1]INDUK!$A$7:$AS$1006,T$1,0),"")</f>
        <v/>
      </c>
      <c r="U450" t="str">
        <f>IFERROR(VLOOKUP($A450,[1]INDUK!$A$7:$AS$1006,U$1,0),"")</f>
        <v/>
      </c>
      <c r="V450" t="str">
        <f>IFERROR(VLOOKUP($A450,[1]INDUK!$A$7:$AS$1006,V$1,0),"")</f>
        <v/>
      </c>
      <c r="W450" t="str">
        <f>IFERROR(VLOOKUP($A450,[1]INDUK!$A$7:$AS$1006,W$1,0),"")</f>
        <v/>
      </c>
      <c r="X450" t="str">
        <f>IFERROR(VLOOKUP($A450,[1]INDUK!$A$7:$AS$1006,X$1,0),"")</f>
        <v/>
      </c>
      <c r="Y450" t="str">
        <f>IFERROR(VLOOKUP($A450,[1]INDUK!$A$7:$AS$1006,Y$1,0),"")</f>
        <v/>
      </c>
      <c r="Z450" t="str">
        <f>IFERROR(VLOOKUP($A450,[1]INDUK!$A$7:$AS$1006,Z$1,0),"")</f>
        <v/>
      </c>
      <c r="AA450" t="str">
        <f>IFERROR(VLOOKUP($A450,[1]INDUK!$A$7:$AS$1006,AA$1,0),"")</f>
        <v>ABDUL GHOFUR</v>
      </c>
      <c r="AB450" t="str">
        <f>IFERROR(VLOOKUP($A450,[1]INDUK!$A$7:$AS$1006,AB$1,0),"")</f>
        <v>SULFA MAIMUNA</v>
      </c>
      <c r="AC450" t="str">
        <f>IFERROR(VLOOKUP($A450,[1]INDUK!$A$7:$AS$1006,AC$1,0),"")</f>
        <v>3614123012900003</v>
      </c>
      <c r="AD450" t="str">
        <f>IFERROR(VLOOKUP($A450,[1]INDUK!$A$7:$AS$1006,AD$1,0),"")</f>
        <v>3614124608870003</v>
      </c>
      <c r="AE450" t="str">
        <f>IFERROR(VLOOKUP($A450,[1]INDUK!$A$7:$AS$1006,AE$1,0),"")</f>
        <v/>
      </c>
      <c r="AF450" t="str">
        <f>IFERROR(VLOOKUP($A450,[1]INDUK!$A$7:$AS$1006,AF$1,0),"")</f>
        <v/>
      </c>
      <c r="AG450" t="str">
        <f>IFERROR(VLOOKUP($A450,[1]INDUK!$A$7:$AS$1006,AG$1,0),"")</f>
        <v/>
      </c>
      <c r="AH450" t="str">
        <f>IFERROR(VLOOKUP($A450,[1]INDUK!$A$7:$AS$1006,AH$1,0),"")</f>
        <v/>
      </c>
      <c r="AI450" t="str">
        <f>IFERROR(VLOOKUP($A450,[1]INDUK!$A$7:$AS$1006,AI$1,0),"")</f>
        <v/>
      </c>
      <c r="AJ450" t="str">
        <f>IFERROR(VLOOKUP($A450,[1]INDUK!$A$7:$AS$1006,AJ$1,0),"")</f>
        <v/>
      </c>
      <c r="AK450" t="str">
        <f>IFERROR(VLOOKUP($A450,[1]INDUK!$A$7:$AS$1006,AK$1,0),"")</f>
        <v/>
      </c>
      <c r="AL450" t="str">
        <f>IFERROR(VLOOKUP($A450,[1]INDUK!$A$7:$AS$1006,AL$1,0),"")</f>
        <v/>
      </c>
    </row>
    <row r="451" spans="1:38" x14ac:dyDescent="0.25">
      <c r="A451">
        <v>449</v>
      </c>
      <c r="B451" t="str">
        <f>IFERROR(VLOOKUP($A451,[1]INDUK!$A$7:$AS$1006,B$1,0),"")</f>
        <v>SITI MAULIDIA</v>
      </c>
      <c r="C451">
        <f>IFERROR(VLOOKUP($A451,[1]INDUK!$A$7:$AS$1006,C$1,0),"")</f>
        <v>6402</v>
      </c>
      <c r="D451" t="str">
        <f>IFERROR(VLOOKUP($A451,[1]INDUK!$A$7:$AS$1006,D$1,0),"")</f>
        <v/>
      </c>
      <c r="E451" t="str">
        <f>IFERROR(VLOOKUP($A451,[1]INDUK!$A$7:$AS$1006,E$1,0),"")</f>
        <v>131235140036226402</v>
      </c>
      <c r="F451" t="str">
        <f>IFERROR(VLOOKUP($A451,[1]INDUK!$A$7:$AS$1006,F$1,0),"")</f>
        <v>P</v>
      </c>
      <c r="G451" t="str">
        <f>IFERROR(VLOOKUP($A451,[1]INDUK!$A$7:$AS$1006,G$1,0),"")</f>
        <v/>
      </c>
      <c r="H451">
        <f>IFERROR(VLOOKUP($A451,[1]INDUK!$A$7:$AS$1006,H$1,0),"")</f>
        <v>38812</v>
      </c>
      <c r="I451" t="str">
        <f>IFERROR(VLOOKUP($A451,[1]INDUK!$A$7:$AS$1006,I$1,0),"")</f>
        <v>PASURUAN</v>
      </c>
      <c r="J451" t="str">
        <f>IFERROR(VLOOKUP($A451,[1]INDUK!$A$7:$AS$1006,J$1,0),"")</f>
        <v>RT/RW 02/11 SUMBERGENTONGJATI GUNTING WONOREJO PASURUAN JAWA TIMUR</v>
      </c>
      <c r="K451" t="str">
        <f>IFERROR(VLOOKUP($A451,[1]INDUK!$A$7:$AS$1006,K$1,0),"")</f>
        <v/>
      </c>
      <c r="L451" t="str">
        <f>IFERROR(VLOOKUP($A451,[1]INDUK!$A$7:$AS$1006,L$1,0),"")</f>
        <v/>
      </c>
      <c r="M451" t="str">
        <f>IFERROR(VLOOKUP($A451,[1]INDUK!$A$7:$AS$1006,M$1,0),"")</f>
        <v/>
      </c>
      <c r="N451" t="str">
        <f>IFERROR(VLOOKUP($A451,[1]INDUK!$A$7:$AS$1006,N$1,0),"")</f>
        <v/>
      </c>
      <c r="O451" t="str">
        <f>IFERROR(VLOOKUP($A451,[1]INDUK!$A$7:$AS$1006,O$1,0),"")</f>
        <v/>
      </c>
      <c r="P451" t="str">
        <f>IFERROR(VLOOKUP($A451,[1]INDUK!$A$7:$AS$1006,P$1,0),"")</f>
        <v/>
      </c>
      <c r="Q451" t="str">
        <f>IFERROR(VLOOKUP($A451,[1]INDUK!$A$7:$AS$1006,Q$1,0),"")</f>
        <v>3514074504060001</v>
      </c>
      <c r="R451" t="str">
        <f>IFERROR(VLOOKUP($A451,[1]INDUK!$A$7:$AS$1006,R$1,0),"")</f>
        <v>3514070211100052</v>
      </c>
      <c r="S451" t="str">
        <f>IFERROR(VLOOKUP($A451,[1]INDUK!$A$7:$AS$1006,S$1,0),"")</f>
        <v/>
      </c>
      <c r="T451" t="str">
        <f>IFERROR(VLOOKUP($A451,[1]INDUK!$A$7:$AS$1006,T$1,0),"")</f>
        <v/>
      </c>
      <c r="U451" t="str">
        <f>IFERROR(VLOOKUP($A451,[1]INDUK!$A$7:$AS$1006,U$1,0),"")</f>
        <v/>
      </c>
      <c r="V451" t="str">
        <f>IFERROR(VLOOKUP($A451,[1]INDUK!$A$7:$AS$1006,V$1,0),"")</f>
        <v/>
      </c>
      <c r="W451" t="str">
        <f>IFERROR(VLOOKUP($A451,[1]INDUK!$A$7:$AS$1006,W$1,0),"")</f>
        <v/>
      </c>
      <c r="X451" t="str">
        <f>IFERROR(VLOOKUP($A451,[1]INDUK!$A$7:$AS$1006,X$1,0),"")</f>
        <v/>
      </c>
      <c r="Y451" t="str">
        <f>IFERROR(VLOOKUP($A451,[1]INDUK!$A$7:$AS$1006,Y$1,0),"")</f>
        <v/>
      </c>
      <c r="Z451" t="str">
        <f>IFERROR(VLOOKUP($A451,[1]INDUK!$A$7:$AS$1006,Z$1,0),"")</f>
        <v/>
      </c>
      <c r="AA451" t="str">
        <f>IFERROR(VLOOKUP($A451,[1]INDUK!$A$7:$AS$1006,AA$1,0),"")</f>
        <v>KIROM</v>
      </c>
      <c r="AB451" t="str">
        <f>IFERROR(VLOOKUP($A451,[1]INDUK!$A$7:$AS$1006,AB$1,0),"")</f>
        <v>HAMIDAH</v>
      </c>
      <c r="AC451" t="str">
        <f>IFERROR(VLOOKUP($A451,[1]INDUK!$A$7:$AS$1006,AC$1,0),"")</f>
        <v>3514071708720006</v>
      </c>
      <c r="AD451" t="str">
        <f>IFERROR(VLOOKUP($A451,[1]INDUK!$A$7:$AS$1006,AD$1,0),"")</f>
        <v>3514075708770008</v>
      </c>
      <c r="AE451" t="str">
        <f>IFERROR(VLOOKUP($A451,[1]INDUK!$A$7:$AS$1006,AE$1,0),"")</f>
        <v/>
      </c>
      <c r="AF451" t="str">
        <f>IFERROR(VLOOKUP($A451,[1]INDUK!$A$7:$AS$1006,AF$1,0),"")</f>
        <v/>
      </c>
      <c r="AG451" t="str">
        <f>IFERROR(VLOOKUP($A451,[1]INDUK!$A$7:$AS$1006,AG$1,0),"")</f>
        <v/>
      </c>
      <c r="AH451" t="str">
        <f>IFERROR(VLOOKUP($A451,[1]INDUK!$A$7:$AS$1006,AH$1,0),"")</f>
        <v/>
      </c>
      <c r="AI451" t="str">
        <f>IFERROR(VLOOKUP($A451,[1]INDUK!$A$7:$AS$1006,AI$1,0),"")</f>
        <v/>
      </c>
      <c r="AJ451" t="str">
        <f>IFERROR(VLOOKUP($A451,[1]INDUK!$A$7:$AS$1006,AJ$1,0),"")</f>
        <v/>
      </c>
      <c r="AK451" t="str">
        <f>IFERROR(VLOOKUP($A451,[1]INDUK!$A$7:$AS$1006,AK$1,0),"")</f>
        <v/>
      </c>
      <c r="AL451" t="str">
        <f>IFERROR(VLOOKUP($A451,[1]INDUK!$A$7:$AS$1006,AL$1,0),"")</f>
        <v/>
      </c>
    </row>
    <row r="452" spans="1:38" x14ac:dyDescent="0.25">
      <c r="A452">
        <v>450</v>
      </c>
      <c r="B452" t="str">
        <f>IFERROR(VLOOKUP($A452,[1]INDUK!$A$7:$AS$1006,B$1,0),"")</f>
        <v>SITI NUR MAYA SYIFA</v>
      </c>
      <c r="C452">
        <f>IFERROR(VLOOKUP($A452,[1]INDUK!$A$7:$AS$1006,C$1,0),"")</f>
        <v>6403</v>
      </c>
      <c r="D452" t="str">
        <f>IFERROR(VLOOKUP($A452,[1]INDUK!$A$7:$AS$1006,D$1,0),"")</f>
        <v/>
      </c>
      <c r="E452" t="str">
        <f>IFERROR(VLOOKUP($A452,[1]INDUK!$A$7:$AS$1006,E$1,0),"")</f>
        <v>131235140036226403</v>
      </c>
      <c r="F452" t="str">
        <f>IFERROR(VLOOKUP($A452,[1]INDUK!$A$7:$AS$1006,F$1,0),"")</f>
        <v>P</v>
      </c>
      <c r="G452" t="str">
        <f>IFERROR(VLOOKUP($A452,[1]INDUK!$A$7:$AS$1006,G$1,0),"")</f>
        <v/>
      </c>
      <c r="H452">
        <f>IFERROR(VLOOKUP($A452,[1]INDUK!$A$7:$AS$1006,H$1,0),"")</f>
        <v>39225</v>
      </c>
      <c r="I452" t="str">
        <f>IFERROR(VLOOKUP($A452,[1]INDUK!$A$7:$AS$1006,I$1,0),"")</f>
        <v>PASURUAN</v>
      </c>
      <c r="J452" t="str">
        <f>IFERROR(VLOOKUP($A452,[1]INDUK!$A$7:$AS$1006,J$1,0),"")</f>
        <v>RT/RW 01/05 REMBANG IIREMBANG REMBANG PASURUAN JAWA TIMUR</v>
      </c>
      <c r="K452" t="str">
        <f>IFERROR(VLOOKUP($A452,[1]INDUK!$A$7:$AS$1006,K$1,0),"")</f>
        <v/>
      </c>
      <c r="L452" t="str">
        <f>IFERROR(VLOOKUP($A452,[1]INDUK!$A$7:$AS$1006,L$1,0),"")</f>
        <v/>
      </c>
      <c r="M452" t="str">
        <f>IFERROR(VLOOKUP($A452,[1]INDUK!$A$7:$AS$1006,M$1,0),"")</f>
        <v/>
      </c>
      <c r="N452" t="str">
        <f>IFERROR(VLOOKUP($A452,[1]INDUK!$A$7:$AS$1006,N$1,0),"")</f>
        <v/>
      </c>
      <c r="O452" t="str">
        <f>IFERROR(VLOOKUP($A452,[1]INDUK!$A$7:$AS$1006,O$1,0),"")</f>
        <v/>
      </c>
      <c r="P452" t="str">
        <f>IFERROR(VLOOKUP($A452,[1]INDUK!$A$7:$AS$1006,P$1,0),"")</f>
        <v/>
      </c>
      <c r="Q452" t="str">
        <f>IFERROR(VLOOKUP($A452,[1]INDUK!$A$7:$AS$1006,Q$1,0),"")</f>
        <v>3514156305070002</v>
      </c>
      <c r="R452" t="str">
        <f>IFERROR(VLOOKUP($A452,[1]INDUK!$A$7:$AS$1006,R$1,0),"")</f>
        <v>3514152204190005</v>
      </c>
      <c r="S452" t="str">
        <f>IFERROR(VLOOKUP($A452,[1]INDUK!$A$7:$AS$1006,S$1,0),"")</f>
        <v/>
      </c>
      <c r="T452" t="str">
        <f>IFERROR(VLOOKUP($A452,[1]INDUK!$A$7:$AS$1006,T$1,0),"")</f>
        <v/>
      </c>
      <c r="U452" t="str">
        <f>IFERROR(VLOOKUP($A452,[1]INDUK!$A$7:$AS$1006,U$1,0),"")</f>
        <v/>
      </c>
      <c r="V452" t="str">
        <f>IFERROR(VLOOKUP($A452,[1]INDUK!$A$7:$AS$1006,V$1,0),"")</f>
        <v/>
      </c>
      <c r="W452" t="str">
        <f>IFERROR(VLOOKUP($A452,[1]INDUK!$A$7:$AS$1006,W$1,0),"")</f>
        <v/>
      </c>
      <c r="X452" t="str">
        <f>IFERROR(VLOOKUP($A452,[1]INDUK!$A$7:$AS$1006,X$1,0),"")</f>
        <v/>
      </c>
      <c r="Y452" t="str">
        <f>IFERROR(VLOOKUP($A452,[1]INDUK!$A$7:$AS$1006,Y$1,0),"")</f>
        <v/>
      </c>
      <c r="Z452" t="str">
        <f>IFERROR(VLOOKUP($A452,[1]INDUK!$A$7:$AS$1006,Z$1,0),"")</f>
        <v/>
      </c>
      <c r="AA452" t="str">
        <f>IFERROR(VLOOKUP($A452,[1]INDUK!$A$7:$AS$1006,AA$1,0),"")</f>
        <v>SAFI'I</v>
      </c>
      <c r="AB452" t="str">
        <f>IFERROR(VLOOKUP($A452,[1]INDUK!$A$7:$AS$1006,AB$1,0),"")</f>
        <v>URIFAH</v>
      </c>
      <c r="AC452">
        <f>IFERROR(VLOOKUP($A452,[1]INDUK!$A$7:$AS$1006,AC$1,0),"")</f>
        <v>0</v>
      </c>
      <c r="AD452" t="str">
        <f>IFERROR(VLOOKUP($A452,[1]INDUK!$A$7:$AS$1006,AD$1,0),"")</f>
        <v>3514154904780001</v>
      </c>
      <c r="AE452" t="str">
        <f>IFERROR(VLOOKUP($A452,[1]INDUK!$A$7:$AS$1006,AE$1,0),"")</f>
        <v/>
      </c>
      <c r="AF452" t="str">
        <f>IFERROR(VLOOKUP($A452,[1]INDUK!$A$7:$AS$1006,AF$1,0),"")</f>
        <v/>
      </c>
      <c r="AG452" t="str">
        <f>IFERROR(VLOOKUP($A452,[1]INDUK!$A$7:$AS$1006,AG$1,0),"")</f>
        <v/>
      </c>
      <c r="AH452" t="str">
        <f>IFERROR(VLOOKUP($A452,[1]INDUK!$A$7:$AS$1006,AH$1,0),"")</f>
        <v/>
      </c>
      <c r="AI452" t="str">
        <f>IFERROR(VLOOKUP($A452,[1]INDUK!$A$7:$AS$1006,AI$1,0),"")</f>
        <v/>
      </c>
      <c r="AJ452" t="str">
        <f>IFERROR(VLOOKUP($A452,[1]INDUK!$A$7:$AS$1006,AJ$1,0),"")</f>
        <v/>
      </c>
      <c r="AK452" t="str">
        <f>IFERROR(VLOOKUP($A452,[1]INDUK!$A$7:$AS$1006,AK$1,0),"")</f>
        <v/>
      </c>
      <c r="AL452" t="str">
        <f>IFERROR(VLOOKUP($A452,[1]INDUK!$A$7:$AS$1006,AL$1,0),"")</f>
        <v/>
      </c>
    </row>
    <row r="453" spans="1:38" x14ac:dyDescent="0.25">
      <c r="A453">
        <v>451</v>
      </c>
      <c r="B453" t="str">
        <f>IFERROR(VLOOKUP($A453,[1]INDUK!$A$7:$AS$1006,B$1,0),"")</f>
        <v>SITI NUR MELINDA PUTRI</v>
      </c>
      <c r="C453">
        <f>IFERROR(VLOOKUP($A453,[1]INDUK!$A$7:$AS$1006,C$1,0),"")</f>
        <v>6404</v>
      </c>
      <c r="D453" t="str">
        <f>IFERROR(VLOOKUP($A453,[1]INDUK!$A$7:$AS$1006,D$1,0),"")</f>
        <v/>
      </c>
      <c r="E453" t="str">
        <f>IFERROR(VLOOKUP($A453,[1]INDUK!$A$7:$AS$1006,E$1,0),"")</f>
        <v>131235140036226404</v>
      </c>
      <c r="F453" t="str">
        <f>IFERROR(VLOOKUP($A453,[1]INDUK!$A$7:$AS$1006,F$1,0),"")</f>
        <v>P</v>
      </c>
      <c r="G453" t="str">
        <f>IFERROR(VLOOKUP($A453,[1]INDUK!$A$7:$AS$1006,G$1,0),"")</f>
        <v/>
      </c>
      <c r="H453">
        <f>IFERROR(VLOOKUP($A453,[1]INDUK!$A$7:$AS$1006,H$1,0),"")</f>
        <v>38840</v>
      </c>
      <c r="I453" t="str">
        <f>IFERROR(VLOOKUP($A453,[1]INDUK!$A$7:$AS$1006,I$1,0),"")</f>
        <v>PASURUAN</v>
      </c>
      <c r="J453" t="str">
        <f>IFERROR(VLOOKUP($A453,[1]INDUK!$A$7:$AS$1006,J$1,0),"")</f>
        <v>RT/RW 01/02 KEMIRIPAKUKERTO SUKOREJO PASURUAN JAWA TIMUR</v>
      </c>
      <c r="K453" t="str">
        <f>IFERROR(VLOOKUP($A453,[1]INDUK!$A$7:$AS$1006,K$1,0),"")</f>
        <v/>
      </c>
      <c r="L453" t="str">
        <f>IFERROR(VLOOKUP($A453,[1]INDUK!$A$7:$AS$1006,L$1,0),"")</f>
        <v/>
      </c>
      <c r="M453" t="str">
        <f>IFERROR(VLOOKUP($A453,[1]INDUK!$A$7:$AS$1006,M$1,0),"")</f>
        <v/>
      </c>
      <c r="N453" t="str">
        <f>IFERROR(VLOOKUP($A453,[1]INDUK!$A$7:$AS$1006,N$1,0),"")</f>
        <v/>
      </c>
      <c r="O453" t="str">
        <f>IFERROR(VLOOKUP($A453,[1]INDUK!$A$7:$AS$1006,O$1,0),"")</f>
        <v/>
      </c>
      <c r="P453" t="str">
        <f>IFERROR(VLOOKUP($A453,[1]INDUK!$A$7:$AS$1006,P$1,0),"")</f>
        <v/>
      </c>
      <c r="Q453" t="str">
        <f>IFERROR(VLOOKUP($A453,[1]INDUK!$A$7:$AS$1006,Q$1,0),"")</f>
        <v>35140943050600005</v>
      </c>
      <c r="R453" t="str">
        <f>IFERROR(VLOOKUP($A453,[1]INDUK!$A$7:$AS$1006,R$1,0),"")</f>
        <v>3514090101053183</v>
      </c>
      <c r="S453" t="str">
        <f>IFERROR(VLOOKUP($A453,[1]INDUK!$A$7:$AS$1006,S$1,0),"")</f>
        <v/>
      </c>
      <c r="T453" t="str">
        <f>IFERROR(VLOOKUP($A453,[1]INDUK!$A$7:$AS$1006,T$1,0),"")</f>
        <v/>
      </c>
      <c r="U453" t="str">
        <f>IFERROR(VLOOKUP($A453,[1]INDUK!$A$7:$AS$1006,U$1,0),"")</f>
        <v/>
      </c>
      <c r="V453" t="str">
        <f>IFERROR(VLOOKUP($A453,[1]INDUK!$A$7:$AS$1006,V$1,0),"")</f>
        <v/>
      </c>
      <c r="W453" t="str">
        <f>IFERROR(VLOOKUP($A453,[1]INDUK!$A$7:$AS$1006,W$1,0),"")</f>
        <v/>
      </c>
      <c r="X453" t="str">
        <f>IFERROR(VLOOKUP($A453,[1]INDUK!$A$7:$AS$1006,X$1,0),"")</f>
        <v/>
      </c>
      <c r="Y453" t="str">
        <f>IFERROR(VLOOKUP($A453,[1]INDUK!$A$7:$AS$1006,Y$1,0),"")</f>
        <v/>
      </c>
      <c r="Z453" t="str">
        <f>IFERROR(VLOOKUP($A453,[1]INDUK!$A$7:$AS$1006,Z$1,0),"")</f>
        <v/>
      </c>
      <c r="AA453" t="str">
        <f>IFERROR(VLOOKUP($A453,[1]INDUK!$A$7:$AS$1006,AA$1,0),"")</f>
        <v>SLAMET ARIFIN</v>
      </c>
      <c r="AB453" t="str">
        <f>IFERROR(VLOOKUP($A453,[1]INDUK!$A$7:$AS$1006,AB$1,0),"")</f>
        <v>DJUMANIS (ALM)</v>
      </c>
      <c r="AC453" t="str">
        <f>IFERROR(VLOOKUP($A453,[1]INDUK!$A$7:$AS$1006,AC$1,0),"")</f>
        <v>3514090102750002</v>
      </c>
      <c r="AD453" t="str">
        <f>IFERROR(VLOOKUP($A453,[1]INDUK!$A$7:$AS$1006,AD$1,0),"")</f>
        <v>3514094305060005</v>
      </c>
      <c r="AE453" t="str">
        <f>IFERROR(VLOOKUP($A453,[1]INDUK!$A$7:$AS$1006,AE$1,0),"")</f>
        <v/>
      </c>
      <c r="AF453" t="str">
        <f>IFERROR(VLOOKUP($A453,[1]INDUK!$A$7:$AS$1006,AF$1,0),"")</f>
        <v/>
      </c>
      <c r="AG453" t="str">
        <f>IFERROR(VLOOKUP($A453,[1]INDUK!$A$7:$AS$1006,AG$1,0),"")</f>
        <v/>
      </c>
      <c r="AH453" t="str">
        <f>IFERROR(VLOOKUP($A453,[1]INDUK!$A$7:$AS$1006,AH$1,0),"")</f>
        <v/>
      </c>
      <c r="AI453" t="str">
        <f>IFERROR(VLOOKUP($A453,[1]INDUK!$A$7:$AS$1006,AI$1,0),"")</f>
        <v/>
      </c>
      <c r="AJ453" t="str">
        <f>IFERROR(VLOOKUP($A453,[1]INDUK!$A$7:$AS$1006,AJ$1,0),"")</f>
        <v/>
      </c>
      <c r="AK453" t="str">
        <f>IFERROR(VLOOKUP($A453,[1]INDUK!$A$7:$AS$1006,AK$1,0),"")</f>
        <v/>
      </c>
      <c r="AL453" t="str">
        <f>IFERROR(VLOOKUP($A453,[1]INDUK!$A$7:$AS$1006,AL$1,0),"")</f>
        <v/>
      </c>
    </row>
    <row r="454" spans="1:38" x14ac:dyDescent="0.25">
      <c r="A454">
        <v>452</v>
      </c>
      <c r="B454" t="str">
        <f>IFERROR(VLOOKUP($A454,[1]INDUK!$A$7:$AS$1006,B$1,0),"")</f>
        <v>SITI SA'ADAH</v>
      </c>
      <c r="C454">
        <f>IFERROR(VLOOKUP($A454,[1]INDUK!$A$7:$AS$1006,C$1,0),"")</f>
        <v>6405</v>
      </c>
      <c r="D454" t="str">
        <f>IFERROR(VLOOKUP($A454,[1]INDUK!$A$7:$AS$1006,D$1,0),"")</f>
        <v/>
      </c>
      <c r="E454" t="str">
        <f>IFERROR(VLOOKUP($A454,[1]INDUK!$A$7:$AS$1006,E$1,0),"")</f>
        <v>131235140036226405</v>
      </c>
      <c r="F454" t="str">
        <f>IFERROR(VLOOKUP($A454,[1]INDUK!$A$7:$AS$1006,F$1,0),"")</f>
        <v>P</v>
      </c>
      <c r="G454" t="str">
        <f>IFERROR(VLOOKUP($A454,[1]INDUK!$A$7:$AS$1006,G$1,0),"")</f>
        <v/>
      </c>
      <c r="H454">
        <f>IFERROR(VLOOKUP($A454,[1]INDUK!$A$7:$AS$1006,H$1,0),"")</f>
        <v>39095</v>
      </c>
      <c r="I454" t="str">
        <f>IFERROR(VLOOKUP($A454,[1]INDUK!$A$7:$AS$1006,I$1,0),"")</f>
        <v>malang</v>
      </c>
      <c r="J454" t="str">
        <f>IFERROR(VLOOKUP($A454,[1]INDUK!$A$7:$AS$1006,J$1,0),"")</f>
        <v>RT/RW 04/01 SURUH GALIHPUCANG SARI PURWODADI PASURUAN JAWA TIMUR</v>
      </c>
      <c r="K454" t="str">
        <f>IFERROR(VLOOKUP($A454,[1]INDUK!$A$7:$AS$1006,K$1,0),"")</f>
        <v/>
      </c>
      <c r="L454" t="str">
        <f>IFERROR(VLOOKUP($A454,[1]INDUK!$A$7:$AS$1006,L$1,0),"")</f>
        <v/>
      </c>
      <c r="M454" t="str">
        <f>IFERROR(VLOOKUP($A454,[1]INDUK!$A$7:$AS$1006,M$1,0),"")</f>
        <v/>
      </c>
      <c r="N454" t="str">
        <f>IFERROR(VLOOKUP($A454,[1]INDUK!$A$7:$AS$1006,N$1,0),"")</f>
        <v/>
      </c>
      <c r="O454" t="str">
        <f>IFERROR(VLOOKUP($A454,[1]INDUK!$A$7:$AS$1006,O$1,0),"")</f>
        <v/>
      </c>
      <c r="P454" t="str">
        <f>IFERROR(VLOOKUP($A454,[1]INDUK!$A$7:$AS$1006,P$1,0),"")</f>
        <v/>
      </c>
      <c r="Q454">
        <f>IFERROR(VLOOKUP($A454,[1]INDUK!$A$7:$AS$1006,Q$1,0),"")</f>
        <v>0</v>
      </c>
      <c r="R454" t="str">
        <f>IFERROR(VLOOKUP($A454,[1]INDUK!$A$7:$AS$1006,R$1,0),"")</f>
        <v>3514011907180008</v>
      </c>
      <c r="S454" t="str">
        <f>IFERROR(VLOOKUP($A454,[1]INDUK!$A$7:$AS$1006,S$1,0),"")</f>
        <v/>
      </c>
      <c r="T454" t="str">
        <f>IFERROR(VLOOKUP($A454,[1]INDUK!$A$7:$AS$1006,T$1,0),"")</f>
        <v/>
      </c>
      <c r="U454" t="str">
        <f>IFERROR(VLOOKUP($A454,[1]INDUK!$A$7:$AS$1006,U$1,0),"")</f>
        <v/>
      </c>
      <c r="V454" t="str">
        <f>IFERROR(VLOOKUP($A454,[1]INDUK!$A$7:$AS$1006,V$1,0),"")</f>
        <v/>
      </c>
      <c r="W454" t="str">
        <f>IFERROR(VLOOKUP($A454,[1]INDUK!$A$7:$AS$1006,W$1,0),"")</f>
        <v/>
      </c>
      <c r="X454" t="str">
        <f>IFERROR(VLOOKUP($A454,[1]INDUK!$A$7:$AS$1006,X$1,0),"")</f>
        <v/>
      </c>
      <c r="Y454" t="str">
        <f>IFERROR(VLOOKUP($A454,[1]INDUK!$A$7:$AS$1006,Y$1,0),"")</f>
        <v/>
      </c>
      <c r="Z454" t="str">
        <f>IFERROR(VLOOKUP($A454,[1]INDUK!$A$7:$AS$1006,Z$1,0),"")</f>
        <v/>
      </c>
      <c r="AA454" t="str">
        <f>IFERROR(VLOOKUP($A454,[1]INDUK!$A$7:$AS$1006,AA$1,0),"")</f>
        <v>andik</v>
      </c>
      <c r="AB454" t="str">
        <f>IFERROR(VLOOKUP($A454,[1]INDUK!$A$7:$AS$1006,AB$1,0),"")</f>
        <v>santik eko wati</v>
      </c>
      <c r="AC454" t="str">
        <f>IFERROR(VLOOKUP($A454,[1]INDUK!$A$7:$AS$1006,AC$1,0),"")</f>
        <v>3514010609820002</v>
      </c>
      <c r="AD454" t="str">
        <f>IFERROR(VLOOKUP($A454,[1]INDUK!$A$7:$AS$1006,AD$1,0),"")</f>
        <v>3514017003890002</v>
      </c>
      <c r="AE454" t="str">
        <f>IFERROR(VLOOKUP($A454,[1]INDUK!$A$7:$AS$1006,AE$1,0),"")</f>
        <v/>
      </c>
      <c r="AF454" t="str">
        <f>IFERROR(VLOOKUP($A454,[1]INDUK!$A$7:$AS$1006,AF$1,0),"")</f>
        <v/>
      </c>
      <c r="AG454" t="str">
        <f>IFERROR(VLOOKUP($A454,[1]INDUK!$A$7:$AS$1006,AG$1,0),"")</f>
        <v/>
      </c>
      <c r="AH454" t="str">
        <f>IFERROR(VLOOKUP($A454,[1]INDUK!$A$7:$AS$1006,AH$1,0),"")</f>
        <v/>
      </c>
      <c r="AI454" t="str">
        <f>IFERROR(VLOOKUP($A454,[1]INDUK!$A$7:$AS$1006,AI$1,0),"")</f>
        <v/>
      </c>
      <c r="AJ454" t="str">
        <f>IFERROR(VLOOKUP($A454,[1]INDUK!$A$7:$AS$1006,AJ$1,0),"")</f>
        <v/>
      </c>
      <c r="AK454" t="str">
        <f>IFERROR(VLOOKUP($A454,[1]INDUK!$A$7:$AS$1006,AK$1,0),"")</f>
        <v/>
      </c>
      <c r="AL454" t="str">
        <f>IFERROR(VLOOKUP($A454,[1]INDUK!$A$7:$AS$1006,AL$1,0),"")</f>
        <v/>
      </c>
    </row>
    <row r="455" spans="1:38" x14ac:dyDescent="0.25">
      <c r="A455">
        <v>453</v>
      </c>
      <c r="B455" t="str">
        <f>IFERROR(VLOOKUP($A455,[1]INDUK!$A$7:$AS$1006,B$1,0),"")</f>
        <v>SYEKH JENAR MOKHAMAD ALFAREL PUTRA FARID</v>
      </c>
      <c r="C455">
        <f>IFERROR(VLOOKUP($A455,[1]INDUK!$A$7:$AS$1006,C$1,0),"")</f>
        <v>6407</v>
      </c>
      <c r="D455" t="str">
        <f>IFERROR(VLOOKUP($A455,[1]INDUK!$A$7:$AS$1006,D$1,0),"")</f>
        <v/>
      </c>
      <c r="E455" t="str">
        <f>IFERROR(VLOOKUP($A455,[1]INDUK!$A$7:$AS$1006,E$1,0),"")</f>
        <v>131235140036226407</v>
      </c>
      <c r="F455" t="str">
        <f>IFERROR(VLOOKUP($A455,[1]INDUK!$A$7:$AS$1006,F$1,0),"")</f>
        <v>L</v>
      </c>
      <c r="G455" t="str">
        <f>IFERROR(VLOOKUP($A455,[1]INDUK!$A$7:$AS$1006,G$1,0),"")</f>
        <v/>
      </c>
      <c r="H455">
        <f>IFERROR(VLOOKUP($A455,[1]INDUK!$A$7:$AS$1006,H$1,0),"")</f>
        <v>39081</v>
      </c>
      <c r="I455" t="str">
        <f>IFERROR(VLOOKUP($A455,[1]INDUK!$A$7:$AS$1006,I$1,0),"")</f>
        <v>PASURUAN</v>
      </c>
      <c r="J455" t="str">
        <f>IFERROR(VLOOKUP($A455,[1]INDUK!$A$7:$AS$1006,J$1,0),"")</f>
        <v>RT/RW 03/03 BEJITOMPO TRUNO BEJI PASURUAN JAWA TIMUR</v>
      </c>
      <c r="K455" t="str">
        <f>IFERROR(VLOOKUP($A455,[1]INDUK!$A$7:$AS$1006,K$1,0),"")</f>
        <v/>
      </c>
      <c r="L455" t="str">
        <f>IFERROR(VLOOKUP($A455,[1]INDUK!$A$7:$AS$1006,L$1,0),"")</f>
        <v/>
      </c>
      <c r="M455" t="str">
        <f>IFERROR(VLOOKUP($A455,[1]INDUK!$A$7:$AS$1006,M$1,0),"")</f>
        <v/>
      </c>
      <c r="N455" t="str">
        <f>IFERROR(VLOOKUP($A455,[1]INDUK!$A$7:$AS$1006,N$1,0),"")</f>
        <v/>
      </c>
      <c r="O455" t="str">
        <f>IFERROR(VLOOKUP($A455,[1]INDUK!$A$7:$AS$1006,O$1,0),"")</f>
        <v/>
      </c>
      <c r="P455" t="str">
        <f>IFERROR(VLOOKUP($A455,[1]INDUK!$A$7:$AS$1006,P$1,0),"")</f>
        <v/>
      </c>
      <c r="Q455" t="str">
        <f>IFERROR(VLOOKUP($A455,[1]INDUK!$A$7:$AS$1006,Q$1,0),"")</f>
        <v>3514133012060004</v>
      </c>
      <c r="R455" t="str">
        <f>IFERROR(VLOOKUP($A455,[1]INDUK!$A$7:$AS$1006,R$1,0),"")</f>
        <v>3514133004080522</v>
      </c>
      <c r="S455" t="str">
        <f>IFERROR(VLOOKUP($A455,[1]INDUK!$A$7:$AS$1006,S$1,0),"")</f>
        <v/>
      </c>
      <c r="T455" t="str">
        <f>IFERROR(VLOOKUP($A455,[1]INDUK!$A$7:$AS$1006,T$1,0),"")</f>
        <v/>
      </c>
      <c r="U455" t="str">
        <f>IFERROR(VLOOKUP($A455,[1]INDUK!$A$7:$AS$1006,U$1,0),"")</f>
        <v/>
      </c>
      <c r="V455" t="str">
        <f>IFERROR(VLOOKUP($A455,[1]INDUK!$A$7:$AS$1006,V$1,0),"")</f>
        <v/>
      </c>
      <c r="W455" t="str">
        <f>IFERROR(VLOOKUP($A455,[1]INDUK!$A$7:$AS$1006,W$1,0),"")</f>
        <v/>
      </c>
      <c r="X455" t="str">
        <f>IFERROR(VLOOKUP($A455,[1]INDUK!$A$7:$AS$1006,X$1,0),"")</f>
        <v/>
      </c>
      <c r="Y455" t="str">
        <f>IFERROR(VLOOKUP($A455,[1]INDUK!$A$7:$AS$1006,Y$1,0),"")</f>
        <v/>
      </c>
      <c r="Z455" t="str">
        <f>IFERROR(VLOOKUP($A455,[1]INDUK!$A$7:$AS$1006,Z$1,0),"")</f>
        <v/>
      </c>
      <c r="AA455" t="str">
        <f>IFERROR(VLOOKUP($A455,[1]INDUK!$A$7:$AS$1006,AA$1,0),"")</f>
        <v>MOKHAMAD FARID</v>
      </c>
      <c r="AB455" t="str">
        <f>IFERROR(VLOOKUP($A455,[1]INDUK!$A$7:$AS$1006,AB$1,0),"")</f>
        <v>DIAN MUSHOFFA</v>
      </c>
      <c r="AC455" t="str">
        <f>IFERROR(VLOOKUP($A455,[1]INDUK!$A$7:$AS$1006,AC$1,0),"")</f>
        <v>3514131903810004</v>
      </c>
      <c r="AD455" t="str">
        <f>IFERROR(VLOOKUP($A455,[1]INDUK!$A$7:$AS$1006,AD$1,0),"")</f>
        <v>3514136411820001</v>
      </c>
      <c r="AE455" t="str">
        <f>IFERROR(VLOOKUP($A455,[1]INDUK!$A$7:$AS$1006,AE$1,0),"")</f>
        <v/>
      </c>
      <c r="AF455" t="str">
        <f>IFERROR(VLOOKUP($A455,[1]INDUK!$A$7:$AS$1006,AF$1,0),"")</f>
        <v/>
      </c>
      <c r="AG455" t="str">
        <f>IFERROR(VLOOKUP($A455,[1]INDUK!$A$7:$AS$1006,AG$1,0),"")</f>
        <v/>
      </c>
      <c r="AH455" t="str">
        <f>IFERROR(VLOOKUP($A455,[1]INDUK!$A$7:$AS$1006,AH$1,0),"")</f>
        <v/>
      </c>
      <c r="AI455" t="str">
        <f>IFERROR(VLOOKUP($A455,[1]INDUK!$A$7:$AS$1006,AI$1,0),"")</f>
        <v/>
      </c>
      <c r="AJ455" t="str">
        <f>IFERROR(VLOOKUP($A455,[1]INDUK!$A$7:$AS$1006,AJ$1,0),"")</f>
        <v/>
      </c>
      <c r="AK455" t="str">
        <f>IFERROR(VLOOKUP($A455,[1]INDUK!$A$7:$AS$1006,AK$1,0),"")</f>
        <v/>
      </c>
      <c r="AL455" t="str">
        <f>IFERROR(VLOOKUP($A455,[1]INDUK!$A$7:$AS$1006,AL$1,0),"")</f>
        <v/>
      </c>
    </row>
    <row r="456" spans="1:38" x14ac:dyDescent="0.25">
      <c r="A456">
        <v>454</v>
      </c>
      <c r="B456" t="str">
        <f>IFERROR(VLOOKUP($A456,[1]INDUK!$A$7:$AS$1006,B$1,0),"")</f>
        <v xml:space="preserve">SYIFAUL HIDAYAH </v>
      </c>
      <c r="C456">
        <f>IFERROR(VLOOKUP($A456,[1]INDUK!$A$7:$AS$1006,C$1,0),"")</f>
        <v>6408</v>
      </c>
      <c r="D456" t="str">
        <f>IFERROR(VLOOKUP($A456,[1]INDUK!$A$7:$AS$1006,D$1,0),"")</f>
        <v/>
      </c>
      <c r="E456" t="str">
        <f>IFERROR(VLOOKUP($A456,[1]INDUK!$A$7:$AS$1006,E$1,0),"")</f>
        <v>131235140036226408</v>
      </c>
      <c r="F456" t="str">
        <f>IFERROR(VLOOKUP($A456,[1]INDUK!$A$7:$AS$1006,F$1,0),"")</f>
        <v>P</v>
      </c>
      <c r="G456" t="str">
        <f>IFERROR(VLOOKUP($A456,[1]INDUK!$A$7:$AS$1006,G$1,0),"")</f>
        <v/>
      </c>
      <c r="H456">
        <f>IFERROR(VLOOKUP($A456,[1]INDUK!$A$7:$AS$1006,H$1,0),"")</f>
        <v>39152</v>
      </c>
      <c r="I456" t="str">
        <f>IFERROR(VLOOKUP($A456,[1]INDUK!$A$7:$AS$1006,I$1,0),"")</f>
        <v>PASURUAN</v>
      </c>
      <c r="J456" t="str">
        <f>IFERROR(VLOOKUP($A456,[1]INDUK!$A$7:$AS$1006,J$1,0),"")</f>
        <v>RT/RW 004/011 KEBON WANGENTEJOWANGI PURWOSARI PASURUAN JAWA TIMUR</v>
      </c>
      <c r="K456" t="str">
        <f>IFERROR(VLOOKUP($A456,[1]INDUK!$A$7:$AS$1006,K$1,0),"")</f>
        <v/>
      </c>
      <c r="L456" t="str">
        <f>IFERROR(VLOOKUP($A456,[1]INDUK!$A$7:$AS$1006,L$1,0),"")</f>
        <v/>
      </c>
      <c r="M456" t="str">
        <f>IFERROR(VLOOKUP($A456,[1]INDUK!$A$7:$AS$1006,M$1,0),"")</f>
        <v/>
      </c>
      <c r="N456" t="str">
        <f>IFERROR(VLOOKUP($A456,[1]INDUK!$A$7:$AS$1006,N$1,0),"")</f>
        <v/>
      </c>
      <c r="O456" t="str">
        <f>IFERROR(VLOOKUP($A456,[1]INDUK!$A$7:$AS$1006,O$1,0),"")</f>
        <v/>
      </c>
      <c r="P456" t="str">
        <f>IFERROR(VLOOKUP($A456,[1]INDUK!$A$7:$AS$1006,P$1,0),"")</f>
        <v/>
      </c>
      <c r="Q456" t="str">
        <f>IFERROR(VLOOKUP($A456,[1]INDUK!$A$7:$AS$1006,Q$1,0),"")</f>
        <v>3514085103070001</v>
      </c>
      <c r="R456" t="str">
        <f>IFERROR(VLOOKUP($A456,[1]INDUK!$A$7:$AS$1006,R$1,0),"")</f>
        <v>3514080101070346</v>
      </c>
      <c r="S456" t="str">
        <f>IFERROR(VLOOKUP($A456,[1]INDUK!$A$7:$AS$1006,S$1,0),"")</f>
        <v/>
      </c>
      <c r="T456" t="str">
        <f>IFERROR(VLOOKUP($A456,[1]INDUK!$A$7:$AS$1006,T$1,0),"")</f>
        <v/>
      </c>
      <c r="U456" t="str">
        <f>IFERROR(VLOOKUP($A456,[1]INDUK!$A$7:$AS$1006,U$1,0),"")</f>
        <v/>
      </c>
      <c r="V456" t="str">
        <f>IFERROR(VLOOKUP($A456,[1]INDUK!$A$7:$AS$1006,V$1,0),"")</f>
        <v/>
      </c>
      <c r="W456" t="str">
        <f>IFERROR(VLOOKUP($A456,[1]INDUK!$A$7:$AS$1006,W$1,0),"")</f>
        <v/>
      </c>
      <c r="X456" t="str">
        <f>IFERROR(VLOOKUP($A456,[1]INDUK!$A$7:$AS$1006,X$1,0),"")</f>
        <v/>
      </c>
      <c r="Y456" t="str">
        <f>IFERROR(VLOOKUP($A456,[1]INDUK!$A$7:$AS$1006,Y$1,0),"")</f>
        <v/>
      </c>
      <c r="Z456" t="str">
        <f>IFERROR(VLOOKUP($A456,[1]INDUK!$A$7:$AS$1006,Z$1,0),"")</f>
        <v/>
      </c>
      <c r="AA456" t="str">
        <f>IFERROR(VLOOKUP($A456,[1]INDUK!$A$7:$AS$1006,AA$1,0),"")</f>
        <v>M. SUKRON NI'MATILLAH</v>
      </c>
      <c r="AB456" t="str">
        <f>IFERROR(VLOOKUP($A456,[1]INDUK!$A$7:$AS$1006,AB$1,0),"")</f>
        <v>SITI LUTFIATI</v>
      </c>
      <c r="AC456" t="str">
        <f>IFERROR(VLOOKUP($A456,[1]INDUK!$A$7:$AS$1006,AC$1,0),"")</f>
        <v>3514081002860002</v>
      </c>
      <c r="AD456" t="str">
        <f>IFERROR(VLOOKUP($A456,[1]INDUK!$A$7:$AS$1006,AD$1,0),"")</f>
        <v>3514085603860002</v>
      </c>
      <c r="AE456" t="str">
        <f>IFERROR(VLOOKUP($A456,[1]INDUK!$A$7:$AS$1006,AE$1,0),"")</f>
        <v/>
      </c>
      <c r="AF456" t="str">
        <f>IFERROR(VLOOKUP($A456,[1]INDUK!$A$7:$AS$1006,AF$1,0),"")</f>
        <v/>
      </c>
      <c r="AG456" t="str">
        <f>IFERROR(VLOOKUP($A456,[1]INDUK!$A$7:$AS$1006,AG$1,0),"")</f>
        <v/>
      </c>
      <c r="AH456" t="str">
        <f>IFERROR(VLOOKUP($A456,[1]INDUK!$A$7:$AS$1006,AH$1,0),"")</f>
        <v/>
      </c>
      <c r="AI456" t="str">
        <f>IFERROR(VLOOKUP($A456,[1]INDUK!$A$7:$AS$1006,AI$1,0),"")</f>
        <v/>
      </c>
      <c r="AJ456" t="str">
        <f>IFERROR(VLOOKUP($A456,[1]INDUK!$A$7:$AS$1006,AJ$1,0),"")</f>
        <v/>
      </c>
      <c r="AK456" t="str">
        <f>IFERROR(VLOOKUP($A456,[1]INDUK!$A$7:$AS$1006,AK$1,0),"")</f>
        <v/>
      </c>
      <c r="AL456" t="str">
        <f>IFERROR(VLOOKUP($A456,[1]INDUK!$A$7:$AS$1006,AL$1,0),"")</f>
        <v/>
      </c>
    </row>
    <row r="457" spans="1:38" x14ac:dyDescent="0.25">
      <c r="A457">
        <v>455</v>
      </c>
      <c r="B457" t="str">
        <f>IFERROR(VLOOKUP($A457,[1]INDUK!$A$7:$AS$1006,B$1,0),"")</f>
        <v>TAWALI AL ANWAR</v>
      </c>
      <c r="C457">
        <f>IFERROR(VLOOKUP($A457,[1]INDUK!$A$7:$AS$1006,C$1,0),"")</f>
        <v>6409</v>
      </c>
      <c r="D457" t="str">
        <f>IFERROR(VLOOKUP($A457,[1]INDUK!$A$7:$AS$1006,D$1,0),"")</f>
        <v/>
      </c>
      <c r="E457" t="str">
        <f>IFERROR(VLOOKUP($A457,[1]INDUK!$A$7:$AS$1006,E$1,0),"")</f>
        <v>131235140036226409</v>
      </c>
      <c r="F457" t="str">
        <f>IFERROR(VLOOKUP($A457,[1]INDUK!$A$7:$AS$1006,F$1,0),"")</f>
        <v>L</v>
      </c>
      <c r="G457" t="str">
        <f>IFERROR(VLOOKUP($A457,[1]INDUK!$A$7:$AS$1006,G$1,0),"")</f>
        <v/>
      </c>
      <c r="H457">
        <f>IFERROR(VLOOKUP($A457,[1]INDUK!$A$7:$AS$1006,H$1,0),"")</f>
        <v>39418</v>
      </c>
      <c r="I457" t="str">
        <f>IFERROR(VLOOKUP($A457,[1]INDUK!$A$7:$AS$1006,I$1,0),"")</f>
        <v>Sidoarjo</v>
      </c>
      <c r="J457" t="str">
        <f>IFERROR(VLOOKUP($A457,[1]INDUK!$A$7:$AS$1006,J$1,0),"")</f>
        <v>RT/RW 08/16 PEPE SEDATI SIDOARJO JAWA TIMUR</v>
      </c>
      <c r="K457" t="str">
        <f>IFERROR(VLOOKUP($A457,[1]INDUK!$A$7:$AS$1006,K$1,0),"")</f>
        <v/>
      </c>
      <c r="L457" t="str">
        <f>IFERROR(VLOOKUP($A457,[1]INDUK!$A$7:$AS$1006,L$1,0),"")</f>
        <v/>
      </c>
      <c r="M457" t="str">
        <f>IFERROR(VLOOKUP($A457,[1]INDUK!$A$7:$AS$1006,M$1,0),"")</f>
        <v/>
      </c>
      <c r="N457" t="str">
        <f>IFERROR(VLOOKUP($A457,[1]INDUK!$A$7:$AS$1006,N$1,0),"")</f>
        <v/>
      </c>
      <c r="O457" t="str">
        <f>IFERROR(VLOOKUP($A457,[1]INDUK!$A$7:$AS$1006,O$1,0),"")</f>
        <v/>
      </c>
      <c r="P457" t="str">
        <f>IFERROR(VLOOKUP($A457,[1]INDUK!$A$7:$AS$1006,P$1,0),"")</f>
        <v/>
      </c>
      <c r="Q457" t="str">
        <f>IFERROR(VLOOKUP($A457,[1]INDUK!$A$7:$AS$1006,Q$1,0),"")</f>
        <v>3519150212070003</v>
      </c>
      <c r="R457" t="str">
        <f>IFERROR(VLOOKUP($A457,[1]INDUK!$A$7:$AS$1006,R$1,0),"")</f>
        <v>35191528090900621</v>
      </c>
      <c r="S457" t="str">
        <f>IFERROR(VLOOKUP($A457,[1]INDUK!$A$7:$AS$1006,S$1,0),"")</f>
        <v/>
      </c>
      <c r="T457" t="str">
        <f>IFERROR(VLOOKUP($A457,[1]INDUK!$A$7:$AS$1006,T$1,0),"")</f>
        <v/>
      </c>
      <c r="U457" t="str">
        <f>IFERROR(VLOOKUP($A457,[1]INDUK!$A$7:$AS$1006,U$1,0),"")</f>
        <v/>
      </c>
      <c r="V457" t="str">
        <f>IFERROR(VLOOKUP($A457,[1]INDUK!$A$7:$AS$1006,V$1,0),"")</f>
        <v/>
      </c>
      <c r="W457" t="str">
        <f>IFERROR(VLOOKUP($A457,[1]INDUK!$A$7:$AS$1006,W$1,0),"")</f>
        <v/>
      </c>
      <c r="X457" t="str">
        <f>IFERROR(VLOOKUP($A457,[1]INDUK!$A$7:$AS$1006,X$1,0),"")</f>
        <v/>
      </c>
      <c r="Y457" t="str">
        <f>IFERROR(VLOOKUP($A457,[1]INDUK!$A$7:$AS$1006,Y$1,0),"")</f>
        <v/>
      </c>
      <c r="Z457" t="str">
        <f>IFERROR(VLOOKUP($A457,[1]INDUK!$A$7:$AS$1006,Z$1,0),"")</f>
        <v/>
      </c>
      <c r="AA457" t="str">
        <f>IFERROR(VLOOKUP($A457,[1]INDUK!$A$7:$AS$1006,AA$1,0),"")</f>
        <v>ADIB MASHURI</v>
      </c>
      <c r="AB457" t="str">
        <f>IFERROR(VLOOKUP($A457,[1]INDUK!$A$7:$AS$1006,AB$1,0),"")</f>
        <v>SITI CHOTIMAH</v>
      </c>
      <c r="AC457" t="str">
        <f>IFERROR(VLOOKUP($A457,[1]INDUK!$A$7:$AS$1006,AC$1,0),"")</f>
        <v>3519150511760004</v>
      </c>
      <c r="AD457" t="str">
        <f>IFERROR(VLOOKUP($A457,[1]INDUK!$A$7:$AS$1006,AD$1,0),"")</f>
        <v>3519154207780004</v>
      </c>
      <c r="AE457" t="str">
        <f>IFERROR(VLOOKUP($A457,[1]INDUK!$A$7:$AS$1006,AE$1,0),"")</f>
        <v/>
      </c>
      <c r="AF457" t="str">
        <f>IFERROR(VLOOKUP($A457,[1]INDUK!$A$7:$AS$1006,AF$1,0),"")</f>
        <v/>
      </c>
      <c r="AG457" t="str">
        <f>IFERROR(VLOOKUP($A457,[1]INDUK!$A$7:$AS$1006,AG$1,0),"")</f>
        <v/>
      </c>
      <c r="AH457" t="str">
        <f>IFERROR(VLOOKUP($A457,[1]INDUK!$A$7:$AS$1006,AH$1,0),"")</f>
        <v/>
      </c>
      <c r="AI457" t="str">
        <f>IFERROR(VLOOKUP($A457,[1]INDUK!$A$7:$AS$1006,AI$1,0),"")</f>
        <v/>
      </c>
      <c r="AJ457" t="str">
        <f>IFERROR(VLOOKUP($A457,[1]INDUK!$A$7:$AS$1006,AJ$1,0),"")</f>
        <v/>
      </c>
      <c r="AK457" t="str">
        <f>IFERROR(VLOOKUP($A457,[1]INDUK!$A$7:$AS$1006,AK$1,0),"")</f>
        <v/>
      </c>
      <c r="AL457" t="str">
        <f>IFERROR(VLOOKUP($A457,[1]INDUK!$A$7:$AS$1006,AL$1,0),"")</f>
        <v/>
      </c>
    </row>
    <row r="458" spans="1:38" x14ac:dyDescent="0.25">
      <c r="A458">
        <v>456</v>
      </c>
      <c r="B458" t="str">
        <f>IFERROR(VLOOKUP($A458,[1]INDUK!$A$7:$AS$1006,B$1,0),"")</f>
        <v xml:space="preserve">TEGUH MULYONO </v>
      </c>
      <c r="C458">
        <f>IFERROR(VLOOKUP($A458,[1]INDUK!$A$7:$AS$1006,C$1,0),"")</f>
        <v>6410</v>
      </c>
      <c r="D458" t="str">
        <f>IFERROR(VLOOKUP($A458,[1]INDUK!$A$7:$AS$1006,D$1,0),"")</f>
        <v/>
      </c>
      <c r="E458" t="str">
        <f>IFERROR(VLOOKUP($A458,[1]INDUK!$A$7:$AS$1006,E$1,0),"")</f>
        <v>131235140036226410</v>
      </c>
      <c r="F458" t="str">
        <f>IFERROR(VLOOKUP($A458,[1]INDUK!$A$7:$AS$1006,F$1,0),"")</f>
        <v>L</v>
      </c>
      <c r="G458" t="str">
        <f>IFERROR(VLOOKUP($A458,[1]INDUK!$A$7:$AS$1006,G$1,0),"")</f>
        <v/>
      </c>
      <c r="H458">
        <f>IFERROR(VLOOKUP($A458,[1]INDUK!$A$7:$AS$1006,H$1,0),"")</f>
        <v>38682</v>
      </c>
      <c r="I458" t="str">
        <f>IFERROR(VLOOKUP($A458,[1]INDUK!$A$7:$AS$1006,I$1,0),"")</f>
        <v>PASURUAN</v>
      </c>
      <c r="J458" t="str">
        <f>IFERROR(VLOOKUP($A458,[1]INDUK!$A$7:$AS$1006,J$1,0),"")</f>
        <v>RT/RW 02/14 SUMBERSUKOKLURUK GEMPOL PASURUAN JAWA TIMUR</v>
      </c>
      <c r="K458" t="str">
        <f>IFERROR(VLOOKUP($A458,[1]INDUK!$A$7:$AS$1006,K$1,0),"")</f>
        <v/>
      </c>
      <c r="L458" t="str">
        <f>IFERROR(VLOOKUP($A458,[1]INDUK!$A$7:$AS$1006,L$1,0),"")</f>
        <v/>
      </c>
      <c r="M458" t="str">
        <f>IFERROR(VLOOKUP($A458,[1]INDUK!$A$7:$AS$1006,M$1,0),"")</f>
        <v/>
      </c>
      <c r="N458" t="str">
        <f>IFERROR(VLOOKUP($A458,[1]INDUK!$A$7:$AS$1006,N$1,0),"")</f>
        <v/>
      </c>
      <c r="O458" t="str">
        <f>IFERROR(VLOOKUP($A458,[1]INDUK!$A$7:$AS$1006,O$1,0),"")</f>
        <v/>
      </c>
      <c r="P458" t="str">
        <f>IFERROR(VLOOKUP($A458,[1]INDUK!$A$7:$AS$1006,P$1,0),"")</f>
        <v/>
      </c>
      <c r="Q458">
        <f>IFERROR(VLOOKUP($A458,[1]INDUK!$A$7:$AS$1006,Q$1,0),"")</f>
        <v>0</v>
      </c>
      <c r="R458">
        <f>IFERROR(VLOOKUP($A458,[1]INDUK!$A$7:$AS$1006,R$1,0),"")</f>
        <v>0</v>
      </c>
      <c r="S458" t="str">
        <f>IFERROR(VLOOKUP($A458,[1]INDUK!$A$7:$AS$1006,S$1,0),"")</f>
        <v/>
      </c>
      <c r="T458" t="str">
        <f>IFERROR(VLOOKUP($A458,[1]INDUK!$A$7:$AS$1006,T$1,0),"")</f>
        <v/>
      </c>
      <c r="U458" t="str">
        <f>IFERROR(VLOOKUP($A458,[1]INDUK!$A$7:$AS$1006,U$1,0),"")</f>
        <v/>
      </c>
      <c r="V458" t="str">
        <f>IFERROR(VLOOKUP($A458,[1]INDUK!$A$7:$AS$1006,V$1,0),"")</f>
        <v/>
      </c>
      <c r="W458" t="str">
        <f>IFERROR(VLOOKUP($A458,[1]INDUK!$A$7:$AS$1006,W$1,0),"")</f>
        <v/>
      </c>
      <c r="X458" t="str">
        <f>IFERROR(VLOOKUP($A458,[1]INDUK!$A$7:$AS$1006,X$1,0),"")</f>
        <v/>
      </c>
      <c r="Y458" t="str">
        <f>IFERROR(VLOOKUP($A458,[1]INDUK!$A$7:$AS$1006,Y$1,0),"")</f>
        <v/>
      </c>
      <c r="Z458" t="str">
        <f>IFERROR(VLOOKUP($A458,[1]INDUK!$A$7:$AS$1006,Z$1,0),"")</f>
        <v/>
      </c>
      <c r="AA458">
        <f>IFERROR(VLOOKUP($A458,[1]INDUK!$A$7:$AS$1006,AA$1,0),"")</f>
        <v>0</v>
      </c>
      <c r="AB458">
        <f>IFERROR(VLOOKUP($A458,[1]INDUK!$A$7:$AS$1006,AB$1,0),"")</f>
        <v>0</v>
      </c>
      <c r="AC458">
        <f>IFERROR(VLOOKUP($A458,[1]INDUK!$A$7:$AS$1006,AC$1,0),"")</f>
        <v>0</v>
      </c>
      <c r="AD458">
        <f>IFERROR(VLOOKUP($A458,[1]INDUK!$A$7:$AS$1006,AD$1,0),"")</f>
        <v>0</v>
      </c>
      <c r="AE458" t="str">
        <f>IFERROR(VLOOKUP($A458,[1]INDUK!$A$7:$AS$1006,AE$1,0),"")</f>
        <v/>
      </c>
      <c r="AF458" t="str">
        <f>IFERROR(VLOOKUP($A458,[1]INDUK!$A$7:$AS$1006,AF$1,0),"")</f>
        <v/>
      </c>
      <c r="AG458" t="str">
        <f>IFERROR(VLOOKUP($A458,[1]INDUK!$A$7:$AS$1006,AG$1,0),"")</f>
        <v/>
      </c>
      <c r="AH458" t="str">
        <f>IFERROR(VLOOKUP($A458,[1]INDUK!$A$7:$AS$1006,AH$1,0),"")</f>
        <v/>
      </c>
      <c r="AI458" t="str">
        <f>IFERROR(VLOOKUP($A458,[1]INDUK!$A$7:$AS$1006,AI$1,0),"")</f>
        <v/>
      </c>
      <c r="AJ458" t="str">
        <f>IFERROR(VLOOKUP($A458,[1]INDUK!$A$7:$AS$1006,AJ$1,0),"")</f>
        <v/>
      </c>
      <c r="AK458" t="str">
        <f>IFERROR(VLOOKUP($A458,[1]INDUK!$A$7:$AS$1006,AK$1,0),"")</f>
        <v/>
      </c>
      <c r="AL458" t="str">
        <f>IFERROR(VLOOKUP($A458,[1]INDUK!$A$7:$AS$1006,AL$1,0),"")</f>
        <v/>
      </c>
    </row>
    <row r="459" spans="1:38" x14ac:dyDescent="0.25">
      <c r="A459">
        <v>457</v>
      </c>
      <c r="B459" t="str">
        <f>IFERROR(VLOOKUP($A459,[1]INDUK!$A$7:$AS$1006,B$1,0),"")</f>
        <v>TIA ANIS SANTOSO</v>
      </c>
      <c r="C459">
        <f>IFERROR(VLOOKUP($A459,[1]INDUK!$A$7:$AS$1006,C$1,0),"")</f>
        <v>6411</v>
      </c>
      <c r="D459" t="str">
        <f>IFERROR(VLOOKUP($A459,[1]INDUK!$A$7:$AS$1006,D$1,0),"")</f>
        <v/>
      </c>
      <c r="E459" t="str">
        <f>IFERROR(VLOOKUP($A459,[1]INDUK!$A$7:$AS$1006,E$1,0),"")</f>
        <v>131235140036226411</v>
      </c>
      <c r="F459" t="str">
        <f>IFERROR(VLOOKUP($A459,[1]INDUK!$A$7:$AS$1006,F$1,0),"")</f>
        <v>P</v>
      </c>
      <c r="G459" t="str">
        <f>IFERROR(VLOOKUP($A459,[1]INDUK!$A$7:$AS$1006,G$1,0),"")</f>
        <v/>
      </c>
      <c r="H459">
        <f>IFERROR(VLOOKUP($A459,[1]INDUK!$A$7:$AS$1006,H$1,0),"")</f>
        <v>38947</v>
      </c>
      <c r="I459" t="str">
        <f>IFERROR(VLOOKUP($A459,[1]INDUK!$A$7:$AS$1006,I$1,0),"")</f>
        <v>PASURUAN</v>
      </c>
      <c r="J459" t="str">
        <f>IFERROR(VLOOKUP($A459,[1]INDUK!$A$7:$AS$1006,J$1,0),"")</f>
        <v>RT/RW 008/002 KOLURSARIKOLURSARI BANGIL PASURUAN JAWA TIMUR</v>
      </c>
      <c r="K459" t="str">
        <f>IFERROR(VLOOKUP($A459,[1]INDUK!$A$7:$AS$1006,K$1,0),"")</f>
        <v/>
      </c>
      <c r="L459" t="str">
        <f>IFERROR(VLOOKUP($A459,[1]INDUK!$A$7:$AS$1006,L$1,0),"")</f>
        <v/>
      </c>
      <c r="M459" t="str">
        <f>IFERROR(VLOOKUP($A459,[1]INDUK!$A$7:$AS$1006,M$1,0),"")</f>
        <v/>
      </c>
      <c r="N459" t="str">
        <f>IFERROR(VLOOKUP($A459,[1]INDUK!$A$7:$AS$1006,N$1,0),"")</f>
        <v/>
      </c>
      <c r="O459" t="str">
        <f>IFERROR(VLOOKUP($A459,[1]INDUK!$A$7:$AS$1006,O$1,0),"")</f>
        <v/>
      </c>
      <c r="P459" t="str">
        <f>IFERROR(VLOOKUP($A459,[1]INDUK!$A$7:$AS$1006,P$1,0),"")</f>
        <v/>
      </c>
      <c r="Q459" t="str">
        <f>IFERROR(VLOOKUP($A459,[1]INDUK!$A$7:$AS$1006,Q$1,0),"")</f>
        <v>3514145808060004</v>
      </c>
      <c r="R459" t="str">
        <f>IFERROR(VLOOKUP($A459,[1]INDUK!$A$7:$AS$1006,R$1,0),"")</f>
        <v>3514143103080351</v>
      </c>
      <c r="S459" t="str">
        <f>IFERROR(VLOOKUP($A459,[1]INDUK!$A$7:$AS$1006,S$1,0),"")</f>
        <v/>
      </c>
      <c r="T459" t="str">
        <f>IFERROR(VLOOKUP($A459,[1]INDUK!$A$7:$AS$1006,T$1,0),"")</f>
        <v/>
      </c>
      <c r="U459" t="str">
        <f>IFERROR(VLOOKUP($A459,[1]INDUK!$A$7:$AS$1006,U$1,0),"")</f>
        <v/>
      </c>
      <c r="V459" t="str">
        <f>IFERROR(VLOOKUP($A459,[1]INDUK!$A$7:$AS$1006,V$1,0),"")</f>
        <v/>
      </c>
      <c r="W459" t="str">
        <f>IFERROR(VLOOKUP($A459,[1]INDUK!$A$7:$AS$1006,W$1,0),"")</f>
        <v/>
      </c>
      <c r="X459" t="str">
        <f>IFERROR(VLOOKUP($A459,[1]INDUK!$A$7:$AS$1006,X$1,0),"")</f>
        <v/>
      </c>
      <c r="Y459" t="str">
        <f>IFERROR(VLOOKUP($A459,[1]INDUK!$A$7:$AS$1006,Y$1,0),"")</f>
        <v/>
      </c>
      <c r="Z459" t="str">
        <f>IFERROR(VLOOKUP($A459,[1]INDUK!$A$7:$AS$1006,Z$1,0),"")</f>
        <v/>
      </c>
      <c r="AA459" t="str">
        <f>IFERROR(VLOOKUP($A459,[1]INDUK!$A$7:$AS$1006,AA$1,0),"")</f>
        <v>NUR JALIS</v>
      </c>
      <c r="AB459" t="str">
        <f>IFERROR(VLOOKUP($A459,[1]INDUK!$A$7:$AS$1006,AB$1,0),"")</f>
        <v>FATONAH</v>
      </c>
      <c r="AC459" t="str">
        <f>IFERROR(VLOOKUP($A459,[1]INDUK!$A$7:$AS$1006,AC$1,0),"")</f>
        <v>3514140510700006</v>
      </c>
      <c r="AD459" t="str">
        <f>IFERROR(VLOOKUP($A459,[1]INDUK!$A$7:$AS$1006,AD$1,0),"")</f>
        <v>3514144501750006</v>
      </c>
      <c r="AE459" t="str">
        <f>IFERROR(VLOOKUP($A459,[1]INDUK!$A$7:$AS$1006,AE$1,0),"")</f>
        <v/>
      </c>
      <c r="AF459" t="str">
        <f>IFERROR(VLOOKUP($A459,[1]INDUK!$A$7:$AS$1006,AF$1,0),"")</f>
        <v/>
      </c>
      <c r="AG459" t="str">
        <f>IFERROR(VLOOKUP($A459,[1]INDUK!$A$7:$AS$1006,AG$1,0),"")</f>
        <v/>
      </c>
      <c r="AH459" t="str">
        <f>IFERROR(VLOOKUP($A459,[1]INDUK!$A$7:$AS$1006,AH$1,0),"")</f>
        <v/>
      </c>
      <c r="AI459" t="str">
        <f>IFERROR(VLOOKUP($A459,[1]INDUK!$A$7:$AS$1006,AI$1,0),"")</f>
        <v/>
      </c>
      <c r="AJ459" t="str">
        <f>IFERROR(VLOOKUP($A459,[1]INDUK!$A$7:$AS$1006,AJ$1,0),"")</f>
        <v/>
      </c>
      <c r="AK459" t="str">
        <f>IFERROR(VLOOKUP($A459,[1]INDUK!$A$7:$AS$1006,AK$1,0),"")</f>
        <v/>
      </c>
      <c r="AL459" t="str">
        <f>IFERROR(VLOOKUP($A459,[1]INDUK!$A$7:$AS$1006,AL$1,0),"")</f>
        <v/>
      </c>
    </row>
    <row r="460" spans="1:38" x14ac:dyDescent="0.25">
      <c r="A460">
        <v>458</v>
      </c>
      <c r="B460" t="str">
        <f>IFERROR(VLOOKUP($A460,[1]INDUK!$A$7:$AS$1006,B$1,0),"")</f>
        <v>TITANIA FIRDAUSY</v>
      </c>
      <c r="C460">
        <f>IFERROR(VLOOKUP($A460,[1]INDUK!$A$7:$AS$1006,C$1,0),"")</f>
        <v>6412</v>
      </c>
      <c r="D460" t="str">
        <f>IFERROR(VLOOKUP($A460,[1]INDUK!$A$7:$AS$1006,D$1,0),"")</f>
        <v/>
      </c>
      <c r="E460" t="str">
        <f>IFERROR(VLOOKUP($A460,[1]INDUK!$A$7:$AS$1006,E$1,0),"")</f>
        <v>131235140036226412</v>
      </c>
      <c r="F460" t="str">
        <f>IFERROR(VLOOKUP($A460,[1]INDUK!$A$7:$AS$1006,F$1,0),"")</f>
        <v>P</v>
      </c>
      <c r="G460" t="str">
        <f>IFERROR(VLOOKUP($A460,[1]INDUK!$A$7:$AS$1006,G$1,0),"")</f>
        <v/>
      </c>
      <c r="H460">
        <f>IFERROR(VLOOKUP($A460,[1]INDUK!$A$7:$AS$1006,H$1,0),"")</f>
        <v>39222</v>
      </c>
      <c r="I460" t="str">
        <f>IFERROR(VLOOKUP($A460,[1]INDUK!$A$7:$AS$1006,I$1,0),"")</f>
        <v>PASURUAN</v>
      </c>
      <c r="J460" t="str">
        <f>IFERROR(VLOOKUP($A460,[1]INDUK!$A$7:$AS$1006,J$1,0),"")</f>
        <v>RT/RW 25/08 TAMBAK SARITAMBAK SARI PURWODADI PASURUAN JAWA TIMUR</v>
      </c>
      <c r="K460" t="str">
        <f>IFERROR(VLOOKUP($A460,[1]INDUK!$A$7:$AS$1006,K$1,0),"")</f>
        <v/>
      </c>
      <c r="L460" t="str">
        <f>IFERROR(VLOOKUP($A460,[1]INDUK!$A$7:$AS$1006,L$1,0),"")</f>
        <v/>
      </c>
      <c r="M460" t="str">
        <f>IFERROR(VLOOKUP($A460,[1]INDUK!$A$7:$AS$1006,M$1,0),"")</f>
        <v/>
      </c>
      <c r="N460" t="str">
        <f>IFERROR(VLOOKUP($A460,[1]INDUK!$A$7:$AS$1006,N$1,0),"")</f>
        <v/>
      </c>
      <c r="O460" t="str">
        <f>IFERROR(VLOOKUP($A460,[1]INDUK!$A$7:$AS$1006,O$1,0),"")</f>
        <v/>
      </c>
      <c r="P460" t="str">
        <f>IFERROR(VLOOKUP($A460,[1]INDUK!$A$7:$AS$1006,P$1,0),"")</f>
        <v/>
      </c>
      <c r="Q460" t="str">
        <f>IFERROR(VLOOKUP($A460,[1]INDUK!$A$7:$AS$1006,Q$1,0),"")</f>
        <v>3514016005070002</v>
      </c>
      <c r="R460" t="str">
        <f>IFERROR(VLOOKUP($A460,[1]INDUK!$A$7:$AS$1006,R$1,0),"")</f>
        <v>3514010101022046</v>
      </c>
      <c r="S460" t="str">
        <f>IFERROR(VLOOKUP($A460,[1]INDUK!$A$7:$AS$1006,S$1,0),"")</f>
        <v/>
      </c>
      <c r="T460" t="str">
        <f>IFERROR(VLOOKUP($A460,[1]INDUK!$A$7:$AS$1006,T$1,0),"")</f>
        <v/>
      </c>
      <c r="U460" t="str">
        <f>IFERROR(VLOOKUP($A460,[1]INDUK!$A$7:$AS$1006,U$1,0),"")</f>
        <v/>
      </c>
      <c r="V460" t="str">
        <f>IFERROR(VLOOKUP($A460,[1]INDUK!$A$7:$AS$1006,V$1,0),"")</f>
        <v/>
      </c>
      <c r="W460" t="str">
        <f>IFERROR(VLOOKUP($A460,[1]INDUK!$A$7:$AS$1006,W$1,0),"")</f>
        <v/>
      </c>
      <c r="X460" t="str">
        <f>IFERROR(VLOOKUP($A460,[1]INDUK!$A$7:$AS$1006,X$1,0),"")</f>
        <v/>
      </c>
      <c r="Y460" t="str">
        <f>IFERROR(VLOOKUP($A460,[1]INDUK!$A$7:$AS$1006,Y$1,0),"")</f>
        <v/>
      </c>
      <c r="Z460" t="str">
        <f>IFERROR(VLOOKUP($A460,[1]INDUK!$A$7:$AS$1006,Z$1,0),"")</f>
        <v/>
      </c>
      <c r="AA460" t="str">
        <f>IFERROR(VLOOKUP($A460,[1]INDUK!$A$7:$AS$1006,AA$1,0),"")</f>
        <v>KRISNO</v>
      </c>
      <c r="AB460" t="str">
        <f>IFERROR(VLOOKUP($A460,[1]INDUK!$A$7:$AS$1006,AB$1,0),"")</f>
        <v>NURUL KHOTIMAH</v>
      </c>
      <c r="AC460" t="str">
        <f>IFERROR(VLOOKUP($A460,[1]INDUK!$A$7:$AS$1006,AC$1,0),"")</f>
        <v>3514010802720003</v>
      </c>
      <c r="AD460" t="str">
        <f>IFERROR(VLOOKUP($A460,[1]INDUK!$A$7:$AS$1006,AD$1,0),"")</f>
        <v>3514016808780002</v>
      </c>
      <c r="AE460" t="str">
        <f>IFERROR(VLOOKUP($A460,[1]INDUK!$A$7:$AS$1006,AE$1,0),"")</f>
        <v/>
      </c>
      <c r="AF460" t="str">
        <f>IFERROR(VLOOKUP($A460,[1]INDUK!$A$7:$AS$1006,AF$1,0),"")</f>
        <v/>
      </c>
      <c r="AG460" t="str">
        <f>IFERROR(VLOOKUP($A460,[1]INDUK!$A$7:$AS$1006,AG$1,0),"")</f>
        <v/>
      </c>
      <c r="AH460" t="str">
        <f>IFERROR(VLOOKUP($A460,[1]INDUK!$A$7:$AS$1006,AH$1,0),"")</f>
        <v/>
      </c>
      <c r="AI460" t="str">
        <f>IFERROR(VLOOKUP($A460,[1]INDUK!$A$7:$AS$1006,AI$1,0),"")</f>
        <v/>
      </c>
      <c r="AJ460" t="str">
        <f>IFERROR(VLOOKUP($A460,[1]INDUK!$A$7:$AS$1006,AJ$1,0),"")</f>
        <v/>
      </c>
      <c r="AK460" t="str">
        <f>IFERROR(VLOOKUP($A460,[1]INDUK!$A$7:$AS$1006,AK$1,0),"")</f>
        <v/>
      </c>
      <c r="AL460" t="str">
        <f>IFERROR(VLOOKUP($A460,[1]INDUK!$A$7:$AS$1006,AL$1,0),"")</f>
        <v/>
      </c>
    </row>
    <row r="461" spans="1:38" x14ac:dyDescent="0.25">
      <c r="A461">
        <v>459</v>
      </c>
      <c r="B461" t="str">
        <f>IFERROR(VLOOKUP($A461,[1]INDUK!$A$7:$AS$1006,B$1,0),"")</f>
        <v>TSABITHA ESTI NANDA</v>
      </c>
      <c r="C461">
        <f>IFERROR(VLOOKUP($A461,[1]INDUK!$A$7:$AS$1006,C$1,0),"")</f>
        <v>6413</v>
      </c>
      <c r="D461" t="str">
        <f>IFERROR(VLOOKUP($A461,[1]INDUK!$A$7:$AS$1006,D$1,0),"")</f>
        <v/>
      </c>
      <c r="E461" t="str">
        <f>IFERROR(VLOOKUP($A461,[1]INDUK!$A$7:$AS$1006,E$1,0),"")</f>
        <v>131235140036226413</v>
      </c>
      <c r="F461" t="str">
        <f>IFERROR(VLOOKUP($A461,[1]INDUK!$A$7:$AS$1006,F$1,0),"")</f>
        <v>P</v>
      </c>
      <c r="G461" t="str">
        <f>IFERROR(VLOOKUP($A461,[1]INDUK!$A$7:$AS$1006,G$1,0),"")</f>
        <v/>
      </c>
      <c r="H461">
        <f>IFERROR(VLOOKUP($A461,[1]INDUK!$A$7:$AS$1006,H$1,0),"")</f>
        <v>39022</v>
      </c>
      <c r="I461" t="str">
        <f>IFERROR(VLOOKUP($A461,[1]INDUK!$A$7:$AS$1006,I$1,0),"")</f>
        <v>SIDOARJO</v>
      </c>
      <c r="J461" t="str">
        <f>IFERROR(VLOOKUP($A461,[1]INDUK!$A$7:$AS$1006,J$1,0),"")</f>
        <v>RT/RW 04/02 BREBEKBREBEK WARU SIDOARJO JAWA TIMUR</v>
      </c>
      <c r="K461" t="str">
        <f>IFERROR(VLOOKUP($A461,[1]INDUK!$A$7:$AS$1006,K$1,0),"")</f>
        <v/>
      </c>
      <c r="L461" t="str">
        <f>IFERROR(VLOOKUP($A461,[1]INDUK!$A$7:$AS$1006,L$1,0),"")</f>
        <v/>
      </c>
      <c r="M461" t="str">
        <f>IFERROR(VLOOKUP($A461,[1]INDUK!$A$7:$AS$1006,M$1,0),"")</f>
        <v/>
      </c>
      <c r="N461" t="str">
        <f>IFERROR(VLOOKUP($A461,[1]INDUK!$A$7:$AS$1006,N$1,0),"")</f>
        <v/>
      </c>
      <c r="O461" t="str">
        <f>IFERROR(VLOOKUP($A461,[1]INDUK!$A$7:$AS$1006,O$1,0),"")</f>
        <v/>
      </c>
      <c r="P461" t="str">
        <f>IFERROR(VLOOKUP($A461,[1]INDUK!$A$7:$AS$1006,P$1,0),"")</f>
        <v/>
      </c>
      <c r="Q461">
        <f>IFERROR(VLOOKUP($A461,[1]INDUK!$A$7:$AS$1006,Q$1,0),"")</f>
        <v>0</v>
      </c>
      <c r="R461">
        <f>IFERROR(VLOOKUP($A461,[1]INDUK!$A$7:$AS$1006,R$1,0),"")</f>
        <v>0</v>
      </c>
      <c r="S461" t="str">
        <f>IFERROR(VLOOKUP($A461,[1]INDUK!$A$7:$AS$1006,S$1,0),"")</f>
        <v/>
      </c>
      <c r="T461" t="str">
        <f>IFERROR(VLOOKUP($A461,[1]INDUK!$A$7:$AS$1006,T$1,0),"")</f>
        <v/>
      </c>
      <c r="U461" t="str">
        <f>IFERROR(VLOOKUP($A461,[1]INDUK!$A$7:$AS$1006,U$1,0),"")</f>
        <v/>
      </c>
      <c r="V461" t="str">
        <f>IFERROR(VLOOKUP($A461,[1]INDUK!$A$7:$AS$1006,V$1,0),"")</f>
        <v/>
      </c>
      <c r="W461" t="str">
        <f>IFERROR(VLOOKUP($A461,[1]INDUK!$A$7:$AS$1006,W$1,0),"")</f>
        <v/>
      </c>
      <c r="X461" t="str">
        <f>IFERROR(VLOOKUP($A461,[1]INDUK!$A$7:$AS$1006,X$1,0),"")</f>
        <v/>
      </c>
      <c r="Y461" t="str">
        <f>IFERROR(VLOOKUP($A461,[1]INDUK!$A$7:$AS$1006,Y$1,0),"")</f>
        <v/>
      </c>
      <c r="Z461" t="str">
        <f>IFERROR(VLOOKUP($A461,[1]INDUK!$A$7:$AS$1006,Z$1,0),"")</f>
        <v/>
      </c>
      <c r="AA461" t="str">
        <f>IFERROR(VLOOKUP($A461,[1]INDUK!$A$7:$AS$1006,AA$1,0),"")</f>
        <v>SULISTIYAWAN</v>
      </c>
      <c r="AB461" t="str">
        <f>IFERROR(VLOOKUP($A461,[1]INDUK!$A$7:$AS$1006,AB$1,0),"")</f>
        <v>ROFIATUL HORIDA</v>
      </c>
      <c r="AC461">
        <f>IFERROR(VLOOKUP($A461,[1]INDUK!$A$7:$AS$1006,AC$1,0),"")</f>
        <v>0</v>
      </c>
      <c r="AD461">
        <f>IFERROR(VLOOKUP($A461,[1]INDUK!$A$7:$AS$1006,AD$1,0),"")</f>
        <v>0</v>
      </c>
      <c r="AE461" t="str">
        <f>IFERROR(VLOOKUP($A461,[1]INDUK!$A$7:$AS$1006,AE$1,0),"")</f>
        <v/>
      </c>
      <c r="AF461" t="str">
        <f>IFERROR(VLOOKUP($A461,[1]INDUK!$A$7:$AS$1006,AF$1,0),"")</f>
        <v/>
      </c>
      <c r="AG461" t="str">
        <f>IFERROR(VLOOKUP($A461,[1]INDUK!$A$7:$AS$1006,AG$1,0),"")</f>
        <v/>
      </c>
      <c r="AH461" t="str">
        <f>IFERROR(VLOOKUP($A461,[1]INDUK!$A$7:$AS$1006,AH$1,0),"")</f>
        <v/>
      </c>
      <c r="AI461" t="str">
        <f>IFERROR(VLOOKUP($A461,[1]INDUK!$A$7:$AS$1006,AI$1,0),"")</f>
        <v/>
      </c>
      <c r="AJ461" t="str">
        <f>IFERROR(VLOOKUP($A461,[1]INDUK!$A$7:$AS$1006,AJ$1,0),"")</f>
        <v/>
      </c>
      <c r="AK461" t="str">
        <f>IFERROR(VLOOKUP($A461,[1]INDUK!$A$7:$AS$1006,AK$1,0),"")</f>
        <v/>
      </c>
      <c r="AL461" t="str">
        <f>IFERROR(VLOOKUP($A461,[1]INDUK!$A$7:$AS$1006,AL$1,0),"")</f>
        <v/>
      </c>
    </row>
    <row r="462" spans="1:38" x14ac:dyDescent="0.25">
      <c r="A462">
        <v>460</v>
      </c>
      <c r="B462" t="str">
        <f>IFERROR(VLOOKUP($A462,[1]INDUK!$A$7:$AS$1006,B$1,0),"")</f>
        <v>UMAR SLAMET SAMPURNO</v>
      </c>
      <c r="C462">
        <f>IFERROR(VLOOKUP($A462,[1]INDUK!$A$7:$AS$1006,C$1,0),"")</f>
        <v>6415</v>
      </c>
      <c r="D462" t="str">
        <f>IFERROR(VLOOKUP($A462,[1]INDUK!$A$7:$AS$1006,D$1,0),"")</f>
        <v/>
      </c>
      <c r="E462" t="str">
        <f>IFERROR(VLOOKUP($A462,[1]INDUK!$A$7:$AS$1006,E$1,0),"")</f>
        <v>131235140036226415</v>
      </c>
      <c r="F462" t="str">
        <f>IFERROR(VLOOKUP($A462,[1]INDUK!$A$7:$AS$1006,F$1,0),"")</f>
        <v>L</v>
      </c>
      <c r="G462" t="str">
        <f>IFERROR(VLOOKUP($A462,[1]INDUK!$A$7:$AS$1006,G$1,0),"")</f>
        <v/>
      </c>
      <c r="H462">
        <f>IFERROR(VLOOKUP($A462,[1]INDUK!$A$7:$AS$1006,H$1,0),"")</f>
        <v>38953</v>
      </c>
      <c r="I462" t="str">
        <f>IFERROR(VLOOKUP($A462,[1]INDUK!$A$7:$AS$1006,I$1,0),"")</f>
        <v>PASURUAN</v>
      </c>
      <c r="J462" t="str">
        <f>IFERROR(VLOOKUP($A462,[1]INDUK!$A$7:$AS$1006,J$1,0),"")</f>
        <v>RT/RW 02/03 KUTUANLECARI SUKOREJO PASURUAN JAWA TIMUR</v>
      </c>
      <c r="K462" t="str">
        <f>IFERROR(VLOOKUP($A462,[1]INDUK!$A$7:$AS$1006,K$1,0),"")</f>
        <v/>
      </c>
      <c r="L462" t="str">
        <f>IFERROR(VLOOKUP($A462,[1]INDUK!$A$7:$AS$1006,L$1,0),"")</f>
        <v/>
      </c>
      <c r="M462" t="str">
        <f>IFERROR(VLOOKUP($A462,[1]INDUK!$A$7:$AS$1006,M$1,0),"")</f>
        <v/>
      </c>
      <c r="N462" t="str">
        <f>IFERROR(VLOOKUP($A462,[1]INDUK!$A$7:$AS$1006,N$1,0),"")</f>
        <v/>
      </c>
      <c r="O462" t="str">
        <f>IFERROR(VLOOKUP($A462,[1]INDUK!$A$7:$AS$1006,O$1,0),"")</f>
        <v/>
      </c>
      <c r="P462" t="str">
        <f>IFERROR(VLOOKUP($A462,[1]INDUK!$A$7:$AS$1006,P$1,0),"")</f>
        <v/>
      </c>
      <c r="Q462" t="str">
        <f>IFERROR(VLOOKUP($A462,[1]INDUK!$A$7:$AS$1006,Q$1,0),"")</f>
        <v>3514092408060002</v>
      </c>
      <c r="R462" t="str">
        <f>IFERROR(VLOOKUP($A462,[1]INDUK!$A$7:$AS$1006,R$1,0),"")</f>
        <v>3514092804210008</v>
      </c>
      <c r="S462" t="str">
        <f>IFERROR(VLOOKUP($A462,[1]INDUK!$A$7:$AS$1006,S$1,0),"")</f>
        <v/>
      </c>
      <c r="T462" t="str">
        <f>IFERROR(VLOOKUP($A462,[1]INDUK!$A$7:$AS$1006,T$1,0),"")</f>
        <v/>
      </c>
      <c r="U462" t="str">
        <f>IFERROR(VLOOKUP($A462,[1]INDUK!$A$7:$AS$1006,U$1,0),"")</f>
        <v/>
      </c>
      <c r="V462" t="str">
        <f>IFERROR(VLOOKUP($A462,[1]INDUK!$A$7:$AS$1006,V$1,0),"")</f>
        <v/>
      </c>
      <c r="W462" t="str">
        <f>IFERROR(VLOOKUP($A462,[1]INDUK!$A$7:$AS$1006,W$1,0),"")</f>
        <v/>
      </c>
      <c r="X462" t="str">
        <f>IFERROR(VLOOKUP($A462,[1]INDUK!$A$7:$AS$1006,X$1,0),"")</f>
        <v/>
      </c>
      <c r="Y462" t="str">
        <f>IFERROR(VLOOKUP($A462,[1]INDUK!$A$7:$AS$1006,Y$1,0),"")</f>
        <v/>
      </c>
      <c r="Z462" t="str">
        <f>IFERROR(VLOOKUP($A462,[1]INDUK!$A$7:$AS$1006,Z$1,0),"")</f>
        <v/>
      </c>
      <c r="AA462" t="str">
        <f>IFERROR(VLOOKUP($A462,[1]INDUK!$A$7:$AS$1006,AA$1,0),"")</f>
        <v>M. AMIR</v>
      </c>
      <c r="AB462" t="str">
        <f>IFERROR(VLOOKUP($A462,[1]INDUK!$A$7:$AS$1006,AB$1,0),"")</f>
        <v>NISWATUL HASANAH</v>
      </c>
      <c r="AC462" t="str">
        <f>IFERROR(VLOOKUP($A462,[1]INDUK!$A$7:$AS$1006,AC$1,0),"")</f>
        <v>3514094401790001</v>
      </c>
      <c r="AD462">
        <f>IFERROR(VLOOKUP($A462,[1]INDUK!$A$7:$AS$1006,AD$1,0),"")</f>
        <v>0</v>
      </c>
      <c r="AE462" t="str">
        <f>IFERROR(VLOOKUP($A462,[1]INDUK!$A$7:$AS$1006,AE$1,0),"")</f>
        <v/>
      </c>
      <c r="AF462" t="str">
        <f>IFERROR(VLOOKUP($A462,[1]INDUK!$A$7:$AS$1006,AF$1,0),"")</f>
        <v/>
      </c>
      <c r="AG462" t="str">
        <f>IFERROR(VLOOKUP($A462,[1]INDUK!$A$7:$AS$1006,AG$1,0),"")</f>
        <v/>
      </c>
      <c r="AH462" t="str">
        <f>IFERROR(VLOOKUP($A462,[1]INDUK!$A$7:$AS$1006,AH$1,0),"")</f>
        <v/>
      </c>
      <c r="AI462" t="str">
        <f>IFERROR(VLOOKUP($A462,[1]INDUK!$A$7:$AS$1006,AI$1,0),"")</f>
        <v/>
      </c>
      <c r="AJ462" t="str">
        <f>IFERROR(VLOOKUP($A462,[1]INDUK!$A$7:$AS$1006,AJ$1,0),"")</f>
        <v/>
      </c>
      <c r="AK462" t="str">
        <f>IFERROR(VLOOKUP($A462,[1]INDUK!$A$7:$AS$1006,AK$1,0),"")</f>
        <v/>
      </c>
      <c r="AL462" t="str">
        <f>IFERROR(VLOOKUP($A462,[1]INDUK!$A$7:$AS$1006,AL$1,0),"")</f>
        <v/>
      </c>
    </row>
    <row r="463" spans="1:38" x14ac:dyDescent="0.25">
      <c r="A463">
        <v>461</v>
      </c>
      <c r="B463" t="str">
        <f>IFERROR(VLOOKUP($A463,[1]INDUK!$A$7:$AS$1006,B$1,0),"")</f>
        <v>UMDATUL KHOIROT</v>
      </c>
      <c r="C463">
        <f>IFERROR(VLOOKUP($A463,[1]INDUK!$A$7:$AS$1006,C$1,0),"")</f>
        <v>6416</v>
      </c>
      <c r="D463" t="str">
        <f>IFERROR(VLOOKUP($A463,[1]INDUK!$A$7:$AS$1006,D$1,0),"")</f>
        <v/>
      </c>
      <c r="E463" t="str">
        <f>IFERROR(VLOOKUP($A463,[1]INDUK!$A$7:$AS$1006,E$1,0),"")</f>
        <v>131235140036226416</v>
      </c>
      <c r="F463" t="str">
        <f>IFERROR(VLOOKUP($A463,[1]INDUK!$A$7:$AS$1006,F$1,0),"")</f>
        <v>P</v>
      </c>
      <c r="G463" t="str">
        <f>IFERROR(VLOOKUP($A463,[1]INDUK!$A$7:$AS$1006,G$1,0),"")</f>
        <v/>
      </c>
      <c r="H463">
        <f>IFERROR(VLOOKUP($A463,[1]INDUK!$A$7:$AS$1006,H$1,0),"")</f>
        <v>39028</v>
      </c>
      <c r="I463" t="str">
        <f>IFERROR(VLOOKUP($A463,[1]INDUK!$A$7:$AS$1006,I$1,0),"")</f>
        <v>MALANG</v>
      </c>
      <c r="J463" t="str">
        <f>IFERROR(VLOOKUP($A463,[1]INDUK!$A$7:$AS$1006,J$1,0),"")</f>
        <v>RT/RW 021/003 JEBUKSUMBERKRADENAN PAKIS MALANG JAWA TIMUR</v>
      </c>
      <c r="K463" t="str">
        <f>IFERROR(VLOOKUP($A463,[1]INDUK!$A$7:$AS$1006,K$1,0),"")</f>
        <v/>
      </c>
      <c r="L463" t="str">
        <f>IFERROR(VLOOKUP($A463,[1]INDUK!$A$7:$AS$1006,L$1,0),"")</f>
        <v/>
      </c>
      <c r="M463" t="str">
        <f>IFERROR(VLOOKUP($A463,[1]INDUK!$A$7:$AS$1006,M$1,0),"")</f>
        <v/>
      </c>
      <c r="N463" t="str">
        <f>IFERROR(VLOOKUP($A463,[1]INDUK!$A$7:$AS$1006,N$1,0),"")</f>
        <v/>
      </c>
      <c r="O463" t="str">
        <f>IFERROR(VLOOKUP($A463,[1]INDUK!$A$7:$AS$1006,O$1,0),"")</f>
        <v/>
      </c>
      <c r="P463" t="str">
        <f>IFERROR(VLOOKUP($A463,[1]INDUK!$A$7:$AS$1006,P$1,0),"")</f>
        <v/>
      </c>
      <c r="Q463" t="str">
        <f>IFERROR(VLOOKUP($A463,[1]INDUK!$A$7:$AS$1006,Q$1,0),"")</f>
        <v>3507184711060004</v>
      </c>
      <c r="R463" t="str">
        <f>IFERROR(VLOOKUP($A463,[1]INDUK!$A$7:$AS$1006,R$1,0),"")</f>
        <v>3507180903060012</v>
      </c>
      <c r="S463" t="str">
        <f>IFERROR(VLOOKUP($A463,[1]INDUK!$A$7:$AS$1006,S$1,0),"")</f>
        <v/>
      </c>
      <c r="T463" t="str">
        <f>IFERROR(VLOOKUP($A463,[1]INDUK!$A$7:$AS$1006,T$1,0),"")</f>
        <v/>
      </c>
      <c r="U463" t="str">
        <f>IFERROR(VLOOKUP($A463,[1]INDUK!$A$7:$AS$1006,U$1,0),"")</f>
        <v/>
      </c>
      <c r="V463" t="str">
        <f>IFERROR(VLOOKUP($A463,[1]INDUK!$A$7:$AS$1006,V$1,0),"")</f>
        <v/>
      </c>
      <c r="W463" t="str">
        <f>IFERROR(VLOOKUP($A463,[1]INDUK!$A$7:$AS$1006,W$1,0),"")</f>
        <v/>
      </c>
      <c r="X463" t="str">
        <f>IFERROR(VLOOKUP($A463,[1]INDUK!$A$7:$AS$1006,X$1,0),"")</f>
        <v/>
      </c>
      <c r="Y463" t="str">
        <f>IFERROR(VLOOKUP($A463,[1]INDUK!$A$7:$AS$1006,Y$1,0),"")</f>
        <v/>
      </c>
      <c r="Z463" t="str">
        <f>IFERROR(VLOOKUP($A463,[1]INDUK!$A$7:$AS$1006,Z$1,0),"")</f>
        <v/>
      </c>
      <c r="AA463" t="str">
        <f>IFERROR(VLOOKUP($A463,[1]INDUK!$A$7:$AS$1006,AA$1,0),"")</f>
        <v>ABDUL ROHMAN</v>
      </c>
      <c r="AB463" t="str">
        <f>IFERROR(VLOOKUP($A463,[1]INDUK!$A$7:$AS$1006,AB$1,0),"")</f>
        <v>MARKAYAH</v>
      </c>
      <c r="AC463" t="str">
        <f>IFERROR(VLOOKUP($A463,[1]INDUK!$A$7:$AS$1006,AC$1,0),"")</f>
        <v>3507180108670014</v>
      </c>
      <c r="AD463" t="str">
        <f>IFERROR(VLOOKUP($A463,[1]INDUK!$A$7:$AS$1006,AD$1,0),"")</f>
        <v>3507185208780001</v>
      </c>
      <c r="AE463" t="str">
        <f>IFERROR(VLOOKUP($A463,[1]INDUK!$A$7:$AS$1006,AE$1,0),"")</f>
        <v/>
      </c>
      <c r="AF463" t="str">
        <f>IFERROR(VLOOKUP($A463,[1]INDUK!$A$7:$AS$1006,AF$1,0),"")</f>
        <v/>
      </c>
      <c r="AG463" t="str">
        <f>IFERROR(VLOOKUP($A463,[1]INDUK!$A$7:$AS$1006,AG$1,0),"")</f>
        <v/>
      </c>
      <c r="AH463" t="str">
        <f>IFERROR(VLOOKUP($A463,[1]INDUK!$A$7:$AS$1006,AH$1,0),"")</f>
        <v/>
      </c>
      <c r="AI463" t="str">
        <f>IFERROR(VLOOKUP($A463,[1]INDUK!$A$7:$AS$1006,AI$1,0),"")</f>
        <v/>
      </c>
      <c r="AJ463" t="str">
        <f>IFERROR(VLOOKUP($A463,[1]INDUK!$A$7:$AS$1006,AJ$1,0),"")</f>
        <v/>
      </c>
      <c r="AK463" t="str">
        <f>IFERROR(VLOOKUP($A463,[1]INDUK!$A$7:$AS$1006,AK$1,0),"")</f>
        <v/>
      </c>
      <c r="AL463" t="str">
        <f>IFERROR(VLOOKUP($A463,[1]INDUK!$A$7:$AS$1006,AL$1,0),"")</f>
        <v/>
      </c>
    </row>
    <row r="464" spans="1:38" x14ac:dyDescent="0.25">
      <c r="A464">
        <v>462</v>
      </c>
      <c r="B464" t="str">
        <f>IFERROR(VLOOKUP($A464,[1]INDUK!$A$7:$AS$1006,B$1,0),"")</f>
        <v>UMMI BARIRO</v>
      </c>
      <c r="C464">
        <f>IFERROR(VLOOKUP($A464,[1]INDUK!$A$7:$AS$1006,C$1,0),"")</f>
        <v>6417</v>
      </c>
      <c r="D464" t="str">
        <f>IFERROR(VLOOKUP($A464,[1]INDUK!$A$7:$AS$1006,D$1,0),"")</f>
        <v/>
      </c>
      <c r="E464" t="str">
        <f>IFERROR(VLOOKUP($A464,[1]INDUK!$A$7:$AS$1006,E$1,0),"")</f>
        <v>131235140036226417</v>
      </c>
      <c r="F464" t="str">
        <f>IFERROR(VLOOKUP($A464,[1]INDUK!$A$7:$AS$1006,F$1,0),"")</f>
        <v>P</v>
      </c>
      <c r="G464" t="str">
        <f>IFERROR(VLOOKUP($A464,[1]INDUK!$A$7:$AS$1006,G$1,0),"")</f>
        <v/>
      </c>
      <c r="H464">
        <f>IFERROR(VLOOKUP($A464,[1]INDUK!$A$7:$AS$1006,H$1,0),"")</f>
        <v>39198</v>
      </c>
      <c r="I464" t="str">
        <f>IFERROR(VLOOKUP($A464,[1]INDUK!$A$7:$AS$1006,I$1,0),"")</f>
        <v>PASURUAN</v>
      </c>
      <c r="J464" t="str">
        <f>IFERROR(VLOOKUP($A464,[1]INDUK!$A$7:$AS$1006,J$1,0),"")</f>
        <v>RT/RW 01/05 WATES LEKOK PASURUAN JAWA TIMUR</v>
      </c>
      <c r="K464" t="str">
        <f>IFERROR(VLOOKUP($A464,[1]INDUK!$A$7:$AS$1006,K$1,0),"")</f>
        <v/>
      </c>
      <c r="L464" t="str">
        <f>IFERROR(VLOOKUP($A464,[1]INDUK!$A$7:$AS$1006,L$1,0),"")</f>
        <v/>
      </c>
      <c r="M464" t="str">
        <f>IFERROR(VLOOKUP($A464,[1]INDUK!$A$7:$AS$1006,M$1,0),"")</f>
        <v/>
      </c>
      <c r="N464" t="str">
        <f>IFERROR(VLOOKUP($A464,[1]INDUK!$A$7:$AS$1006,N$1,0),"")</f>
        <v/>
      </c>
      <c r="O464" t="str">
        <f>IFERROR(VLOOKUP($A464,[1]INDUK!$A$7:$AS$1006,O$1,0),"")</f>
        <v/>
      </c>
      <c r="P464" t="str">
        <f>IFERROR(VLOOKUP($A464,[1]INDUK!$A$7:$AS$1006,P$1,0),"")</f>
        <v/>
      </c>
      <c r="Q464" t="str">
        <f>IFERROR(VLOOKUP($A464,[1]INDUK!$A$7:$AS$1006,Q$1,0),"")</f>
        <v>3514226604070001</v>
      </c>
      <c r="R464" t="str">
        <f>IFERROR(VLOOKUP($A464,[1]INDUK!$A$7:$AS$1006,R$1,0),"")</f>
        <v>3514220101072270</v>
      </c>
      <c r="S464" t="str">
        <f>IFERROR(VLOOKUP($A464,[1]INDUK!$A$7:$AS$1006,S$1,0),"")</f>
        <v/>
      </c>
      <c r="T464" t="str">
        <f>IFERROR(VLOOKUP($A464,[1]INDUK!$A$7:$AS$1006,T$1,0),"")</f>
        <v/>
      </c>
      <c r="U464" t="str">
        <f>IFERROR(VLOOKUP($A464,[1]INDUK!$A$7:$AS$1006,U$1,0),"")</f>
        <v/>
      </c>
      <c r="V464" t="str">
        <f>IFERROR(VLOOKUP($A464,[1]INDUK!$A$7:$AS$1006,V$1,0),"")</f>
        <v/>
      </c>
      <c r="W464" t="str">
        <f>IFERROR(VLOOKUP($A464,[1]INDUK!$A$7:$AS$1006,W$1,0),"")</f>
        <v/>
      </c>
      <c r="X464" t="str">
        <f>IFERROR(VLOOKUP($A464,[1]INDUK!$A$7:$AS$1006,X$1,0),"")</f>
        <v/>
      </c>
      <c r="Y464" t="str">
        <f>IFERROR(VLOOKUP($A464,[1]INDUK!$A$7:$AS$1006,Y$1,0),"")</f>
        <v/>
      </c>
      <c r="Z464" t="str">
        <f>IFERROR(VLOOKUP($A464,[1]INDUK!$A$7:$AS$1006,Z$1,0),"")</f>
        <v/>
      </c>
      <c r="AA464" t="str">
        <f>IFERROR(VLOOKUP($A464,[1]INDUK!$A$7:$AS$1006,AA$1,0),"")</f>
        <v>MASRO'I</v>
      </c>
      <c r="AB464" t="str">
        <f>IFERROR(VLOOKUP($A464,[1]INDUK!$A$7:$AS$1006,AB$1,0),"")</f>
        <v>HOLIPATUN NISAK</v>
      </c>
      <c r="AC464" t="str">
        <f>IFERROR(VLOOKUP($A464,[1]INDUK!$A$7:$AS$1006,AC$1,0),"")</f>
        <v>351422016840003</v>
      </c>
      <c r="AD464" t="str">
        <f>IFERROR(VLOOKUP($A464,[1]INDUK!$A$7:$AS$1006,AD$1,0),"")</f>
        <v>3514224704860003</v>
      </c>
      <c r="AE464" t="str">
        <f>IFERROR(VLOOKUP($A464,[1]INDUK!$A$7:$AS$1006,AE$1,0),"")</f>
        <v/>
      </c>
      <c r="AF464" t="str">
        <f>IFERROR(VLOOKUP($A464,[1]INDUK!$A$7:$AS$1006,AF$1,0),"")</f>
        <v/>
      </c>
      <c r="AG464" t="str">
        <f>IFERROR(VLOOKUP($A464,[1]INDUK!$A$7:$AS$1006,AG$1,0),"")</f>
        <v/>
      </c>
      <c r="AH464" t="str">
        <f>IFERROR(VLOOKUP($A464,[1]INDUK!$A$7:$AS$1006,AH$1,0),"")</f>
        <v/>
      </c>
      <c r="AI464" t="str">
        <f>IFERROR(VLOOKUP($A464,[1]INDUK!$A$7:$AS$1006,AI$1,0),"")</f>
        <v/>
      </c>
      <c r="AJ464" t="str">
        <f>IFERROR(VLOOKUP($A464,[1]INDUK!$A$7:$AS$1006,AJ$1,0),"")</f>
        <v/>
      </c>
      <c r="AK464" t="str">
        <f>IFERROR(VLOOKUP($A464,[1]INDUK!$A$7:$AS$1006,AK$1,0),"")</f>
        <v/>
      </c>
      <c r="AL464" t="str">
        <f>IFERROR(VLOOKUP($A464,[1]INDUK!$A$7:$AS$1006,AL$1,0),"")</f>
        <v/>
      </c>
    </row>
    <row r="465" spans="1:38" x14ac:dyDescent="0.25">
      <c r="A465">
        <v>463</v>
      </c>
      <c r="B465" t="str">
        <f>IFERROR(VLOOKUP($A465,[1]INDUK!$A$7:$AS$1006,B$1,0),"")</f>
        <v>VAERIL NAFAURA ANDREA</v>
      </c>
      <c r="C465">
        <f>IFERROR(VLOOKUP($A465,[1]INDUK!$A$7:$AS$1006,C$1,0),"")</f>
        <v>6418</v>
      </c>
      <c r="D465" t="str">
        <f>IFERROR(VLOOKUP($A465,[1]INDUK!$A$7:$AS$1006,D$1,0),"")</f>
        <v/>
      </c>
      <c r="E465" t="str">
        <f>IFERROR(VLOOKUP($A465,[1]INDUK!$A$7:$AS$1006,E$1,0),"")</f>
        <v>131235140036226418</v>
      </c>
      <c r="F465" t="str">
        <f>IFERROR(VLOOKUP($A465,[1]INDUK!$A$7:$AS$1006,F$1,0),"")</f>
        <v>P</v>
      </c>
      <c r="G465" t="str">
        <f>IFERROR(VLOOKUP($A465,[1]INDUK!$A$7:$AS$1006,G$1,0),"")</f>
        <v/>
      </c>
      <c r="H465">
        <f>IFERROR(VLOOKUP($A465,[1]INDUK!$A$7:$AS$1006,H$1,0),"")</f>
        <v>38924</v>
      </c>
      <c r="I465" t="str">
        <f>IFERROR(VLOOKUP($A465,[1]INDUK!$A$7:$AS$1006,I$1,0),"")</f>
        <v>KEDIRI</v>
      </c>
      <c r="J465" t="str">
        <f>IFERROR(VLOOKUP($A465,[1]INDUK!$A$7:$AS$1006,J$1,0),"")</f>
        <v>RT/RW 007/001 WUNUTWUNUT PORONG SIDOARJO JAWA TIMUR</v>
      </c>
      <c r="K465" t="str">
        <f>IFERROR(VLOOKUP($A465,[1]INDUK!$A$7:$AS$1006,K$1,0),"")</f>
        <v/>
      </c>
      <c r="L465" t="str">
        <f>IFERROR(VLOOKUP($A465,[1]INDUK!$A$7:$AS$1006,L$1,0),"")</f>
        <v/>
      </c>
      <c r="M465" t="str">
        <f>IFERROR(VLOOKUP($A465,[1]INDUK!$A$7:$AS$1006,M$1,0),"")</f>
        <v/>
      </c>
      <c r="N465" t="str">
        <f>IFERROR(VLOOKUP($A465,[1]INDUK!$A$7:$AS$1006,N$1,0),"")</f>
        <v/>
      </c>
      <c r="O465" t="str">
        <f>IFERROR(VLOOKUP($A465,[1]INDUK!$A$7:$AS$1006,O$1,0),"")</f>
        <v/>
      </c>
      <c r="P465" t="str">
        <f>IFERROR(VLOOKUP($A465,[1]INDUK!$A$7:$AS$1006,P$1,0),"")</f>
        <v/>
      </c>
      <c r="Q465" t="str">
        <f>IFERROR(VLOOKUP($A465,[1]INDUK!$A$7:$AS$1006,Q$1,0),"")</f>
        <v>3506246607060001</v>
      </c>
      <c r="R465" t="str">
        <f>IFERROR(VLOOKUP($A465,[1]INDUK!$A$7:$AS$1006,R$1,0),"")</f>
        <v>3506242711170005</v>
      </c>
      <c r="S465" t="str">
        <f>IFERROR(VLOOKUP($A465,[1]INDUK!$A$7:$AS$1006,S$1,0),"")</f>
        <v/>
      </c>
      <c r="T465" t="str">
        <f>IFERROR(VLOOKUP($A465,[1]INDUK!$A$7:$AS$1006,T$1,0),"")</f>
        <v/>
      </c>
      <c r="U465" t="str">
        <f>IFERROR(VLOOKUP($A465,[1]INDUK!$A$7:$AS$1006,U$1,0),"")</f>
        <v/>
      </c>
      <c r="V465" t="str">
        <f>IFERROR(VLOOKUP($A465,[1]INDUK!$A$7:$AS$1006,V$1,0),"")</f>
        <v/>
      </c>
      <c r="W465" t="str">
        <f>IFERROR(VLOOKUP($A465,[1]INDUK!$A$7:$AS$1006,W$1,0),"")</f>
        <v/>
      </c>
      <c r="X465" t="str">
        <f>IFERROR(VLOOKUP($A465,[1]INDUK!$A$7:$AS$1006,X$1,0),"")</f>
        <v/>
      </c>
      <c r="Y465" t="str">
        <f>IFERROR(VLOOKUP($A465,[1]INDUK!$A$7:$AS$1006,Y$1,0),"")</f>
        <v/>
      </c>
      <c r="Z465" t="str">
        <f>IFERROR(VLOOKUP($A465,[1]INDUK!$A$7:$AS$1006,Z$1,0),"")</f>
        <v/>
      </c>
      <c r="AA465" t="str">
        <f>IFERROR(VLOOKUP($A465,[1]INDUK!$A$7:$AS$1006,AA$1,0),"")</f>
        <v>WAWAN ADRI WIBOWO</v>
      </c>
      <c r="AB465" t="str">
        <f>IFERROR(VLOOKUP($A465,[1]INDUK!$A$7:$AS$1006,AB$1,0),"")</f>
        <v>INDRI YANI</v>
      </c>
      <c r="AC465">
        <f>IFERROR(VLOOKUP($A465,[1]INDUK!$A$7:$AS$1006,AC$1,0),"")</f>
        <v>0</v>
      </c>
      <c r="AD465" t="str">
        <f>IFERROR(VLOOKUP($A465,[1]INDUK!$A$7:$AS$1006,AD$1,0),"")</f>
        <v>3506245804790001</v>
      </c>
      <c r="AE465" t="str">
        <f>IFERROR(VLOOKUP($A465,[1]INDUK!$A$7:$AS$1006,AE$1,0),"")</f>
        <v/>
      </c>
      <c r="AF465" t="str">
        <f>IFERROR(VLOOKUP($A465,[1]INDUK!$A$7:$AS$1006,AF$1,0),"")</f>
        <v/>
      </c>
      <c r="AG465" t="str">
        <f>IFERROR(VLOOKUP($A465,[1]INDUK!$A$7:$AS$1006,AG$1,0),"")</f>
        <v/>
      </c>
      <c r="AH465" t="str">
        <f>IFERROR(VLOOKUP($A465,[1]INDUK!$A$7:$AS$1006,AH$1,0),"")</f>
        <v/>
      </c>
      <c r="AI465" t="str">
        <f>IFERROR(VLOOKUP($A465,[1]INDUK!$A$7:$AS$1006,AI$1,0),"")</f>
        <v/>
      </c>
      <c r="AJ465" t="str">
        <f>IFERROR(VLOOKUP($A465,[1]INDUK!$A$7:$AS$1006,AJ$1,0),"")</f>
        <v/>
      </c>
      <c r="AK465" t="str">
        <f>IFERROR(VLOOKUP($A465,[1]INDUK!$A$7:$AS$1006,AK$1,0),"")</f>
        <v/>
      </c>
      <c r="AL465" t="str">
        <f>IFERROR(VLOOKUP($A465,[1]INDUK!$A$7:$AS$1006,AL$1,0),"")</f>
        <v/>
      </c>
    </row>
    <row r="466" spans="1:38" x14ac:dyDescent="0.25">
      <c r="A466">
        <v>464</v>
      </c>
      <c r="B466" t="str">
        <f>IFERROR(VLOOKUP($A466,[1]INDUK!$A$7:$AS$1006,B$1,0),"")</f>
        <v>WAHYU MUSTIKA LESTARI</v>
      </c>
      <c r="C466">
        <f>IFERROR(VLOOKUP($A466,[1]INDUK!$A$7:$AS$1006,C$1,0),"")</f>
        <v>6420</v>
      </c>
      <c r="D466" t="str">
        <f>IFERROR(VLOOKUP($A466,[1]INDUK!$A$7:$AS$1006,D$1,0),"")</f>
        <v/>
      </c>
      <c r="E466" t="str">
        <f>IFERROR(VLOOKUP($A466,[1]INDUK!$A$7:$AS$1006,E$1,0),"")</f>
        <v>131235140036226420</v>
      </c>
      <c r="F466" t="str">
        <f>IFERROR(VLOOKUP($A466,[1]INDUK!$A$7:$AS$1006,F$1,0),"")</f>
        <v>P</v>
      </c>
      <c r="G466" t="str">
        <f>IFERROR(VLOOKUP($A466,[1]INDUK!$A$7:$AS$1006,G$1,0),"")</f>
        <v/>
      </c>
      <c r="H466">
        <f>IFERROR(VLOOKUP($A466,[1]INDUK!$A$7:$AS$1006,H$1,0),"")</f>
        <v>39315</v>
      </c>
      <c r="I466" t="str">
        <f>IFERROR(VLOOKUP($A466,[1]INDUK!$A$7:$AS$1006,I$1,0),"")</f>
        <v>PASURUAN</v>
      </c>
      <c r="J466" t="str">
        <f>IFERROR(VLOOKUP($A466,[1]INDUK!$A$7:$AS$1006,J$1,0),"")</f>
        <v>RT/RW 03/03 NGEMPLAKNGEMPLAK REJO PANGGUNG REJO KOTA PASURUAN JAWA TIMUR</v>
      </c>
      <c r="K466" t="str">
        <f>IFERROR(VLOOKUP($A466,[1]INDUK!$A$7:$AS$1006,K$1,0),"")</f>
        <v/>
      </c>
      <c r="L466" t="str">
        <f>IFERROR(VLOOKUP($A466,[1]INDUK!$A$7:$AS$1006,L$1,0),"")</f>
        <v/>
      </c>
      <c r="M466" t="str">
        <f>IFERROR(VLOOKUP($A466,[1]INDUK!$A$7:$AS$1006,M$1,0),"")</f>
        <v/>
      </c>
      <c r="N466" t="str">
        <f>IFERROR(VLOOKUP($A466,[1]INDUK!$A$7:$AS$1006,N$1,0),"")</f>
        <v/>
      </c>
      <c r="O466" t="str">
        <f>IFERROR(VLOOKUP($A466,[1]INDUK!$A$7:$AS$1006,O$1,0),"")</f>
        <v/>
      </c>
      <c r="P466" t="str">
        <f>IFERROR(VLOOKUP($A466,[1]INDUK!$A$7:$AS$1006,P$1,0),"")</f>
        <v/>
      </c>
      <c r="Q466" t="str">
        <f>IFERROR(VLOOKUP($A466,[1]INDUK!$A$7:$AS$1006,Q$1,0),"")</f>
        <v>3575026106070002</v>
      </c>
      <c r="R466" t="str">
        <f>IFERROR(VLOOKUP($A466,[1]INDUK!$A$7:$AS$1006,R$1,0),"")</f>
        <v>3575020210070029</v>
      </c>
      <c r="S466" t="str">
        <f>IFERROR(VLOOKUP($A466,[1]INDUK!$A$7:$AS$1006,S$1,0),"")</f>
        <v/>
      </c>
      <c r="T466" t="str">
        <f>IFERROR(VLOOKUP($A466,[1]INDUK!$A$7:$AS$1006,T$1,0),"")</f>
        <v/>
      </c>
      <c r="U466" t="str">
        <f>IFERROR(VLOOKUP($A466,[1]INDUK!$A$7:$AS$1006,U$1,0),"")</f>
        <v/>
      </c>
      <c r="V466" t="str">
        <f>IFERROR(VLOOKUP($A466,[1]INDUK!$A$7:$AS$1006,V$1,0),"")</f>
        <v/>
      </c>
      <c r="W466" t="str">
        <f>IFERROR(VLOOKUP($A466,[1]INDUK!$A$7:$AS$1006,W$1,0),"")</f>
        <v/>
      </c>
      <c r="X466" t="str">
        <f>IFERROR(VLOOKUP($A466,[1]INDUK!$A$7:$AS$1006,X$1,0),"")</f>
        <v/>
      </c>
      <c r="Y466" t="str">
        <f>IFERROR(VLOOKUP($A466,[1]INDUK!$A$7:$AS$1006,Y$1,0),"")</f>
        <v/>
      </c>
      <c r="Z466" t="str">
        <f>IFERROR(VLOOKUP($A466,[1]INDUK!$A$7:$AS$1006,Z$1,0),"")</f>
        <v/>
      </c>
      <c r="AA466" t="str">
        <f>IFERROR(VLOOKUP($A466,[1]INDUK!$A$7:$AS$1006,AA$1,0),"")</f>
        <v>WAHYUDI SUBKHAN</v>
      </c>
      <c r="AB466" t="str">
        <f>IFERROR(VLOOKUP($A466,[1]INDUK!$A$7:$AS$1006,AB$1,0),"")</f>
        <v>MUSLICHATI</v>
      </c>
      <c r="AC466" t="str">
        <f>IFERROR(VLOOKUP($A466,[1]INDUK!$A$7:$AS$1006,AC$1,0),"")</f>
        <v>3575020704840003</v>
      </c>
      <c r="AD466" t="str">
        <f>IFERROR(VLOOKUP($A466,[1]INDUK!$A$7:$AS$1006,AD$1,0),"")</f>
        <v>3575024508850004</v>
      </c>
      <c r="AE466" t="str">
        <f>IFERROR(VLOOKUP($A466,[1]INDUK!$A$7:$AS$1006,AE$1,0),"")</f>
        <v/>
      </c>
      <c r="AF466" t="str">
        <f>IFERROR(VLOOKUP($A466,[1]INDUK!$A$7:$AS$1006,AF$1,0),"")</f>
        <v/>
      </c>
      <c r="AG466" t="str">
        <f>IFERROR(VLOOKUP($A466,[1]INDUK!$A$7:$AS$1006,AG$1,0),"")</f>
        <v/>
      </c>
      <c r="AH466" t="str">
        <f>IFERROR(VLOOKUP($A466,[1]INDUK!$A$7:$AS$1006,AH$1,0),"")</f>
        <v/>
      </c>
      <c r="AI466" t="str">
        <f>IFERROR(VLOOKUP($A466,[1]INDUK!$A$7:$AS$1006,AI$1,0),"")</f>
        <v/>
      </c>
      <c r="AJ466" t="str">
        <f>IFERROR(VLOOKUP($A466,[1]INDUK!$A$7:$AS$1006,AJ$1,0),"")</f>
        <v/>
      </c>
      <c r="AK466" t="str">
        <f>IFERROR(VLOOKUP($A466,[1]INDUK!$A$7:$AS$1006,AK$1,0),"")</f>
        <v/>
      </c>
      <c r="AL466" t="str">
        <f>IFERROR(VLOOKUP($A466,[1]INDUK!$A$7:$AS$1006,AL$1,0),"")</f>
        <v/>
      </c>
    </row>
    <row r="467" spans="1:38" x14ac:dyDescent="0.25">
      <c r="A467">
        <v>465</v>
      </c>
      <c r="B467" t="str">
        <f>IFERROR(VLOOKUP($A467,[1]INDUK!$A$7:$AS$1006,B$1,0),"")</f>
        <v>WILDAN BASORI</v>
      </c>
      <c r="C467">
        <f>IFERROR(VLOOKUP($A467,[1]INDUK!$A$7:$AS$1006,C$1,0),"")</f>
        <v>6421</v>
      </c>
      <c r="D467" t="str">
        <f>IFERROR(VLOOKUP($A467,[1]INDUK!$A$7:$AS$1006,D$1,0),"")</f>
        <v/>
      </c>
      <c r="E467" t="str">
        <f>IFERROR(VLOOKUP($A467,[1]INDUK!$A$7:$AS$1006,E$1,0),"")</f>
        <v>131235140036226421</v>
      </c>
      <c r="F467" t="str">
        <f>IFERROR(VLOOKUP($A467,[1]INDUK!$A$7:$AS$1006,F$1,0),"")</f>
        <v>L</v>
      </c>
      <c r="G467" t="str">
        <f>IFERROR(VLOOKUP($A467,[1]INDUK!$A$7:$AS$1006,G$1,0),"")</f>
        <v/>
      </c>
      <c r="H467">
        <f>IFERROR(VLOOKUP($A467,[1]INDUK!$A$7:$AS$1006,H$1,0),"")</f>
        <v>39109</v>
      </c>
      <c r="I467" t="str">
        <f>IFERROR(VLOOKUP($A467,[1]INDUK!$A$7:$AS$1006,I$1,0),"")</f>
        <v>PASURUAN</v>
      </c>
      <c r="J467" t="str">
        <f>IFERROR(VLOOKUP($A467,[1]INDUK!$A$7:$AS$1006,J$1,0),"")</f>
        <v>RT/RW 004/003 TEMBOKpurworejo PURWOREJO KOTA PASURUAN JAWA TIMUR</v>
      </c>
      <c r="K467" t="str">
        <f>IFERROR(VLOOKUP($A467,[1]INDUK!$A$7:$AS$1006,K$1,0),"")</f>
        <v/>
      </c>
      <c r="L467" t="str">
        <f>IFERROR(VLOOKUP($A467,[1]INDUK!$A$7:$AS$1006,L$1,0),"")</f>
        <v/>
      </c>
      <c r="M467" t="str">
        <f>IFERROR(VLOOKUP($A467,[1]INDUK!$A$7:$AS$1006,M$1,0),"")</f>
        <v/>
      </c>
      <c r="N467" t="str">
        <f>IFERROR(VLOOKUP($A467,[1]INDUK!$A$7:$AS$1006,N$1,0),"")</f>
        <v/>
      </c>
      <c r="O467" t="str">
        <f>IFERROR(VLOOKUP($A467,[1]INDUK!$A$7:$AS$1006,O$1,0),"")</f>
        <v/>
      </c>
      <c r="P467" t="str">
        <f>IFERROR(VLOOKUP($A467,[1]INDUK!$A$7:$AS$1006,P$1,0),"")</f>
        <v/>
      </c>
      <c r="Q467" t="str">
        <f>IFERROR(VLOOKUP($A467,[1]INDUK!$A$7:$AS$1006,Q$1,0),"")</f>
        <v>3575032701070001</v>
      </c>
      <c r="R467" t="str">
        <f>IFERROR(VLOOKUP($A467,[1]INDUK!$A$7:$AS$1006,R$1,0),"")</f>
        <v>3575030902100002</v>
      </c>
      <c r="S467" t="str">
        <f>IFERROR(VLOOKUP($A467,[1]INDUK!$A$7:$AS$1006,S$1,0),"")</f>
        <v/>
      </c>
      <c r="T467" t="str">
        <f>IFERROR(VLOOKUP($A467,[1]INDUK!$A$7:$AS$1006,T$1,0),"")</f>
        <v/>
      </c>
      <c r="U467" t="str">
        <f>IFERROR(VLOOKUP($A467,[1]INDUK!$A$7:$AS$1006,U$1,0),"")</f>
        <v/>
      </c>
      <c r="V467" t="str">
        <f>IFERROR(VLOOKUP($A467,[1]INDUK!$A$7:$AS$1006,V$1,0),"")</f>
        <v/>
      </c>
      <c r="W467" t="str">
        <f>IFERROR(VLOOKUP($A467,[1]INDUK!$A$7:$AS$1006,W$1,0),"")</f>
        <v/>
      </c>
      <c r="X467" t="str">
        <f>IFERROR(VLOOKUP($A467,[1]INDUK!$A$7:$AS$1006,X$1,0),"")</f>
        <v/>
      </c>
      <c r="Y467" t="str">
        <f>IFERROR(VLOOKUP($A467,[1]INDUK!$A$7:$AS$1006,Y$1,0),"")</f>
        <v/>
      </c>
      <c r="Z467" t="str">
        <f>IFERROR(VLOOKUP($A467,[1]INDUK!$A$7:$AS$1006,Z$1,0),"")</f>
        <v/>
      </c>
      <c r="AA467" t="str">
        <f>IFERROR(VLOOKUP($A467,[1]INDUK!$A$7:$AS$1006,AA$1,0),"")</f>
        <v>M. HASAN BASRI</v>
      </c>
      <c r="AB467" t="str">
        <f>IFERROR(VLOOKUP($A467,[1]INDUK!$A$7:$AS$1006,AB$1,0),"")</f>
        <v>LAILAUTUS SOLIKHA</v>
      </c>
      <c r="AC467" t="str">
        <f>IFERROR(VLOOKUP($A467,[1]INDUK!$A$7:$AS$1006,AC$1,0),"")</f>
        <v>3575030403760002</v>
      </c>
      <c r="AD467" t="str">
        <f>IFERROR(VLOOKUP($A467,[1]INDUK!$A$7:$AS$1006,AD$1,0),"")</f>
        <v>3575036404810008</v>
      </c>
      <c r="AE467" t="str">
        <f>IFERROR(VLOOKUP($A467,[1]INDUK!$A$7:$AS$1006,AE$1,0),"")</f>
        <v/>
      </c>
      <c r="AF467" t="str">
        <f>IFERROR(VLOOKUP($A467,[1]INDUK!$A$7:$AS$1006,AF$1,0),"")</f>
        <v/>
      </c>
      <c r="AG467" t="str">
        <f>IFERROR(VLOOKUP($A467,[1]INDUK!$A$7:$AS$1006,AG$1,0),"")</f>
        <v/>
      </c>
      <c r="AH467" t="str">
        <f>IFERROR(VLOOKUP($A467,[1]INDUK!$A$7:$AS$1006,AH$1,0),"")</f>
        <v/>
      </c>
      <c r="AI467" t="str">
        <f>IFERROR(VLOOKUP($A467,[1]INDUK!$A$7:$AS$1006,AI$1,0),"")</f>
        <v/>
      </c>
      <c r="AJ467" t="str">
        <f>IFERROR(VLOOKUP($A467,[1]INDUK!$A$7:$AS$1006,AJ$1,0),"")</f>
        <v/>
      </c>
      <c r="AK467" t="str">
        <f>IFERROR(VLOOKUP($A467,[1]INDUK!$A$7:$AS$1006,AK$1,0),"")</f>
        <v/>
      </c>
      <c r="AL467" t="str">
        <f>IFERROR(VLOOKUP($A467,[1]INDUK!$A$7:$AS$1006,AL$1,0),"")</f>
        <v/>
      </c>
    </row>
    <row r="468" spans="1:38" x14ac:dyDescent="0.25">
      <c r="A468">
        <v>466</v>
      </c>
      <c r="B468" t="str">
        <f>IFERROR(VLOOKUP($A468,[1]INDUK!$A$7:$AS$1006,B$1,0),"")</f>
        <v xml:space="preserve">WINDA FEBRIANI </v>
      </c>
      <c r="C468">
        <f>IFERROR(VLOOKUP($A468,[1]INDUK!$A$7:$AS$1006,C$1,0),"")</f>
        <v>6423</v>
      </c>
      <c r="D468" t="str">
        <f>IFERROR(VLOOKUP($A468,[1]INDUK!$A$7:$AS$1006,D$1,0),"")</f>
        <v/>
      </c>
      <c r="E468" t="str">
        <f>IFERROR(VLOOKUP($A468,[1]INDUK!$A$7:$AS$1006,E$1,0),"")</f>
        <v>131235140036226423</v>
      </c>
      <c r="F468" t="str">
        <f>IFERROR(VLOOKUP($A468,[1]INDUK!$A$7:$AS$1006,F$1,0),"")</f>
        <v>P</v>
      </c>
      <c r="G468" t="str">
        <f>IFERROR(VLOOKUP($A468,[1]INDUK!$A$7:$AS$1006,G$1,0),"")</f>
        <v/>
      </c>
      <c r="H468">
        <f>IFERROR(VLOOKUP($A468,[1]INDUK!$A$7:$AS$1006,H$1,0),"")</f>
        <v>39133</v>
      </c>
      <c r="I468" t="str">
        <f>IFERROR(VLOOKUP($A468,[1]INDUK!$A$7:$AS$1006,I$1,0),"")</f>
        <v>PASURUAN</v>
      </c>
      <c r="J468" t="str">
        <f>IFERROR(VLOOKUP($A468,[1]INDUK!$A$7:$AS$1006,J$1,0),"")</f>
        <v>RT/RW 004/001 KEMIRIPAKU KERTO SUKOREJO PASURUAN JAWA TIMUR</v>
      </c>
      <c r="K468" t="str">
        <f>IFERROR(VLOOKUP($A468,[1]INDUK!$A$7:$AS$1006,K$1,0),"")</f>
        <v/>
      </c>
      <c r="L468" t="str">
        <f>IFERROR(VLOOKUP($A468,[1]INDUK!$A$7:$AS$1006,L$1,0),"")</f>
        <v/>
      </c>
      <c r="M468" t="str">
        <f>IFERROR(VLOOKUP($A468,[1]INDUK!$A$7:$AS$1006,M$1,0),"")</f>
        <v/>
      </c>
      <c r="N468" t="str">
        <f>IFERROR(VLOOKUP($A468,[1]INDUK!$A$7:$AS$1006,N$1,0),"")</f>
        <v/>
      </c>
      <c r="O468" t="str">
        <f>IFERROR(VLOOKUP($A468,[1]INDUK!$A$7:$AS$1006,O$1,0),"")</f>
        <v/>
      </c>
      <c r="P468" t="str">
        <f>IFERROR(VLOOKUP($A468,[1]INDUK!$A$7:$AS$1006,P$1,0),"")</f>
        <v/>
      </c>
      <c r="Q468" t="str">
        <f>IFERROR(VLOOKUP($A468,[1]INDUK!$A$7:$AS$1006,Q$1,0),"")</f>
        <v>3514096002070005</v>
      </c>
      <c r="R468" t="str">
        <f>IFERROR(VLOOKUP($A468,[1]INDUK!$A$7:$AS$1006,R$1,0),"")</f>
        <v>3514092311150003</v>
      </c>
      <c r="S468" t="str">
        <f>IFERROR(VLOOKUP($A468,[1]INDUK!$A$7:$AS$1006,S$1,0),"")</f>
        <v/>
      </c>
      <c r="T468" t="str">
        <f>IFERROR(VLOOKUP($A468,[1]INDUK!$A$7:$AS$1006,T$1,0),"")</f>
        <v/>
      </c>
      <c r="U468" t="str">
        <f>IFERROR(VLOOKUP($A468,[1]INDUK!$A$7:$AS$1006,U$1,0),"")</f>
        <v/>
      </c>
      <c r="V468" t="str">
        <f>IFERROR(VLOOKUP($A468,[1]INDUK!$A$7:$AS$1006,V$1,0),"")</f>
        <v/>
      </c>
      <c r="W468" t="str">
        <f>IFERROR(VLOOKUP($A468,[1]INDUK!$A$7:$AS$1006,W$1,0),"")</f>
        <v/>
      </c>
      <c r="X468" t="str">
        <f>IFERROR(VLOOKUP($A468,[1]INDUK!$A$7:$AS$1006,X$1,0),"")</f>
        <v/>
      </c>
      <c r="Y468" t="str">
        <f>IFERROR(VLOOKUP($A468,[1]INDUK!$A$7:$AS$1006,Y$1,0),"")</f>
        <v/>
      </c>
      <c r="Z468" t="str">
        <f>IFERROR(VLOOKUP($A468,[1]INDUK!$A$7:$AS$1006,Z$1,0),"")</f>
        <v/>
      </c>
      <c r="AA468" t="str">
        <f>IFERROR(VLOOKUP($A468,[1]INDUK!$A$7:$AS$1006,AA$1,0),"")</f>
        <v>PARTO</v>
      </c>
      <c r="AB468" t="str">
        <f>IFERROR(VLOOKUP($A468,[1]INDUK!$A$7:$AS$1006,AB$1,0),"")</f>
        <v>AMANAH</v>
      </c>
      <c r="AC468" t="str">
        <f>IFERROR(VLOOKUP($A468,[1]INDUK!$A$7:$AS$1006,AC$1,0),"")</f>
        <v>3514090906720003</v>
      </c>
      <c r="AD468" t="str">
        <f>IFERROR(VLOOKUP($A468,[1]INDUK!$A$7:$AS$1006,AD$1,0),"")</f>
        <v>3514097004760002</v>
      </c>
      <c r="AE468" t="str">
        <f>IFERROR(VLOOKUP($A468,[1]INDUK!$A$7:$AS$1006,AE$1,0),"")</f>
        <v/>
      </c>
      <c r="AF468" t="str">
        <f>IFERROR(VLOOKUP($A468,[1]INDUK!$A$7:$AS$1006,AF$1,0),"")</f>
        <v/>
      </c>
      <c r="AG468" t="str">
        <f>IFERROR(VLOOKUP($A468,[1]INDUK!$A$7:$AS$1006,AG$1,0),"")</f>
        <v/>
      </c>
      <c r="AH468" t="str">
        <f>IFERROR(VLOOKUP($A468,[1]INDUK!$A$7:$AS$1006,AH$1,0),"")</f>
        <v/>
      </c>
      <c r="AI468" t="str">
        <f>IFERROR(VLOOKUP($A468,[1]INDUK!$A$7:$AS$1006,AI$1,0),"")</f>
        <v/>
      </c>
      <c r="AJ468" t="str">
        <f>IFERROR(VLOOKUP($A468,[1]INDUK!$A$7:$AS$1006,AJ$1,0),"")</f>
        <v/>
      </c>
      <c r="AK468" t="str">
        <f>IFERROR(VLOOKUP($A468,[1]INDUK!$A$7:$AS$1006,AK$1,0),"")</f>
        <v/>
      </c>
      <c r="AL468" t="str">
        <f>IFERROR(VLOOKUP($A468,[1]INDUK!$A$7:$AS$1006,AL$1,0),"")</f>
        <v/>
      </c>
    </row>
    <row r="469" spans="1:38" x14ac:dyDescent="0.25">
      <c r="A469">
        <v>467</v>
      </c>
      <c r="B469" t="str">
        <f>IFERROR(VLOOKUP($A469,[1]INDUK!$A$7:$AS$1006,B$1,0),"")</f>
        <v>YAVIAN YUSUF DAFRIANSYAH</v>
      </c>
      <c r="C469">
        <f>IFERROR(VLOOKUP($A469,[1]INDUK!$A$7:$AS$1006,C$1,0),"")</f>
        <v>6424</v>
      </c>
      <c r="D469" t="str">
        <f>IFERROR(VLOOKUP($A469,[1]INDUK!$A$7:$AS$1006,D$1,0),"")</f>
        <v/>
      </c>
      <c r="E469" t="str">
        <f>IFERROR(VLOOKUP($A469,[1]INDUK!$A$7:$AS$1006,E$1,0),"")</f>
        <v>131235140036226424</v>
      </c>
      <c r="F469" t="str">
        <f>IFERROR(VLOOKUP($A469,[1]INDUK!$A$7:$AS$1006,F$1,0),"")</f>
        <v>L</v>
      </c>
      <c r="G469" t="str">
        <f>IFERROR(VLOOKUP($A469,[1]INDUK!$A$7:$AS$1006,G$1,0),"")</f>
        <v/>
      </c>
      <c r="H469">
        <f>IFERROR(VLOOKUP($A469,[1]INDUK!$A$7:$AS$1006,H$1,0),"")</f>
        <v>38833</v>
      </c>
      <c r="I469" t="str">
        <f>IFERROR(VLOOKUP($A469,[1]INDUK!$A$7:$AS$1006,I$1,0),"")</f>
        <v>MOJOKERTO</v>
      </c>
      <c r="J469" t="str">
        <f>IFERROR(VLOOKUP($A469,[1]INDUK!$A$7:$AS$1006,J$1,0),"")</f>
        <v>RT/RW 003/002 BRANGKAL 49BRANGKAL SOOKO MOJOKERTO JAWA TIMUR</v>
      </c>
      <c r="K469" t="str">
        <f>IFERROR(VLOOKUP($A469,[1]INDUK!$A$7:$AS$1006,K$1,0),"")</f>
        <v/>
      </c>
      <c r="L469" t="str">
        <f>IFERROR(VLOOKUP($A469,[1]INDUK!$A$7:$AS$1006,L$1,0),"")</f>
        <v/>
      </c>
      <c r="M469" t="str">
        <f>IFERROR(VLOOKUP($A469,[1]INDUK!$A$7:$AS$1006,M$1,0),"")</f>
        <v/>
      </c>
      <c r="N469" t="str">
        <f>IFERROR(VLOOKUP($A469,[1]INDUK!$A$7:$AS$1006,N$1,0),"")</f>
        <v/>
      </c>
      <c r="O469" t="str">
        <f>IFERROR(VLOOKUP($A469,[1]INDUK!$A$7:$AS$1006,O$1,0),"")</f>
        <v/>
      </c>
      <c r="P469" t="str">
        <f>IFERROR(VLOOKUP($A469,[1]INDUK!$A$7:$AS$1006,P$1,0),"")</f>
        <v/>
      </c>
      <c r="Q469" t="str">
        <f>IFERROR(VLOOKUP($A469,[1]INDUK!$A$7:$AS$1006,Q$1,0),"")</f>
        <v>3515132604060001</v>
      </c>
      <c r="R469">
        <f>IFERROR(VLOOKUP($A469,[1]INDUK!$A$7:$AS$1006,R$1,0),"")</f>
        <v>0</v>
      </c>
      <c r="S469" t="str">
        <f>IFERROR(VLOOKUP($A469,[1]INDUK!$A$7:$AS$1006,S$1,0),"")</f>
        <v/>
      </c>
      <c r="T469" t="str">
        <f>IFERROR(VLOOKUP($A469,[1]INDUK!$A$7:$AS$1006,T$1,0),"")</f>
        <v/>
      </c>
      <c r="U469" t="str">
        <f>IFERROR(VLOOKUP($A469,[1]INDUK!$A$7:$AS$1006,U$1,0),"")</f>
        <v/>
      </c>
      <c r="V469" t="str">
        <f>IFERROR(VLOOKUP($A469,[1]INDUK!$A$7:$AS$1006,V$1,0),"")</f>
        <v/>
      </c>
      <c r="W469" t="str">
        <f>IFERROR(VLOOKUP($A469,[1]INDUK!$A$7:$AS$1006,W$1,0),"")</f>
        <v/>
      </c>
      <c r="X469" t="str">
        <f>IFERROR(VLOOKUP($A469,[1]INDUK!$A$7:$AS$1006,X$1,0),"")</f>
        <v/>
      </c>
      <c r="Y469" t="str">
        <f>IFERROR(VLOOKUP($A469,[1]INDUK!$A$7:$AS$1006,Y$1,0),"")</f>
        <v/>
      </c>
      <c r="Z469" t="str">
        <f>IFERROR(VLOOKUP($A469,[1]INDUK!$A$7:$AS$1006,Z$1,0),"")</f>
        <v/>
      </c>
      <c r="AA469" t="str">
        <f>IFERROR(VLOOKUP($A469,[1]INDUK!$A$7:$AS$1006,AA$1,0),"")</f>
        <v>ARIF BUDI SETIAWAN</v>
      </c>
      <c r="AB469" t="str">
        <f>IFERROR(VLOOKUP($A469,[1]INDUK!$A$7:$AS$1006,AB$1,0),"")</f>
        <v>IDA SETYANING WULAN</v>
      </c>
      <c r="AC469" t="str">
        <f>IFERROR(VLOOKUP($A469,[1]INDUK!$A$7:$AS$1006,AC$1,0),"")</f>
        <v>3515132508760001</v>
      </c>
      <c r="AD469" t="str">
        <f>IFERROR(VLOOKUP($A469,[1]INDUK!$A$7:$AS$1006,AD$1,0),"")</f>
        <v>3515134850760003</v>
      </c>
      <c r="AE469" t="str">
        <f>IFERROR(VLOOKUP($A469,[1]INDUK!$A$7:$AS$1006,AE$1,0),"")</f>
        <v/>
      </c>
      <c r="AF469" t="str">
        <f>IFERROR(VLOOKUP($A469,[1]INDUK!$A$7:$AS$1006,AF$1,0),"")</f>
        <v/>
      </c>
      <c r="AG469" t="str">
        <f>IFERROR(VLOOKUP($A469,[1]INDUK!$A$7:$AS$1006,AG$1,0),"")</f>
        <v/>
      </c>
      <c r="AH469" t="str">
        <f>IFERROR(VLOOKUP($A469,[1]INDUK!$A$7:$AS$1006,AH$1,0),"")</f>
        <v/>
      </c>
      <c r="AI469" t="str">
        <f>IFERROR(VLOOKUP($A469,[1]INDUK!$A$7:$AS$1006,AI$1,0),"")</f>
        <v/>
      </c>
      <c r="AJ469" t="str">
        <f>IFERROR(VLOOKUP($A469,[1]INDUK!$A$7:$AS$1006,AJ$1,0),"")</f>
        <v/>
      </c>
      <c r="AK469" t="str">
        <f>IFERROR(VLOOKUP($A469,[1]INDUK!$A$7:$AS$1006,AK$1,0),"")</f>
        <v/>
      </c>
      <c r="AL469" t="str">
        <f>IFERROR(VLOOKUP($A469,[1]INDUK!$A$7:$AS$1006,AL$1,0),"")</f>
        <v/>
      </c>
    </row>
    <row r="470" spans="1:38" x14ac:dyDescent="0.25">
      <c r="A470">
        <v>468</v>
      </c>
      <c r="B470" t="str">
        <f>IFERROR(VLOOKUP($A470,[1]INDUK!$A$7:$AS$1006,B$1,0),"")</f>
        <v>YUSUF ILHAM NUR ALAMSYAH</v>
      </c>
      <c r="C470">
        <f>IFERROR(VLOOKUP($A470,[1]INDUK!$A$7:$AS$1006,C$1,0),"")</f>
        <v>6425</v>
      </c>
      <c r="D470" t="str">
        <f>IFERROR(VLOOKUP($A470,[1]INDUK!$A$7:$AS$1006,D$1,0),"")</f>
        <v/>
      </c>
      <c r="E470" t="str">
        <f>IFERROR(VLOOKUP($A470,[1]INDUK!$A$7:$AS$1006,E$1,0),"")</f>
        <v>131235140036226425</v>
      </c>
      <c r="F470" t="str">
        <f>IFERROR(VLOOKUP($A470,[1]INDUK!$A$7:$AS$1006,F$1,0),"")</f>
        <v>L</v>
      </c>
      <c r="G470" t="str">
        <f>IFERROR(VLOOKUP($A470,[1]INDUK!$A$7:$AS$1006,G$1,0),"")</f>
        <v/>
      </c>
      <c r="H470">
        <f>IFERROR(VLOOKUP($A470,[1]INDUK!$A$7:$AS$1006,H$1,0),"")</f>
        <v>39049</v>
      </c>
      <c r="I470" t="str">
        <f>IFERROR(VLOOKUP($A470,[1]INDUK!$A$7:$AS$1006,I$1,0),"")</f>
        <v>sidoarjo</v>
      </c>
      <c r="J470" t="str">
        <f>IFERROR(VLOOKUP($A470,[1]INDUK!$A$7:$AS$1006,J$1,0),"")</f>
        <v>RT/RW 003/002 GLONGGONGGAMPING ROWO TARIK SIDOARJO JAWA TIMUR</v>
      </c>
      <c r="K470" t="str">
        <f>IFERROR(VLOOKUP($A470,[1]INDUK!$A$7:$AS$1006,K$1,0),"")</f>
        <v/>
      </c>
      <c r="L470" t="str">
        <f>IFERROR(VLOOKUP($A470,[1]INDUK!$A$7:$AS$1006,L$1,0),"")</f>
        <v/>
      </c>
      <c r="M470" t="str">
        <f>IFERROR(VLOOKUP($A470,[1]INDUK!$A$7:$AS$1006,M$1,0),"")</f>
        <v/>
      </c>
      <c r="N470" t="str">
        <f>IFERROR(VLOOKUP($A470,[1]INDUK!$A$7:$AS$1006,N$1,0),"")</f>
        <v/>
      </c>
      <c r="O470" t="str">
        <f>IFERROR(VLOOKUP($A470,[1]INDUK!$A$7:$AS$1006,O$1,0),"")</f>
        <v/>
      </c>
      <c r="P470" t="str">
        <f>IFERROR(VLOOKUP($A470,[1]INDUK!$A$7:$AS$1006,P$1,0),"")</f>
        <v/>
      </c>
      <c r="Q470" t="str">
        <f>IFERROR(VLOOKUP($A470,[1]INDUK!$A$7:$AS$1006,Q$1,0),"")</f>
        <v>3515012811060003</v>
      </c>
      <c r="R470" t="str">
        <f>IFERROR(VLOOKUP($A470,[1]INDUK!$A$7:$AS$1006,R$1,0),"")</f>
        <v>3515013012090006</v>
      </c>
      <c r="S470" t="str">
        <f>IFERROR(VLOOKUP($A470,[1]INDUK!$A$7:$AS$1006,S$1,0),"")</f>
        <v/>
      </c>
      <c r="T470" t="str">
        <f>IFERROR(VLOOKUP($A470,[1]INDUK!$A$7:$AS$1006,T$1,0),"")</f>
        <v/>
      </c>
      <c r="U470" t="str">
        <f>IFERROR(VLOOKUP($A470,[1]INDUK!$A$7:$AS$1006,U$1,0),"")</f>
        <v/>
      </c>
      <c r="V470" t="str">
        <f>IFERROR(VLOOKUP($A470,[1]INDUK!$A$7:$AS$1006,V$1,0),"")</f>
        <v/>
      </c>
      <c r="W470" t="str">
        <f>IFERROR(VLOOKUP($A470,[1]INDUK!$A$7:$AS$1006,W$1,0),"")</f>
        <v/>
      </c>
      <c r="X470" t="str">
        <f>IFERROR(VLOOKUP($A470,[1]INDUK!$A$7:$AS$1006,X$1,0),"")</f>
        <v/>
      </c>
      <c r="Y470" t="str">
        <f>IFERROR(VLOOKUP($A470,[1]INDUK!$A$7:$AS$1006,Y$1,0),"")</f>
        <v/>
      </c>
      <c r="Z470" t="str">
        <f>IFERROR(VLOOKUP($A470,[1]INDUK!$A$7:$AS$1006,Z$1,0),"")</f>
        <v/>
      </c>
      <c r="AA470" t="str">
        <f>IFERROR(VLOOKUP($A470,[1]INDUK!$A$7:$AS$1006,AA$1,0),"")</f>
        <v>ARKAN</v>
      </c>
      <c r="AB470" t="str">
        <f>IFERROR(VLOOKUP($A470,[1]INDUK!$A$7:$AS$1006,AB$1,0),"")</f>
        <v>LULUS TRI SETYANIGRUM</v>
      </c>
      <c r="AC470" t="str">
        <f>IFERROR(VLOOKUP($A470,[1]INDUK!$A$7:$AS$1006,AC$1,0),"")</f>
        <v>3515012102790001</v>
      </c>
      <c r="AD470" t="str">
        <f>IFERROR(VLOOKUP($A470,[1]INDUK!$A$7:$AS$1006,AD$1,0),"")</f>
        <v>3515014802810003</v>
      </c>
      <c r="AE470" t="str">
        <f>IFERROR(VLOOKUP($A470,[1]INDUK!$A$7:$AS$1006,AE$1,0),"")</f>
        <v/>
      </c>
      <c r="AF470" t="str">
        <f>IFERROR(VLOOKUP($A470,[1]INDUK!$A$7:$AS$1006,AF$1,0),"")</f>
        <v/>
      </c>
      <c r="AG470" t="str">
        <f>IFERROR(VLOOKUP($A470,[1]INDUK!$A$7:$AS$1006,AG$1,0),"")</f>
        <v/>
      </c>
      <c r="AH470" t="str">
        <f>IFERROR(VLOOKUP($A470,[1]INDUK!$A$7:$AS$1006,AH$1,0),"")</f>
        <v/>
      </c>
      <c r="AI470" t="str">
        <f>IFERROR(VLOOKUP($A470,[1]INDUK!$A$7:$AS$1006,AI$1,0),"")</f>
        <v/>
      </c>
      <c r="AJ470" t="str">
        <f>IFERROR(VLOOKUP($A470,[1]INDUK!$A$7:$AS$1006,AJ$1,0),"")</f>
        <v/>
      </c>
      <c r="AK470" t="str">
        <f>IFERROR(VLOOKUP($A470,[1]INDUK!$A$7:$AS$1006,AK$1,0),"")</f>
        <v/>
      </c>
      <c r="AL470" t="str">
        <f>IFERROR(VLOOKUP($A470,[1]INDUK!$A$7:$AS$1006,AL$1,0),"")</f>
        <v/>
      </c>
    </row>
    <row r="471" spans="1:38" x14ac:dyDescent="0.25">
      <c r="A471">
        <v>469</v>
      </c>
      <c r="B471" t="str">
        <f>IFERROR(VLOOKUP($A471,[1]INDUK!$A$7:$AS$1006,B$1,0),"")</f>
        <v>ZAHRA FAHMA FARAH DHELLA</v>
      </c>
      <c r="C471">
        <f>IFERROR(VLOOKUP($A471,[1]INDUK!$A$7:$AS$1006,C$1,0),"")</f>
        <v>6426</v>
      </c>
      <c r="D471" t="str">
        <f>IFERROR(VLOOKUP($A471,[1]INDUK!$A$7:$AS$1006,D$1,0),"")</f>
        <v/>
      </c>
      <c r="E471" t="str">
        <f>IFERROR(VLOOKUP($A471,[1]INDUK!$A$7:$AS$1006,E$1,0),"")</f>
        <v>131235140036226426</v>
      </c>
      <c r="F471" t="str">
        <f>IFERROR(VLOOKUP($A471,[1]INDUK!$A$7:$AS$1006,F$1,0),"")</f>
        <v>P</v>
      </c>
      <c r="G471" t="str">
        <f>IFERROR(VLOOKUP($A471,[1]INDUK!$A$7:$AS$1006,G$1,0),"")</f>
        <v/>
      </c>
      <c r="H471">
        <f>IFERROR(VLOOKUP($A471,[1]INDUK!$A$7:$AS$1006,H$1,0),"")</f>
        <v>39353</v>
      </c>
      <c r="I471" t="str">
        <f>IFERROR(VLOOKUP($A471,[1]INDUK!$A$7:$AS$1006,I$1,0),"")</f>
        <v>PASURUAN</v>
      </c>
      <c r="J471" t="str">
        <f>IFERROR(VLOOKUP($A471,[1]INDUK!$A$7:$AS$1006,J$1,0),"")</f>
        <v>RT/RW 006/012 DIENGJERUK PURUT GEMPOL PASURUAN JAWA TIMUR</v>
      </c>
      <c r="K471" t="str">
        <f>IFERROR(VLOOKUP($A471,[1]INDUK!$A$7:$AS$1006,K$1,0),"")</f>
        <v/>
      </c>
      <c r="L471" t="str">
        <f>IFERROR(VLOOKUP($A471,[1]INDUK!$A$7:$AS$1006,L$1,0),"")</f>
        <v/>
      </c>
      <c r="M471" t="str">
        <f>IFERROR(VLOOKUP($A471,[1]INDUK!$A$7:$AS$1006,M$1,0),"")</f>
        <v/>
      </c>
      <c r="N471" t="str">
        <f>IFERROR(VLOOKUP($A471,[1]INDUK!$A$7:$AS$1006,N$1,0),"")</f>
        <v/>
      </c>
      <c r="O471" t="str">
        <f>IFERROR(VLOOKUP($A471,[1]INDUK!$A$7:$AS$1006,O$1,0),"")</f>
        <v/>
      </c>
      <c r="P471" t="str">
        <f>IFERROR(VLOOKUP($A471,[1]INDUK!$A$7:$AS$1006,P$1,0),"")</f>
        <v/>
      </c>
      <c r="Q471" t="str">
        <f>IFERROR(VLOOKUP($A471,[1]INDUK!$A$7:$AS$1006,Q$1,0),"")</f>
        <v>3514126809070001</v>
      </c>
      <c r="R471" t="str">
        <f>IFERROR(VLOOKUP($A471,[1]INDUK!$A$7:$AS$1006,R$1,0),"")</f>
        <v>3514120603120017</v>
      </c>
      <c r="S471" t="str">
        <f>IFERROR(VLOOKUP($A471,[1]INDUK!$A$7:$AS$1006,S$1,0),"")</f>
        <v/>
      </c>
      <c r="T471" t="str">
        <f>IFERROR(VLOOKUP($A471,[1]INDUK!$A$7:$AS$1006,T$1,0),"")</f>
        <v/>
      </c>
      <c r="U471" t="str">
        <f>IFERROR(VLOOKUP($A471,[1]INDUK!$A$7:$AS$1006,U$1,0),"")</f>
        <v/>
      </c>
      <c r="V471" t="str">
        <f>IFERROR(VLOOKUP($A471,[1]INDUK!$A$7:$AS$1006,V$1,0),"")</f>
        <v/>
      </c>
      <c r="W471" t="str">
        <f>IFERROR(VLOOKUP($A471,[1]INDUK!$A$7:$AS$1006,W$1,0),"")</f>
        <v/>
      </c>
      <c r="X471" t="str">
        <f>IFERROR(VLOOKUP($A471,[1]INDUK!$A$7:$AS$1006,X$1,0),"")</f>
        <v/>
      </c>
      <c r="Y471" t="str">
        <f>IFERROR(VLOOKUP($A471,[1]INDUK!$A$7:$AS$1006,Y$1,0),"")</f>
        <v/>
      </c>
      <c r="Z471" t="str">
        <f>IFERROR(VLOOKUP($A471,[1]INDUK!$A$7:$AS$1006,Z$1,0),"")</f>
        <v/>
      </c>
      <c r="AA471" t="str">
        <f>IFERROR(VLOOKUP($A471,[1]INDUK!$A$7:$AS$1006,AA$1,0),"")</f>
        <v>AKMAD ZAINI</v>
      </c>
      <c r="AB471" t="str">
        <f>IFERROR(VLOOKUP($A471,[1]INDUK!$A$7:$AS$1006,AB$1,0),"")</f>
        <v>ASMUDAH</v>
      </c>
      <c r="AC471" t="str">
        <f>IFERROR(VLOOKUP($A471,[1]INDUK!$A$7:$AS$1006,AC$1,0),"")</f>
        <v>3514121904830001</v>
      </c>
      <c r="AD471" t="str">
        <f>IFERROR(VLOOKUP($A471,[1]INDUK!$A$7:$AS$1006,AD$1,0),"")</f>
        <v>3514124508850004</v>
      </c>
      <c r="AE471" t="str">
        <f>IFERROR(VLOOKUP($A471,[1]INDUK!$A$7:$AS$1006,AE$1,0),"")</f>
        <v/>
      </c>
      <c r="AF471" t="str">
        <f>IFERROR(VLOOKUP($A471,[1]INDUK!$A$7:$AS$1006,AF$1,0),"")</f>
        <v/>
      </c>
      <c r="AG471" t="str">
        <f>IFERROR(VLOOKUP($A471,[1]INDUK!$A$7:$AS$1006,AG$1,0),"")</f>
        <v/>
      </c>
      <c r="AH471" t="str">
        <f>IFERROR(VLOOKUP($A471,[1]INDUK!$A$7:$AS$1006,AH$1,0),"")</f>
        <v/>
      </c>
      <c r="AI471" t="str">
        <f>IFERROR(VLOOKUP($A471,[1]INDUK!$A$7:$AS$1006,AI$1,0),"")</f>
        <v/>
      </c>
      <c r="AJ471" t="str">
        <f>IFERROR(VLOOKUP($A471,[1]INDUK!$A$7:$AS$1006,AJ$1,0),"")</f>
        <v/>
      </c>
      <c r="AK471" t="str">
        <f>IFERROR(VLOOKUP($A471,[1]INDUK!$A$7:$AS$1006,AK$1,0),"")</f>
        <v/>
      </c>
      <c r="AL471" t="str">
        <f>IFERROR(VLOOKUP($A471,[1]INDUK!$A$7:$AS$1006,AL$1,0),"")</f>
        <v/>
      </c>
    </row>
    <row r="472" spans="1:38" x14ac:dyDescent="0.25">
      <c r="A472">
        <v>470</v>
      </c>
      <c r="B472" t="str">
        <f>IFERROR(VLOOKUP($A472,[1]INDUK!$A$7:$AS$1006,B$1,0),"")</f>
        <v>ZAKIAH AZ ZAHRA</v>
      </c>
      <c r="C472">
        <f>IFERROR(VLOOKUP($A472,[1]INDUK!$A$7:$AS$1006,C$1,0),"")</f>
        <v>6427</v>
      </c>
      <c r="D472" t="str">
        <f>IFERROR(VLOOKUP($A472,[1]INDUK!$A$7:$AS$1006,D$1,0),"")</f>
        <v/>
      </c>
      <c r="E472" t="str">
        <f>IFERROR(VLOOKUP($A472,[1]INDUK!$A$7:$AS$1006,E$1,0),"")</f>
        <v>131235140036226427</v>
      </c>
      <c r="F472" t="str">
        <f>IFERROR(VLOOKUP($A472,[1]INDUK!$A$7:$AS$1006,F$1,0),"")</f>
        <v>P</v>
      </c>
      <c r="G472" t="str">
        <f>IFERROR(VLOOKUP($A472,[1]INDUK!$A$7:$AS$1006,G$1,0),"")</f>
        <v/>
      </c>
      <c r="H472">
        <f>IFERROR(VLOOKUP($A472,[1]INDUK!$A$7:$AS$1006,H$1,0),"")</f>
        <v>38952</v>
      </c>
      <c r="I472" t="str">
        <f>IFERROR(VLOOKUP($A472,[1]INDUK!$A$7:$AS$1006,I$1,0),"")</f>
        <v>PASURUAN</v>
      </c>
      <c r="J472" t="str">
        <f>IFERROR(VLOOKUP($A472,[1]INDUK!$A$7:$AS$1006,J$1,0),"")</f>
        <v>RT/RW 02/04 GENTONGGENTONG GADING REJO KOTA PASURUAN JAWA TIMUR</v>
      </c>
      <c r="K472" t="str">
        <f>IFERROR(VLOOKUP($A472,[1]INDUK!$A$7:$AS$1006,K$1,0),"")</f>
        <v/>
      </c>
      <c r="L472" t="str">
        <f>IFERROR(VLOOKUP($A472,[1]INDUK!$A$7:$AS$1006,L$1,0),"")</f>
        <v/>
      </c>
      <c r="M472" t="str">
        <f>IFERROR(VLOOKUP($A472,[1]INDUK!$A$7:$AS$1006,M$1,0),"")</f>
        <v/>
      </c>
      <c r="N472" t="str">
        <f>IFERROR(VLOOKUP($A472,[1]INDUK!$A$7:$AS$1006,N$1,0),"")</f>
        <v/>
      </c>
      <c r="O472" t="str">
        <f>IFERROR(VLOOKUP($A472,[1]INDUK!$A$7:$AS$1006,O$1,0),"")</f>
        <v/>
      </c>
      <c r="P472" t="str">
        <f>IFERROR(VLOOKUP($A472,[1]INDUK!$A$7:$AS$1006,P$1,0),"")</f>
        <v/>
      </c>
      <c r="Q472" t="str">
        <f>IFERROR(VLOOKUP($A472,[1]INDUK!$A$7:$AS$1006,Q$1,0),"")</f>
        <v>3575016308060002</v>
      </c>
      <c r="R472" t="str">
        <f>IFERROR(VLOOKUP($A472,[1]INDUK!$A$7:$AS$1006,R$1,0),"")</f>
        <v>3575010606065465</v>
      </c>
      <c r="S472" t="str">
        <f>IFERROR(VLOOKUP($A472,[1]INDUK!$A$7:$AS$1006,S$1,0),"")</f>
        <v/>
      </c>
      <c r="T472" t="str">
        <f>IFERROR(VLOOKUP($A472,[1]INDUK!$A$7:$AS$1006,T$1,0),"")</f>
        <v/>
      </c>
      <c r="U472" t="str">
        <f>IFERROR(VLOOKUP($A472,[1]INDUK!$A$7:$AS$1006,U$1,0),"")</f>
        <v/>
      </c>
      <c r="V472" t="str">
        <f>IFERROR(VLOOKUP($A472,[1]INDUK!$A$7:$AS$1006,V$1,0),"")</f>
        <v/>
      </c>
      <c r="W472" t="str">
        <f>IFERROR(VLOOKUP($A472,[1]INDUK!$A$7:$AS$1006,W$1,0),"")</f>
        <v/>
      </c>
      <c r="X472" t="str">
        <f>IFERROR(VLOOKUP($A472,[1]INDUK!$A$7:$AS$1006,X$1,0),"")</f>
        <v/>
      </c>
      <c r="Y472" t="str">
        <f>IFERROR(VLOOKUP($A472,[1]INDUK!$A$7:$AS$1006,Y$1,0),"")</f>
        <v/>
      </c>
      <c r="Z472" t="str">
        <f>IFERROR(VLOOKUP($A472,[1]INDUK!$A$7:$AS$1006,Z$1,0),"")</f>
        <v/>
      </c>
      <c r="AA472" t="str">
        <f>IFERROR(VLOOKUP($A472,[1]INDUK!$A$7:$AS$1006,AA$1,0),"")</f>
        <v>M. GUFRON</v>
      </c>
      <c r="AB472" t="str">
        <f>IFERROR(VLOOKUP($A472,[1]INDUK!$A$7:$AS$1006,AB$1,0),"")</f>
        <v>ANISAH AMI</v>
      </c>
      <c r="AC472" t="str">
        <f>IFERROR(VLOOKUP($A472,[1]INDUK!$A$7:$AS$1006,AC$1,0),"")</f>
        <v>3575012212740001</v>
      </c>
      <c r="AD472" t="str">
        <f>IFERROR(VLOOKUP($A472,[1]INDUK!$A$7:$AS$1006,AD$1,0),"")</f>
        <v>3575014806760003</v>
      </c>
      <c r="AE472" t="str">
        <f>IFERROR(VLOOKUP($A472,[1]INDUK!$A$7:$AS$1006,AE$1,0),"")</f>
        <v/>
      </c>
      <c r="AF472" t="str">
        <f>IFERROR(VLOOKUP($A472,[1]INDUK!$A$7:$AS$1006,AF$1,0),"")</f>
        <v/>
      </c>
      <c r="AG472" t="str">
        <f>IFERROR(VLOOKUP($A472,[1]INDUK!$A$7:$AS$1006,AG$1,0),"")</f>
        <v/>
      </c>
      <c r="AH472" t="str">
        <f>IFERROR(VLOOKUP($A472,[1]INDUK!$A$7:$AS$1006,AH$1,0),"")</f>
        <v/>
      </c>
      <c r="AI472" t="str">
        <f>IFERROR(VLOOKUP($A472,[1]INDUK!$A$7:$AS$1006,AI$1,0),"")</f>
        <v/>
      </c>
      <c r="AJ472" t="str">
        <f>IFERROR(VLOOKUP($A472,[1]INDUK!$A$7:$AS$1006,AJ$1,0),"")</f>
        <v/>
      </c>
      <c r="AK472" t="str">
        <f>IFERROR(VLOOKUP($A472,[1]INDUK!$A$7:$AS$1006,AK$1,0),"")</f>
        <v/>
      </c>
      <c r="AL472" t="str">
        <f>IFERROR(VLOOKUP($A472,[1]INDUK!$A$7:$AS$1006,AL$1,0),"")</f>
        <v/>
      </c>
    </row>
    <row r="473" spans="1:38" x14ac:dyDescent="0.25">
      <c r="A473">
        <v>471</v>
      </c>
      <c r="B473" t="str">
        <f>IFERROR(VLOOKUP($A473,[1]INDUK!$A$7:$AS$1006,B$1,0),"")</f>
        <v>MUHAMMAD SALMAN AL FARIZI</v>
      </c>
      <c r="C473">
        <f>IFERROR(VLOOKUP($A473,[1]INDUK!$A$7:$AS$1006,C$1,0),"")</f>
        <v>6428</v>
      </c>
      <c r="D473" t="str">
        <f>IFERROR(VLOOKUP($A473,[1]INDUK!$A$7:$AS$1006,D$1,0),"")</f>
        <v/>
      </c>
      <c r="E473" t="str">
        <f>IFERROR(VLOOKUP($A473,[1]INDUK!$A$7:$AS$1006,E$1,0),"")</f>
        <v>131235140036226428</v>
      </c>
      <c r="F473" t="str">
        <f>IFERROR(VLOOKUP($A473,[1]INDUK!$A$7:$AS$1006,F$1,0),"")</f>
        <v>L</v>
      </c>
      <c r="G473" t="str">
        <f>IFERROR(VLOOKUP($A473,[1]INDUK!$A$7:$AS$1006,G$1,0),"")</f>
        <v/>
      </c>
      <c r="H473">
        <f>IFERROR(VLOOKUP($A473,[1]INDUK!$A$7:$AS$1006,H$1,0),"")</f>
        <v>39286</v>
      </c>
      <c r="I473" t="str">
        <f>IFERROR(VLOOKUP($A473,[1]INDUK!$A$7:$AS$1006,I$1,0),"")</f>
        <v>Pasuruan</v>
      </c>
      <c r="J473" t="str">
        <f>IFERROR(VLOOKUP($A473,[1]INDUK!$A$7:$AS$1006,J$1,0),"")</f>
        <v>RT/RW 03/04 MandaranrejaMandaranrejo Panggungrejo Kota Pasuruan JAWA TIMUR</v>
      </c>
      <c r="K473" t="str">
        <f>IFERROR(VLOOKUP($A473,[1]INDUK!$A$7:$AS$1006,K$1,0),"")</f>
        <v/>
      </c>
      <c r="L473" t="str">
        <f>IFERROR(VLOOKUP($A473,[1]INDUK!$A$7:$AS$1006,L$1,0),"")</f>
        <v/>
      </c>
      <c r="M473" t="str">
        <f>IFERROR(VLOOKUP($A473,[1]INDUK!$A$7:$AS$1006,M$1,0),"")</f>
        <v/>
      </c>
      <c r="N473" t="str">
        <f>IFERROR(VLOOKUP($A473,[1]INDUK!$A$7:$AS$1006,N$1,0),"")</f>
        <v/>
      </c>
      <c r="O473" t="str">
        <f>IFERROR(VLOOKUP($A473,[1]INDUK!$A$7:$AS$1006,O$1,0),"")</f>
        <v/>
      </c>
      <c r="P473" t="str">
        <f>IFERROR(VLOOKUP($A473,[1]INDUK!$A$7:$AS$1006,P$1,0),"")</f>
        <v/>
      </c>
      <c r="Q473" t="str">
        <f>IFERROR(VLOOKUP($A473,[1]INDUK!$A$7:$AS$1006,Q$1,0),"")</f>
        <v>3575042307070002</v>
      </c>
      <c r="R473" t="str">
        <f>IFERROR(VLOOKUP($A473,[1]INDUK!$A$7:$AS$1006,R$1,0),"")</f>
        <v>3575030806061929</v>
      </c>
      <c r="S473" t="str">
        <f>IFERROR(VLOOKUP($A473,[1]INDUK!$A$7:$AS$1006,S$1,0),"")</f>
        <v/>
      </c>
      <c r="T473" t="str">
        <f>IFERROR(VLOOKUP($A473,[1]INDUK!$A$7:$AS$1006,T$1,0),"")</f>
        <v/>
      </c>
      <c r="U473" t="str">
        <f>IFERROR(VLOOKUP($A473,[1]INDUK!$A$7:$AS$1006,U$1,0),"")</f>
        <v/>
      </c>
      <c r="V473" t="str">
        <f>IFERROR(VLOOKUP($A473,[1]INDUK!$A$7:$AS$1006,V$1,0),"")</f>
        <v/>
      </c>
      <c r="W473" t="str">
        <f>IFERROR(VLOOKUP($A473,[1]INDUK!$A$7:$AS$1006,W$1,0),"")</f>
        <v/>
      </c>
      <c r="X473" t="str">
        <f>IFERROR(VLOOKUP($A473,[1]INDUK!$A$7:$AS$1006,X$1,0),"")</f>
        <v/>
      </c>
      <c r="Y473" t="str">
        <f>IFERROR(VLOOKUP($A473,[1]INDUK!$A$7:$AS$1006,Y$1,0),"")</f>
        <v/>
      </c>
      <c r="Z473" t="str">
        <f>IFERROR(VLOOKUP($A473,[1]INDUK!$A$7:$AS$1006,Z$1,0),"")</f>
        <v/>
      </c>
      <c r="AA473" t="str">
        <f>IFERROR(VLOOKUP($A473,[1]INDUK!$A$7:$AS$1006,AA$1,0),"")</f>
        <v>M. Hasan</v>
      </c>
      <c r="AB473" t="str">
        <f>IFERROR(VLOOKUP($A473,[1]INDUK!$A$7:$AS$1006,AB$1,0),"")</f>
        <v>Yamanah</v>
      </c>
      <c r="AC473" t="str">
        <f>IFERROR(VLOOKUP($A473,[1]INDUK!$A$7:$AS$1006,AC$1,0),"")</f>
        <v>3575031605760003</v>
      </c>
      <c r="AD473" t="str">
        <f>IFERROR(VLOOKUP($A473,[1]INDUK!$A$7:$AS$1006,AD$1,0),"")</f>
        <v>3575035003760001</v>
      </c>
      <c r="AE473" t="str">
        <f>IFERROR(VLOOKUP($A473,[1]INDUK!$A$7:$AS$1006,AE$1,0),"")</f>
        <v/>
      </c>
      <c r="AF473" t="str">
        <f>IFERROR(VLOOKUP($A473,[1]INDUK!$A$7:$AS$1006,AF$1,0),"")</f>
        <v/>
      </c>
      <c r="AG473" t="str">
        <f>IFERROR(VLOOKUP($A473,[1]INDUK!$A$7:$AS$1006,AG$1,0),"")</f>
        <v/>
      </c>
      <c r="AH473" t="str">
        <f>IFERROR(VLOOKUP($A473,[1]INDUK!$A$7:$AS$1006,AH$1,0),"")</f>
        <v/>
      </c>
      <c r="AI473" t="str">
        <f>IFERROR(VLOOKUP($A473,[1]INDUK!$A$7:$AS$1006,AI$1,0),"")</f>
        <v/>
      </c>
      <c r="AJ473" t="str">
        <f>IFERROR(VLOOKUP($A473,[1]INDUK!$A$7:$AS$1006,AJ$1,0),"")</f>
        <v/>
      </c>
      <c r="AK473" t="str">
        <f>IFERROR(VLOOKUP($A473,[1]INDUK!$A$7:$AS$1006,AK$1,0),"")</f>
        <v/>
      </c>
      <c r="AL473" t="str">
        <f>IFERROR(VLOOKUP($A473,[1]INDUK!$A$7:$AS$1006,AL$1,0),"")</f>
        <v/>
      </c>
    </row>
    <row r="474" spans="1:38" x14ac:dyDescent="0.25">
      <c r="A474">
        <v>472</v>
      </c>
      <c r="B474" t="str">
        <f>IFERROR(VLOOKUP($A474,[1]INDUK!$A$7:$AS$1006,B$1,0),"")</f>
        <v>MUCHAMMAD CHAMDHANI</v>
      </c>
      <c r="C474">
        <f>IFERROR(VLOOKUP($A474,[1]INDUK!$A$7:$AS$1006,C$1,0),"")</f>
        <v>6429</v>
      </c>
      <c r="D474" t="str">
        <f>IFERROR(VLOOKUP($A474,[1]INDUK!$A$7:$AS$1006,D$1,0),"")</f>
        <v/>
      </c>
      <c r="E474" t="str">
        <f>IFERROR(VLOOKUP($A474,[1]INDUK!$A$7:$AS$1006,E$1,0),"")</f>
        <v>131235140036216429</v>
      </c>
      <c r="F474" t="str">
        <f>IFERROR(VLOOKUP($A474,[1]INDUK!$A$7:$AS$1006,F$1,0),"")</f>
        <v>L</v>
      </c>
      <c r="G474" t="str">
        <f>IFERROR(VLOOKUP($A474,[1]INDUK!$A$7:$AS$1006,G$1,0),"")</f>
        <v/>
      </c>
      <c r="H474">
        <f>IFERROR(VLOOKUP($A474,[1]INDUK!$A$7:$AS$1006,H$1,0),"")</f>
        <v>38697</v>
      </c>
      <c r="I474" t="str">
        <f>IFERROR(VLOOKUP($A474,[1]INDUK!$A$7:$AS$1006,I$1,0),"")</f>
        <v>SIDOARJO</v>
      </c>
      <c r="J474" t="str">
        <f>IFERROR(VLOOKUP($A474,[1]INDUK!$A$7:$AS$1006,J$1,0),"")</f>
        <v>Jl. Balai Desa Utara 34 BUDURAN BUDURAN SIDOARJO JAWATIMUR</v>
      </c>
      <c r="K474" t="str">
        <f>IFERROR(VLOOKUP($A474,[1]INDUK!$A$7:$AS$1006,K$1,0),"")</f>
        <v/>
      </c>
      <c r="L474" t="str">
        <f>IFERROR(VLOOKUP($A474,[1]INDUK!$A$7:$AS$1006,L$1,0),"")</f>
        <v/>
      </c>
      <c r="M474" t="str">
        <f>IFERROR(VLOOKUP($A474,[1]INDUK!$A$7:$AS$1006,M$1,0),"")</f>
        <v/>
      </c>
      <c r="N474" t="str">
        <f>IFERROR(VLOOKUP($A474,[1]INDUK!$A$7:$AS$1006,N$1,0),"")</f>
        <v/>
      </c>
      <c r="O474" t="str">
        <f>IFERROR(VLOOKUP($A474,[1]INDUK!$A$7:$AS$1006,O$1,0),"")</f>
        <v/>
      </c>
      <c r="P474" t="str">
        <f>IFERROR(VLOOKUP($A474,[1]INDUK!$A$7:$AS$1006,P$1,0),"")</f>
        <v/>
      </c>
      <c r="Q474">
        <f>IFERROR(VLOOKUP($A474,[1]INDUK!$A$7:$AS$1006,Q$1,0),"")</f>
        <v>0</v>
      </c>
      <c r="R474">
        <f>IFERROR(VLOOKUP($A474,[1]INDUK!$A$7:$AS$1006,R$1,0),"")</f>
        <v>0</v>
      </c>
      <c r="S474" t="str">
        <f>IFERROR(VLOOKUP($A474,[1]INDUK!$A$7:$AS$1006,S$1,0),"")</f>
        <v/>
      </c>
      <c r="T474" t="str">
        <f>IFERROR(VLOOKUP($A474,[1]INDUK!$A$7:$AS$1006,T$1,0),"")</f>
        <v/>
      </c>
      <c r="U474" t="str">
        <f>IFERROR(VLOOKUP($A474,[1]INDUK!$A$7:$AS$1006,U$1,0),"")</f>
        <v/>
      </c>
      <c r="V474" t="str">
        <f>IFERROR(VLOOKUP($A474,[1]INDUK!$A$7:$AS$1006,V$1,0),"")</f>
        <v/>
      </c>
      <c r="W474" t="str">
        <f>IFERROR(VLOOKUP($A474,[1]INDUK!$A$7:$AS$1006,W$1,0),"")</f>
        <v/>
      </c>
      <c r="X474" t="str">
        <f>IFERROR(VLOOKUP($A474,[1]INDUK!$A$7:$AS$1006,X$1,0),"")</f>
        <v/>
      </c>
      <c r="Y474" t="str">
        <f>IFERROR(VLOOKUP($A474,[1]INDUK!$A$7:$AS$1006,Y$1,0),"")</f>
        <v/>
      </c>
      <c r="Z474" t="str">
        <f>IFERROR(VLOOKUP($A474,[1]INDUK!$A$7:$AS$1006,Z$1,0),"")</f>
        <v/>
      </c>
      <c r="AA474" t="str">
        <f>IFERROR(VLOOKUP($A474,[1]INDUK!$A$7:$AS$1006,AA$1,0),"")</f>
        <v>SRIYANTO</v>
      </c>
      <c r="AB474">
        <f>IFERROR(VLOOKUP($A474,[1]INDUK!$A$7:$AS$1006,AB$1,0),"")</f>
        <v>0</v>
      </c>
      <c r="AC474">
        <f>IFERROR(VLOOKUP($A474,[1]INDUK!$A$7:$AS$1006,AC$1,0),"")</f>
        <v>0</v>
      </c>
      <c r="AD474">
        <f>IFERROR(VLOOKUP($A474,[1]INDUK!$A$7:$AS$1006,AD$1,0),"")</f>
        <v>0</v>
      </c>
      <c r="AE474" t="str">
        <f>IFERROR(VLOOKUP($A474,[1]INDUK!$A$7:$AS$1006,AE$1,0),"")</f>
        <v/>
      </c>
      <c r="AF474" t="str">
        <f>IFERROR(VLOOKUP($A474,[1]INDUK!$A$7:$AS$1006,AF$1,0),"")</f>
        <v/>
      </c>
      <c r="AG474" t="str">
        <f>IFERROR(VLOOKUP($A474,[1]INDUK!$A$7:$AS$1006,AG$1,0),"")</f>
        <v/>
      </c>
      <c r="AH474" t="str">
        <f>IFERROR(VLOOKUP($A474,[1]INDUK!$A$7:$AS$1006,AH$1,0),"")</f>
        <v/>
      </c>
      <c r="AI474" t="str">
        <f>IFERROR(VLOOKUP($A474,[1]INDUK!$A$7:$AS$1006,AI$1,0),"")</f>
        <v/>
      </c>
      <c r="AJ474" t="str">
        <f>IFERROR(VLOOKUP($A474,[1]INDUK!$A$7:$AS$1006,AJ$1,0),"")</f>
        <v/>
      </c>
      <c r="AK474" t="str">
        <f>IFERROR(VLOOKUP($A474,[1]INDUK!$A$7:$AS$1006,AK$1,0),"")</f>
        <v/>
      </c>
      <c r="AL474" t="str">
        <f>IFERROR(VLOOKUP($A474,[1]INDUK!$A$7:$AS$1006,AL$1,0),"")</f>
        <v/>
      </c>
    </row>
    <row r="475" spans="1:38" x14ac:dyDescent="0.25">
      <c r="A475">
        <v>473</v>
      </c>
      <c r="B475" t="str">
        <f>IFERROR(VLOOKUP($A475,[1]INDUK!$A$7:$AS$1006,B$1,0),"")</f>
        <v>SHELLA NAZEMATUZ ZHAHIRO</v>
      </c>
      <c r="C475">
        <f>IFERROR(VLOOKUP($A475,[1]INDUK!$A$7:$AS$1006,C$1,0),"")</f>
        <v>6430</v>
      </c>
      <c r="D475" t="str">
        <f>IFERROR(VLOOKUP($A475,[1]INDUK!$A$7:$AS$1006,D$1,0),"")</f>
        <v/>
      </c>
      <c r="E475" t="str">
        <f>IFERROR(VLOOKUP($A475,[1]INDUK!$A$7:$AS$1006,E$1,0),"")</f>
        <v>131235140036216430</v>
      </c>
      <c r="F475" t="str">
        <f>IFERROR(VLOOKUP($A475,[1]INDUK!$A$7:$AS$1006,F$1,0),"")</f>
        <v>P</v>
      </c>
      <c r="G475" t="str">
        <f>IFERROR(VLOOKUP($A475,[1]INDUK!$A$7:$AS$1006,G$1,0),"")</f>
        <v/>
      </c>
      <c r="H475">
        <f>IFERROR(VLOOKUP($A475,[1]INDUK!$A$7:$AS$1006,H$1,0),"")</f>
        <v>38573</v>
      </c>
      <c r="I475" t="str">
        <f>IFERROR(VLOOKUP($A475,[1]INDUK!$A$7:$AS$1006,I$1,0),"")</f>
        <v>PASURUAN</v>
      </c>
      <c r="J475" t="str">
        <f>IFERROR(VLOOKUP($A475,[1]INDUK!$A$7:$AS$1006,J$1,0),"")</f>
        <v>Kesiman Sukoreno Prigen pasuruan Jawa Timur</v>
      </c>
      <c r="K475" t="str">
        <f>IFERROR(VLOOKUP($A475,[1]INDUK!$A$7:$AS$1006,K$1,0),"")</f>
        <v/>
      </c>
      <c r="L475" t="str">
        <f>IFERROR(VLOOKUP($A475,[1]INDUK!$A$7:$AS$1006,L$1,0),"")</f>
        <v/>
      </c>
      <c r="M475" t="str">
        <f>IFERROR(VLOOKUP($A475,[1]INDUK!$A$7:$AS$1006,M$1,0),"")</f>
        <v/>
      </c>
      <c r="N475" t="str">
        <f>IFERROR(VLOOKUP($A475,[1]INDUK!$A$7:$AS$1006,N$1,0),"")</f>
        <v/>
      </c>
      <c r="O475" t="str">
        <f>IFERROR(VLOOKUP($A475,[1]INDUK!$A$7:$AS$1006,O$1,0),"")</f>
        <v/>
      </c>
      <c r="P475" t="str">
        <f>IFERROR(VLOOKUP($A475,[1]INDUK!$A$7:$AS$1006,P$1,0),"")</f>
        <v/>
      </c>
      <c r="Q475" t="str">
        <f>IFERROR(VLOOKUP($A475,[1]INDUK!$A$7:$AS$1006,Q$1,0),"")</f>
        <v>3514104908050003</v>
      </c>
      <c r="R475" t="str">
        <f>IFERROR(VLOOKUP($A475,[1]INDUK!$A$7:$AS$1006,R$1,0),"")</f>
        <v>3514100101063084</v>
      </c>
      <c r="S475" t="str">
        <f>IFERROR(VLOOKUP($A475,[1]INDUK!$A$7:$AS$1006,S$1,0),"")</f>
        <v/>
      </c>
      <c r="T475" t="str">
        <f>IFERROR(VLOOKUP($A475,[1]INDUK!$A$7:$AS$1006,T$1,0),"")</f>
        <v/>
      </c>
      <c r="U475" t="str">
        <f>IFERROR(VLOOKUP($A475,[1]INDUK!$A$7:$AS$1006,U$1,0),"")</f>
        <v/>
      </c>
      <c r="V475" t="str">
        <f>IFERROR(VLOOKUP($A475,[1]INDUK!$A$7:$AS$1006,V$1,0),"")</f>
        <v/>
      </c>
      <c r="W475" t="str">
        <f>IFERROR(VLOOKUP($A475,[1]INDUK!$A$7:$AS$1006,W$1,0),"")</f>
        <v/>
      </c>
      <c r="X475" t="str">
        <f>IFERROR(VLOOKUP($A475,[1]INDUK!$A$7:$AS$1006,X$1,0),"")</f>
        <v/>
      </c>
      <c r="Y475" t="str">
        <f>IFERROR(VLOOKUP($A475,[1]INDUK!$A$7:$AS$1006,Y$1,0),"")</f>
        <v/>
      </c>
      <c r="Z475" t="str">
        <f>IFERROR(VLOOKUP($A475,[1]INDUK!$A$7:$AS$1006,Z$1,0),"")</f>
        <v/>
      </c>
      <c r="AA475" t="str">
        <f>IFERROR(VLOOKUP($A475,[1]INDUK!$A$7:$AS$1006,AA$1,0),"")</f>
        <v>TOYIB</v>
      </c>
      <c r="AB475" t="str">
        <f>IFERROR(VLOOKUP($A475,[1]INDUK!$A$7:$AS$1006,AB$1,0),"")</f>
        <v>SHOLIHAH MUNADI</v>
      </c>
      <c r="AC475">
        <f>IFERROR(VLOOKUP($A475,[1]INDUK!$A$7:$AS$1006,AC$1,0),"")</f>
        <v>0</v>
      </c>
      <c r="AD475">
        <f>IFERROR(VLOOKUP($A475,[1]INDUK!$A$7:$AS$1006,AD$1,0),"")</f>
        <v>0</v>
      </c>
      <c r="AE475" t="str">
        <f>IFERROR(VLOOKUP($A475,[1]INDUK!$A$7:$AS$1006,AE$1,0),"")</f>
        <v/>
      </c>
      <c r="AF475" t="str">
        <f>IFERROR(VLOOKUP($A475,[1]INDUK!$A$7:$AS$1006,AF$1,0),"")</f>
        <v/>
      </c>
      <c r="AG475" t="str">
        <f>IFERROR(VLOOKUP($A475,[1]INDUK!$A$7:$AS$1006,AG$1,0),"")</f>
        <v/>
      </c>
      <c r="AH475" t="str">
        <f>IFERROR(VLOOKUP($A475,[1]INDUK!$A$7:$AS$1006,AH$1,0),"")</f>
        <v/>
      </c>
      <c r="AI475" t="str">
        <f>IFERROR(VLOOKUP($A475,[1]INDUK!$A$7:$AS$1006,AI$1,0),"")</f>
        <v/>
      </c>
      <c r="AJ475" t="str">
        <f>IFERROR(VLOOKUP($A475,[1]INDUK!$A$7:$AS$1006,AJ$1,0),"")</f>
        <v/>
      </c>
      <c r="AK475" t="str">
        <f>IFERROR(VLOOKUP($A475,[1]INDUK!$A$7:$AS$1006,AK$1,0),"")</f>
        <v/>
      </c>
      <c r="AL475" t="str">
        <f>IFERROR(VLOOKUP($A475,[1]INDUK!$A$7:$AS$1006,AL$1,0),"")</f>
        <v/>
      </c>
    </row>
    <row r="476" spans="1:38" x14ac:dyDescent="0.25">
      <c r="A476">
        <v>474</v>
      </c>
      <c r="B476" t="str">
        <f>IFERROR(VLOOKUP($A476,[1]INDUK!$A$7:$AS$1006,B$1,0),"")</f>
        <v>MUHAMMAD PANDU EKO WARDHANA</v>
      </c>
      <c r="C476">
        <f>IFERROR(VLOOKUP($A476,[1]INDUK!$A$7:$AS$1006,C$1,0),"")</f>
        <v>6432</v>
      </c>
      <c r="D476" t="str">
        <f>IFERROR(VLOOKUP($A476,[1]INDUK!$A$7:$AS$1006,D$1,0),"")</f>
        <v/>
      </c>
      <c r="E476" t="str">
        <f>IFERROR(VLOOKUP($A476,[1]INDUK!$A$7:$AS$1006,E$1,0),"")</f>
        <v>131235140036226432</v>
      </c>
      <c r="F476" t="str">
        <f>IFERROR(VLOOKUP($A476,[1]INDUK!$A$7:$AS$1006,F$1,0),"")</f>
        <v>L</v>
      </c>
      <c r="G476" t="str">
        <f>IFERROR(VLOOKUP($A476,[1]INDUK!$A$7:$AS$1006,G$1,0),"")</f>
        <v/>
      </c>
      <c r="H476">
        <f>IFERROR(VLOOKUP($A476,[1]INDUK!$A$7:$AS$1006,H$1,0),"")</f>
        <v>39197</v>
      </c>
      <c r="I476" t="str">
        <f>IFERROR(VLOOKUP($A476,[1]INDUK!$A$7:$AS$1006,I$1,0),"")</f>
        <v>SIDOARJO</v>
      </c>
      <c r="J476" t="str">
        <f>IFERROR(VLOOKUP($A476,[1]INDUK!$A$7:$AS$1006,J$1,0),"")</f>
        <v>RT/RW 018/005 SIMOREJO KESAMBI PORONG SIDOARJO JAWA TIMUR</v>
      </c>
      <c r="K476" t="str">
        <f>IFERROR(VLOOKUP($A476,[1]INDUK!$A$7:$AS$1006,K$1,0),"")</f>
        <v/>
      </c>
      <c r="L476" t="str">
        <f>IFERROR(VLOOKUP($A476,[1]INDUK!$A$7:$AS$1006,L$1,0),"")</f>
        <v/>
      </c>
      <c r="M476" t="str">
        <f>IFERROR(VLOOKUP($A476,[1]INDUK!$A$7:$AS$1006,M$1,0),"")</f>
        <v/>
      </c>
      <c r="N476" t="str">
        <f>IFERROR(VLOOKUP($A476,[1]INDUK!$A$7:$AS$1006,N$1,0),"")</f>
        <v/>
      </c>
      <c r="O476" t="str">
        <f>IFERROR(VLOOKUP($A476,[1]INDUK!$A$7:$AS$1006,O$1,0),"")</f>
        <v/>
      </c>
      <c r="P476" t="str">
        <f>IFERROR(VLOOKUP($A476,[1]INDUK!$A$7:$AS$1006,P$1,0),"")</f>
        <v/>
      </c>
      <c r="Q476" t="str">
        <f>IFERROR(VLOOKUP($A476,[1]INDUK!$A$7:$AS$1006,Q$1,0),"")</f>
        <v>3515042604070001</v>
      </c>
      <c r="R476" t="str">
        <f>IFERROR(VLOOKUP($A476,[1]INDUK!$A$7:$AS$1006,R$1,0),"")</f>
        <v>3515042601093421</v>
      </c>
      <c r="S476" t="str">
        <f>IFERROR(VLOOKUP($A476,[1]INDUK!$A$7:$AS$1006,S$1,0),"")</f>
        <v/>
      </c>
      <c r="T476" t="str">
        <f>IFERROR(VLOOKUP($A476,[1]INDUK!$A$7:$AS$1006,T$1,0),"")</f>
        <v/>
      </c>
      <c r="U476" t="str">
        <f>IFERROR(VLOOKUP($A476,[1]INDUK!$A$7:$AS$1006,U$1,0),"")</f>
        <v/>
      </c>
      <c r="V476" t="str">
        <f>IFERROR(VLOOKUP($A476,[1]INDUK!$A$7:$AS$1006,V$1,0),"")</f>
        <v/>
      </c>
      <c r="W476" t="str">
        <f>IFERROR(VLOOKUP($A476,[1]INDUK!$A$7:$AS$1006,W$1,0),"")</f>
        <v/>
      </c>
      <c r="X476" t="str">
        <f>IFERROR(VLOOKUP($A476,[1]INDUK!$A$7:$AS$1006,X$1,0),"")</f>
        <v/>
      </c>
      <c r="Y476" t="str">
        <f>IFERROR(VLOOKUP($A476,[1]INDUK!$A$7:$AS$1006,Y$1,0),"")</f>
        <v/>
      </c>
      <c r="Z476" t="str">
        <f>IFERROR(VLOOKUP($A476,[1]INDUK!$A$7:$AS$1006,Z$1,0),"")</f>
        <v/>
      </c>
      <c r="AA476" t="str">
        <f>IFERROR(VLOOKUP($A476,[1]INDUK!$A$7:$AS$1006,AA$1,0),"")</f>
        <v xml:space="preserve">HUDI WIDAYAT </v>
      </c>
      <c r="AB476" t="str">
        <f>IFERROR(VLOOKUP($A476,[1]INDUK!$A$7:$AS$1006,AB$1,0),"")</f>
        <v>SRI RAHAYU</v>
      </c>
      <c r="AC476" t="str">
        <f>IFERROR(VLOOKUP($A476,[1]INDUK!$A$7:$AS$1006,AC$1,0),"")</f>
        <v>3515040704770003</v>
      </c>
      <c r="AD476" t="str">
        <f>IFERROR(VLOOKUP($A476,[1]INDUK!$A$7:$AS$1006,AD$1,0),"")</f>
        <v>3515045003860007</v>
      </c>
      <c r="AE476" t="str">
        <f>IFERROR(VLOOKUP($A476,[1]INDUK!$A$7:$AS$1006,AE$1,0),"")</f>
        <v/>
      </c>
      <c r="AF476" t="str">
        <f>IFERROR(VLOOKUP($A476,[1]INDUK!$A$7:$AS$1006,AF$1,0),"")</f>
        <v/>
      </c>
      <c r="AG476" t="str">
        <f>IFERROR(VLOOKUP($A476,[1]INDUK!$A$7:$AS$1006,AG$1,0),"")</f>
        <v/>
      </c>
      <c r="AH476" t="str">
        <f>IFERROR(VLOOKUP($A476,[1]INDUK!$A$7:$AS$1006,AH$1,0),"")</f>
        <v/>
      </c>
      <c r="AI476" t="str">
        <f>IFERROR(VLOOKUP($A476,[1]INDUK!$A$7:$AS$1006,AI$1,0),"")</f>
        <v/>
      </c>
      <c r="AJ476" t="str">
        <f>IFERROR(VLOOKUP($A476,[1]INDUK!$A$7:$AS$1006,AJ$1,0),"")</f>
        <v/>
      </c>
      <c r="AK476" t="str">
        <f>IFERROR(VLOOKUP($A476,[1]INDUK!$A$7:$AS$1006,AK$1,0),"")</f>
        <v/>
      </c>
      <c r="AL476" t="str">
        <f>IFERROR(VLOOKUP($A476,[1]INDUK!$A$7:$AS$1006,AL$1,0),"")</f>
        <v/>
      </c>
    </row>
    <row r="477" spans="1:38" x14ac:dyDescent="0.25">
      <c r="A477">
        <v>475</v>
      </c>
      <c r="B477" t="str">
        <f>IFERROR(VLOOKUP($A477,[1]INDUK!$A$7:$AS$1006,B$1,0),"")</f>
        <v>AHMED HASBI HADAFI</v>
      </c>
      <c r="C477">
        <f>IFERROR(VLOOKUP($A477,[1]INDUK!$A$7:$AS$1006,C$1,0),"")</f>
        <v>6433</v>
      </c>
      <c r="D477" t="str">
        <f>IFERROR(VLOOKUP($A477,[1]INDUK!$A$7:$AS$1006,D$1,0),"")</f>
        <v/>
      </c>
      <c r="E477" t="str">
        <f>IFERROR(VLOOKUP($A477,[1]INDUK!$A$7:$AS$1006,E$1,0),"")</f>
        <v>131235140036226433</v>
      </c>
      <c r="F477" t="str">
        <f>IFERROR(VLOOKUP($A477,[1]INDUK!$A$7:$AS$1006,F$1,0),"")</f>
        <v>L</v>
      </c>
      <c r="G477" t="str">
        <f>IFERROR(VLOOKUP($A477,[1]INDUK!$A$7:$AS$1006,G$1,0),"")</f>
        <v/>
      </c>
      <c r="H477">
        <f>IFERROR(VLOOKUP($A477,[1]INDUK!$A$7:$AS$1006,H$1,0),"")</f>
        <v>39111</v>
      </c>
      <c r="I477" t="str">
        <f>IFERROR(VLOOKUP($A477,[1]INDUK!$A$7:$AS$1006,I$1,0),"")</f>
        <v>MOJOKERTO</v>
      </c>
      <c r="J477" t="str">
        <f>IFERROR(VLOOKUP($A477,[1]INDUK!$A$7:$AS$1006,J$1,0),"")</f>
        <v>PACET UTARA RT/RW 002/003 PACET PACET MOJOKERTO JAWA TIMUR</v>
      </c>
      <c r="K477" t="str">
        <f>IFERROR(VLOOKUP($A477,[1]INDUK!$A$7:$AS$1006,K$1,0),"")</f>
        <v/>
      </c>
      <c r="L477" t="str">
        <f>IFERROR(VLOOKUP($A477,[1]INDUK!$A$7:$AS$1006,L$1,0),"")</f>
        <v/>
      </c>
      <c r="M477" t="str">
        <f>IFERROR(VLOOKUP($A477,[1]INDUK!$A$7:$AS$1006,M$1,0),"")</f>
        <v/>
      </c>
      <c r="N477" t="str">
        <f>IFERROR(VLOOKUP($A477,[1]INDUK!$A$7:$AS$1006,N$1,0),"")</f>
        <v/>
      </c>
      <c r="O477" t="str">
        <f>IFERROR(VLOOKUP($A477,[1]INDUK!$A$7:$AS$1006,O$1,0),"")</f>
        <v/>
      </c>
      <c r="P477" t="str">
        <f>IFERROR(VLOOKUP($A477,[1]INDUK!$A$7:$AS$1006,P$1,0),"")</f>
        <v/>
      </c>
      <c r="Q477" t="str">
        <f>IFERROR(VLOOKUP($A477,[1]INDUK!$A$7:$AS$1006,Q$1,0),"")</f>
        <v>3516032801070001</v>
      </c>
      <c r="R477" t="str">
        <f>IFERROR(VLOOKUP($A477,[1]INDUK!$A$7:$AS$1006,R$1,0),"")</f>
        <v>3516032301030222</v>
      </c>
      <c r="S477" t="str">
        <f>IFERROR(VLOOKUP($A477,[1]INDUK!$A$7:$AS$1006,S$1,0),"")</f>
        <v/>
      </c>
      <c r="T477" t="str">
        <f>IFERROR(VLOOKUP($A477,[1]INDUK!$A$7:$AS$1006,T$1,0),"")</f>
        <v/>
      </c>
      <c r="U477" t="str">
        <f>IFERROR(VLOOKUP($A477,[1]INDUK!$A$7:$AS$1006,U$1,0),"")</f>
        <v/>
      </c>
      <c r="V477" t="str">
        <f>IFERROR(VLOOKUP($A477,[1]INDUK!$A$7:$AS$1006,V$1,0),"")</f>
        <v/>
      </c>
      <c r="W477" t="str">
        <f>IFERROR(VLOOKUP($A477,[1]INDUK!$A$7:$AS$1006,W$1,0),"")</f>
        <v/>
      </c>
      <c r="X477" t="str">
        <f>IFERROR(VLOOKUP($A477,[1]INDUK!$A$7:$AS$1006,X$1,0),"")</f>
        <v/>
      </c>
      <c r="Y477" t="str">
        <f>IFERROR(VLOOKUP($A477,[1]INDUK!$A$7:$AS$1006,Y$1,0),"")</f>
        <v/>
      </c>
      <c r="Z477" t="str">
        <f>IFERROR(VLOOKUP($A477,[1]INDUK!$A$7:$AS$1006,Z$1,0),"")</f>
        <v/>
      </c>
      <c r="AA477" t="str">
        <f>IFERROR(VLOOKUP($A477,[1]INDUK!$A$7:$AS$1006,AA$1,0),"")</f>
        <v>HASYIM AS'ARI</v>
      </c>
      <c r="AB477" t="str">
        <f>IFERROR(VLOOKUP($A477,[1]INDUK!$A$7:$AS$1006,AB$1,0),"")</f>
        <v>LULUK MASRUROH</v>
      </c>
      <c r="AC477" t="str">
        <f>IFERROR(VLOOKUP($A477,[1]INDUK!$A$7:$AS$1006,AC$1,0),"")</f>
        <v>3516031006730005</v>
      </c>
      <c r="AD477" t="str">
        <f>IFERROR(VLOOKUP($A477,[1]INDUK!$A$7:$AS$1006,AD$1,0),"")</f>
        <v>3516036811770003</v>
      </c>
      <c r="AE477" t="str">
        <f>IFERROR(VLOOKUP($A477,[1]INDUK!$A$7:$AS$1006,AE$1,0),"")</f>
        <v/>
      </c>
      <c r="AF477" t="str">
        <f>IFERROR(VLOOKUP($A477,[1]INDUK!$A$7:$AS$1006,AF$1,0),"")</f>
        <v/>
      </c>
      <c r="AG477" t="str">
        <f>IFERROR(VLOOKUP($A477,[1]INDUK!$A$7:$AS$1006,AG$1,0),"")</f>
        <v/>
      </c>
      <c r="AH477" t="str">
        <f>IFERROR(VLOOKUP($A477,[1]INDUK!$A$7:$AS$1006,AH$1,0),"")</f>
        <v/>
      </c>
      <c r="AI477" t="str">
        <f>IFERROR(VLOOKUP($A477,[1]INDUK!$A$7:$AS$1006,AI$1,0),"")</f>
        <v/>
      </c>
      <c r="AJ477" t="str">
        <f>IFERROR(VLOOKUP($A477,[1]INDUK!$A$7:$AS$1006,AJ$1,0),"")</f>
        <v/>
      </c>
      <c r="AK477" t="str">
        <f>IFERROR(VLOOKUP($A477,[1]INDUK!$A$7:$AS$1006,AK$1,0),"")</f>
        <v/>
      </c>
      <c r="AL477" t="str">
        <f>IFERROR(VLOOKUP($A477,[1]INDUK!$A$7:$AS$1006,AL$1,0),"")</f>
        <v/>
      </c>
    </row>
    <row r="478" spans="1:38" x14ac:dyDescent="0.25">
      <c r="A478">
        <v>476</v>
      </c>
      <c r="B478" t="str">
        <f>IFERROR(VLOOKUP($A478,[1]INDUK!$A$7:$AS$1006,B$1,0),"")</f>
        <v>ACHMAD MACHBUBI</v>
      </c>
      <c r="C478">
        <f>IFERROR(VLOOKUP($A478,[1]INDUK!$A$7:$AS$1006,C$1,0),"")</f>
        <v>6434</v>
      </c>
      <c r="D478" t="str">
        <f>IFERROR(VLOOKUP($A478,[1]INDUK!$A$7:$AS$1006,D$1,0),"")</f>
        <v/>
      </c>
      <c r="E478" t="str">
        <f>IFERROR(VLOOKUP($A478,[1]INDUK!$A$7:$AS$1006,E$1,0),"")</f>
        <v>131235140036226434</v>
      </c>
      <c r="F478" t="str">
        <f>IFERROR(VLOOKUP($A478,[1]INDUK!$A$7:$AS$1006,F$1,0),"")</f>
        <v>L</v>
      </c>
      <c r="G478" t="str">
        <f>IFERROR(VLOOKUP($A478,[1]INDUK!$A$7:$AS$1006,G$1,0),"")</f>
        <v/>
      </c>
      <c r="H478">
        <f>IFERROR(VLOOKUP($A478,[1]INDUK!$A$7:$AS$1006,H$1,0),"")</f>
        <v>39271</v>
      </c>
      <c r="I478" t="str">
        <f>IFERROR(VLOOKUP($A478,[1]INDUK!$A$7:$AS$1006,I$1,0),"")</f>
        <v>PASURUAN</v>
      </c>
      <c r="J478" t="str">
        <f>IFERROR(VLOOKUP($A478,[1]INDUK!$A$7:$AS$1006,J$1,0),"")</f>
        <v>JARANGAN RT/RW 008/001 JARANGAN REJOSO PASURUAN JAWATIMUR</v>
      </c>
      <c r="K478" t="str">
        <f>IFERROR(VLOOKUP($A478,[1]INDUK!$A$7:$AS$1006,K$1,0),"")</f>
        <v/>
      </c>
      <c r="L478" t="str">
        <f>IFERROR(VLOOKUP($A478,[1]INDUK!$A$7:$AS$1006,L$1,0),"")</f>
        <v/>
      </c>
      <c r="M478" t="str">
        <f>IFERROR(VLOOKUP($A478,[1]INDUK!$A$7:$AS$1006,M$1,0),"")</f>
        <v/>
      </c>
      <c r="N478" t="str">
        <f>IFERROR(VLOOKUP($A478,[1]INDUK!$A$7:$AS$1006,N$1,0),"")</f>
        <v/>
      </c>
      <c r="O478" t="str">
        <f>IFERROR(VLOOKUP($A478,[1]INDUK!$A$7:$AS$1006,O$1,0),"")</f>
        <v/>
      </c>
      <c r="P478" t="str">
        <f>IFERROR(VLOOKUP($A478,[1]INDUK!$A$7:$AS$1006,P$1,0),"")</f>
        <v/>
      </c>
      <c r="Q478" t="str">
        <f>IFERROR(VLOOKUP($A478,[1]INDUK!$A$7:$AS$1006,Q$1,0),"")</f>
        <v>3514230903780004</v>
      </c>
      <c r="R478" t="str">
        <f>IFERROR(VLOOKUP($A478,[1]INDUK!$A$7:$AS$1006,R$1,0),"")</f>
        <v>3514230101070469</v>
      </c>
      <c r="S478" t="str">
        <f>IFERROR(VLOOKUP($A478,[1]INDUK!$A$7:$AS$1006,S$1,0),"")</f>
        <v/>
      </c>
      <c r="T478" t="str">
        <f>IFERROR(VLOOKUP($A478,[1]INDUK!$A$7:$AS$1006,T$1,0),"")</f>
        <v/>
      </c>
      <c r="U478" t="str">
        <f>IFERROR(VLOOKUP($A478,[1]INDUK!$A$7:$AS$1006,U$1,0),"")</f>
        <v/>
      </c>
      <c r="V478" t="str">
        <f>IFERROR(VLOOKUP($A478,[1]INDUK!$A$7:$AS$1006,V$1,0),"")</f>
        <v/>
      </c>
      <c r="W478" t="str">
        <f>IFERROR(VLOOKUP($A478,[1]INDUK!$A$7:$AS$1006,W$1,0),"")</f>
        <v/>
      </c>
      <c r="X478" t="str">
        <f>IFERROR(VLOOKUP($A478,[1]INDUK!$A$7:$AS$1006,X$1,0),"")</f>
        <v/>
      </c>
      <c r="Y478" t="str">
        <f>IFERROR(VLOOKUP($A478,[1]INDUK!$A$7:$AS$1006,Y$1,0),"")</f>
        <v/>
      </c>
      <c r="Z478" t="str">
        <f>IFERROR(VLOOKUP($A478,[1]INDUK!$A$7:$AS$1006,Z$1,0),"")</f>
        <v/>
      </c>
      <c r="AA478" t="str">
        <f>IFERROR(VLOOKUP($A478,[1]INDUK!$A$7:$AS$1006,AA$1,0),"")</f>
        <v>ABDUL FATAH</v>
      </c>
      <c r="AB478" t="str">
        <f>IFERROR(VLOOKUP($A478,[1]INDUK!$A$7:$AS$1006,AB$1,0),"")</f>
        <v>ASSOMATUH ZAHRO</v>
      </c>
      <c r="AC478" t="str">
        <f>IFERROR(VLOOKUP($A478,[1]INDUK!$A$7:$AS$1006,AC$1,0),"")</f>
        <v>3514230903780004</v>
      </c>
      <c r="AD478" t="str">
        <f>IFERROR(VLOOKUP($A478,[1]INDUK!$A$7:$AS$1006,AD$1,0),"")</f>
        <v>3514235706880004</v>
      </c>
      <c r="AE478" t="str">
        <f>IFERROR(VLOOKUP($A478,[1]INDUK!$A$7:$AS$1006,AE$1,0),"")</f>
        <v/>
      </c>
      <c r="AF478" t="str">
        <f>IFERROR(VLOOKUP($A478,[1]INDUK!$A$7:$AS$1006,AF$1,0),"")</f>
        <v/>
      </c>
      <c r="AG478" t="str">
        <f>IFERROR(VLOOKUP($A478,[1]INDUK!$A$7:$AS$1006,AG$1,0),"")</f>
        <v/>
      </c>
      <c r="AH478" t="str">
        <f>IFERROR(VLOOKUP($A478,[1]INDUK!$A$7:$AS$1006,AH$1,0),"")</f>
        <v/>
      </c>
      <c r="AI478" t="str">
        <f>IFERROR(VLOOKUP($A478,[1]INDUK!$A$7:$AS$1006,AI$1,0),"")</f>
        <v/>
      </c>
      <c r="AJ478" t="str">
        <f>IFERROR(VLOOKUP($A478,[1]INDUK!$A$7:$AS$1006,AJ$1,0),"")</f>
        <v/>
      </c>
      <c r="AK478" t="str">
        <f>IFERROR(VLOOKUP($A478,[1]INDUK!$A$7:$AS$1006,AK$1,0),"")</f>
        <v/>
      </c>
      <c r="AL478" t="str">
        <f>IFERROR(VLOOKUP($A478,[1]INDUK!$A$7:$AS$1006,AL$1,0),"")</f>
        <v/>
      </c>
    </row>
    <row r="479" spans="1:38" x14ac:dyDescent="0.25">
      <c r="A479">
        <v>477</v>
      </c>
      <c r="B479" t="str">
        <f>IFERROR(VLOOKUP($A479,[1]INDUK!$A$7:$AS$1006,B$1,0),"")</f>
        <v>SHINTA SACCAROSA RAIHAANUN</v>
      </c>
      <c r="C479">
        <f>IFERROR(VLOOKUP($A479,[1]INDUK!$A$7:$AS$1006,C$1,0),"")</f>
        <v>6437</v>
      </c>
      <c r="D479" t="str">
        <f>IFERROR(VLOOKUP($A479,[1]INDUK!$A$7:$AS$1006,D$1,0),"")</f>
        <v/>
      </c>
      <c r="E479" t="str">
        <f>IFERROR(VLOOKUP($A479,[1]INDUK!$A$7:$AS$1006,E$1,0),"")</f>
        <v>131235140036226437</v>
      </c>
      <c r="F479" t="str">
        <f>IFERROR(VLOOKUP($A479,[1]INDUK!$A$7:$AS$1006,F$1,0),"")</f>
        <v>P</v>
      </c>
      <c r="G479" t="str">
        <f>IFERROR(VLOOKUP($A479,[1]INDUK!$A$7:$AS$1006,G$1,0),"")</f>
        <v/>
      </c>
      <c r="H479">
        <f>IFERROR(VLOOKUP($A479,[1]INDUK!$A$7:$AS$1006,H$1,0),"")</f>
        <v>39227</v>
      </c>
      <c r="I479" t="str">
        <f>IFERROR(VLOOKUP($A479,[1]INDUK!$A$7:$AS$1006,I$1,0),"")</f>
        <v>PASURUAN</v>
      </c>
      <c r="J479" t="str">
        <f>IFERROR(VLOOKUP($A479,[1]INDUK!$A$7:$AS$1006,J$1,0),"")</f>
        <v>RT/RW 001/002 KRAJAN SRIGADING LAWANG MALANG JAWATIMUR</v>
      </c>
      <c r="K479" t="str">
        <f>IFERROR(VLOOKUP($A479,[1]INDUK!$A$7:$AS$1006,K$1,0),"")</f>
        <v/>
      </c>
      <c r="L479" t="str">
        <f>IFERROR(VLOOKUP($A479,[1]INDUK!$A$7:$AS$1006,L$1,0),"")</f>
        <v/>
      </c>
      <c r="M479" t="str">
        <f>IFERROR(VLOOKUP($A479,[1]INDUK!$A$7:$AS$1006,M$1,0),"")</f>
        <v/>
      </c>
      <c r="N479" t="str">
        <f>IFERROR(VLOOKUP($A479,[1]INDUK!$A$7:$AS$1006,N$1,0),"")</f>
        <v/>
      </c>
      <c r="O479" t="str">
        <f>IFERROR(VLOOKUP($A479,[1]INDUK!$A$7:$AS$1006,O$1,0),"")</f>
        <v/>
      </c>
      <c r="P479" t="str">
        <f>IFERROR(VLOOKUP($A479,[1]INDUK!$A$7:$AS$1006,P$1,0),"")</f>
        <v/>
      </c>
      <c r="Q479" t="str">
        <f>IFERROR(VLOOKUP($A479,[1]INDUK!$A$7:$AS$1006,Q$1,0),"")</f>
        <v>3507256505070001</v>
      </c>
      <c r="R479" t="str">
        <f>IFERROR(VLOOKUP($A479,[1]INDUK!$A$7:$AS$1006,R$1,0),"")</f>
        <v>3507252407130005</v>
      </c>
      <c r="S479" t="str">
        <f>IFERROR(VLOOKUP($A479,[1]INDUK!$A$7:$AS$1006,S$1,0),"")</f>
        <v/>
      </c>
      <c r="T479" t="str">
        <f>IFERROR(VLOOKUP($A479,[1]INDUK!$A$7:$AS$1006,T$1,0),"")</f>
        <v/>
      </c>
      <c r="U479" t="str">
        <f>IFERROR(VLOOKUP($A479,[1]INDUK!$A$7:$AS$1006,U$1,0),"")</f>
        <v/>
      </c>
      <c r="V479" t="str">
        <f>IFERROR(VLOOKUP($A479,[1]INDUK!$A$7:$AS$1006,V$1,0),"")</f>
        <v/>
      </c>
      <c r="W479" t="str">
        <f>IFERROR(VLOOKUP($A479,[1]INDUK!$A$7:$AS$1006,W$1,0),"")</f>
        <v/>
      </c>
      <c r="X479" t="str">
        <f>IFERROR(VLOOKUP($A479,[1]INDUK!$A$7:$AS$1006,X$1,0),"")</f>
        <v/>
      </c>
      <c r="Y479" t="str">
        <f>IFERROR(VLOOKUP($A479,[1]INDUK!$A$7:$AS$1006,Y$1,0),"")</f>
        <v/>
      </c>
      <c r="Z479" t="str">
        <f>IFERROR(VLOOKUP($A479,[1]INDUK!$A$7:$AS$1006,Z$1,0),"")</f>
        <v/>
      </c>
      <c r="AA479" t="str">
        <f>IFERROR(VLOOKUP($A479,[1]INDUK!$A$7:$AS$1006,AA$1,0),"")</f>
        <v>AGUS SANTOSO</v>
      </c>
      <c r="AB479" t="str">
        <f>IFERROR(VLOOKUP($A479,[1]INDUK!$A$7:$AS$1006,AB$1,0),"")</f>
        <v>NUR CHASANAH</v>
      </c>
      <c r="AC479" t="str">
        <f>IFERROR(VLOOKUP($A479,[1]INDUK!$A$7:$AS$1006,AC$1,0),"")</f>
        <v>3507250108740004</v>
      </c>
      <c r="AD479" t="str">
        <f>IFERROR(VLOOKUP($A479,[1]INDUK!$A$7:$AS$1006,AD$1,0),"")</f>
        <v>3507256610800002</v>
      </c>
      <c r="AE479" t="str">
        <f>IFERROR(VLOOKUP($A479,[1]INDUK!$A$7:$AS$1006,AE$1,0),"")</f>
        <v/>
      </c>
      <c r="AF479" t="str">
        <f>IFERROR(VLOOKUP($A479,[1]INDUK!$A$7:$AS$1006,AF$1,0),"")</f>
        <v/>
      </c>
      <c r="AG479" t="str">
        <f>IFERROR(VLOOKUP($A479,[1]INDUK!$A$7:$AS$1006,AG$1,0),"")</f>
        <v/>
      </c>
      <c r="AH479" t="str">
        <f>IFERROR(VLOOKUP($A479,[1]INDUK!$A$7:$AS$1006,AH$1,0),"")</f>
        <v/>
      </c>
      <c r="AI479" t="str">
        <f>IFERROR(VLOOKUP($A479,[1]INDUK!$A$7:$AS$1006,AI$1,0),"")</f>
        <v/>
      </c>
      <c r="AJ479" t="str">
        <f>IFERROR(VLOOKUP($A479,[1]INDUK!$A$7:$AS$1006,AJ$1,0),"")</f>
        <v/>
      </c>
      <c r="AK479" t="str">
        <f>IFERROR(VLOOKUP($A479,[1]INDUK!$A$7:$AS$1006,AK$1,0),"")</f>
        <v/>
      </c>
      <c r="AL479" t="str">
        <f>IFERROR(VLOOKUP($A479,[1]INDUK!$A$7:$AS$1006,AL$1,0),"")</f>
        <v/>
      </c>
    </row>
    <row r="480" spans="1:38" x14ac:dyDescent="0.25">
      <c r="A480">
        <v>478</v>
      </c>
      <c r="B480" t="str">
        <f>IFERROR(VLOOKUP($A480,[1]INDUK!$A$7:$AS$1006,B$1,0),"")</f>
        <v>MUHAMMAD MUSTOFA SUYUTHI</v>
      </c>
      <c r="C480">
        <f>IFERROR(VLOOKUP($A480,[1]INDUK!$A$7:$AS$1006,C$1,0),"")</f>
        <v>6438</v>
      </c>
      <c r="D480" t="str">
        <f>IFERROR(VLOOKUP($A480,[1]INDUK!$A$7:$AS$1006,D$1,0),"")</f>
        <v/>
      </c>
      <c r="E480" t="str">
        <f>IFERROR(VLOOKUP($A480,[1]INDUK!$A$7:$AS$1006,E$1,0),"")</f>
        <v>131235140036226438</v>
      </c>
      <c r="F480" t="str">
        <f>IFERROR(VLOOKUP($A480,[1]INDUK!$A$7:$AS$1006,F$1,0),"")</f>
        <v>L</v>
      </c>
      <c r="G480" t="str">
        <f>IFERROR(VLOOKUP($A480,[1]INDUK!$A$7:$AS$1006,G$1,0),"")</f>
        <v/>
      </c>
      <c r="H480" t="str">
        <f>IFERROR(VLOOKUP($A480,[1]INDUK!$A$7:$AS$1006,H$1,0),"")</f>
        <v>2005-09-11</v>
      </c>
      <c r="I480" t="str">
        <f>IFERROR(VLOOKUP($A480,[1]INDUK!$A$7:$AS$1006,I$1,0),"")</f>
        <v>PASURUAN</v>
      </c>
      <c r="J480" t="str">
        <f>IFERROR(VLOOKUP($A480,[1]INDUK!$A$7:$AS$1006,J$1,0),"")</f>
        <v>RT/RW 03/08 PARETINAP PAREREJO PURWODADI PASURUAN JAWA TIMUR</v>
      </c>
      <c r="K480" t="str">
        <f>IFERROR(VLOOKUP($A480,[1]INDUK!$A$7:$AS$1006,K$1,0),"")</f>
        <v/>
      </c>
      <c r="L480" t="str">
        <f>IFERROR(VLOOKUP($A480,[1]INDUK!$A$7:$AS$1006,L$1,0),"")</f>
        <v/>
      </c>
      <c r="M480" t="str">
        <f>IFERROR(VLOOKUP($A480,[1]INDUK!$A$7:$AS$1006,M$1,0),"")</f>
        <v/>
      </c>
      <c r="N480" t="str">
        <f>IFERROR(VLOOKUP($A480,[1]INDUK!$A$7:$AS$1006,N$1,0),"")</f>
        <v/>
      </c>
      <c r="O480" t="str">
        <f>IFERROR(VLOOKUP($A480,[1]INDUK!$A$7:$AS$1006,O$1,0),"")</f>
        <v/>
      </c>
      <c r="P480" t="str">
        <f>IFERROR(VLOOKUP($A480,[1]INDUK!$A$7:$AS$1006,P$1,0),"")</f>
        <v/>
      </c>
      <c r="Q480" t="str">
        <f>IFERROR(VLOOKUP($A480,[1]INDUK!$A$7:$AS$1006,Q$1,0),"")</f>
        <v>3514011109050001</v>
      </c>
      <c r="R480" t="str">
        <f>IFERROR(VLOOKUP($A480,[1]INDUK!$A$7:$AS$1006,R$1,0),"")</f>
        <v>3514010101051674</v>
      </c>
      <c r="S480" t="str">
        <f>IFERROR(VLOOKUP($A480,[1]INDUK!$A$7:$AS$1006,S$1,0),"")</f>
        <v/>
      </c>
      <c r="T480" t="str">
        <f>IFERROR(VLOOKUP($A480,[1]INDUK!$A$7:$AS$1006,T$1,0),"")</f>
        <v/>
      </c>
      <c r="U480" t="str">
        <f>IFERROR(VLOOKUP($A480,[1]INDUK!$A$7:$AS$1006,U$1,0),"")</f>
        <v/>
      </c>
      <c r="V480" t="str">
        <f>IFERROR(VLOOKUP($A480,[1]INDUK!$A$7:$AS$1006,V$1,0),"")</f>
        <v/>
      </c>
      <c r="W480" t="str">
        <f>IFERROR(VLOOKUP($A480,[1]INDUK!$A$7:$AS$1006,W$1,0),"")</f>
        <v/>
      </c>
      <c r="X480" t="str">
        <f>IFERROR(VLOOKUP($A480,[1]INDUK!$A$7:$AS$1006,X$1,0),"")</f>
        <v/>
      </c>
      <c r="Y480" t="str">
        <f>IFERROR(VLOOKUP($A480,[1]INDUK!$A$7:$AS$1006,Y$1,0),"")</f>
        <v/>
      </c>
      <c r="Z480" t="str">
        <f>IFERROR(VLOOKUP($A480,[1]INDUK!$A$7:$AS$1006,Z$1,0),"")</f>
        <v/>
      </c>
      <c r="AA480" t="str">
        <f>IFERROR(VLOOKUP($A480,[1]INDUK!$A$7:$AS$1006,AA$1,0),"")</f>
        <v>FUAD NADHIR</v>
      </c>
      <c r="AB480" t="str">
        <f>IFERROR(VLOOKUP($A480,[1]INDUK!$A$7:$AS$1006,AB$1,0),"")</f>
        <v>KHASANAH</v>
      </c>
      <c r="AC480" t="str">
        <f>IFERROR(VLOOKUP($A480,[1]INDUK!$A$7:$AS$1006,AC$1,0),"")</f>
        <v>3514010109720001</v>
      </c>
      <c r="AD480" t="str">
        <f>IFERROR(VLOOKUP($A480,[1]INDUK!$A$7:$AS$1006,AD$1,0),"")</f>
        <v>3514015011750002</v>
      </c>
      <c r="AE480" t="str">
        <f>IFERROR(VLOOKUP($A480,[1]INDUK!$A$7:$AS$1006,AE$1,0),"")</f>
        <v/>
      </c>
      <c r="AF480" t="str">
        <f>IFERROR(VLOOKUP($A480,[1]INDUK!$A$7:$AS$1006,AF$1,0),"")</f>
        <v/>
      </c>
      <c r="AG480" t="str">
        <f>IFERROR(VLOOKUP($A480,[1]INDUK!$A$7:$AS$1006,AG$1,0),"")</f>
        <v/>
      </c>
      <c r="AH480" t="str">
        <f>IFERROR(VLOOKUP($A480,[1]INDUK!$A$7:$AS$1006,AH$1,0),"")</f>
        <v/>
      </c>
      <c r="AI480" t="str">
        <f>IFERROR(VLOOKUP($A480,[1]INDUK!$A$7:$AS$1006,AI$1,0),"")</f>
        <v/>
      </c>
      <c r="AJ480" t="str">
        <f>IFERROR(VLOOKUP($A480,[1]INDUK!$A$7:$AS$1006,AJ$1,0),"")</f>
        <v/>
      </c>
      <c r="AK480" t="str">
        <f>IFERROR(VLOOKUP($A480,[1]INDUK!$A$7:$AS$1006,AK$1,0),"")</f>
        <v/>
      </c>
      <c r="AL480" t="str">
        <f>IFERROR(VLOOKUP($A480,[1]INDUK!$A$7:$AS$1006,AL$1,0),"")</f>
        <v/>
      </c>
    </row>
    <row r="481" spans="1:38" x14ac:dyDescent="0.25">
      <c r="A481">
        <v>479</v>
      </c>
      <c r="B481" t="str">
        <f>IFERROR(VLOOKUP($A481,[1]INDUK!$A$7:$AS$1006,B$1,0),"")</f>
        <v>SITI NUR LAILATUL AZIZA</v>
      </c>
      <c r="C481">
        <f>IFERROR(VLOOKUP($A481,[1]INDUK!$A$7:$AS$1006,C$1,0),"")</f>
        <v>6439</v>
      </c>
      <c r="D481" t="str">
        <f>IFERROR(VLOOKUP($A481,[1]INDUK!$A$7:$AS$1006,D$1,0),"")</f>
        <v/>
      </c>
      <c r="E481" t="str">
        <f>IFERROR(VLOOKUP($A481,[1]INDUK!$A$7:$AS$1006,E$1,0),"")</f>
        <v>131235140036226439</v>
      </c>
      <c r="F481" t="str">
        <f>IFERROR(VLOOKUP($A481,[1]INDUK!$A$7:$AS$1006,F$1,0),"")</f>
        <v>P</v>
      </c>
      <c r="G481" t="str">
        <f>IFERROR(VLOOKUP($A481,[1]INDUK!$A$7:$AS$1006,G$1,0),"")</f>
        <v/>
      </c>
      <c r="H481" t="str">
        <f>IFERROR(VLOOKUP($A481,[1]INDUK!$A$7:$AS$1006,H$1,0),"")</f>
        <v>2007 02 03</v>
      </c>
      <c r="I481" t="str">
        <f>IFERROR(VLOOKUP($A481,[1]INDUK!$A$7:$AS$1006,I$1,0),"")</f>
        <v>SIDOARJO</v>
      </c>
      <c r="J481" t="str">
        <f>IFERROR(VLOOKUP($A481,[1]INDUK!$A$7:$AS$1006,J$1,0),"")</f>
        <v>RT/RW 003/003 GROGOL TULANGAN SIDOARJO JAWATIMUR</v>
      </c>
      <c r="K481" t="str">
        <f>IFERROR(VLOOKUP($A481,[1]INDUK!$A$7:$AS$1006,K$1,0),"")</f>
        <v/>
      </c>
      <c r="L481" t="str">
        <f>IFERROR(VLOOKUP($A481,[1]INDUK!$A$7:$AS$1006,L$1,0),"")</f>
        <v/>
      </c>
      <c r="M481" t="str">
        <f>IFERROR(VLOOKUP($A481,[1]INDUK!$A$7:$AS$1006,M$1,0),"")</f>
        <v/>
      </c>
      <c r="N481" t="str">
        <f>IFERROR(VLOOKUP($A481,[1]INDUK!$A$7:$AS$1006,N$1,0),"")</f>
        <v/>
      </c>
      <c r="O481" t="str">
        <f>IFERROR(VLOOKUP($A481,[1]INDUK!$A$7:$AS$1006,O$1,0),"")</f>
        <v/>
      </c>
      <c r="P481" t="str">
        <f>IFERROR(VLOOKUP($A481,[1]INDUK!$A$7:$AS$1006,P$1,0),"")</f>
        <v/>
      </c>
      <c r="Q481" t="str">
        <f>IFERROR(VLOOKUP($A481,[1]INDUK!$A$7:$AS$1006,Q$1,0),"")</f>
        <v>3515094302070001</v>
      </c>
      <c r="R481" t="str">
        <f>IFERROR(VLOOKUP($A481,[1]INDUK!$A$7:$AS$1006,R$1,0),"")</f>
        <v>3515092601098272</v>
      </c>
      <c r="S481" t="str">
        <f>IFERROR(VLOOKUP($A481,[1]INDUK!$A$7:$AS$1006,S$1,0),"")</f>
        <v/>
      </c>
      <c r="T481" t="str">
        <f>IFERROR(VLOOKUP($A481,[1]INDUK!$A$7:$AS$1006,T$1,0),"")</f>
        <v/>
      </c>
      <c r="U481" t="str">
        <f>IFERROR(VLOOKUP($A481,[1]INDUK!$A$7:$AS$1006,U$1,0),"")</f>
        <v/>
      </c>
      <c r="V481" t="str">
        <f>IFERROR(VLOOKUP($A481,[1]INDUK!$A$7:$AS$1006,V$1,0),"")</f>
        <v/>
      </c>
      <c r="W481" t="str">
        <f>IFERROR(VLOOKUP($A481,[1]INDUK!$A$7:$AS$1006,W$1,0),"")</f>
        <v/>
      </c>
      <c r="X481" t="str">
        <f>IFERROR(VLOOKUP($A481,[1]INDUK!$A$7:$AS$1006,X$1,0),"")</f>
        <v/>
      </c>
      <c r="Y481" t="str">
        <f>IFERROR(VLOOKUP($A481,[1]INDUK!$A$7:$AS$1006,Y$1,0),"")</f>
        <v/>
      </c>
      <c r="Z481" t="str">
        <f>IFERROR(VLOOKUP($A481,[1]INDUK!$A$7:$AS$1006,Z$1,0),"")</f>
        <v/>
      </c>
      <c r="AA481" t="str">
        <f>IFERROR(VLOOKUP($A481,[1]INDUK!$A$7:$AS$1006,AA$1,0),"")</f>
        <v>ININ ALI MUKHLIS</v>
      </c>
      <c r="AB481" t="str">
        <f>IFERROR(VLOOKUP($A481,[1]INDUK!$A$7:$AS$1006,AB$1,0),"")</f>
        <v>ENDANG SUSILOWATI</v>
      </c>
      <c r="AC481" t="str">
        <f>IFERROR(VLOOKUP($A481,[1]INDUK!$A$7:$AS$1006,AC$1,0),"")</f>
        <v>3515092411800002</v>
      </c>
      <c r="AD481" t="str">
        <f>IFERROR(VLOOKUP($A481,[1]INDUK!$A$7:$AS$1006,AD$1,0),"")</f>
        <v>3515097103800003</v>
      </c>
      <c r="AE481" t="str">
        <f>IFERROR(VLOOKUP($A481,[1]INDUK!$A$7:$AS$1006,AE$1,0),"")</f>
        <v/>
      </c>
      <c r="AF481" t="str">
        <f>IFERROR(VLOOKUP($A481,[1]INDUK!$A$7:$AS$1006,AF$1,0),"")</f>
        <v/>
      </c>
      <c r="AG481" t="str">
        <f>IFERROR(VLOOKUP($A481,[1]INDUK!$A$7:$AS$1006,AG$1,0),"")</f>
        <v/>
      </c>
      <c r="AH481" t="str">
        <f>IFERROR(VLOOKUP($A481,[1]INDUK!$A$7:$AS$1006,AH$1,0),"")</f>
        <v/>
      </c>
      <c r="AI481" t="str">
        <f>IFERROR(VLOOKUP($A481,[1]INDUK!$A$7:$AS$1006,AI$1,0),"")</f>
        <v/>
      </c>
      <c r="AJ481" t="str">
        <f>IFERROR(VLOOKUP($A481,[1]INDUK!$A$7:$AS$1006,AJ$1,0),"")</f>
        <v/>
      </c>
      <c r="AK481" t="str">
        <f>IFERROR(VLOOKUP($A481,[1]INDUK!$A$7:$AS$1006,AK$1,0),"")</f>
        <v/>
      </c>
      <c r="AL481" t="str">
        <f>IFERROR(VLOOKUP($A481,[1]INDUK!$A$7:$AS$1006,AL$1,0),"")</f>
        <v/>
      </c>
    </row>
    <row r="482" spans="1:38" x14ac:dyDescent="0.25">
      <c r="A482">
        <v>480</v>
      </c>
      <c r="B482" t="str">
        <f>IFERROR(VLOOKUP($A482,[1]INDUK!$A$7:$AS$1006,B$1,0),"")</f>
        <v>HANIIFAH AL MUJAAHIDAH</v>
      </c>
      <c r="C482">
        <f>IFERROR(VLOOKUP($A482,[1]INDUK!$A$7:$AS$1006,C$1,0),"")</f>
        <v>6440</v>
      </c>
      <c r="D482" t="str">
        <f>IFERROR(VLOOKUP($A482,[1]INDUK!$A$7:$AS$1006,D$1,0),"")</f>
        <v/>
      </c>
      <c r="E482" t="str">
        <f>IFERROR(VLOOKUP($A482,[1]INDUK!$A$7:$AS$1006,E$1,0),"")</f>
        <v>131235140036226440</v>
      </c>
      <c r="F482" t="str">
        <f>IFERROR(VLOOKUP($A482,[1]INDUK!$A$7:$AS$1006,F$1,0),"")</f>
        <v>P</v>
      </c>
      <c r="G482" t="str">
        <f>IFERROR(VLOOKUP($A482,[1]INDUK!$A$7:$AS$1006,G$1,0),"")</f>
        <v/>
      </c>
      <c r="H482">
        <f>IFERROR(VLOOKUP($A482,[1]INDUK!$A$7:$AS$1006,H$1,0),"")</f>
        <v>38925</v>
      </c>
      <c r="I482" t="str">
        <f>IFERROR(VLOOKUP($A482,[1]INDUK!$A$7:$AS$1006,I$1,0),"")</f>
        <v>SIDOARJO</v>
      </c>
      <c r="J482" t="str">
        <f>IFERROR(VLOOKUP($A482,[1]INDUK!$A$7:$AS$1006,J$1,0),"")</f>
        <v>RT/RW 004/002 PRASUNG TANI PRASUNG BUDURAN SIDOARJO JAWATIMUR</v>
      </c>
      <c r="K482" t="str">
        <f>IFERROR(VLOOKUP($A482,[1]INDUK!$A$7:$AS$1006,K$1,0),"")</f>
        <v/>
      </c>
      <c r="L482" t="str">
        <f>IFERROR(VLOOKUP($A482,[1]INDUK!$A$7:$AS$1006,L$1,0),"")</f>
        <v/>
      </c>
      <c r="M482" t="str">
        <f>IFERROR(VLOOKUP($A482,[1]INDUK!$A$7:$AS$1006,M$1,0),"")</f>
        <v/>
      </c>
      <c r="N482" t="str">
        <f>IFERROR(VLOOKUP($A482,[1]INDUK!$A$7:$AS$1006,N$1,0),"")</f>
        <v/>
      </c>
      <c r="O482" t="str">
        <f>IFERROR(VLOOKUP($A482,[1]INDUK!$A$7:$AS$1006,O$1,0),"")</f>
        <v/>
      </c>
      <c r="P482" t="str">
        <f>IFERROR(VLOOKUP($A482,[1]INDUK!$A$7:$AS$1006,P$1,0),"")</f>
        <v/>
      </c>
      <c r="Q482" t="str">
        <f>IFERROR(VLOOKUP($A482,[1]INDUK!$A$7:$AS$1006,Q$1,0),"")</f>
        <v>3515156707080001</v>
      </c>
      <c r="R482" t="str">
        <f>IFERROR(VLOOKUP($A482,[1]INDUK!$A$7:$AS$1006,R$1,0),"")</f>
        <v>3515152601092620</v>
      </c>
      <c r="S482" t="str">
        <f>IFERROR(VLOOKUP($A482,[1]INDUK!$A$7:$AS$1006,S$1,0),"")</f>
        <v/>
      </c>
      <c r="T482" t="str">
        <f>IFERROR(VLOOKUP($A482,[1]INDUK!$A$7:$AS$1006,T$1,0),"")</f>
        <v/>
      </c>
      <c r="U482" t="str">
        <f>IFERROR(VLOOKUP($A482,[1]INDUK!$A$7:$AS$1006,U$1,0),"")</f>
        <v/>
      </c>
      <c r="V482" t="str">
        <f>IFERROR(VLOOKUP($A482,[1]INDUK!$A$7:$AS$1006,V$1,0),"")</f>
        <v/>
      </c>
      <c r="W482" t="str">
        <f>IFERROR(VLOOKUP($A482,[1]INDUK!$A$7:$AS$1006,W$1,0),"")</f>
        <v/>
      </c>
      <c r="X482" t="str">
        <f>IFERROR(VLOOKUP($A482,[1]INDUK!$A$7:$AS$1006,X$1,0),"")</f>
        <v/>
      </c>
      <c r="Y482" t="str">
        <f>IFERROR(VLOOKUP($A482,[1]INDUK!$A$7:$AS$1006,Y$1,0),"")</f>
        <v/>
      </c>
      <c r="Z482" t="str">
        <f>IFERROR(VLOOKUP($A482,[1]INDUK!$A$7:$AS$1006,Z$1,0),"")</f>
        <v/>
      </c>
      <c r="AA482" t="str">
        <f>IFERROR(VLOOKUP($A482,[1]INDUK!$A$7:$AS$1006,AA$1,0),"")</f>
        <v>MOHAMMAD NIDLOM</v>
      </c>
      <c r="AB482" t="str">
        <f>IFERROR(VLOOKUP($A482,[1]INDUK!$A$7:$AS$1006,AB$1,0),"")</f>
        <v>YUSIFAH</v>
      </c>
      <c r="AC482" t="str">
        <f>IFERROR(VLOOKUP($A482,[1]INDUK!$A$7:$AS$1006,AC$1,0),"")</f>
        <v>3515152910820005</v>
      </c>
      <c r="AD482" t="str">
        <f>IFERROR(VLOOKUP($A482,[1]INDUK!$A$7:$AS$1006,AD$1,0),"")</f>
        <v>3515154607810003</v>
      </c>
      <c r="AE482" t="str">
        <f>IFERROR(VLOOKUP($A482,[1]INDUK!$A$7:$AS$1006,AE$1,0),"")</f>
        <v/>
      </c>
      <c r="AF482" t="str">
        <f>IFERROR(VLOOKUP($A482,[1]INDUK!$A$7:$AS$1006,AF$1,0),"")</f>
        <v/>
      </c>
      <c r="AG482" t="str">
        <f>IFERROR(VLOOKUP($A482,[1]INDUK!$A$7:$AS$1006,AG$1,0),"")</f>
        <v/>
      </c>
      <c r="AH482" t="str">
        <f>IFERROR(VLOOKUP($A482,[1]INDUK!$A$7:$AS$1006,AH$1,0),"")</f>
        <v/>
      </c>
      <c r="AI482" t="str">
        <f>IFERROR(VLOOKUP($A482,[1]INDUK!$A$7:$AS$1006,AI$1,0),"")</f>
        <v/>
      </c>
      <c r="AJ482" t="str">
        <f>IFERROR(VLOOKUP($A482,[1]INDUK!$A$7:$AS$1006,AJ$1,0),"")</f>
        <v/>
      </c>
      <c r="AK482" t="str">
        <f>IFERROR(VLOOKUP($A482,[1]INDUK!$A$7:$AS$1006,AK$1,0),"")</f>
        <v/>
      </c>
      <c r="AL482" t="str">
        <f>IFERROR(VLOOKUP($A482,[1]INDUK!$A$7:$AS$1006,AL$1,0),"")</f>
        <v/>
      </c>
    </row>
    <row r="483" spans="1:38" x14ac:dyDescent="0.25">
      <c r="A483">
        <v>481</v>
      </c>
      <c r="B483" t="str">
        <f>IFERROR(VLOOKUP($A483,[1]INDUK!$A$7:$AS$1006,B$1,0),"")</f>
        <v>NAILUL HIDAYATI</v>
      </c>
      <c r="C483">
        <f>IFERROR(VLOOKUP($A483,[1]INDUK!$A$7:$AS$1006,C$1,0),"")</f>
        <v>6441</v>
      </c>
      <c r="D483" t="str">
        <f>IFERROR(VLOOKUP($A483,[1]INDUK!$A$7:$AS$1006,D$1,0),"")</f>
        <v/>
      </c>
      <c r="E483" t="str">
        <f>IFERROR(VLOOKUP($A483,[1]INDUK!$A$7:$AS$1006,E$1,0),"")</f>
        <v>131235140036226441</v>
      </c>
      <c r="F483" t="str">
        <f>IFERROR(VLOOKUP($A483,[1]INDUK!$A$7:$AS$1006,F$1,0),"")</f>
        <v>L</v>
      </c>
      <c r="G483" t="str">
        <f>IFERROR(VLOOKUP($A483,[1]INDUK!$A$7:$AS$1006,G$1,0),"")</f>
        <v/>
      </c>
      <c r="H483">
        <f>IFERROR(VLOOKUP($A483,[1]INDUK!$A$7:$AS$1006,H$1,0),"")</f>
        <v>39197</v>
      </c>
      <c r="I483" t="str">
        <f>IFERROR(VLOOKUP($A483,[1]INDUK!$A$7:$AS$1006,I$1,0),"")</f>
        <v>SIDOARJO</v>
      </c>
      <c r="J483" t="str">
        <f>IFERROR(VLOOKUP($A483,[1]INDUK!$A$7:$AS$1006,J$1,0),"")</f>
        <v>RT/RW 04/06 TEBEL TEBEL GEDANGAN SIDOARJO JAWATIMUR</v>
      </c>
      <c r="K483" t="str">
        <f>IFERROR(VLOOKUP($A483,[1]INDUK!$A$7:$AS$1006,K$1,0),"")</f>
        <v/>
      </c>
      <c r="L483" t="str">
        <f>IFERROR(VLOOKUP($A483,[1]INDUK!$A$7:$AS$1006,L$1,0),"")</f>
        <v/>
      </c>
      <c r="M483" t="str">
        <f>IFERROR(VLOOKUP($A483,[1]INDUK!$A$7:$AS$1006,M$1,0),"")</f>
        <v/>
      </c>
      <c r="N483" t="str">
        <f>IFERROR(VLOOKUP($A483,[1]INDUK!$A$7:$AS$1006,N$1,0),"")</f>
        <v/>
      </c>
      <c r="O483" t="str">
        <f>IFERROR(VLOOKUP($A483,[1]INDUK!$A$7:$AS$1006,O$1,0),"")</f>
        <v/>
      </c>
      <c r="P483" t="str">
        <f>IFERROR(VLOOKUP($A483,[1]INDUK!$A$7:$AS$1006,P$1,0),"")</f>
        <v/>
      </c>
      <c r="Q483" t="str">
        <f>IFERROR(VLOOKUP($A483,[1]INDUK!$A$7:$AS$1006,Q$1,0),"")</f>
        <v>3515166504070001</v>
      </c>
      <c r="R483" t="str">
        <f>IFERROR(VLOOKUP($A483,[1]INDUK!$A$7:$AS$1006,R$1,0),"")</f>
        <v>3515162501095431</v>
      </c>
      <c r="S483" t="str">
        <f>IFERROR(VLOOKUP($A483,[1]INDUK!$A$7:$AS$1006,S$1,0),"")</f>
        <v/>
      </c>
      <c r="T483" t="str">
        <f>IFERROR(VLOOKUP($A483,[1]INDUK!$A$7:$AS$1006,T$1,0),"")</f>
        <v/>
      </c>
      <c r="U483" t="str">
        <f>IFERROR(VLOOKUP($A483,[1]INDUK!$A$7:$AS$1006,U$1,0),"")</f>
        <v/>
      </c>
      <c r="V483" t="str">
        <f>IFERROR(VLOOKUP($A483,[1]INDUK!$A$7:$AS$1006,V$1,0),"")</f>
        <v/>
      </c>
      <c r="W483" t="str">
        <f>IFERROR(VLOOKUP($A483,[1]INDUK!$A$7:$AS$1006,W$1,0),"")</f>
        <v/>
      </c>
      <c r="X483" t="str">
        <f>IFERROR(VLOOKUP($A483,[1]INDUK!$A$7:$AS$1006,X$1,0),"")</f>
        <v/>
      </c>
      <c r="Y483" t="str">
        <f>IFERROR(VLOOKUP($A483,[1]INDUK!$A$7:$AS$1006,Y$1,0),"")</f>
        <v/>
      </c>
      <c r="Z483" t="str">
        <f>IFERROR(VLOOKUP($A483,[1]INDUK!$A$7:$AS$1006,Z$1,0),"")</f>
        <v/>
      </c>
      <c r="AA483" t="str">
        <f>IFERROR(VLOOKUP($A483,[1]INDUK!$A$7:$AS$1006,AA$1,0),"")</f>
        <v>ADI SLAMET</v>
      </c>
      <c r="AB483" t="str">
        <f>IFERROR(VLOOKUP($A483,[1]INDUK!$A$7:$AS$1006,AB$1,0),"")</f>
        <v>SUMARSIH</v>
      </c>
      <c r="AC483" t="str">
        <f>IFERROR(VLOOKUP($A483,[1]INDUK!$A$7:$AS$1006,AC$1,0),"")</f>
        <v>3515161006750002</v>
      </c>
      <c r="AD483" t="str">
        <f>IFERROR(VLOOKUP($A483,[1]INDUK!$A$7:$AS$1006,AD$1,0),"")</f>
        <v>3515164809820006</v>
      </c>
      <c r="AE483" t="str">
        <f>IFERROR(VLOOKUP($A483,[1]INDUK!$A$7:$AS$1006,AE$1,0),"")</f>
        <v/>
      </c>
      <c r="AF483" t="str">
        <f>IFERROR(VLOOKUP($A483,[1]INDUK!$A$7:$AS$1006,AF$1,0),"")</f>
        <v/>
      </c>
      <c r="AG483" t="str">
        <f>IFERROR(VLOOKUP($A483,[1]INDUK!$A$7:$AS$1006,AG$1,0),"")</f>
        <v/>
      </c>
      <c r="AH483" t="str">
        <f>IFERROR(VLOOKUP($A483,[1]INDUK!$A$7:$AS$1006,AH$1,0),"")</f>
        <v/>
      </c>
      <c r="AI483" t="str">
        <f>IFERROR(VLOOKUP($A483,[1]INDUK!$A$7:$AS$1006,AI$1,0),"")</f>
        <v/>
      </c>
      <c r="AJ483" t="str">
        <f>IFERROR(VLOOKUP($A483,[1]INDUK!$A$7:$AS$1006,AJ$1,0),"")</f>
        <v/>
      </c>
      <c r="AK483" t="str">
        <f>IFERROR(VLOOKUP($A483,[1]INDUK!$A$7:$AS$1006,AK$1,0),"")</f>
        <v/>
      </c>
      <c r="AL483" t="str">
        <f>IFERROR(VLOOKUP($A483,[1]INDUK!$A$7:$AS$1006,AL$1,0),"")</f>
        <v/>
      </c>
    </row>
    <row r="484" spans="1:38" x14ac:dyDescent="0.25">
      <c r="A484">
        <v>482</v>
      </c>
      <c r="B484" t="str">
        <f>IFERROR(VLOOKUP($A484,[1]INDUK!$A$7:$AS$1006,B$1,0),"")</f>
        <v>ACHMAD KHALET NEYSAL</v>
      </c>
      <c r="C484">
        <f>IFERROR(VLOOKUP($A484,[1]INDUK!$A$7:$AS$1006,C$1,0),"")</f>
        <v>6442</v>
      </c>
      <c r="D484" t="str">
        <f>IFERROR(VLOOKUP($A484,[1]INDUK!$A$7:$AS$1006,D$1,0),"")</f>
        <v/>
      </c>
      <c r="E484" t="str">
        <f>IFERROR(VLOOKUP($A484,[1]INDUK!$A$7:$AS$1006,E$1,0),"")</f>
        <v>131235140036236442</v>
      </c>
      <c r="F484" t="str">
        <f>IFERROR(VLOOKUP($A484,[1]INDUK!$A$7:$AS$1006,F$1,0),"")</f>
        <v>L</v>
      </c>
      <c r="G484" t="str">
        <f>IFERROR(VLOOKUP($A484,[1]INDUK!$A$7:$AS$1006,G$1,0),"")</f>
        <v/>
      </c>
      <c r="H484" t="str">
        <f>IFERROR(VLOOKUP($A484,[1]INDUK!$A$7:$AS$1006,H$1,0),"")</f>
        <v>2007-07-19</v>
      </c>
      <c r="I484" t="str">
        <f>IFERROR(VLOOKUP($A484,[1]INDUK!$A$7:$AS$1006,I$1,0),"")</f>
        <v>PASURUAN</v>
      </c>
      <c r="J484" t="str">
        <f>IFERROR(VLOOKUP($A484,[1]INDUK!$A$7:$AS$1006,J$1,0),"")</f>
        <v>RT/RW 002/001 Ketegan Ketegan  Rejoso Kab. Pasuruan Jawa Timur</v>
      </c>
      <c r="K484" t="str">
        <f>IFERROR(VLOOKUP($A484,[1]INDUK!$A$7:$AS$1006,K$1,0),"")</f>
        <v/>
      </c>
      <c r="L484" t="str">
        <f>IFERROR(VLOOKUP($A484,[1]INDUK!$A$7:$AS$1006,L$1,0),"")</f>
        <v/>
      </c>
      <c r="M484" t="str">
        <f>IFERROR(VLOOKUP($A484,[1]INDUK!$A$7:$AS$1006,M$1,0),"")</f>
        <v/>
      </c>
      <c r="N484" t="str">
        <f>IFERROR(VLOOKUP($A484,[1]INDUK!$A$7:$AS$1006,N$1,0),"")</f>
        <v/>
      </c>
      <c r="O484" t="str">
        <f>IFERROR(VLOOKUP($A484,[1]INDUK!$A$7:$AS$1006,O$1,0),"")</f>
        <v/>
      </c>
      <c r="P484" t="str">
        <f>IFERROR(VLOOKUP($A484,[1]INDUK!$A$7:$AS$1006,P$1,0),"")</f>
        <v/>
      </c>
      <c r="Q484">
        <f>IFERROR(VLOOKUP($A484,[1]INDUK!$A$7:$AS$1006,Q$1,0),"")</f>
        <v>0</v>
      </c>
      <c r="R484" t="str">
        <f>IFERROR(VLOOKUP($A484,[1]INDUK!$A$7:$AS$1006,R$1,0),"")</f>
        <v>3514230101070526</v>
      </c>
      <c r="S484" t="str">
        <f>IFERROR(VLOOKUP($A484,[1]INDUK!$A$7:$AS$1006,S$1,0),"")</f>
        <v/>
      </c>
      <c r="T484" t="str">
        <f>IFERROR(VLOOKUP($A484,[1]INDUK!$A$7:$AS$1006,T$1,0),"")</f>
        <v/>
      </c>
      <c r="U484" t="str">
        <f>IFERROR(VLOOKUP($A484,[1]INDUK!$A$7:$AS$1006,U$1,0),"")</f>
        <v/>
      </c>
      <c r="V484" t="str">
        <f>IFERROR(VLOOKUP($A484,[1]INDUK!$A$7:$AS$1006,V$1,0),"")</f>
        <v/>
      </c>
      <c r="W484" t="str">
        <f>IFERROR(VLOOKUP($A484,[1]INDUK!$A$7:$AS$1006,W$1,0),"")</f>
        <v/>
      </c>
      <c r="X484" t="str">
        <f>IFERROR(VLOOKUP($A484,[1]INDUK!$A$7:$AS$1006,X$1,0),"")</f>
        <v/>
      </c>
      <c r="Y484" t="str">
        <f>IFERROR(VLOOKUP($A484,[1]INDUK!$A$7:$AS$1006,Y$1,0),"")</f>
        <v/>
      </c>
      <c r="Z484" t="str">
        <f>IFERROR(VLOOKUP($A484,[1]INDUK!$A$7:$AS$1006,Z$1,0),"")</f>
        <v/>
      </c>
      <c r="AA484" t="str">
        <f>IFERROR(VLOOKUP($A484,[1]INDUK!$A$7:$AS$1006,AA$1,0),"")</f>
        <v>Eko purwoaji</v>
      </c>
      <c r="AB484" t="str">
        <f>IFERROR(VLOOKUP($A484,[1]INDUK!$A$7:$AS$1006,AB$1,0),"")</f>
        <v>Muzayyanah</v>
      </c>
      <c r="AC484" t="str">
        <f>IFERROR(VLOOKUP($A484,[1]INDUK!$A$7:$AS$1006,AC$1,0),"")</f>
        <v>3514231606760001</v>
      </c>
      <c r="AD484" t="str">
        <f>IFERROR(VLOOKUP($A484,[1]INDUK!$A$7:$AS$1006,AD$1,0),"")</f>
        <v>3514235906890001</v>
      </c>
      <c r="AE484" t="str">
        <f>IFERROR(VLOOKUP($A484,[1]INDUK!$A$7:$AS$1006,AE$1,0),"")</f>
        <v/>
      </c>
      <c r="AF484" t="str">
        <f>IFERROR(VLOOKUP($A484,[1]INDUK!$A$7:$AS$1006,AF$1,0),"")</f>
        <v/>
      </c>
      <c r="AG484" t="str">
        <f>IFERROR(VLOOKUP($A484,[1]INDUK!$A$7:$AS$1006,AG$1,0),"")</f>
        <v/>
      </c>
      <c r="AH484" t="str">
        <f>IFERROR(VLOOKUP($A484,[1]INDUK!$A$7:$AS$1006,AH$1,0),"")</f>
        <v/>
      </c>
      <c r="AI484" t="str">
        <f>IFERROR(VLOOKUP($A484,[1]INDUK!$A$7:$AS$1006,AI$1,0),"")</f>
        <v/>
      </c>
      <c r="AJ484" t="str">
        <f>IFERROR(VLOOKUP($A484,[1]INDUK!$A$7:$AS$1006,AJ$1,0),"")</f>
        <v/>
      </c>
      <c r="AK484" t="str">
        <f>IFERROR(VLOOKUP($A484,[1]INDUK!$A$7:$AS$1006,AK$1,0),"")</f>
        <v/>
      </c>
      <c r="AL484" t="str">
        <f>IFERROR(VLOOKUP($A484,[1]INDUK!$A$7:$AS$1006,AL$1,0),"")</f>
        <v/>
      </c>
    </row>
    <row r="485" spans="1:38" x14ac:dyDescent="0.25">
      <c r="A485">
        <v>483</v>
      </c>
      <c r="B485" t="str">
        <f>IFERROR(VLOOKUP($A485,[1]INDUK!$A$7:$AS$1006,B$1,0),"")</f>
        <v>ACHMAD ROZIL GHUFRON AL-FARIDZ</v>
      </c>
      <c r="C485">
        <f>IFERROR(VLOOKUP($A485,[1]INDUK!$A$7:$AS$1006,C$1,0),"")</f>
        <v>6443</v>
      </c>
      <c r="D485" t="str">
        <f>IFERROR(VLOOKUP($A485,[1]INDUK!$A$7:$AS$1006,D$1,0),"")</f>
        <v/>
      </c>
      <c r="E485" t="str">
        <f>IFERROR(VLOOKUP($A485,[1]INDUK!$A$7:$AS$1006,E$1,0),"")</f>
        <v>131235140036236443</v>
      </c>
      <c r="F485" t="str">
        <f>IFERROR(VLOOKUP($A485,[1]INDUK!$A$7:$AS$1006,F$1,0),"")</f>
        <v>L</v>
      </c>
      <c r="G485" t="str">
        <f>IFERROR(VLOOKUP($A485,[1]INDUK!$A$7:$AS$1006,G$1,0),"")</f>
        <v/>
      </c>
      <c r="H485" t="str">
        <f>IFERROR(VLOOKUP($A485,[1]INDUK!$A$7:$AS$1006,H$1,0),"")</f>
        <v>2007-03-04</v>
      </c>
      <c r="I485" t="str">
        <f>IFERROR(VLOOKUP($A485,[1]INDUK!$A$7:$AS$1006,I$1,0),"")</f>
        <v>SIDOARJO</v>
      </c>
      <c r="J485" t="str">
        <f>IFERROR(VLOOKUP($A485,[1]INDUK!$A$7:$AS$1006,J$1,0),"")</f>
        <v>RT/RW 04/02 Balongjarak Balonggarut  Krembung Kab. Sidoarjo Jawa Timur</v>
      </c>
      <c r="K485" t="str">
        <f>IFERROR(VLOOKUP($A485,[1]INDUK!$A$7:$AS$1006,K$1,0),"")</f>
        <v/>
      </c>
      <c r="L485" t="str">
        <f>IFERROR(VLOOKUP($A485,[1]INDUK!$A$7:$AS$1006,L$1,0),"")</f>
        <v/>
      </c>
      <c r="M485" t="str">
        <f>IFERROR(VLOOKUP($A485,[1]INDUK!$A$7:$AS$1006,M$1,0),"")</f>
        <v/>
      </c>
      <c r="N485" t="str">
        <f>IFERROR(VLOOKUP($A485,[1]INDUK!$A$7:$AS$1006,N$1,0),"")</f>
        <v/>
      </c>
      <c r="O485" t="str">
        <f>IFERROR(VLOOKUP($A485,[1]INDUK!$A$7:$AS$1006,O$1,0),"")</f>
        <v/>
      </c>
      <c r="P485" t="str">
        <f>IFERROR(VLOOKUP($A485,[1]INDUK!$A$7:$AS$1006,P$1,0),"")</f>
        <v/>
      </c>
      <c r="Q485" t="str">
        <f>IFERROR(VLOOKUP($A485,[1]INDUK!$A$7:$AS$1006,Q$1,0),"")</f>
        <v>3515030403070001</v>
      </c>
      <c r="R485" t="str">
        <f>IFERROR(VLOOKUP($A485,[1]INDUK!$A$7:$AS$1006,R$1,0),"")</f>
        <v>3515030610220001</v>
      </c>
      <c r="S485" t="str">
        <f>IFERROR(VLOOKUP($A485,[1]INDUK!$A$7:$AS$1006,S$1,0),"")</f>
        <v/>
      </c>
      <c r="T485" t="str">
        <f>IFERROR(VLOOKUP($A485,[1]INDUK!$A$7:$AS$1006,T$1,0),"")</f>
        <v/>
      </c>
      <c r="U485" t="str">
        <f>IFERROR(VLOOKUP($A485,[1]INDUK!$A$7:$AS$1006,U$1,0),"")</f>
        <v/>
      </c>
      <c r="V485" t="str">
        <f>IFERROR(VLOOKUP($A485,[1]INDUK!$A$7:$AS$1006,V$1,0),"")</f>
        <v/>
      </c>
      <c r="W485" t="str">
        <f>IFERROR(VLOOKUP($A485,[1]INDUK!$A$7:$AS$1006,W$1,0),"")</f>
        <v/>
      </c>
      <c r="X485" t="str">
        <f>IFERROR(VLOOKUP($A485,[1]INDUK!$A$7:$AS$1006,X$1,0),"")</f>
        <v/>
      </c>
      <c r="Y485" t="str">
        <f>IFERROR(VLOOKUP($A485,[1]INDUK!$A$7:$AS$1006,Y$1,0),"")</f>
        <v/>
      </c>
      <c r="Z485" t="str">
        <f>IFERROR(VLOOKUP($A485,[1]INDUK!$A$7:$AS$1006,Z$1,0),"")</f>
        <v/>
      </c>
      <c r="AA485" t="str">
        <f>IFERROR(VLOOKUP($A485,[1]INDUK!$A$7:$AS$1006,AA$1,0),"")</f>
        <v>Moch.arifin</v>
      </c>
      <c r="AB485" t="str">
        <f>IFERROR(VLOOKUP($A485,[1]INDUK!$A$7:$AS$1006,AB$1,0),"")</f>
        <v>Umi salmah</v>
      </c>
      <c r="AC485" t="str">
        <f>IFERROR(VLOOKUP($A485,[1]INDUK!$A$7:$AS$1006,AC$1,0),"")</f>
        <v>3515030109680002</v>
      </c>
      <c r="AD485" t="str">
        <f>IFERROR(VLOOKUP($A485,[1]INDUK!$A$7:$AS$1006,AD$1,0),"")</f>
        <v>3515035104770002</v>
      </c>
      <c r="AE485" t="str">
        <f>IFERROR(VLOOKUP($A485,[1]INDUK!$A$7:$AS$1006,AE$1,0),"")</f>
        <v/>
      </c>
      <c r="AF485" t="str">
        <f>IFERROR(VLOOKUP($A485,[1]INDUK!$A$7:$AS$1006,AF$1,0),"")</f>
        <v/>
      </c>
      <c r="AG485" t="str">
        <f>IFERROR(VLOOKUP($A485,[1]INDUK!$A$7:$AS$1006,AG$1,0),"")</f>
        <v/>
      </c>
      <c r="AH485" t="str">
        <f>IFERROR(VLOOKUP($A485,[1]INDUK!$A$7:$AS$1006,AH$1,0),"")</f>
        <v/>
      </c>
      <c r="AI485" t="str">
        <f>IFERROR(VLOOKUP($A485,[1]INDUK!$A$7:$AS$1006,AI$1,0),"")</f>
        <v/>
      </c>
      <c r="AJ485" t="str">
        <f>IFERROR(VLOOKUP($A485,[1]INDUK!$A$7:$AS$1006,AJ$1,0),"")</f>
        <v/>
      </c>
      <c r="AK485" t="str">
        <f>IFERROR(VLOOKUP($A485,[1]INDUK!$A$7:$AS$1006,AK$1,0),"")</f>
        <v/>
      </c>
      <c r="AL485" t="str">
        <f>IFERROR(VLOOKUP($A485,[1]INDUK!$A$7:$AS$1006,AL$1,0),"")</f>
        <v/>
      </c>
    </row>
    <row r="486" spans="1:38" x14ac:dyDescent="0.25">
      <c r="A486">
        <v>484</v>
      </c>
      <c r="B486" t="str">
        <f>IFERROR(VLOOKUP($A486,[1]INDUK!$A$7:$AS$1006,B$1,0),"")</f>
        <v>ADINDA ANASTASYA</v>
      </c>
      <c r="C486">
        <f>IFERROR(VLOOKUP($A486,[1]INDUK!$A$7:$AS$1006,C$1,0),"")</f>
        <v>6444</v>
      </c>
      <c r="D486" t="str">
        <f>IFERROR(VLOOKUP($A486,[1]INDUK!$A$7:$AS$1006,D$1,0),"")</f>
        <v/>
      </c>
      <c r="E486" t="str">
        <f>IFERROR(VLOOKUP($A486,[1]INDUK!$A$7:$AS$1006,E$1,0),"")</f>
        <v>131235140036236444</v>
      </c>
      <c r="F486" t="str">
        <f>IFERROR(VLOOKUP($A486,[1]INDUK!$A$7:$AS$1006,F$1,0),"")</f>
        <v>P</v>
      </c>
      <c r="G486" t="str">
        <f>IFERROR(VLOOKUP($A486,[1]INDUK!$A$7:$AS$1006,G$1,0),"")</f>
        <v/>
      </c>
      <c r="H486" t="str">
        <f>IFERROR(VLOOKUP($A486,[1]INDUK!$A$7:$AS$1006,H$1,0),"")</f>
        <v>2009-02-25</v>
      </c>
      <c r="I486" t="str">
        <f>IFERROR(VLOOKUP($A486,[1]INDUK!$A$7:$AS$1006,I$1,0),"")</f>
        <v>PASURUAN</v>
      </c>
      <c r="J486" t="str">
        <f>IFERROR(VLOOKUP($A486,[1]INDUK!$A$7:$AS$1006,J$1,0),"")</f>
        <v>RT/RW 005/005 Tuyowono Tempuran  Pasrepan Kab. Pasuruan Jawa Timur</v>
      </c>
      <c r="K486" t="str">
        <f>IFERROR(VLOOKUP($A486,[1]INDUK!$A$7:$AS$1006,K$1,0),"")</f>
        <v/>
      </c>
      <c r="L486" t="str">
        <f>IFERROR(VLOOKUP($A486,[1]INDUK!$A$7:$AS$1006,L$1,0),"")</f>
        <v/>
      </c>
      <c r="M486" t="str">
        <f>IFERROR(VLOOKUP($A486,[1]INDUK!$A$7:$AS$1006,M$1,0),"")</f>
        <v/>
      </c>
      <c r="N486" t="str">
        <f>IFERROR(VLOOKUP($A486,[1]INDUK!$A$7:$AS$1006,N$1,0),"")</f>
        <v/>
      </c>
      <c r="O486" t="str">
        <f>IFERROR(VLOOKUP($A486,[1]INDUK!$A$7:$AS$1006,O$1,0),"")</f>
        <v/>
      </c>
      <c r="P486" t="str">
        <f>IFERROR(VLOOKUP($A486,[1]INDUK!$A$7:$AS$1006,P$1,0),"")</f>
        <v/>
      </c>
      <c r="Q486" t="str">
        <f>IFERROR(VLOOKUP($A486,[1]INDUK!$A$7:$AS$1006,Q$1,0),"")</f>
        <v>3514056502090002</v>
      </c>
      <c r="R486" t="str">
        <f>IFERROR(VLOOKUP($A486,[1]INDUK!$A$7:$AS$1006,R$1,0),"")</f>
        <v>3514050506150004</v>
      </c>
      <c r="S486" t="str">
        <f>IFERROR(VLOOKUP($A486,[1]INDUK!$A$7:$AS$1006,S$1,0),"")</f>
        <v/>
      </c>
      <c r="T486" t="str">
        <f>IFERROR(VLOOKUP($A486,[1]INDUK!$A$7:$AS$1006,T$1,0),"")</f>
        <v/>
      </c>
      <c r="U486" t="str">
        <f>IFERROR(VLOOKUP($A486,[1]INDUK!$A$7:$AS$1006,U$1,0),"")</f>
        <v/>
      </c>
      <c r="V486" t="str">
        <f>IFERROR(VLOOKUP($A486,[1]INDUK!$A$7:$AS$1006,V$1,0),"")</f>
        <v/>
      </c>
      <c r="W486" t="str">
        <f>IFERROR(VLOOKUP($A486,[1]INDUK!$A$7:$AS$1006,W$1,0),"")</f>
        <v/>
      </c>
      <c r="X486" t="str">
        <f>IFERROR(VLOOKUP($A486,[1]INDUK!$A$7:$AS$1006,X$1,0),"")</f>
        <v/>
      </c>
      <c r="Y486" t="str">
        <f>IFERROR(VLOOKUP($A486,[1]INDUK!$A$7:$AS$1006,Y$1,0),"")</f>
        <v/>
      </c>
      <c r="Z486" t="str">
        <f>IFERROR(VLOOKUP($A486,[1]INDUK!$A$7:$AS$1006,Z$1,0),"")</f>
        <v/>
      </c>
      <c r="AA486" t="str">
        <f>IFERROR(VLOOKUP($A486,[1]INDUK!$A$7:$AS$1006,AA$1,0),"")</f>
        <v>DIDIN JARWO SLAMET</v>
      </c>
      <c r="AB486" t="str">
        <f>IFERROR(VLOOKUP($A486,[1]INDUK!$A$7:$AS$1006,AB$1,0),"")</f>
        <v>JAYANTI MANDASARI</v>
      </c>
      <c r="AC486" t="str">
        <f>IFERROR(VLOOKUP($A486,[1]INDUK!$A$7:$AS$1006,AC$1,0),"")</f>
        <v>3514030610830001</v>
      </c>
      <c r="AD486" t="str">
        <f>IFERROR(VLOOKUP($A486,[1]INDUK!$A$7:$AS$1006,AD$1,0),"")</f>
        <v>3514054207890001</v>
      </c>
      <c r="AE486" t="str">
        <f>IFERROR(VLOOKUP($A486,[1]INDUK!$A$7:$AS$1006,AE$1,0),"")</f>
        <v/>
      </c>
      <c r="AF486" t="str">
        <f>IFERROR(VLOOKUP($A486,[1]INDUK!$A$7:$AS$1006,AF$1,0),"")</f>
        <v/>
      </c>
      <c r="AG486" t="str">
        <f>IFERROR(VLOOKUP($A486,[1]INDUK!$A$7:$AS$1006,AG$1,0),"")</f>
        <v/>
      </c>
      <c r="AH486" t="str">
        <f>IFERROR(VLOOKUP($A486,[1]INDUK!$A$7:$AS$1006,AH$1,0),"")</f>
        <v/>
      </c>
      <c r="AI486" t="str">
        <f>IFERROR(VLOOKUP($A486,[1]INDUK!$A$7:$AS$1006,AI$1,0),"")</f>
        <v/>
      </c>
      <c r="AJ486" t="str">
        <f>IFERROR(VLOOKUP($A486,[1]INDUK!$A$7:$AS$1006,AJ$1,0),"")</f>
        <v/>
      </c>
      <c r="AK486" t="str">
        <f>IFERROR(VLOOKUP($A486,[1]INDUK!$A$7:$AS$1006,AK$1,0),"")</f>
        <v/>
      </c>
      <c r="AL486" t="str">
        <f>IFERROR(VLOOKUP($A486,[1]INDUK!$A$7:$AS$1006,AL$1,0),"")</f>
        <v/>
      </c>
    </row>
    <row r="487" spans="1:38" x14ac:dyDescent="0.25">
      <c r="A487">
        <v>485</v>
      </c>
      <c r="B487" t="str">
        <f>IFERROR(VLOOKUP($A487,[1]INDUK!$A$7:$AS$1006,B$1,0),"")</f>
        <v>AFIDAH DALILAH FATMAWATI</v>
      </c>
      <c r="C487">
        <f>IFERROR(VLOOKUP($A487,[1]INDUK!$A$7:$AS$1006,C$1,0),"")</f>
        <v>6445</v>
      </c>
      <c r="D487" t="str">
        <f>IFERROR(VLOOKUP($A487,[1]INDUK!$A$7:$AS$1006,D$1,0),"")</f>
        <v/>
      </c>
      <c r="E487" t="str">
        <f>IFERROR(VLOOKUP($A487,[1]INDUK!$A$7:$AS$1006,E$1,0),"")</f>
        <v>131235140036236445</v>
      </c>
      <c r="F487" t="str">
        <f>IFERROR(VLOOKUP($A487,[1]INDUK!$A$7:$AS$1006,F$1,0),"")</f>
        <v>P</v>
      </c>
      <c r="G487" t="str">
        <f>IFERROR(VLOOKUP($A487,[1]INDUK!$A$7:$AS$1006,G$1,0),"")</f>
        <v/>
      </c>
      <c r="H487" t="str">
        <f>IFERROR(VLOOKUP($A487,[1]INDUK!$A$7:$AS$1006,H$1,0),"")</f>
        <v>2008-01-30</v>
      </c>
      <c r="I487" t="str">
        <f>IFERROR(VLOOKUP($A487,[1]INDUK!$A$7:$AS$1006,I$1,0),"")</f>
        <v>PASURUAN</v>
      </c>
      <c r="J487" t="str">
        <f>IFERROR(VLOOKUP($A487,[1]INDUK!$A$7:$AS$1006,J$1,0),"")</f>
        <v>RT/RW 005/014 NGETAL Karangrejo  Gempol Kab. Pasuruan Jawa Timur</v>
      </c>
      <c r="K487" t="str">
        <f>IFERROR(VLOOKUP($A487,[1]INDUK!$A$7:$AS$1006,K$1,0),"")</f>
        <v/>
      </c>
      <c r="L487" t="str">
        <f>IFERROR(VLOOKUP($A487,[1]INDUK!$A$7:$AS$1006,L$1,0),"")</f>
        <v/>
      </c>
      <c r="M487" t="str">
        <f>IFERROR(VLOOKUP($A487,[1]INDUK!$A$7:$AS$1006,M$1,0),"")</f>
        <v/>
      </c>
      <c r="N487" t="str">
        <f>IFERROR(VLOOKUP($A487,[1]INDUK!$A$7:$AS$1006,N$1,0),"")</f>
        <v/>
      </c>
      <c r="O487" t="str">
        <f>IFERROR(VLOOKUP($A487,[1]INDUK!$A$7:$AS$1006,O$1,0),"")</f>
        <v/>
      </c>
      <c r="P487" t="str">
        <f>IFERROR(VLOOKUP($A487,[1]INDUK!$A$7:$AS$1006,P$1,0),"")</f>
        <v/>
      </c>
      <c r="Q487" t="str">
        <f>IFERROR(VLOOKUP($A487,[1]INDUK!$A$7:$AS$1006,Q$1,0),"")</f>
        <v>3514127001080002</v>
      </c>
      <c r="R487" t="str">
        <f>IFERROR(VLOOKUP($A487,[1]INDUK!$A$7:$AS$1006,R$1,0),"")</f>
        <v>3511423003120011</v>
      </c>
      <c r="S487" t="str">
        <f>IFERROR(VLOOKUP($A487,[1]INDUK!$A$7:$AS$1006,S$1,0),"")</f>
        <v/>
      </c>
      <c r="T487" t="str">
        <f>IFERROR(VLOOKUP($A487,[1]INDUK!$A$7:$AS$1006,T$1,0),"")</f>
        <v/>
      </c>
      <c r="U487" t="str">
        <f>IFERROR(VLOOKUP($A487,[1]INDUK!$A$7:$AS$1006,U$1,0),"")</f>
        <v/>
      </c>
      <c r="V487" t="str">
        <f>IFERROR(VLOOKUP($A487,[1]INDUK!$A$7:$AS$1006,V$1,0),"")</f>
        <v/>
      </c>
      <c r="W487" t="str">
        <f>IFERROR(VLOOKUP($A487,[1]INDUK!$A$7:$AS$1006,W$1,0),"")</f>
        <v/>
      </c>
      <c r="X487" t="str">
        <f>IFERROR(VLOOKUP($A487,[1]INDUK!$A$7:$AS$1006,X$1,0),"")</f>
        <v/>
      </c>
      <c r="Y487" t="str">
        <f>IFERROR(VLOOKUP($A487,[1]INDUK!$A$7:$AS$1006,Y$1,0),"")</f>
        <v/>
      </c>
      <c r="Z487" t="str">
        <f>IFERROR(VLOOKUP($A487,[1]INDUK!$A$7:$AS$1006,Z$1,0),"")</f>
        <v/>
      </c>
      <c r="AA487" t="str">
        <f>IFERROR(VLOOKUP($A487,[1]INDUK!$A$7:$AS$1006,AA$1,0),"")</f>
        <v>SAMSUL ARIF</v>
      </c>
      <c r="AB487" t="str">
        <f>IFERROR(VLOOKUP($A487,[1]INDUK!$A$7:$AS$1006,AB$1,0),"")</f>
        <v>ENDAH WINARNI</v>
      </c>
      <c r="AC487" t="str">
        <f>IFERROR(VLOOKUP($A487,[1]INDUK!$A$7:$AS$1006,AC$1,0),"")</f>
        <v>3514122401790003</v>
      </c>
      <c r="AD487" t="str">
        <f>IFERROR(VLOOKUP($A487,[1]INDUK!$A$7:$AS$1006,AD$1,0),"")</f>
        <v>3514126010840003</v>
      </c>
      <c r="AE487" t="str">
        <f>IFERROR(VLOOKUP($A487,[1]INDUK!$A$7:$AS$1006,AE$1,0),"")</f>
        <v/>
      </c>
      <c r="AF487" t="str">
        <f>IFERROR(VLOOKUP($A487,[1]INDUK!$A$7:$AS$1006,AF$1,0),"")</f>
        <v/>
      </c>
      <c r="AG487" t="str">
        <f>IFERROR(VLOOKUP($A487,[1]INDUK!$A$7:$AS$1006,AG$1,0),"")</f>
        <v/>
      </c>
      <c r="AH487" t="str">
        <f>IFERROR(VLOOKUP($A487,[1]INDUK!$A$7:$AS$1006,AH$1,0),"")</f>
        <v/>
      </c>
      <c r="AI487" t="str">
        <f>IFERROR(VLOOKUP($A487,[1]INDUK!$A$7:$AS$1006,AI$1,0),"")</f>
        <v/>
      </c>
      <c r="AJ487" t="str">
        <f>IFERROR(VLOOKUP($A487,[1]INDUK!$A$7:$AS$1006,AJ$1,0),"")</f>
        <v/>
      </c>
      <c r="AK487" t="str">
        <f>IFERROR(VLOOKUP($A487,[1]INDUK!$A$7:$AS$1006,AK$1,0),"")</f>
        <v/>
      </c>
      <c r="AL487" t="str">
        <f>IFERROR(VLOOKUP($A487,[1]INDUK!$A$7:$AS$1006,AL$1,0),"")</f>
        <v/>
      </c>
    </row>
    <row r="488" spans="1:38" x14ac:dyDescent="0.25">
      <c r="A488">
        <v>486</v>
      </c>
      <c r="B488" t="str">
        <f>IFERROR(VLOOKUP($A488,[1]INDUK!$A$7:$AS$1006,B$1,0),"")</f>
        <v>AGATHA SWARDHANA KAMALUDIN</v>
      </c>
      <c r="C488">
        <f>IFERROR(VLOOKUP($A488,[1]INDUK!$A$7:$AS$1006,C$1,0),"")</f>
        <v>6446</v>
      </c>
      <c r="D488" t="str">
        <f>IFERROR(VLOOKUP($A488,[1]INDUK!$A$7:$AS$1006,D$1,0),"")</f>
        <v/>
      </c>
      <c r="E488" t="str">
        <f>IFERROR(VLOOKUP($A488,[1]INDUK!$A$7:$AS$1006,E$1,0),"")</f>
        <v>131235140036236446</v>
      </c>
      <c r="F488" t="str">
        <f>IFERROR(VLOOKUP($A488,[1]INDUK!$A$7:$AS$1006,F$1,0),"")</f>
        <v>L</v>
      </c>
      <c r="G488" t="str">
        <f>IFERROR(VLOOKUP($A488,[1]INDUK!$A$7:$AS$1006,G$1,0),"")</f>
        <v/>
      </c>
      <c r="H488">
        <f>IFERROR(VLOOKUP($A488,[1]INDUK!$A$7:$AS$1006,H$1,0),"")</f>
        <v>39448</v>
      </c>
      <c r="I488" t="str">
        <f>IFERROR(VLOOKUP($A488,[1]INDUK!$A$7:$AS$1006,I$1,0),"")</f>
        <v>MOJOKERTO</v>
      </c>
      <c r="J488" t="str">
        <f>IFERROR(VLOOKUP($A488,[1]INDUK!$A$7:$AS$1006,J$1,0),"")</f>
        <v>RT/RW 005/004 Kalang Kalen  Dlanggu Kab. Mojokerto Jawa Timur</v>
      </c>
      <c r="K488" t="str">
        <f>IFERROR(VLOOKUP($A488,[1]INDUK!$A$7:$AS$1006,K$1,0),"")</f>
        <v/>
      </c>
      <c r="L488" t="str">
        <f>IFERROR(VLOOKUP($A488,[1]INDUK!$A$7:$AS$1006,L$1,0),"")</f>
        <v/>
      </c>
      <c r="M488" t="str">
        <f>IFERROR(VLOOKUP($A488,[1]INDUK!$A$7:$AS$1006,M$1,0),"")</f>
        <v/>
      </c>
      <c r="N488" t="str">
        <f>IFERROR(VLOOKUP($A488,[1]INDUK!$A$7:$AS$1006,N$1,0),"")</f>
        <v/>
      </c>
      <c r="O488" t="str">
        <f>IFERROR(VLOOKUP($A488,[1]INDUK!$A$7:$AS$1006,O$1,0),"")</f>
        <v/>
      </c>
      <c r="P488" t="str">
        <f>IFERROR(VLOOKUP($A488,[1]INDUK!$A$7:$AS$1006,P$1,0),"")</f>
        <v/>
      </c>
      <c r="Q488" t="str">
        <f>IFERROR(VLOOKUP($A488,[1]INDUK!$A$7:$AS$1006,Q$1,0),"")</f>
        <v>3516091102070001</v>
      </c>
      <c r="R488" t="str">
        <f>IFERROR(VLOOKUP($A488,[1]INDUK!$A$7:$AS$1006,R$1,0),"")</f>
        <v>3516092502140001</v>
      </c>
      <c r="S488" t="str">
        <f>IFERROR(VLOOKUP($A488,[1]INDUK!$A$7:$AS$1006,S$1,0),"")</f>
        <v/>
      </c>
      <c r="T488" t="str">
        <f>IFERROR(VLOOKUP($A488,[1]INDUK!$A$7:$AS$1006,T$1,0),"")</f>
        <v/>
      </c>
      <c r="U488" t="str">
        <f>IFERROR(VLOOKUP($A488,[1]INDUK!$A$7:$AS$1006,U$1,0),"")</f>
        <v/>
      </c>
      <c r="V488" t="str">
        <f>IFERROR(VLOOKUP($A488,[1]INDUK!$A$7:$AS$1006,V$1,0),"")</f>
        <v/>
      </c>
      <c r="W488" t="str">
        <f>IFERROR(VLOOKUP($A488,[1]INDUK!$A$7:$AS$1006,W$1,0),"")</f>
        <v/>
      </c>
      <c r="X488" t="str">
        <f>IFERROR(VLOOKUP($A488,[1]INDUK!$A$7:$AS$1006,X$1,0),"")</f>
        <v/>
      </c>
      <c r="Y488" t="str">
        <f>IFERROR(VLOOKUP($A488,[1]INDUK!$A$7:$AS$1006,Y$1,0),"")</f>
        <v/>
      </c>
      <c r="Z488" t="str">
        <f>IFERROR(VLOOKUP($A488,[1]INDUK!$A$7:$AS$1006,Z$1,0),"")</f>
        <v/>
      </c>
      <c r="AA488" t="str">
        <f>IFERROR(VLOOKUP($A488,[1]INDUK!$A$7:$AS$1006,AA$1,0),"")</f>
        <v>Herman kamaludin</v>
      </c>
      <c r="AB488" t="str">
        <f>IFERROR(VLOOKUP($A488,[1]INDUK!$A$7:$AS$1006,AB$1,0),"")</f>
        <v>Emi agustina</v>
      </c>
      <c r="AC488" t="str">
        <f>IFERROR(VLOOKUP($A488,[1]INDUK!$A$7:$AS$1006,AC$1,0),"")</f>
        <v>3578262812840004</v>
      </c>
      <c r="AD488" t="str">
        <f>IFERROR(VLOOKUP($A488,[1]INDUK!$A$7:$AS$1006,AD$1,0),"")</f>
        <v>3516096108860002</v>
      </c>
      <c r="AE488" t="str">
        <f>IFERROR(VLOOKUP($A488,[1]INDUK!$A$7:$AS$1006,AE$1,0),"")</f>
        <v/>
      </c>
      <c r="AF488" t="str">
        <f>IFERROR(VLOOKUP($A488,[1]INDUK!$A$7:$AS$1006,AF$1,0),"")</f>
        <v/>
      </c>
      <c r="AG488" t="str">
        <f>IFERROR(VLOOKUP($A488,[1]INDUK!$A$7:$AS$1006,AG$1,0),"")</f>
        <v/>
      </c>
      <c r="AH488" t="str">
        <f>IFERROR(VLOOKUP($A488,[1]INDUK!$A$7:$AS$1006,AH$1,0),"")</f>
        <v/>
      </c>
      <c r="AI488" t="str">
        <f>IFERROR(VLOOKUP($A488,[1]INDUK!$A$7:$AS$1006,AI$1,0),"")</f>
        <v/>
      </c>
      <c r="AJ488" t="str">
        <f>IFERROR(VLOOKUP($A488,[1]INDUK!$A$7:$AS$1006,AJ$1,0),"")</f>
        <v/>
      </c>
      <c r="AK488" t="str">
        <f>IFERROR(VLOOKUP($A488,[1]INDUK!$A$7:$AS$1006,AK$1,0),"")</f>
        <v/>
      </c>
      <c r="AL488" t="str">
        <f>IFERROR(VLOOKUP($A488,[1]INDUK!$A$7:$AS$1006,AL$1,0),"")</f>
        <v/>
      </c>
    </row>
    <row r="489" spans="1:38" x14ac:dyDescent="0.25">
      <c r="A489">
        <v>487</v>
      </c>
      <c r="B489" t="str">
        <f>IFERROR(VLOOKUP($A489,[1]INDUK!$A$7:$AS$1006,B$1,0),"")</f>
        <v>AHMAD IBADUL MUKHLIS</v>
      </c>
      <c r="C489">
        <f>IFERROR(VLOOKUP($A489,[1]INDUK!$A$7:$AS$1006,C$1,0),"")</f>
        <v>6447</v>
      </c>
      <c r="D489" t="str">
        <f>IFERROR(VLOOKUP($A489,[1]INDUK!$A$7:$AS$1006,D$1,0),"")</f>
        <v/>
      </c>
      <c r="E489" t="str">
        <f>IFERROR(VLOOKUP($A489,[1]INDUK!$A$7:$AS$1006,E$1,0),"")</f>
        <v>131235140036236447</v>
      </c>
      <c r="F489" t="str">
        <f>IFERROR(VLOOKUP($A489,[1]INDUK!$A$7:$AS$1006,F$1,0),"")</f>
        <v>L</v>
      </c>
      <c r="G489" t="str">
        <f>IFERROR(VLOOKUP($A489,[1]INDUK!$A$7:$AS$1006,G$1,0),"")</f>
        <v/>
      </c>
      <c r="H489" t="str">
        <f>IFERROR(VLOOKUP($A489,[1]INDUK!$A$7:$AS$1006,H$1,0),"")</f>
        <v>2007-11-21</v>
      </c>
      <c r="I489" t="str">
        <f>IFERROR(VLOOKUP($A489,[1]INDUK!$A$7:$AS$1006,I$1,0),"")</f>
        <v>PASURUAN</v>
      </c>
      <c r="J489" t="str">
        <f>IFERROR(VLOOKUP($A489,[1]INDUK!$A$7:$AS$1006,J$1,0),"")</f>
        <v>RT/RW 002/007 ANDONG TIMUR Ngembal  Tutur Kab. Pasuruan Jawa Timur</v>
      </c>
      <c r="K489" t="str">
        <f>IFERROR(VLOOKUP($A489,[1]INDUK!$A$7:$AS$1006,K$1,0),"")</f>
        <v/>
      </c>
      <c r="L489" t="str">
        <f>IFERROR(VLOOKUP($A489,[1]INDUK!$A$7:$AS$1006,L$1,0),"")</f>
        <v/>
      </c>
      <c r="M489" t="str">
        <f>IFERROR(VLOOKUP($A489,[1]INDUK!$A$7:$AS$1006,M$1,0),"")</f>
        <v/>
      </c>
      <c r="N489" t="str">
        <f>IFERROR(VLOOKUP($A489,[1]INDUK!$A$7:$AS$1006,N$1,0),"")</f>
        <v/>
      </c>
      <c r="O489" t="str">
        <f>IFERROR(VLOOKUP($A489,[1]INDUK!$A$7:$AS$1006,O$1,0),"")</f>
        <v/>
      </c>
      <c r="P489" t="str">
        <f>IFERROR(VLOOKUP($A489,[1]INDUK!$A$7:$AS$1006,P$1,0),"")</f>
        <v/>
      </c>
      <c r="Q489" t="str">
        <f>IFERROR(VLOOKUP($A489,[1]INDUK!$A$7:$AS$1006,Q$1,0),"")</f>
        <v>3514022111070001</v>
      </c>
      <c r="R489" t="str">
        <f>IFERROR(VLOOKUP($A489,[1]INDUK!$A$7:$AS$1006,R$1,0),"")</f>
        <v>3514020101040226</v>
      </c>
      <c r="S489" t="str">
        <f>IFERROR(VLOOKUP($A489,[1]INDUK!$A$7:$AS$1006,S$1,0),"")</f>
        <v/>
      </c>
      <c r="T489" t="str">
        <f>IFERROR(VLOOKUP($A489,[1]INDUK!$A$7:$AS$1006,T$1,0),"")</f>
        <v/>
      </c>
      <c r="U489" t="str">
        <f>IFERROR(VLOOKUP($A489,[1]INDUK!$A$7:$AS$1006,U$1,0),"")</f>
        <v/>
      </c>
      <c r="V489" t="str">
        <f>IFERROR(VLOOKUP($A489,[1]INDUK!$A$7:$AS$1006,V$1,0),"")</f>
        <v/>
      </c>
      <c r="W489" t="str">
        <f>IFERROR(VLOOKUP($A489,[1]INDUK!$A$7:$AS$1006,W$1,0),"")</f>
        <v/>
      </c>
      <c r="X489" t="str">
        <f>IFERROR(VLOOKUP($A489,[1]INDUK!$A$7:$AS$1006,X$1,0),"")</f>
        <v/>
      </c>
      <c r="Y489" t="str">
        <f>IFERROR(VLOOKUP($A489,[1]INDUK!$A$7:$AS$1006,Y$1,0),"")</f>
        <v/>
      </c>
      <c r="Z489" t="str">
        <f>IFERROR(VLOOKUP($A489,[1]INDUK!$A$7:$AS$1006,Z$1,0),"")</f>
        <v/>
      </c>
      <c r="AA489" t="str">
        <f>IFERROR(VLOOKUP($A489,[1]INDUK!$A$7:$AS$1006,AA$1,0),"")</f>
        <v>KUSMANADI</v>
      </c>
      <c r="AB489" t="str">
        <f>IFERROR(VLOOKUP($A489,[1]INDUK!$A$7:$AS$1006,AB$1,0),"")</f>
        <v>TUTIK</v>
      </c>
      <c r="AC489" t="str">
        <f>IFERROR(VLOOKUP($A489,[1]INDUK!$A$7:$AS$1006,AC$1,0),"")</f>
        <v>3514022104740002</v>
      </c>
      <c r="AD489" t="str">
        <f>IFERROR(VLOOKUP($A489,[1]INDUK!$A$7:$AS$1006,AD$1,0),"")</f>
        <v>3514024807760001</v>
      </c>
      <c r="AE489" t="str">
        <f>IFERROR(VLOOKUP($A489,[1]INDUK!$A$7:$AS$1006,AE$1,0),"")</f>
        <v/>
      </c>
      <c r="AF489" t="str">
        <f>IFERROR(VLOOKUP($A489,[1]INDUK!$A$7:$AS$1006,AF$1,0),"")</f>
        <v/>
      </c>
      <c r="AG489" t="str">
        <f>IFERROR(VLOOKUP($A489,[1]INDUK!$A$7:$AS$1006,AG$1,0),"")</f>
        <v/>
      </c>
      <c r="AH489" t="str">
        <f>IFERROR(VLOOKUP($A489,[1]INDUK!$A$7:$AS$1006,AH$1,0),"")</f>
        <v/>
      </c>
      <c r="AI489" t="str">
        <f>IFERROR(VLOOKUP($A489,[1]INDUK!$A$7:$AS$1006,AI$1,0),"")</f>
        <v/>
      </c>
      <c r="AJ489" t="str">
        <f>IFERROR(VLOOKUP($A489,[1]INDUK!$A$7:$AS$1006,AJ$1,0),"")</f>
        <v/>
      </c>
      <c r="AK489" t="str">
        <f>IFERROR(VLOOKUP($A489,[1]INDUK!$A$7:$AS$1006,AK$1,0),"")</f>
        <v/>
      </c>
      <c r="AL489" t="str">
        <f>IFERROR(VLOOKUP($A489,[1]INDUK!$A$7:$AS$1006,AL$1,0),"")</f>
        <v/>
      </c>
    </row>
    <row r="490" spans="1:38" x14ac:dyDescent="0.25">
      <c r="A490">
        <v>488</v>
      </c>
      <c r="B490" t="str">
        <f>IFERROR(VLOOKUP($A490,[1]INDUK!$A$7:$AS$1006,B$1,0),"")</f>
        <v>AHMAD ISYROF NAWAWI</v>
      </c>
      <c r="C490">
        <f>IFERROR(VLOOKUP($A490,[1]INDUK!$A$7:$AS$1006,C$1,0),"")</f>
        <v>6448</v>
      </c>
      <c r="D490" t="str">
        <f>IFERROR(VLOOKUP($A490,[1]INDUK!$A$7:$AS$1006,D$1,0),"")</f>
        <v/>
      </c>
      <c r="E490" t="str">
        <f>IFERROR(VLOOKUP($A490,[1]INDUK!$A$7:$AS$1006,E$1,0),"")</f>
        <v>131235140036236448</v>
      </c>
      <c r="F490" t="str">
        <f>IFERROR(VLOOKUP($A490,[1]INDUK!$A$7:$AS$1006,F$1,0),"")</f>
        <v>L</v>
      </c>
      <c r="G490" t="str">
        <f>IFERROR(VLOOKUP($A490,[1]INDUK!$A$7:$AS$1006,G$1,0),"")</f>
        <v/>
      </c>
      <c r="H490" t="str">
        <f>IFERROR(VLOOKUP($A490,[1]INDUK!$A$7:$AS$1006,H$1,0),"")</f>
        <v>2007-09-02</v>
      </c>
      <c r="I490" t="str">
        <f>IFERROR(VLOOKUP($A490,[1]INDUK!$A$7:$AS$1006,I$1,0),"")</f>
        <v>PASURUAN</v>
      </c>
      <c r="J490" t="str">
        <f>IFERROR(VLOOKUP($A490,[1]INDUK!$A$7:$AS$1006,J$1,0),"")</f>
        <v>RT/RW 003/003 KEPITING Gempeng  Bangil Kab. Pasuruan Jawa Timur</v>
      </c>
      <c r="K490" t="str">
        <f>IFERROR(VLOOKUP($A490,[1]INDUK!$A$7:$AS$1006,K$1,0),"")</f>
        <v/>
      </c>
      <c r="L490" t="str">
        <f>IFERROR(VLOOKUP($A490,[1]INDUK!$A$7:$AS$1006,L$1,0),"")</f>
        <v/>
      </c>
      <c r="M490" t="str">
        <f>IFERROR(VLOOKUP($A490,[1]INDUK!$A$7:$AS$1006,M$1,0),"")</f>
        <v/>
      </c>
      <c r="N490" t="str">
        <f>IFERROR(VLOOKUP($A490,[1]INDUK!$A$7:$AS$1006,N$1,0),"")</f>
        <v/>
      </c>
      <c r="O490" t="str">
        <f>IFERROR(VLOOKUP($A490,[1]INDUK!$A$7:$AS$1006,O$1,0),"")</f>
        <v/>
      </c>
      <c r="P490" t="str">
        <f>IFERROR(VLOOKUP($A490,[1]INDUK!$A$7:$AS$1006,P$1,0),"")</f>
        <v/>
      </c>
      <c r="Q490" t="str">
        <f>IFERROR(VLOOKUP($A490,[1]INDUK!$A$7:$AS$1006,Q$1,0),"")</f>
        <v>3514140209070001</v>
      </c>
      <c r="R490" t="str">
        <f>IFERROR(VLOOKUP($A490,[1]INDUK!$A$7:$AS$1006,R$1,0),"")</f>
        <v>3514142410070873</v>
      </c>
      <c r="S490" t="str">
        <f>IFERROR(VLOOKUP($A490,[1]INDUK!$A$7:$AS$1006,S$1,0),"")</f>
        <v/>
      </c>
      <c r="T490" t="str">
        <f>IFERROR(VLOOKUP($A490,[1]INDUK!$A$7:$AS$1006,T$1,0),"")</f>
        <v/>
      </c>
      <c r="U490" t="str">
        <f>IFERROR(VLOOKUP($A490,[1]INDUK!$A$7:$AS$1006,U$1,0),"")</f>
        <v/>
      </c>
      <c r="V490" t="str">
        <f>IFERROR(VLOOKUP($A490,[1]INDUK!$A$7:$AS$1006,V$1,0),"")</f>
        <v/>
      </c>
      <c r="W490" t="str">
        <f>IFERROR(VLOOKUP($A490,[1]INDUK!$A$7:$AS$1006,W$1,0),"")</f>
        <v/>
      </c>
      <c r="X490" t="str">
        <f>IFERROR(VLOOKUP($A490,[1]INDUK!$A$7:$AS$1006,X$1,0),"")</f>
        <v/>
      </c>
      <c r="Y490" t="str">
        <f>IFERROR(VLOOKUP($A490,[1]INDUK!$A$7:$AS$1006,Y$1,0),"")</f>
        <v/>
      </c>
      <c r="Z490" t="str">
        <f>IFERROR(VLOOKUP($A490,[1]INDUK!$A$7:$AS$1006,Z$1,0),"")</f>
        <v/>
      </c>
      <c r="AA490" t="str">
        <f>IFERROR(VLOOKUP($A490,[1]INDUK!$A$7:$AS$1006,AA$1,0),"")</f>
        <v>SUGENG BASHORI</v>
      </c>
      <c r="AB490" t="str">
        <f>IFERROR(VLOOKUP($A490,[1]INDUK!$A$7:$AS$1006,AB$1,0),"")</f>
        <v>SITI FATONAH</v>
      </c>
      <c r="AC490" t="str">
        <f>IFERROR(VLOOKUP($A490,[1]INDUK!$A$7:$AS$1006,AC$1,0),"")</f>
        <v>3514140310720005</v>
      </c>
      <c r="AD490" t="str">
        <f>IFERROR(VLOOKUP($A490,[1]INDUK!$A$7:$AS$1006,AD$1,0),"")</f>
        <v>3514145906870003</v>
      </c>
      <c r="AE490" t="str">
        <f>IFERROR(VLOOKUP($A490,[1]INDUK!$A$7:$AS$1006,AE$1,0),"")</f>
        <v/>
      </c>
      <c r="AF490" t="str">
        <f>IFERROR(VLOOKUP($A490,[1]INDUK!$A$7:$AS$1006,AF$1,0),"")</f>
        <v/>
      </c>
      <c r="AG490" t="str">
        <f>IFERROR(VLOOKUP($A490,[1]INDUK!$A$7:$AS$1006,AG$1,0),"")</f>
        <v/>
      </c>
      <c r="AH490" t="str">
        <f>IFERROR(VLOOKUP($A490,[1]INDUK!$A$7:$AS$1006,AH$1,0),"")</f>
        <v/>
      </c>
      <c r="AI490" t="str">
        <f>IFERROR(VLOOKUP($A490,[1]INDUK!$A$7:$AS$1006,AI$1,0),"")</f>
        <v/>
      </c>
      <c r="AJ490" t="str">
        <f>IFERROR(VLOOKUP($A490,[1]INDUK!$A$7:$AS$1006,AJ$1,0),"")</f>
        <v/>
      </c>
      <c r="AK490" t="str">
        <f>IFERROR(VLOOKUP($A490,[1]INDUK!$A$7:$AS$1006,AK$1,0),"")</f>
        <v/>
      </c>
      <c r="AL490" t="str">
        <f>IFERROR(VLOOKUP($A490,[1]INDUK!$A$7:$AS$1006,AL$1,0),"")</f>
        <v/>
      </c>
    </row>
    <row r="491" spans="1:38" x14ac:dyDescent="0.25">
      <c r="A491">
        <v>489</v>
      </c>
      <c r="B491" t="str">
        <f>IFERROR(VLOOKUP($A491,[1]INDUK!$A$7:$AS$1006,B$1,0),"")</f>
        <v>AHMAD MADANIEL ISLAM</v>
      </c>
      <c r="C491">
        <f>IFERROR(VLOOKUP($A491,[1]INDUK!$A$7:$AS$1006,C$1,0),"")</f>
        <v>6449</v>
      </c>
      <c r="D491" t="str">
        <f>IFERROR(VLOOKUP($A491,[1]INDUK!$A$7:$AS$1006,D$1,0),"")</f>
        <v/>
      </c>
      <c r="E491" t="str">
        <f>IFERROR(VLOOKUP($A491,[1]INDUK!$A$7:$AS$1006,E$1,0),"")</f>
        <v>131235140036236449</v>
      </c>
      <c r="F491" t="str">
        <f>IFERROR(VLOOKUP($A491,[1]INDUK!$A$7:$AS$1006,F$1,0),"")</f>
        <v>L</v>
      </c>
      <c r="G491" t="str">
        <f>IFERROR(VLOOKUP($A491,[1]INDUK!$A$7:$AS$1006,G$1,0),"")</f>
        <v/>
      </c>
      <c r="H491" t="str">
        <f>IFERROR(VLOOKUP($A491,[1]INDUK!$A$7:$AS$1006,H$1,0),"")</f>
        <v>2008-03-07</v>
      </c>
      <c r="I491" t="str">
        <f>IFERROR(VLOOKUP($A491,[1]INDUK!$A$7:$AS$1006,I$1,0),"")</f>
        <v>PASURUAN</v>
      </c>
      <c r="J491" t="str">
        <f>IFERROR(VLOOKUP($A491,[1]INDUK!$A$7:$AS$1006,J$1,0),"")</f>
        <v>RT/RW 014/005 GUNUNGSARI Gunung Sari  Beji Kab. Pasuruan Jawa Timur</v>
      </c>
      <c r="K491" t="str">
        <f>IFERROR(VLOOKUP($A491,[1]INDUK!$A$7:$AS$1006,K$1,0),"")</f>
        <v/>
      </c>
      <c r="L491" t="str">
        <f>IFERROR(VLOOKUP($A491,[1]INDUK!$A$7:$AS$1006,L$1,0),"")</f>
        <v/>
      </c>
      <c r="M491" t="str">
        <f>IFERROR(VLOOKUP($A491,[1]INDUK!$A$7:$AS$1006,M$1,0),"")</f>
        <v/>
      </c>
      <c r="N491" t="str">
        <f>IFERROR(VLOOKUP($A491,[1]INDUK!$A$7:$AS$1006,N$1,0),"")</f>
        <v/>
      </c>
      <c r="O491" t="str">
        <f>IFERROR(VLOOKUP($A491,[1]INDUK!$A$7:$AS$1006,O$1,0),"")</f>
        <v/>
      </c>
      <c r="P491" t="str">
        <f>IFERROR(VLOOKUP($A491,[1]INDUK!$A$7:$AS$1006,P$1,0),"")</f>
        <v/>
      </c>
      <c r="Q491" t="str">
        <f>IFERROR(VLOOKUP($A491,[1]INDUK!$A$7:$AS$1006,Q$1,0),"")</f>
        <v>3514130703080002</v>
      </c>
      <c r="R491" t="str">
        <f>IFERROR(VLOOKUP($A491,[1]INDUK!$A$7:$AS$1006,R$1,0),"")</f>
        <v>3514130101984602</v>
      </c>
      <c r="S491" t="str">
        <f>IFERROR(VLOOKUP($A491,[1]INDUK!$A$7:$AS$1006,S$1,0),"")</f>
        <v/>
      </c>
      <c r="T491" t="str">
        <f>IFERROR(VLOOKUP($A491,[1]INDUK!$A$7:$AS$1006,T$1,0),"")</f>
        <v/>
      </c>
      <c r="U491" t="str">
        <f>IFERROR(VLOOKUP($A491,[1]INDUK!$A$7:$AS$1006,U$1,0),"")</f>
        <v/>
      </c>
      <c r="V491" t="str">
        <f>IFERROR(VLOOKUP($A491,[1]INDUK!$A$7:$AS$1006,V$1,0),"")</f>
        <v/>
      </c>
      <c r="W491" t="str">
        <f>IFERROR(VLOOKUP($A491,[1]INDUK!$A$7:$AS$1006,W$1,0),"")</f>
        <v/>
      </c>
      <c r="X491" t="str">
        <f>IFERROR(VLOOKUP($A491,[1]INDUK!$A$7:$AS$1006,X$1,0),"")</f>
        <v/>
      </c>
      <c r="Y491" t="str">
        <f>IFERROR(VLOOKUP($A491,[1]INDUK!$A$7:$AS$1006,Y$1,0),"")</f>
        <v/>
      </c>
      <c r="Z491" t="str">
        <f>IFERROR(VLOOKUP($A491,[1]INDUK!$A$7:$AS$1006,Z$1,0),"")</f>
        <v/>
      </c>
      <c r="AA491" t="str">
        <f>IFERROR(VLOOKUP($A491,[1]INDUK!$A$7:$AS$1006,AA$1,0),"")</f>
        <v>MUHAMMAD WAHYUDI</v>
      </c>
      <c r="AB491" t="str">
        <f>IFERROR(VLOOKUP($A491,[1]INDUK!$A$7:$AS$1006,AB$1,0),"")</f>
        <v>FIISYATIRRODIYAH</v>
      </c>
      <c r="AC491">
        <f>IFERROR(VLOOKUP($A491,[1]INDUK!$A$7:$AS$1006,AC$1,0),"")</f>
        <v>0</v>
      </c>
      <c r="AD491" t="str">
        <f>IFERROR(VLOOKUP($A491,[1]INDUK!$A$7:$AS$1006,AD$1,0),"")</f>
        <v>3514135406850002</v>
      </c>
      <c r="AE491" t="str">
        <f>IFERROR(VLOOKUP($A491,[1]INDUK!$A$7:$AS$1006,AE$1,0),"")</f>
        <v/>
      </c>
      <c r="AF491" t="str">
        <f>IFERROR(VLOOKUP($A491,[1]INDUK!$A$7:$AS$1006,AF$1,0),"")</f>
        <v/>
      </c>
      <c r="AG491" t="str">
        <f>IFERROR(VLOOKUP($A491,[1]INDUK!$A$7:$AS$1006,AG$1,0),"")</f>
        <v/>
      </c>
      <c r="AH491" t="str">
        <f>IFERROR(VLOOKUP($A491,[1]INDUK!$A$7:$AS$1006,AH$1,0),"")</f>
        <v/>
      </c>
      <c r="AI491" t="str">
        <f>IFERROR(VLOOKUP($A491,[1]INDUK!$A$7:$AS$1006,AI$1,0),"")</f>
        <v/>
      </c>
      <c r="AJ491" t="str">
        <f>IFERROR(VLOOKUP($A491,[1]INDUK!$A$7:$AS$1006,AJ$1,0),"")</f>
        <v/>
      </c>
      <c r="AK491" t="str">
        <f>IFERROR(VLOOKUP($A491,[1]INDUK!$A$7:$AS$1006,AK$1,0),"")</f>
        <v/>
      </c>
      <c r="AL491" t="str">
        <f>IFERROR(VLOOKUP($A491,[1]INDUK!$A$7:$AS$1006,AL$1,0),"")</f>
        <v/>
      </c>
    </row>
    <row r="492" spans="1:38" x14ac:dyDescent="0.25">
      <c r="A492">
        <v>490</v>
      </c>
      <c r="B492" t="str">
        <f>IFERROR(VLOOKUP($A492,[1]INDUK!$A$7:$AS$1006,B$1,0),"")</f>
        <v>AHMAD NURIS ZAMAN</v>
      </c>
      <c r="C492">
        <f>IFERROR(VLOOKUP($A492,[1]INDUK!$A$7:$AS$1006,C$1,0),"")</f>
        <v>6450</v>
      </c>
      <c r="D492" t="str">
        <f>IFERROR(VLOOKUP($A492,[1]INDUK!$A$7:$AS$1006,D$1,0),"")</f>
        <v/>
      </c>
      <c r="E492" t="str">
        <f>IFERROR(VLOOKUP($A492,[1]INDUK!$A$7:$AS$1006,E$1,0),"")</f>
        <v>131235140036236450</v>
      </c>
      <c r="F492" t="str">
        <f>IFERROR(VLOOKUP($A492,[1]INDUK!$A$7:$AS$1006,F$1,0),"")</f>
        <v>L</v>
      </c>
      <c r="G492" t="str">
        <f>IFERROR(VLOOKUP($A492,[1]INDUK!$A$7:$AS$1006,G$1,0),"")</f>
        <v/>
      </c>
      <c r="H492" t="str">
        <f>IFERROR(VLOOKUP($A492,[1]INDUK!$A$7:$AS$1006,H$1,0),"")</f>
        <v>2007-07-30</v>
      </c>
      <c r="I492" t="str">
        <f>IFERROR(VLOOKUP($A492,[1]INDUK!$A$7:$AS$1006,I$1,0),"")</f>
        <v>PASURUAN</v>
      </c>
      <c r="J492" t="str">
        <f>IFERROR(VLOOKUP($A492,[1]INDUK!$A$7:$AS$1006,J$1,0),"")</f>
        <v>RT/RW 002/001 LEDOKSARI Ngadiwono  Tosari Kab. Pasuruan Jawa Timur</v>
      </c>
      <c r="K492" t="str">
        <f>IFERROR(VLOOKUP($A492,[1]INDUK!$A$7:$AS$1006,K$1,0),"")</f>
        <v/>
      </c>
      <c r="L492" t="str">
        <f>IFERROR(VLOOKUP($A492,[1]INDUK!$A$7:$AS$1006,L$1,0),"")</f>
        <v/>
      </c>
      <c r="M492" t="str">
        <f>IFERROR(VLOOKUP($A492,[1]INDUK!$A$7:$AS$1006,M$1,0),"")</f>
        <v/>
      </c>
      <c r="N492" t="str">
        <f>IFERROR(VLOOKUP($A492,[1]INDUK!$A$7:$AS$1006,N$1,0),"")</f>
        <v/>
      </c>
      <c r="O492" t="str">
        <f>IFERROR(VLOOKUP($A492,[1]INDUK!$A$7:$AS$1006,O$1,0),"")</f>
        <v/>
      </c>
      <c r="P492" t="str">
        <f>IFERROR(VLOOKUP($A492,[1]INDUK!$A$7:$AS$1006,P$1,0),"")</f>
        <v/>
      </c>
      <c r="Q492" t="str">
        <f>IFERROR(VLOOKUP($A492,[1]INDUK!$A$7:$AS$1006,Q$1,0),"")</f>
        <v>3514243007070002</v>
      </c>
      <c r="R492" t="str">
        <f>IFERROR(VLOOKUP($A492,[1]INDUK!$A$7:$AS$1006,R$1,0),"")</f>
        <v>3514241312100037</v>
      </c>
      <c r="S492" t="str">
        <f>IFERROR(VLOOKUP($A492,[1]INDUK!$A$7:$AS$1006,S$1,0),"")</f>
        <v/>
      </c>
      <c r="T492" t="str">
        <f>IFERROR(VLOOKUP($A492,[1]INDUK!$A$7:$AS$1006,T$1,0),"")</f>
        <v/>
      </c>
      <c r="U492" t="str">
        <f>IFERROR(VLOOKUP($A492,[1]INDUK!$A$7:$AS$1006,U$1,0),"")</f>
        <v/>
      </c>
      <c r="V492" t="str">
        <f>IFERROR(VLOOKUP($A492,[1]INDUK!$A$7:$AS$1006,V$1,0),"")</f>
        <v/>
      </c>
      <c r="W492" t="str">
        <f>IFERROR(VLOOKUP($A492,[1]INDUK!$A$7:$AS$1006,W$1,0),"")</f>
        <v/>
      </c>
      <c r="X492" t="str">
        <f>IFERROR(VLOOKUP($A492,[1]INDUK!$A$7:$AS$1006,X$1,0),"")</f>
        <v/>
      </c>
      <c r="Y492" t="str">
        <f>IFERROR(VLOOKUP($A492,[1]INDUK!$A$7:$AS$1006,Y$1,0),"")</f>
        <v/>
      </c>
      <c r="Z492" t="str">
        <f>IFERROR(VLOOKUP($A492,[1]INDUK!$A$7:$AS$1006,Z$1,0),"")</f>
        <v/>
      </c>
      <c r="AA492" t="str">
        <f>IFERROR(VLOOKUP($A492,[1]INDUK!$A$7:$AS$1006,AA$1,0),"")</f>
        <v>WAHYU NURWASIS</v>
      </c>
      <c r="AB492" t="str">
        <f>IFERROR(VLOOKUP($A492,[1]INDUK!$A$7:$AS$1006,AB$1,0),"")</f>
        <v>MURTININGSIH</v>
      </c>
      <c r="AC492" t="str">
        <f>IFERROR(VLOOKUP($A492,[1]INDUK!$A$7:$AS$1006,AC$1,0),"")</f>
        <v>3514241002820003</v>
      </c>
      <c r="AD492" t="str">
        <f>IFERROR(VLOOKUP($A492,[1]INDUK!$A$7:$AS$1006,AD$1,0),"")</f>
        <v>3514244409820003</v>
      </c>
      <c r="AE492" t="str">
        <f>IFERROR(VLOOKUP($A492,[1]INDUK!$A$7:$AS$1006,AE$1,0),"")</f>
        <v/>
      </c>
      <c r="AF492" t="str">
        <f>IFERROR(VLOOKUP($A492,[1]INDUK!$A$7:$AS$1006,AF$1,0),"")</f>
        <v/>
      </c>
      <c r="AG492" t="str">
        <f>IFERROR(VLOOKUP($A492,[1]INDUK!$A$7:$AS$1006,AG$1,0),"")</f>
        <v/>
      </c>
      <c r="AH492" t="str">
        <f>IFERROR(VLOOKUP($A492,[1]INDUK!$A$7:$AS$1006,AH$1,0),"")</f>
        <v/>
      </c>
      <c r="AI492" t="str">
        <f>IFERROR(VLOOKUP($A492,[1]INDUK!$A$7:$AS$1006,AI$1,0),"")</f>
        <v/>
      </c>
      <c r="AJ492" t="str">
        <f>IFERROR(VLOOKUP($A492,[1]INDUK!$A$7:$AS$1006,AJ$1,0),"")</f>
        <v/>
      </c>
      <c r="AK492" t="str">
        <f>IFERROR(VLOOKUP($A492,[1]INDUK!$A$7:$AS$1006,AK$1,0),"")</f>
        <v/>
      </c>
      <c r="AL492" t="str">
        <f>IFERROR(VLOOKUP($A492,[1]INDUK!$A$7:$AS$1006,AL$1,0),"")</f>
        <v/>
      </c>
    </row>
    <row r="493" spans="1:38" x14ac:dyDescent="0.25">
      <c r="A493">
        <v>491</v>
      </c>
      <c r="B493" t="str">
        <f>IFERROR(VLOOKUP($A493,[1]INDUK!$A$7:$AS$1006,B$1,0),"")</f>
        <v>AHMAD SAIFUL FUAD</v>
      </c>
      <c r="C493">
        <f>IFERROR(VLOOKUP($A493,[1]INDUK!$A$7:$AS$1006,C$1,0),"")</f>
        <v>6451</v>
      </c>
      <c r="D493" t="str">
        <f>IFERROR(VLOOKUP($A493,[1]INDUK!$A$7:$AS$1006,D$1,0),"")</f>
        <v/>
      </c>
      <c r="E493" t="str">
        <f>IFERROR(VLOOKUP($A493,[1]INDUK!$A$7:$AS$1006,E$1,0),"")</f>
        <v>131235140036236451</v>
      </c>
      <c r="F493" t="str">
        <f>IFERROR(VLOOKUP($A493,[1]INDUK!$A$7:$AS$1006,F$1,0),"")</f>
        <v>L</v>
      </c>
      <c r="G493" t="str">
        <f>IFERROR(VLOOKUP($A493,[1]INDUK!$A$7:$AS$1006,G$1,0),"")</f>
        <v/>
      </c>
      <c r="H493" t="str">
        <f>IFERROR(VLOOKUP($A493,[1]INDUK!$A$7:$AS$1006,H$1,0),"")</f>
        <v>2008-02-27</v>
      </c>
      <c r="I493" t="str">
        <f>IFERROR(VLOOKUP($A493,[1]INDUK!$A$7:$AS$1006,I$1,0),"")</f>
        <v>MOJOKERTO</v>
      </c>
      <c r="J493" t="str">
        <f>IFERROR(VLOOKUP($A493,[1]INDUK!$A$7:$AS$1006,J$1,0),"")</f>
        <v>RT/RW 002/001 KETIDUR Pesanggrahan  Kutorejo Kab. Mojokerto Jawa Timur</v>
      </c>
      <c r="K493" t="str">
        <f>IFERROR(VLOOKUP($A493,[1]INDUK!$A$7:$AS$1006,K$1,0),"")</f>
        <v/>
      </c>
      <c r="L493" t="str">
        <f>IFERROR(VLOOKUP($A493,[1]INDUK!$A$7:$AS$1006,L$1,0),"")</f>
        <v/>
      </c>
      <c r="M493" t="str">
        <f>IFERROR(VLOOKUP($A493,[1]INDUK!$A$7:$AS$1006,M$1,0),"")</f>
        <v/>
      </c>
      <c r="N493" t="str">
        <f>IFERROR(VLOOKUP($A493,[1]INDUK!$A$7:$AS$1006,N$1,0),"")</f>
        <v/>
      </c>
      <c r="O493" t="str">
        <f>IFERROR(VLOOKUP($A493,[1]INDUK!$A$7:$AS$1006,O$1,0),"")</f>
        <v/>
      </c>
      <c r="P493" t="str">
        <f>IFERROR(VLOOKUP($A493,[1]INDUK!$A$7:$AS$1006,P$1,0),"")</f>
        <v/>
      </c>
      <c r="Q493" t="str">
        <f>IFERROR(VLOOKUP($A493,[1]INDUK!$A$7:$AS$1006,Q$1,0),"")</f>
        <v>3516072702080001</v>
      </c>
      <c r="R493" t="str">
        <f>IFERROR(VLOOKUP($A493,[1]INDUK!$A$7:$AS$1006,R$1,0),"")</f>
        <v>3516070503080001</v>
      </c>
      <c r="S493" t="str">
        <f>IFERROR(VLOOKUP($A493,[1]INDUK!$A$7:$AS$1006,S$1,0),"")</f>
        <v/>
      </c>
      <c r="T493" t="str">
        <f>IFERROR(VLOOKUP($A493,[1]INDUK!$A$7:$AS$1006,T$1,0),"")</f>
        <v/>
      </c>
      <c r="U493" t="str">
        <f>IFERROR(VLOOKUP($A493,[1]INDUK!$A$7:$AS$1006,U$1,0),"")</f>
        <v/>
      </c>
      <c r="V493" t="str">
        <f>IFERROR(VLOOKUP($A493,[1]INDUK!$A$7:$AS$1006,V$1,0),"")</f>
        <v/>
      </c>
      <c r="W493" t="str">
        <f>IFERROR(VLOOKUP($A493,[1]INDUK!$A$7:$AS$1006,W$1,0),"")</f>
        <v/>
      </c>
      <c r="X493" t="str">
        <f>IFERROR(VLOOKUP($A493,[1]INDUK!$A$7:$AS$1006,X$1,0),"")</f>
        <v/>
      </c>
      <c r="Y493" t="str">
        <f>IFERROR(VLOOKUP($A493,[1]INDUK!$A$7:$AS$1006,Y$1,0),"")</f>
        <v/>
      </c>
      <c r="Z493" t="str">
        <f>IFERROR(VLOOKUP($A493,[1]INDUK!$A$7:$AS$1006,Z$1,0),"")</f>
        <v/>
      </c>
      <c r="AA493" t="str">
        <f>IFERROR(VLOOKUP($A493,[1]INDUK!$A$7:$AS$1006,AA$1,0),"")</f>
        <v>WASITO</v>
      </c>
      <c r="AB493" t="str">
        <f>IFERROR(VLOOKUP($A493,[1]INDUK!$A$7:$AS$1006,AB$1,0),"")</f>
        <v>YULI DWIJAYANTI</v>
      </c>
      <c r="AC493" t="str">
        <f>IFERROR(VLOOKUP($A493,[1]INDUK!$A$7:$AS$1006,AC$1,0),"")</f>
        <v>3516071004740002</v>
      </c>
      <c r="AD493" t="str">
        <f>IFERROR(VLOOKUP($A493,[1]INDUK!$A$7:$AS$1006,AD$1,0),"")</f>
        <v>3516075507870003</v>
      </c>
      <c r="AE493" t="str">
        <f>IFERROR(VLOOKUP($A493,[1]INDUK!$A$7:$AS$1006,AE$1,0),"")</f>
        <v/>
      </c>
      <c r="AF493" t="str">
        <f>IFERROR(VLOOKUP($A493,[1]INDUK!$A$7:$AS$1006,AF$1,0),"")</f>
        <v/>
      </c>
      <c r="AG493" t="str">
        <f>IFERROR(VLOOKUP($A493,[1]INDUK!$A$7:$AS$1006,AG$1,0),"")</f>
        <v/>
      </c>
      <c r="AH493" t="str">
        <f>IFERROR(VLOOKUP($A493,[1]INDUK!$A$7:$AS$1006,AH$1,0),"")</f>
        <v/>
      </c>
      <c r="AI493" t="str">
        <f>IFERROR(VLOOKUP($A493,[1]INDUK!$A$7:$AS$1006,AI$1,0),"")</f>
        <v/>
      </c>
      <c r="AJ493" t="str">
        <f>IFERROR(VLOOKUP($A493,[1]INDUK!$A$7:$AS$1006,AJ$1,0),"")</f>
        <v/>
      </c>
      <c r="AK493" t="str">
        <f>IFERROR(VLOOKUP($A493,[1]INDUK!$A$7:$AS$1006,AK$1,0),"")</f>
        <v/>
      </c>
      <c r="AL493" t="str">
        <f>IFERROR(VLOOKUP($A493,[1]INDUK!$A$7:$AS$1006,AL$1,0),"")</f>
        <v/>
      </c>
    </row>
    <row r="494" spans="1:38" x14ac:dyDescent="0.25">
      <c r="A494">
        <v>492</v>
      </c>
      <c r="B494" t="str">
        <f>IFERROR(VLOOKUP($A494,[1]INDUK!$A$7:$AS$1006,B$1,0),"")</f>
        <v>AHMAD SIDIK FIRJATULLOH</v>
      </c>
      <c r="C494">
        <f>IFERROR(VLOOKUP($A494,[1]INDUK!$A$7:$AS$1006,C$1,0),"")</f>
        <v>6452</v>
      </c>
      <c r="D494" t="str">
        <f>IFERROR(VLOOKUP($A494,[1]INDUK!$A$7:$AS$1006,D$1,0),"")</f>
        <v/>
      </c>
      <c r="E494" t="str">
        <f>IFERROR(VLOOKUP($A494,[1]INDUK!$A$7:$AS$1006,E$1,0),"")</f>
        <v>131235140036236452</v>
      </c>
      <c r="F494" t="str">
        <f>IFERROR(VLOOKUP($A494,[1]INDUK!$A$7:$AS$1006,F$1,0),"")</f>
        <v>L</v>
      </c>
      <c r="G494" t="str">
        <f>IFERROR(VLOOKUP($A494,[1]INDUK!$A$7:$AS$1006,G$1,0),"")</f>
        <v/>
      </c>
      <c r="H494" t="str">
        <f>IFERROR(VLOOKUP($A494,[1]INDUK!$A$7:$AS$1006,H$1,0),"")</f>
        <v>2007-12-10</v>
      </c>
      <c r="I494" t="str">
        <f>IFERROR(VLOOKUP($A494,[1]INDUK!$A$7:$AS$1006,I$1,0),"")</f>
        <v>PASURUAN</v>
      </c>
      <c r="J494" t="str">
        <f>IFERROR(VLOOKUP($A494,[1]INDUK!$A$7:$AS$1006,J$1,0),"")</f>
        <v>RT/RW 003/005 Alkmar Martopuro  Purwosari Kab. Pasuruan Jawa Timur</v>
      </c>
      <c r="K494" t="str">
        <f>IFERROR(VLOOKUP($A494,[1]INDUK!$A$7:$AS$1006,K$1,0),"")</f>
        <v/>
      </c>
      <c r="L494" t="str">
        <f>IFERROR(VLOOKUP($A494,[1]INDUK!$A$7:$AS$1006,L$1,0),"")</f>
        <v/>
      </c>
      <c r="M494" t="str">
        <f>IFERROR(VLOOKUP($A494,[1]INDUK!$A$7:$AS$1006,M$1,0),"")</f>
        <v/>
      </c>
      <c r="N494" t="str">
        <f>IFERROR(VLOOKUP($A494,[1]INDUK!$A$7:$AS$1006,N$1,0),"")</f>
        <v/>
      </c>
      <c r="O494" t="str">
        <f>IFERROR(VLOOKUP($A494,[1]INDUK!$A$7:$AS$1006,O$1,0),"")</f>
        <v/>
      </c>
      <c r="P494" t="str">
        <f>IFERROR(VLOOKUP($A494,[1]INDUK!$A$7:$AS$1006,P$1,0),"")</f>
        <v/>
      </c>
      <c r="Q494" t="str">
        <f>IFERROR(VLOOKUP($A494,[1]INDUK!$A$7:$AS$1006,Q$1,0),"")</f>
        <v>3514081012070001</v>
      </c>
      <c r="R494" t="str">
        <f>IFERROR(VLOOKUP($A494,[1]INDUK!$A$7:$AS$1006,R$1,0),"")</f>
        <v>3514080101981165</v>
      </c>
      <c r="S494" t="str">
        <f>IFERROR(VLOOKUP($A494,[1]INDUK!$A$7:$AS$1006,S$1,0),"")</f>
        <v/>
      </c>
      <c r="T494" t="str">
        <f>IFERROR(VLOOKUP($A494,[1]INDUK!$A$7:$AS$1006,T$1,0),"")</f>
        <v/>
      </c>
      <c r="U494" t="str">
        <f>IFERROR(VLOOKUP($A494,[1]INDUK!$A$7:$AS$1006,U$1,0),"")</f>
        <v/>
      </c>
      <c r="V494" t="str">
        <f>IFERROR(VLOOKUP($A494,[1]INDUK!$A$7:$AS$1006,V$1,0),"")</f>
        <v/>
      </c>
      <c r="W494" t="str">
        <f>IFERROR(VLOOKUP($A494,[1]INDUK!$A$7:$AS$1006,W$1,0),"")</f>
        <v/>
      </c>
      <c r="X494" t="str">
        <f>IFERROR(VLOOKUP($A494,[1]INDUK!$A$7:$AS$1006,X$1,0),"")</f>
        <v/>
      </c>
      <c r="Y494" t="str">
        <f>IFERROR(VLOOKUP($A494,[1]INDUK!$A$7:$AS$1006,Y$1,0),"")</f>
        <v/>
      </c>
      <c r="Z494" t="str">
        <f>IFERROR(VLOOKUP($A494,[1]INDUK!$A$7:$AS$1006,Z$1,0),"")</f>
        <v/>
      </c>
      <c r="AA494" t="str">
        <f>IFERROR(VLOOKUP($A494,[1]INDUK!$A$7:$AS$1006,AA$1,0),"")</f>
        <v>MUHAMMAD AMINUR ROHMAN</v>
      </c>
      <c r="AB494" t="str">
        <f>IFERROR(VLOOKUP($A494,[1]INDUK!$A$7:$AS$1006,AB$1,0),"")</f>
        <v>SUANINGSIH</v>
      </c>
      <c r="AC494" t="str">
        <f>IFERROR(VLOOKUP($A494,[1]INDUK!$A$7:$AS$1006,AC$1,0),"")</f>
        <v>3514080904820001</v>
      </c>
      <c r="AD494" t="str">
        <f>IFERROR(VLOOKUP($A494,[1]INDUK!$A$7:$AS$1006,AD$1,0),"")</f>
        <v>3514086312850002</v>
      </c>
      <c r="AE494" t="str">
        <f>IFERROR(VLOOKUP($A494,[1]INDUK!$A$7:$AS$1006,AE$1,0),"")</f>
        <v/>
      </c>
      <c r="AF494" t="str">
        <f>IFERROR(VLOOKUP($A494,[1]INDUK!$A$7:$AS$1006,AF$1,0),"")</f>
        <v/>
      </c>
      <c r="AG494" t="str">
        <f>IFERROR(VLOOKUP($A494,[1]INDUK!$A$7:$AS$1006,AG$1,0),"")</f>
        <v/>
      </c>
      <c r="AH494" t="str">
        <f>IFERROR(VLOOKUP($A494,[1]INDUK!$A$7:$AS$1006,AH$1,0),"")</f>
        <v/>
      </c>
      <c r="AI494" t="str">
        <f>IFERROR(VLOOKUP($A494,[1]INDUK!$A$7:$AS$1006,AI$1,0),"")</f>
        <v/>
      </c>
      <c r="AJ494" t="str">
        <f>IFERROR(VLOOKUP($A494,[1]INDUK!$A$7:$AS$1006,AJ$1,0),"")</f>
        <v/>
      </c>
      <c r="AK494" t="str">
        <f>IFERROR(VLOOKUP($A494,[1]INDUK!$A$7:$AS$1006,AK$1,0),"")</f>
        <v/>
      </c>
      <c r="AL494" t="str">
        <f>IFERROR(VLOOKUP($A494,[1]INDUK!$A$7:$AS$1006,AL$1,0),"")</f>
        <v/>
      </c>
    </row>
    <row r="495" spans="1:38" x14ac:dyDescent="0.25">
      <c r="A495">
        <v>493</v>
      </c>
      <c r="B495" t="str">
        <f>IFERROR(VLOOKUP($A495,[1]INDUK!$A$7:$AS$1006,B$1,0),"")</f>
        <v>AINUN SA'DIYAH</v>
      </c>
      <c r="C495">
        <f>IFERROR(VLOOKUP($A495,[1]INDUK!$A$7:$AS$1006,C$1,0),"")</f>
        <v>6453</v>
      </c>
      <c r="D495" t="str">
        <f>IFERROR(VLOOKUP($A495,[1]INDUK!$A$7:$AS$1006,D$1,0),"")</f>
        <v/>
      </c>
      <c r="E495" t="str">
        <f>IFERROR(VLOOKUP($A495,[1]INDUK!$A$7:$AS$1006,E$1,0),"")</f>
        <v>131235140036236453</v>
      </c>
      <c r="F495" t="str">
        <f>IFERROR(VLOOKUP($A495,[1]INDUK!$A$7:$AS$1006,F$1,0),"")</f>
        <v>P</v>
      </c>
      <c r="G495" t="str">
        <f>IFERROR(VLOOKUP($A495,[1]INDUK!$A$7:$AS$1006,G$1,0),"")</f>
        <v/>
      </c>
      <c r="H495" t="str">
        <f>IFERROR(VLOOKUP($A495,[1]INDUK!$A$7:$AS$1006,H$1,0),"")</f>
        <v>2007-03-24</v>
      </c>
      <c r="I495" t="str">
        <f>IFERROR(VLOOKUP($A495,[1]INDUK!$A$7:$AS$1006,I$1,0),"")</f>
        <v>PASURUAN</v>
      </c>
      <c r="J495" t="str">
        <f>IFERROR(VLOOKUP($A495,[1]INDUK!$A$7:$AS$1006,J$1,0),"")</f>
        <v>RT/RW 012/005 PURWO Sekar Mojo  Purwosari Kab. Pasuruan Jawa Timur</v>
      </c>
      <c r="K495" t="str">
        <f>IFERROR(VLOOKUP($A495,[1]INDUK!$A$7:$AS$1006,K$1,0),"")</f>
        <v/>
      </c>
      <c r="L495" t="str">
        <f>IFERROR(VLOOKUP($A495,[1]INDUK!$A$7:$AS$1006,L$1,0),"")</f>
        <v/>
      </c>
      <c r="M495" t="str">
        <f>IFERROR(VLOOKUP($A495,[1]INDUK!$A$7:$AS$1006,M$1,0),"")</f>
        <v/>
      </c>
      <c r="N495" t="str">
        <f>IFERROR(VLOOKUP($A495,[1]INDUK!$A$7:$AS$1006,N$1,0),"")</f>
        <v/>
      </c>
      <c r="O495" t="str">
        <f>IFERROR(VLOOKUP($A495,[1]INDUK!$A$7:$AS$1006,O$1,0),"")</f>
        <v/>
      </c>
      <c r="P495" t="str">
        <f>IFERROR(VLOOKUP($A495,[1]INDUK!$A$7:$AS$1006,P$1,0),"")</f>
        <v/>
      </c>
      <c r="Q495" t="str">
        <f>IFERROR(VLOOKUP($A495,[1]INDUK!$A$7:$AS$1006,Q$1,0),"")</f>
        <v>3514086403070002</v>
      </c>
      <c r="R495" t="str">
        <f>IFERROR(VLOOKUP($A495,[1]INDUK!$A$7:$AS$1006,R$1,0),"")</f>
        <v>3514081001180003</v>
      </c>
      <c r="S495" t="str">
        <f>IFERROR(VLOOKUP($A495,[1]INDUK!$A$7:$AS$1006,S$1,0),"")</f>
        <v/>
      </c>
      <c r="T495" t="str">
        <f>IFERROR(VLOOKUP($A495,[1]INDUK!$A$7:$AS$1006,T$1,0),"")</f>
        <v/>
      </c>
      <c r="U495" t="str">
        <f>IFERROR(VLOOKUP($A495,[1]INDUK!$A$7:$AS$1006,U$1,0),"")</f>
        <v/>
      </c>
      <c r="V495" t="str">
        <f>IFERROR(VLOOKUP($A495,[1]INDUK!$A$7:$AS$1006,V$1,0),"")</f>
        <v/>
      </c>
      <c r="W495" t="str">
        <f>IFERROR(VLOOKUP($A495,[1]INDUK!$A$7:$AS$1006,W$1,0),"")</f>
        <v/>
      </c>
      <c r="X495" t="str">
        <f>IFERROR(VLOOKUP($A495,[1]INDUK!$A$7:$AS$1006,X$1,0),"")</f>
        <v/>
      </c>
      <c r="Y495" t="str">
        <f>IFERROR(VLOOKUP($A495,[1]INDUK!$A$7:$AS$1006,Y$1,0),"")</f>
        <v/>
      </c>
      <c r="Z495" t="str">
        <f>IFERROR(VLOOKUP($A495,[1]INDUK!$A$7:$AS$1006,Z$1,0),"")</f>
        <v/>
      </c>
      <c r="AA495" t="str">
        <f>IFERROR(VLOOKUP($A495,[1]INDUK!$A$7:$AS$1006,AA$1,0),"")</f>
        <v>ABD. SOMAD</v>
      </c>
      <c r="AB495" t="str">
        <f>IFERROR(VLOOKUP($A495,[1]INDUK!$A$7:$AS$1006,AB$1,0),"")</f>
        <v>FARIYAH</v>
      </c>
      <c r="AC495" t="str">
        <f>IFERROR(VLOOKUP($A495,[1]INDUK!$A$7:$AS$1006,AC$1,0),"")</f>
        <v>3514080111740003</v>
      </c>
      <c r="AD495" t="str">
        <f>IFERROR(VLOOKUP($A495,[1]INDUK!$A$7:$AS$1006,AD$1,0),"")</f>
        <v>3514095006680001</v>
      </c>
      <c r="AE495" t="str">
        <f>IFERROR(VLOOKUP($A495,[1]INDUK!$A$7:$AS$1006,AE$1,0),"")</f>
        <v/>
      </c>
      <c r="AF495" t="str">
        <f>IFERROR(VLOOKUP($A495,[1]INDUK!$A$7:$AS$1006,AF$1,0),"")</f>
        <v/>
      </c>
      <c r="AG495" t="str">
        <f>IFERROR(VLOOKUP($A495,[1]INDUK!$A$7:$AS$1006,AG$1,0),"")</f>
        <v/>
      </c>
      <c r="AH495" t="str">
        <f>IFERROR(VLOOKUP($A495,[1]INDUK!$A$7:$AS$1006,AH$1,0),"")</f>
        <v/>
      </c>
      <c r="AI495" t="str">
        <f>IFERROR(VLOOKUP($A495,[1]INDUK!$A$7:$AS$1006,AI$1,0),"")</f>
        <v/>
      </c>
      <c r="AJ495" t="str">
        <f>IFERROR(VLOOKUP($A495,[1]INDUK!$A$7:$AS$1006,AJ$1,0),"")</f>
        <v/>
      </c>
      <c r="AK495" t="str">
        <f>IFERROR(VLOOKUP($A495,[1]INDUK!$A$7:$AS$1006,AK$1,0),"")</f>
        <v/>
      </c>
      <c r="AL495" t="str">
        <f>IFERROR(VLOOKUP($A495,[1]INDUK!$A$7:$AS$1006,AL$1,0),"")</f>
        <v/>
      </c>
    </row>
    <row r="496" spans="1:38" x14ac:dyDescent="0.25">
      <c r="A496">
        <v>494</v>
      </c>
      <c r="B496" t="str">
        <f>IFERROR(VLOOKUP($A496,[1]INDUK!$A$7:$AS$1006,B$1,0),"")</f>
        <v>A'ISYAH</v>
      </c>
      <c r="C496">
        <f>IFERROR(VLOOKUP($A496,[1]INDUK!$A$7:$AS$1006,C$1,0),"")</f>
        <v>6454</v>
      </c>
      <c r="D496" t="str">
        <f>IFERROR(VLOOKUP($A496,[1]INDUK!$A$7:$AS$1006,D$1,0),"")</f>
        <v/>
      </c>
      <c r="E496" t="str">
        <f>IFERROR(VLOOKUP($A496,[1]INDUK!$A$7:$AS$1006,E$1,0),"")</f>
        <v>131235140036236454</v>
      </c>
      <c r="F496" t="str">
        <f>IFERROR(VLOOKUP($A496,[1]INDUK!$A$7:$AS$1006,F$1,0),"")</f>
        <v>P</v>
      </c>
      <c r="G496" t="str">
        <f>IFERROR(VLOOKUP($A496,[1]INDUK!$A$7:$AS$1006,G$1,0),"")</f>
        <v/>
      </c>
      <c r="H496" t="str">
        <f>IFERROR(VLOOKUP($A496,[1]INDUK!$A$7:$AS$1006,H$1,0),"")</f>
        <v>2007-12-24</v>
      </c>
      <c r="I496" t="str">
        <f>IFERROR(VLOOKUP($A496,[1]INDUK!$A$7:$AS$1006,I$1,0),"")</f>
        <v>PASURUAN</v>
      </c>
      <c r="J496" t="str">
        <f>IFERROR(VLOOKUP($A496,[1]INDUK!$A$7:$AS$1006,J$1,0),"")</f>
        <v>RT/RW 002/003 BAYEMAN Bayeman  Gondang Wetan Kab. Pasuruan Jawa Timur</v>
      </c>
      <c r="K496" t="str">
        <f>IFERROR(VLOOKUP($A496,[1]INDUK!$A$7:$AS$1006,K$1,0),"")</f>
        <v/>
      </c>
      <c r="L496" t="str">
        <f>IFERROR(VLOOKUP($A496,[1]INDUK!$A$7:$AS$1006,L$1,0),"")</f>
        <v/>
      </c>
      <c r="M496" t="str">
        <f>IFERROR(VLOOKUP($A496,[1]INDUK!$A$7:$AS$1006,M$1,0),"")</f>
        <v/>
      </c>
      <c r="N496" t="str">
        <f>IFERROR(VLOOKUP($A496,[1]INDUK!$A$7:$AS$1006,N$1,0),"")</f>
        <v/>
      </c>
      <c r="O496" t="str">
        <f>IFERROR(VLOOKUP($A496,[1]INDUK!$A$7:$AS$1006,O$1,0),"")</f>
        <v/>
      </c>
      <c r="P496" t="str">
        <f>IFERROR(VLOOKUP($A496,[1]INDUK!$A$7:$AS$1006,P$1,0),"")</f>
        <v/>
      </c>
      <c r="Q496">
        <f>IFERROR(VLOOKUP($A496,[1]INDUK!$A$7:$AS$1006,Q$1,0),"")</f>
        <v>0</v>
      </c>
      <c r="R496" t="str">
        <f>IFERROR(VLOOKUP($A496,[1]INDUK!$A$7:$AS$1006,R$1,0),"")</f>
        <v>3514180101050581</v>
      </c>
      <c r="S496" t="str">
        <f>IFERROR(VLOOKUP($A496,[1]INDUK!$A$7:$AS$1006,S$1,0),"")</f>
        <v/>
      </c>
      <c r="T496" t="str">
        <f>IFERROR(VLOOKUP($A496,[1]INDUK!$A$7:$AS$1006,T$1,0),"")</f>
        <v/>
      </c>
      <c r="U496" t="str">
        <f>IFERROR(VLOOKUP($A496,[1]INDUK!$A$7:$AS$1006,U$1,0),"")</f>
        <v/>
      </c>
      <c r="V496" t="str">
        <f>IFERROR(VLOOKUP($A496,[1]INDUK!$A$7:$AS$1006,V$1,0),"")</f>
        <v/>
      </c>
      <c r="W496" t="str">
        <f>IFERROR(VLOOKUP($A496,[1]INDUK!$A$7:$AS$1006,W$1,0),"")</f>
        <v/>
      </c>
      <c r="X496" t="str">
        <f>IFERROR(VLOOKUP($A496,[1]INDUK!$A$7:$AS$1006,X$1,0),"")</f>
        <v/>
      </c>
      <c r="Y496" t="str">
        <f>IFERROR(VLOOKUP($A496,[1]INDUK!$A$7:$AS$1006,Y$1,0),"")</f>
        <v/>
      </c>
      <c r="Z496" t="str">
        <f>IFERROR(VLOOKUP($A496,[1]INDUK!$A$7:$AS$1006,Z$1,0),"")</f>
        <v/>
      </c>
      <c r="AA496" t="str">
        <f>IFERROR(VLOOKUP($A496,[1]INDUK!$A$7:$AS$1006,AA$1,0),"")</f>
        <v>MOCH ABDUL KARIM</v>
      </c>
      <c r="AB496" t="str">
        <f>IFERROR(VLOOKUP($A496,[1]INDUK!$A$7:$AS$1006,AB$1,0),"")</f>
        <v xml:space="preserve">LI'ILAH </v>
      </c>
      <c r="AC496" t="str">
        <f>IFERROR(VLOOKUP($A496,[1]INDUK!$A$7:$AS$1006,AC$1,0),"")</f>
        <v>3514180105760004</v>
      </c>
      <c r="AD496" t="str">
        <f>IFERROR(VLOOKUP($A496,[1]INDUK!$A$7:$AS$1006,AD$1,0),"")</f>
        <v>3514184512790003</v>
      </c>
      <c r="AE496" t="str">
        <f>IFERROR(VLOOKUP($A496,[1]INDUK!$A$7:$AS$1006,AE$1,0),"")</f>
        <v/>
      </c>
      <c r="AF496" t="str">
        <f>IFERROR(VLOOKUP($A496,[1]INDUK!$A$7:$AS$1006,AF$1,0),"")</f>
        <v/>
      </c>
      <c r="AG496" t="str">
        <f>IFERROR(VLOOKUP($A496,[1]INDUK!$A$7:$AS$1006,AG$1,0),"")</f>
        <v/>
      </c>
      <c r="AH496" t="str">
        <f>IFERROR(VLOOKUP($A496,[1]INDUK!$A$7:$AS$1006,AH$1,0),"")</f>
        <v/>
      </c>
      <c r="AI496" t="str">
        <f>IFERROR(VLOOKUP($A496,[1]INDUK!$A$7:$AS$1006,AI$1,0),"")</f>
        <v/>
      </c>
      <c r="AJ496" t="str">
        <f>IFERROR(VLOOKUP($A496,[1]INDUK!$A$7:$AS$1006,AJ$1,0),"")</f>
        <v/>
      </c>
      <c r="AK496" t="str">
        <f>IFERROR(VLOOKUP($A496,[1]INDUK!$A$7:$AS$1006,AK$1,0),"")</f>
        <v/>
      </c>
      <c r="AL496" t="str">
        <f>IFERROR(VLOOKUP($A496,[1]INDUK!$A$7:$AS$1006,AL$1,0),"")</f>
        <v/>
      </c>
    </row>
    <row r="497" spans="1:38" x14ac:dyDescent="0.25">
      <c r="A497">
        <v>495</v>
      </c>
      <c r="B497" t="str">
        <f>IFERROR(VLOOKUP($A497,[1]INDUK!$A$7:$AS$1006,B$1,0),"")</f>
        <v>AISYAH KALAMSARI</v>
      </c>
      <c r="C497">
        <f>IFERROR(VLOOKUP($A497,[1]INDUK!$A$7:$AS$1006,C$1,0),"")</f>
        <v>6455</v>
      </c>
      <c r="D497" t="str">
        <f>IFERROR(VLOOKUP($A497,[1]INDUK!$A$7:$AS$1006,D$1,0),"")</f>
        <v/>
      </c>
      <c r="E497" t="str">
        <f>IFERROR(VLOOKUP($A497,[1]INDUK!$A$7:$AS$1006,E$1,0),"")</f>
        <v>131235140036236455</v>
      </c>
      <c r="F497" t="str">
        <f>IFERROR(VLOOKUP($A497,[1]INDUK!$A$7:$AS$1006,F$1,0),"")</f>
        <v>P</v>
      </c>
      <c r="G497" t="str">
        <f>IFERROR(VLOOKUP($A497,[1]INDUK!$A$7:$AS$1006,G$1,0),"")</f>
        <v/>
      </c>
      <c r="H497" t="str">
        <f>IFERROR(VLOOKUP($A497,[1]INDUK!$A$7:$AS$1006,H$1,0),"")</f>
        <v>2008-01-07</v>
      </c>
      <c r="I497" t="str">
        <f>IFERROR(VLOOKUP($A497,[1]INDUK!$A$7:$AS$1006,I$1,0),"")</f>
        <v>NGANJUK</v>
      </c>
      <c r="J497" t="str">
        <f>IFERROR(VLOOKUP($A497,[1]INDUK!$A$7:$AS$1006,J$1,0),"")</f>
        <v>RT/RW 05/01 KEBOANANOM Keboananom  Gedangan Kab. Sidoarjo Jawa Timur</v>
      </c>
      <c r="K497" t="str">
        <f>IFERROR(VLOOKUP($A497,[1]INDUK!$A$7:$AS$1006,K$1,0),"")</f>
        <v/>
      </c>
      <c r="L497" t="str">
        <f>IFERROR(VLOOKUP($A497,[1]INDUK!$A$7:$AS$1006,L$1,0),"")</f>
        <v/>
      </c>
      <c r="M497" t="str">
        <f>IFERROR(VLOOKUP($A497,[1]INDUK!$A$7:$AS$1006,M$1,0),"")</f>
        <v/>
      </c>
      <c r="N497" t="str">
        <f>IFERROR(VLOOKUP($A497,[1]INDUK!$A$7:$AS$1006,N$1,0),"")</f>
        <v/>
      </c>
      <c r="O497" t="str">
        <f>IFERROR(VLOOKUP($A497,[1]INDUK!$A$7:$AS$1006,O$1,0),"")</f>
        <v/>
      </c>
      <c r="P497" t="str">
        <f>IFERROR(VLOOKUP($A497,[1]INDUK!$A$7:$AS$1006,P$1,0),"")</f>
        <v/>
      </c>
      <c r="Q497" t="str">
        <f>IFERROR(VLOOKUP($A497,[1]INDUK!$A$7:$AS$1006,Q$1,0),"")</f>
        <v>3518064701080002</v>
      </c>
      <c r="R497" t="str">
        <f>IFERROR(VLOOKUP($A497,[1]INDUK!$A$7:$AS$1006,R$1,0),"")</f>
        <v>3518061408130007</v>
      </c>
      <c r="S497" t="str">
        <f>IFERROR(VLOOKUP($A497,[1]INDUK!$A$7:$AS$1006,S$1,0),"")</f>
        <v/>
      </c>
      <c r="T497" t="str">
        <f>IFERROR(VLOOKUP($A497,[1]INDUK!$A$7:$AS$1006,T$1,0),"")</f>
        <v/>
      </c>
      <c r="U497" t="str">
        <f>IFERROR(VLOOKUP($A497,[1]INDUK!$A$7:$AS$1006,U$1,0),"")</f>
        <v/>
      </c>
      <c r="V497" t="str">
        <f>IFERROR(VLOOKUP($A497,[1]INDUK!$A$7:$AS$1006,V$1,0),"")</f>
        <v/>
      </c>
      <c r="W497" t="str">
        <f>IFERROR(VLOOKUP($A497,[1]INDUK!$A$7:$AS$1006,W$1,0),"")</f>
        <v/>
      </c>
      <c r="X497" t="str">
        <f>IFERROR(VLOOKUP($A497,[1]INDUK!$A$7:$AS$1006,X$1,0),"")</f>
        <v/>
      </c>
      <c r="Y497" t="str">
        <f>IFERROR(VLOOKUP($A497,[1]INDUK!$A$7:$AS$1006,Y$1,0),"")</f>
        <v/>
      </c>
      <c r="Z497" t="str">
        <f>IFERROR(VLOOKUP($A497,[1]INDUK!$A$7:$AS$1006,Z$1,0),"")</f>
        <v/>
      </c>
      <c r="AA497" t="str">
        <f>IFERROR(VLOOKUP($A497,[1]INDUK!$A$7:$AS$1006,AA$1,0),"")</f>
        <v>ANSORI</v>
      </c>
      <c r="AB497" t="str">
        <f>IFERROR(VLOOKUP($A497,[1]INDUK!$A$7:$AS$1006,AB$1,0),"")</f>
        <v>UMI ZAENAB</v>
      </c>
      <c r="AC497" t="str">
        <f>IFERROR(VLOOKUP($A497,[1]INDUK!$A$7:$AS$1006,AC$1,0),"")</f>
        <v>3518061012780009</v>
      </c>
      <c r="AD497" t="str">
        <f>IFERROR(VLOOKUP($A497,[1]INDUK!$A$7:$AS$1006,AD$1,0),"")</f>
        <v>3518066007800011</v>
      </c>
      <c r="AE497" t="str">
        <f>IFERROR(VLOOKUP($A497,[1]INDUK!$A$7:$AS$1006,AE$1,0),"")</f>
        <v/>
      </c>
      <c r="AF497" t="str">
        <f>IFERROR(VLOOKUP($A497,[1]INDUK!$A$7:$AS$1006,AF$1,0),"")</f>
        <v/>
      </c>
      <c r="AG497" t="str">
        <f>IFERROR(VLOOKUP($A497,[1]INDUK!$A$7:$AS$1006,AG$1,0),"")</f>
        <v/>
      </c>
      <c r="AH497" t="str">
        <f>IFERROR(VLOOKUP($A497,[1]INDUK!$A$7:$AS$1006,AH$1,0),"")</f>
        <v/>
      </c>
      <c r="AI497" t="str">
        <f>IFERROR(VLOOKUP($A497,[1]INDUK!$A$7:$AS$1006,AI$1,0),"")</f>
        <v/>
      </c>
      <c r="AJ497" t="str">
        <f>IFERROR(VLOOKUP($A497,[1]INDUK!$A$7:$AS$1006,AJ$1,0),"")</f>
        <v/>
      </c>
      <c r="AK497" t="str">
        <f>IFERROR(VLOOKUP($A497,[1]INDUK!$A$7:$AS$1006,AK$1,0),"")</f>
        <v/>
      </c>
      <c r="AL497" t="str">
        <f>IFERROR(VLOOKUP($A497,[1]INDUK!$A$7:$AS$1006,AL$1,0),"")</f>
        <v/>
      </c>
    </row>
    <row r="498" spans="1:38" x14ac:dyDescent="0.25">
      <c r="A498">
        <v>496</v>
      </c>
      <c r="B498" t="str">
        <f>IFERROR(VLOOKUP($A498,[1]INDUK!$A$7:$AS$1006,B$1,0),"")</f>
        <v>AISYATUL HALIZAH</v>
      </c>
      <c r="C498">
        <f>IFERROR(VLOOKUP($A498,[1]INDUK!$A$7:$AS$1006,C$1,0),"")</f>
        <v>6456</v>
      </c>
      <c r="D498" t="str">
        <f>IFERROR(VLOOKUP($A498,[1]INDUK!$A$7:$AS$1006,D$1,0),"")</f>
        <v/>
      </c>
      <c r="E498" t="str">
        <f>IFERROR(VLOOKUP($A498,[1]INDUK!$A$7:$AS$1006,E$1,0),"")</f>
        <v>131235140036236456</v>
      </c>
      <c r="F498" t="str">
        <f>IFERROR(VLOOKUP($A498,[1]INDUK!$A$7:$AS$1006,F$1,0),"")</f>
        <v>P</v>
      </c>
      <c r="G498" t="str">
        <f>IFERROR(VLOOKUP($A498,[1]INDUK!$A$7:$AS$1006,G$1,0),"")</f>
        <v/>
      </c>
      <c r="H498" t="str">
        <f>IFERROR(VLOOKUP($A498,[1]INDUK!$A$7:$AS$1006,H$1,0),"")</f>
        <v>2007-12-30</v>
      </c>
      <c r="I498" t="str">
        <f>IFERROR(VLOOKUP($A498,[1]INDUK!$A$7:$AS$1006,I$1,0),"")</f>
        <v>PASURUAN</v>
      </c>
      <c r="J498" t="str">
        <f>IFERROR(VLOOKUP($A498,[1]INDUK!$A$7:$AS$1006,J$1,0),"")</f>
        <v>RT/RW 004/006 petaguhan Tawang Rejo  Pandaan Kab. Pasuruan Jawa Timur</v>
      </c>
      <c r="K498" t="str">
        <f>IFERROR(VLOOKUP($A498,[1]INDUK!$A$7:$AS$1006,K$1,0),"")</f>
        <v/>
      </c>
      <c r="L498" t="str">
        <f>IFERROR(VLOOKUP($A498,[1]INDUK!$A$7:$AS$1006,L$1,0),"")</f>
        <v/>
      </c>
      <c r="M498" t="str">
        <f>IFERROR(VLOOKUP($A498,[1]INDUK!$A$7:$AS$1006,M$1,0),"")</f>
        <v/>
      </c>
      <c r="N498" t="str">
        <f>IFERROR(VLOOKUP($A498,[1]INDUK!$A$7:$AS$1006,N$1,0),"")</f>
        <v/>
      </c>
      <c r="O498" t="str">
        <f>IFERROR(VLOOKUP($A498,[1]INDUK!$A$7:$AS$1006,O$1,0),"")</f>
        <v/>
      </c>
      <c r="P498" t="str">
        <f>IFERROR(VLOOKUP($A498,[1]INDUK!$A$7:$AS$1006,P$1,0),"")</f>
        <v/>
      </c>
      <c r="Q498">
        <f>IFERROR(VLOOKUP($A498,[1]INDUK!$A$7:$AS$1006,Q$1,0),"")</f>
        <v>0</v>
      </c>
      <c r="R498" t="str">
        <f>IFERROR(VLOOKUP($A498,[1]INDUK!$A$7:$AS$1006,R$1,0),"")</f>
        <v>3514110101982103</v>
      </c>
      <c r="S498" t="str">
        <f>IFERROR(VLOOKUP($A498,[1]INDUK!$A$7:$AS$1006,S$1,0),"")</f>
        <v/>
      </c>
      <c r="T498" t="str">
        <f>IFERROR(VLOOKUP($A498,[1]INDUK!$A$7:$AS$1006,T$1,0),"")</f>
        <v/>
      </c>
      <c r="U498" t="str">
        <f>IFERROR(VLOOKUP($A498,[1]INDUK!$A$7:$AS$1006,U$1,0),"")</f>
        <v/>
      </c>
      <c r="V498" t="str">
        <f>IFERROR(VLOOKUP($A498,[1]INDUK!$A$7:$AS$1006,V$1,0),"")</f>
        <v/>
      </c>
      <c r="W498" t="str">
        <f>IFERROR(VLOOKUP($A498,[1]INDUK!$A$7:$AS$1006,W$1,0),"")</f>
        <v/>
      </c>
      <c r="X498" t="str">
        <f>IFERROR(VLOOKUP($A498,[1]INDUK!$A$7:$AS$1006,X$1,0),"")</f>
        <v/>
      </c>
      <c r="Y498" t="str">
        <f>IFERROR(VLOOKUP($A498,[1]INDUK!$A$7:$AS$1006,Y$1,0),"")</f>
        <v/>
      </c>
      <c r="Z498" t="str">
        <f>IFERROR(VLOOKUP($A498,[1]INDUK!$A$7:$AS$1006,Z$1,0),"")</f>
        <v/>
      </c>
      <c r="AA498" t="str">
        <f>IFERROR(VLOOKUP($A498,[1]INDUK!$A$7:$AS$1006,AA$1,0),"")</f>
        <v>MUSTOFA</v>
      </c>
      <c r="AB498" t="str">
        <f>IFERROR(VLOOKUP($A498,[1]INDUK!$A$7:$AS$1006,AB$1,0),"")</f>
        <v>SOLICHAH</v>
      </c>
      <c r="AC498" t="str">
        <f>IFERROR(VLOOKUP($A498,[1]INDUK!$A$7:$AS$1006,AC$1,0),"")</f>
        <v>3514111210600001</v>
      </c>
      <c r="AD498" t="str">
        <f>IFERROR(VLOOKUP($A498,[1]INDUK!$A$7:$AS$1006,AD$1,0),"")</f>
        <v>3514115606690003</v>
      </c>
      <c r="AE498" t="str">
        <f>IFERROR(VLOOKUP($A498,[1]INDUK!$A$7:$AS$1006,AE$1,0),"")</f>
        <v/>
      </c>
      <c r="AF498" t="str">
        <f>IFERROR(VLOOKUP($A498,[1]INDUK!$A$7:$AS$1006,AF$1,0),"")</f>
        <v/>
      </c>
      <c r="AG498" t="str">
        <f>IFERROR(VLOOKUP($A498,[1]INDUK!$A$7:$AS$1006,AG$1,0),"")</f>
        <v/>
      </c>
      <c r="AH498" t="str">
        <f>IFERROR(VLOOKUP($A498,[1]INDUK!$A$7:$AS$1006,AH$1,0),"")</f>
        <v/>
      </c>
      <c r="AI498" t="str">
        <f>IFERROR(VLOOKUP($A498,[1]INDUK!$A$7:$AS$1006,AI$1,0),"")</f>
        <v/>
      </c>
      <c r="AJ498" t="str">
        <f>IFERROR(VLOOKUP($A498,[1]INDUK!$A$7:$AS$1006,AJ$1,0),"")</f>
        <v/>
      </c>
      <c r="AK498" t="str">
        <f>IFERROR(VLOOKUP($A498,[1]INDUK!$A$7:$AS$1006,AK$1,0),"")</f>
        <v/>
      </c>
      <c r="AL498" t="str">
        <f>IFERROR(VLOOKUP($A498,[1]INDUK!$A$7:$AS$1006,AL$1,0),"")</f>
        <v/>
      </c>
    </row>
    <row r="499" spans="1:38" x14ac:dyDescent="0.25">
      <c r="A499">
        <v>497</v>
      </c>
      <c r="B499" t="str">
        <f>IFERROR(VLOOKUP($A499,[1]INDUK!$A$7:$AS$1006,B$1,0),"")</f>
        <v>AKHMAD ALGHIFARI</v>
      </c>
      <c r="C499">
        <f>IFERROR(VLOOKUP($A499,[1]INDUK!$A$7:$AS$1006,C$1,0),"")</f>
        <v>6457</v>
      </c>
      <c r="D499" t="str">
        <f>IFERROR(VLOOKUP($A499,[1]INDUK!$A$7:$AS$1006,D$1,0),"")</f>
        <v/>
      </c>
      <c r="E499" t="str">
        <f>IFERROR(VLOOKUP($A499,[1]INDUK!$A$7:$AS$1006,E$1,0),"")</f>
        <v>131235140036236457</v>
      </c>
      <c r="F499" t="str">
        <f>IFERROR(VLOOKUP($A499,[1]INDUK!$A$7:$AS$1006,F$1,0),"")</f>
        <v>L</v>
      </c>
      <c r="G499" t="str">
        <f>IFERROR(VLOOKUP($A499,[1]INDUK!$A$7:$AS$1006,G$1,0),"")</f>
        <v/>
      </c>
      <c r="H499" t="str">
        <f>IFERROR(VLOOKUP($A499,[1]INDUK!$A$7:$AS$1006,H$1,0),"")</f>
        <v>2007-07-13</v>
      </c>
      <c r="I499" t="str">
        <f>IFERROR(VLOOKUP($A499,[1]INDUK!$A$7:$AS$1006,I$1,0),"")</f>
        <v>SIDOARJO</v>
      </c>
      <c r="J499" t="str">
        <f>IFERROR(VLOOKUP($A499,[1]INDUK!$A$7:$AS$1006,J$1,0),"")</f>
        <v>RT/RW 013/004 SEPANDE Sepande  Candi Kab. Sidoarjo Jawa Timur</v>
      </c>
      <c r="K499" t="str">
        <f>IFERROR(VLOOKUP($A499,[1]INDUK!$A$7:$AS$1006,K$1,0),"")</f>
        <v/>
      </c>
      <c r="L499" t="str">
        <f>IFERROR(VLOOKUP($A499,[1]INDUK!$A$7:$AS$1006,L$1,0),"")</f>
        <v/>
      </c>
      <c r="M499" t="str">
        <f>IFERROR(VLOOKUP($A499,[1]INDUK!$A$7:$AS$1006,M$1,0),"")</f>
        <v/>
      </c>
      <c r="N499" t="str">
        <f>IFERROR(VLOOKUP($A499,[1]INDUK!$A$7:$AS$1006,N$1,0),"")</f>
        <v/>
      </c>
      <c r="O499" t="str">
        <f>IFERROR(VLOOKUP($A499,[1]INDUK!$A$7:$AS$1006,O$1,0),"")</f>
        <v/>
      </c>
      <c r="P499" t="str">
        <f>IFERROR(VLOOKUP($A499,[1]INDUK!$A$7:$AS$1006,P$1,0),"")</f>
        <v/>
      </c>
      <c r="Q499">
        <f>IFERROR(VLOOKUP($A499,[1]INDUK!$A$7:$AS$1006,Q$1,0),"")</f>
        <v>0</v>
      </c>
      <c r="R499" t="str">
        <f>IFERROR(VLOOKUP($A499,[1]INDUK!$A$7:$AS$1006,R$1,0),"")</f>
        <v>3515072202160002</v>
      </c>
      <c r="S499" t="str">
        <f>IFERROR(VLOOKUP($A499,[1]INDUK!$A$7:$AS$1006,S$1,0),"")</f>
        <v/>
      </c>
      <c r="T499" t="str">
        <f>IFERROR(VLOOKUP($A499,[1]INDUK!$A$7:$AS$1006,T$1,0),"")</f>
        <v/>
      </c>
      <c r="U499" t="str">
        <f>IFERROR(VLOOKUP($A499,[1]INDUK!$A$7:$AS$1006,U$1,0),"")</f>
        <v/>
      </c>
      <c r="V499" t="str">
        <f>IFERROR(VLOOKUP($A499,[1]INDUK!$A$7:$AS$1006,V$1,0),"")</f>
        <v/>
      </c>
      <c r="W499" t="str">
        <f>IFERROR(VLOOKUP($A499,[1]INDUK!$A$7:$AS$1006,W$1,0),"")</f>
        <v/>
      </c>
      <c r="X499" t="str">
        <f>IFERROR(VLOOKUP($A499,[1]INDUK!$A$7:$AS$1006,X$1,0),"")</f>
        <v/>
      </c>
      <c r="Y499" t="str">
        <f>IFERROR(VLOOKUP($A499,[1]INDUK!$A$7:$AS$1006,Y$1,0),"")</f>
        <v/>
      </c>
      <c r="Z499" t="str">
        <f>IFERROR(VLOOKUP($A499,[1]INDUK!$A$7:$AS$1006,Z$1,0),"")</f>
        <v/>
      </c>
      <c r="AA499" t="str">
        <f>IFERROR(VLOOKUP($A499,[1]INDUK!$A$7:$AS$1006,AA$1,0),"")</f>
        <v>DRS. NURUL HUDA</v>
      </c>
      <c r="AB499" t="str">
        <f>IFERROR(VLOOKUP($A499,[1]INDUK!$A$7:$AS$1006,AB$1,0),"")</f>
        <v>DRA. KANDI SULISTYANINGSI</v>
      </c>
      <c r="AC499" t="str">
        <f>IFERROR(VLOOKUP($A499,[1]INDUK!$A$7:$AS$1006,AC$1,0),"")</f>
        <v>3515082701650004</v>
      </c>
      <c r="AD499" t="str">
        <f>IFERROR(VLOOKUP($A499,[1]INDUK!$A$7:$AS$1006,AD$1,0),"")</f>
        <v>3515085909670010</v>
      </c>
      <c r="AE499" t="str">
        <f>IFERROR(VLOOKUP($A499,[1]INDUK!$A$7:$AS$1006,AE$1,0),"")</f>
        <v/>
      </c>
      <c r="AF499" t="str">
        <f>IFERROR(VLOOKUP($A499,[1]INDUK!$A$7:$AS$1006,AF$1,0),"")</f>
        <v/>
      </c>
      <c r="AG499" t="str">
        <f>IFERROR(VLOOKUP($A499,[1]INDUK!$A$7:$AS$1006,AG$1,0),"")</f>
        <v/>
      </c>
      <c r="AH499" t="str">
        <f>IFERROR(VLOOKUP($A499,[1]INDUK!$A$7:$AS$1006,AH$1,0),"")</f>
        <v/>
      </c>
      <c r="AI499" t="str">
        <f>IFERROR(VLOOKUP($A499,[1]INDUK!$A$7:$AS$1006,AI$1,0),"")</f>
        <v/>
      </c>
      <c r="AJ499" t="str">
        <f>IFERROR(VLOOKUP($A499,[1]INDUK!$A$7:$AS$1006,AJ$1,0),"")</f>
        <v/>
      </c>
      <c r="AK499" t="str">
        <f>IFERROR(VLOOKUP($A499,[1]INDUK!$A$7:$AS$1006,AK$1,0),"")</f>
        <v/>
      </c>
      <c r="AL499" t="str">
        <f>IFERROR(VLOOKUP($A499,[1]INDUK!$A$7:$AS$1006,AL$1,0),"")</f>
        <v/>
      </c>
    </row>
    <row r="500" spans="1:38" x14ac:dyDescent="0.25">
      <c r="A500">
        <v>498</v>
      </c>
      <c r="B500" t="str">
        <f>IFERROR(VLOOKUP($A500,[1]INDUK!$A$7:$AS$1006,B$1,0),"")</f>
        <v>AKHMAD NABIL SYAMSUL ARIFIN</v>
      </c>
      <c r="C500">
        <f>IFERROR(VLOOKUP($A500,[1]INDUK!$A$7:$AS$1006,C$1,0),"")</f>
        <v>6458</v>
      </c>
      <c r="D500" t="str">
        <f>IFERROR(VLOOKUP($A500,[1]INDUK!$A$7:$AS$1006,D$1,0),"")</f>
        <v/>
      </c>
      <c r="E500" t="str">
        <f>IFERROR(VLOOKUP($A500,[1]INDUK!$A$7:$AS$1006,E$1,0),"")</f>
        <v>131235140036236458</v>
      </c>
      <c r="F500" t="str">
        <f>IFERROR(VLOOKUP($A500,[1]INDUK!$A$7:$AS$1006,F$1,0),"")</f>
        <v>L</v>
      </c>
      <c r="G500" t="str">
        <f>IFERROR(VLOOKUP($A500,[1]INDUK!$A$7:$AS$1006,G$1,0),"")</f>
        <v/>
      </c>
      <c r="H500" t="str">
        <f>IFERROR(VLOOKUP($A500,[1]INDUK!$A$7:$AS$1006,H$1,0),"")</f>
        <v>2007-10-21</v>
      </c>
      <c r="I500" t="str">
        <f>IFERROR(VLOOKUP($A500,[1]INDUK!$A$7:$AS$1006,I$1,0),"")</f>
        <v>MOJOKERTO</v>
      </c>
      <c r="J500" t="str">
        <f>IFERROR(VLOOKUP($A500,[1]INDUK!$A$7:$AS$1006,J$1,0),"")</f>
        <v>RT/RW 002/005 GLATIK Watesnegoro  Ngoro Kab. Mojokerto Jawa Timur</v>
      </c>
      <c r="K500" t="str">
        <f>IFERROR(VLOOKUP($A500,[1]INDUK!$A$7:$AS$1006,K$1,0),"")</f>
        <v/>
      </c>
      <c r="L500" t="str">
        <f>IFERROR(VLOOKUP($A500,[1]INDUK!$A$7:$AS$1006,L$1,0),"")</f>
        <v/>
      </c>
      <c r="M500" t="str">
        <f>IFERROR(VLOOKUP($A500,[1]INDUK!$A$7:$AS$1006,M$1,0),"")</f>
        <v/>
      </c>
      <c r="N500" t="str">
        <f>IFERROR(VLOOKUP($A500,[1]INDUK!$A$7:$AS$1006,N$1,0),"")</f>
        <v/>
      </c>
      <c r="O500" t="str">
        <f>IFERROR(VLOOKUP($A500,[1]INDUK!$A$7:$AS$1006,O$1,0),"")</f>
        <v/>
      </c>
      <c r="P500" t="str">
        <f>IFERROR(VLOOKUP($A500,[1]INDUK!$A$7:$AS$1006,P$1,0),"")</f>
        <v/>
      </c>
      <c r="Q500">
        <f>IFERROR(VLOOKUP($A500,[1]INDUK!$A$7:$AS$1006,Q$1,0),"")</f>
        <v>0</v>
      </c>
      <c r="R500" t="str">
        <f>IFERROR(VLOOKUP($A500,[1]INDUK!$A$7:$AS$1006,R$1,0),"")</f>
        <v>3516050805170001</v>
      </c>
      <c r="S500" t="str">
        <f>IFERROR(VLOOKUP($A500,[1]INDUK!$A$7:$AS$1006,S$1,0),"")</f>
        <v/>
      </c>
      <c r="T500" t="str">
        <f>IFERROR(VLOOKUP($A500,[1]INDUK!$A$7:$AS$1006,T$1,0),"")</f>
        <v/>
      </c>
      <c r="U500" t="str">
        <f>IFERROR(VLOOKUP($A500,[1]INDUK!$A$7:$AS$1006,U$1,0),"")</f>
        <v/>
      </c>
      <c r="V500" t="str">
        <f>IFERROR(VLOOKUP($A500,[1]INDUK!$A$7:$AS$1006,V$1,0),"")</f>
        <v/>
      </c>
      <c r="W500" t="str">
        <f>IFERROR(VLOOKUP($A500,[1]INDUK!$A$7:$AS$1006,W$1,0),"")</f>
        <v/>
      </c>
      <c r="X500" t="str">
        <f>IFERROR(VLOOKUP($A500,[1]INDUK!$A$7:$AS$1006,X$1,0),"")</f>
        <v/>
      </c>
      <c r="Y500" t="str">
        <f>IFERROR(VLOOKUP($A500,[1]INDUK!$A$7:$AS$1006,Y$1,0),"")</f>
        <v/>
      </c>
      <c r="Z500" t="str">
        <f>IFERROR(VLOOKUP($A500,[1]INDUK!$A$7:$AS$1006,Z$1,0),"")</f>
        <v/>
      </c>
      <c r="AA500" t="str">
        <f>IFERROR(VLOOKUP($A500,[1]INDUK!$A$7:$AS$1006,AA$1,0),"")</f>
        <v>ACH. TU'IN SAIFUDDIN</v>
      </c>
      <c r="AB500" t="str">
        <f>IFERROR(VLOOKUP($A500,[1]INDUK!$A$7:$AS$1006,AB$1,0),"")</f>
        <v>WIDYAWATI</v>
      </c>
      <c r="AC500" t="str">
        <f>IFERROR(VLOOKUP($A500,[1]INDUK!$A$7:$AS$1006,AC$1,0),"")</f>
        <v>3515061901750001</v>
      </c>
      <c r="AD500" t="str">
        <f>IFERROR(VLOOKUP($A500,[1]INDUK!$A$7:$AS$1006,AD$1,0),"")</f>
        <v>3516055706750004</v>
      </c>
      <c r="AE500" t="str">
        <f>IFERROR(VLOOKUP($A500,[1]INDUK!$A$7:$AS$1006,AE$1,0),"")</f>
        <v/>
      </c>
      <c r="AF500" t="str">
        <f>IFERROR(VLOOKUP($A500,[1]INDUK!$A$7:$AS$1006,AF$1,0),"")</f>
        <v/>
      </c>
      <c r="AG500" t="str">
        <f>IFERROR(VLOOKUP($A500,[1]INDUK!$A$7:$AS$1006,AG$1,0),"")</f>
        <v/>
      </c>
      <c r="AH500" t="str">
        <f>IFERROR(VLOOKUP($A500,[1]INDUK!$A$7:$AS$1006,AH$1,0),"")</f>
        <v/>
      </c>
      <c r="AI500" t="str">
        <f>IFERROR(VLOOKUP($A500,[1]INDUK!$A$7:$AS$1006,AI$1,0),"")</f>
        <v/>
      </c>
      <c r="AJ500" t="str">
        <f>IFERROR(VLOOKUP($A500,[1]INDUK!$A$7:$AS$1006,AJ$1,0),"")</f>
        <v/>
      </c>
      <c r="AK500" t="str">
        <f>IFERROR(VLOOKUP($A500,[1]INDUK!$A$7:$AS$1006,AK$1,0),"")</f>
        <v/>
      </c>
      <c r="AL500" t="str">
        <f>IFERROR(VLOOKUP($A500,[1]INDUK!$A$7:$AS$1006,AL$1,0),"")</f>
        <v/>
      </c>
    </row>
    <row r="501" spans="1:38" x14ac:dyDescent="0.25">
      <c r="A501">
        <v>499</v>
      </c>
      <c r="B501" t="str">
        <f>IFERROR(VLOOKUP($A501,[1]INDUK!$A$7:$AS$1006,B$1,0),"")</f>
        <v>AKHMAD RONALD HAMZAH</v>
      </c>
      <c r="C501">
        <f>IFERROR(VLOOKUP($A501,[1]INDUK!$A$7:$AS$1006,C$1,0),"")</f>
        <v>6459</v>
      </c>
      <c r="D501" t="str">
        <f>IFERROR(VLOOKUP($A501,[1]INDUK!$A$7:$AS$1006,D$1,0),"")</f>
        <v/>
      </c>
      <c r="E501" t="str">
        <f>IFERROR(VLOOKUP($A501,[1]INDUK!$A$7:$AS$1006,E$1,0),"")</f>
        <v>131235140036236459</v>
      </c>
      <c r="F501" t="str">
        <f>IFERROR(VLOOKUP($A501,[1]INDUK!$A$7:$AS$1006,F$1,0),"")</f>
        <v>L</v>
      </c>
      <c r="G501" t="str">
        <f>IFERROR(VLOOKUP($A501,[1]INDUK!$A$7:$AS$1006,G$1,0),"")</f>
        <v/>
      </c>
      <c r="H501" t="str">
        <f>IFERROR(VLOOKUP($A501,[1]INDUK!$A$7:$AS$1006,H$1,0),"")</f>
        <v>2007-09-14</v>
      </c>
      <c r="I501" t="str">
        <f>IFERROR(VLOOKUP($A501,[1]INDUK!$A$7:$AS$1006,I$1,0),"")</f>
        <v>PASURUAN</v>
      </c>
      <c r="J501" t="str">
        <f>IFERROR(VLOOKUP($A501,[1]INDUK!$A$7:$AS$1006,J$1,0),"")</f>
        <v>RT/RW  COWEK Jatiarjo  Prigen Kab. Pasuruan Jawa Timur</v>
      </c>
      <c r="K501" t="str">
        <f>IFERROR(VLOOKUP($A501,[1]INDUK!$A$7:$AS$1006,K$1,0),"")</f>
        <v/>
      </c>
      <c r="L501" t="str">
        <f>IFERROR(VLOOKUP($A501,[1]INDUK!$A$7:$AS$1006,L$1,0),"")</f>
        <v/>
      </c>
      <c r="M501" t="str">
        <f>IFERROR(VLOOKUP($A501,[1]INDUK!$A$7:$AS$1006,M$1,0),"")</f>
        <v/>
      </c>
      <c r="N501" t="str">
        <f>IFERROR(VLOOKUP($A501,[1]INDUK!$A$7:$AS$1006,N$1,0),"")</f>
        <v/>
      </c>
      <c r="O501" t="str">
        <f>IFERROR(VLOOKUP($A501,[1]INDUK!$A$7:$AS$1006,O$1,0),"")</f>
        <v/>
      </c>
      <c r="P501" t="str">
        <f>IFERROR(VLOOKUP($A501,[1]INDUK!$A$7:$AS$1006,P$1,0),"")</f>
        <v/>
      </c>
      <c r="Q501" t="str">
        <f>IFERROR(VLOOKUP($A501,[1]INDUK!$A$7:$AS$1006,Q$1,0),"")</f>
        <v>3514101409070002</v>
      </c>
      <c r="R501" t="str">
        <f>IFERROR(VLOOKUP($A501,[1]INDUK!$A$7:$AS$1006,R$1,0),"")</f>
        <v>3514102111081411</v>
      </c>
      <c r="S501" t="str">
        <f>IFERROR(VLOOKUP($A501,[1]INDUK!$A$7:$AS$1006,S$1,0),"")</f>
        <v/>
      </c>
      <c r="T501" t="str">
        <f>IFERROR(VLOOKUP($A501,[1]INDUK!$A$7:$AS$1006,T$1,0),"")</f>
        <v/>
      </c>
      <c r="U501" t="str">
        <f>IFERROR(VLOOKUP($A501,[1]INDUK!$A$7:$AS$1006,U$1,0),"")</f>
        <v/>
      </c>
      <c r="V501" t="str">
        <f>IFERROR(VLOOKUP($A501,[1]INDUK!$A$7:$AS$1006,V$1,0),"")</f>
        <v/>
      </c>
      <c r="W501" t="str">
        <f>IFERROR(VLOOKUP($A501,[1]INDUK!$A$7:$AS$1006,W$1,0),"")</f>
        <v/>
      </c>
      <c r="X501" t="str">
        <f>IFERROR(VLOOKUP($A501,[1]INDUK!$A$7:$AS$1006,X$1,0),"")</f>
        <v/>
      </c>
      <c r="Y501" t="str">
        <f>IFERROR(VLOOKUP($A501,[1]INDUK!$A$7:$AS$1006,Y$1,0),"")</f>
        <v/>
      </c>
      <c r="Z501" t="str">
        <f>IFERROR(VLOOKUP($A501,[1]INDUK!$A$7:$AS$1006,Z$1,0),"")</f>
        <v/>
      </c>
      <c r="AA501" t="str">
        <f>IFERROR(VLOOKUP($A501,[1]INDUK!$A$7:$AS$1006,AA$1,0),"")</f>
        <v>SHOLEKHUDDIN</v>
      </c>
      <c r="AB501" t="str">
        <f>IFERROR(VLOOKUP($A501,[1]INDUK!$A$7:$AS$1006,AB$1,0),"")</f>
        <v>DHURROTUN NASICHAH</v>
      </c>
      <c r="AC501" t="str">
        <f>IFERROR(VLOOKUP($A501,[1]INDUK!$A$7:$AS$1006,AC$1,0),"")</f>
        <v>3514101207750018</v>
      </c>
      <c r="AD501" t="str">
        <f>IFERROR(VLOOKUP($A501,[1]INDUK!$A$7:$AS$1006,AD$1,0),"")</f>
        <v>3514104808770008</v>
      </c>
      <c r="AE501" t="str">
        <f>IFERROR(VLOOKUP($A501,[1]INDUK!$A$7:$AS$1006,AE$1,0),"")</f>
        <v/>
      </c>
      <c r="AF501" t="str">
        <f>IFERROR(VLOOKUP($A501,[1]INDUK!$A$7:$AS$1006,AF$1,0),"")</f>
        <v/>
      </c>
      <c r="AG501" t="str">
        <f>IFERROR(VLOOKUP($A501,[1]INDUK!$A$7:$AS$1006,AG$1,0),"")</f>
        <v/>
      </c>
      <c r="AH501" t="str">
        <f>IFERROR(VLOOKUP($A501,[1]INDUK!$A$7:$AS$1006,AH$1,0),"")</f>
        <v/>
      </c>
      <c r="AI501" t="str">
        <f>IFERROR(VLOOKUP($A501,[1]INDUK!$A$7:$AS$1006,AI$1,0),"")</f>
        <v/>
      </c>
      <c r="AJ501" t="str">
        <f>IFERROR(VLOOKUP($A501,[1]INDUK!$A$7:$AS$1006,AJ$1,0),"")</f>
        <v/>
      </c>
      <c r="AK501" t="str">
        <f>IFERROR(VLOOKUP($A501,[1]INDUK!$A$7:$AS$1006,AK$1,0),"")</f>
        <v/>
      </c>
      <c r="AL501" t="str">
        <f>IFERROR(VLOOKUP($A501,[1]INDUK!$A$7:$AS$1006,AL$1,0),"")</f>
        <v/>
      </c>
    </row>
    <row r="502" spans="1:38" x14ac:dyDescent="0.25">
      <c r="A502">
        <v>500</v>
      </c>
      <c r="B502" t="str">
        <f>IFERROR(VLOOKUP($A502,[1]INDUK!$A$7:$AS$1006,B$1,0),"")</f>
        <v>AKHMAD SATRIO FIRNANDO</v>
      </c>
      <c r="C502">
        <f>IFERROR(VLOOKUP($A502,[1]INDUK!$A$7:$AS$1006,C$1,0),"")</f>
        <v>6460</v>
      </c>
      <c r="D502" t="str">
        <f>IFERROR(VLOOKUP($A502,[1]INDUK!$A$7:$AS$1006,D$1,0),"")</f>
        <v/>
      </c>
      <c r="E502" t="str">
        <f>IFERROR(VLOOKUP($A502,[1]INDUK!$A$7:$AS$1006,E$1,0),"")</f>
        <v>131235140036236460</v>
      </c>
      <c r="F502" t="str">
        <f>IFERROR(VLOOKUP($A502,[1]INDUK!$A$7:$AS$1006,F$1,0),"")</f>
        <v>L</v>
      </c>
      <c r="G502" t="str">
        <f>IFERROR(VLOOKUP($A502,[1]INDUK!$A$7:$AS$1006,G$1,0),"")</f>
        <v/>
      </c>
      <c r="H502" t="str">
        <f>IFERROR(VLOOKUP($A502,[1]INDUK!$A$7:$AS$1006,H$1,0),"")</f>
        <v>2007-12-20</v>
      </c>
      <c r="I502" t="str">
        <f>IFERROR(VLOOKUP($A502,[1]INDUK!$A$7:$AS$1006,I$1,0),"")</f>
        <v>PASURUAN</v>
      </c>
      <c r="J502" t="str">
        <f>IFERROR(VLOOKUP($A502,[1]INDUK!$A$7:$AS$1006,J$1,0),"")</f>
        <v>RT/RW 004/001 MASANGAN Masangan  Bangil Kab. Pasuruan Jawa Timur</v>
      </c>
      <c r="K502" t="str">
        <f>IFERROR(VLOOKUP($A502,[1]INDUK!$A$7:$AS$1006,K$1,0),"")</f>
        <v/>
      </c>
      <c r="L502" t="str">
        <f>IFERROR(VLOOKUP($A502,[1]INDUK!$A$7:$AS$1006,L$1,0),"")</f>
        <v/>
      </c>
      <c r="M502" t="str">
        <f>IFERROR(VLOOKUP($A502,[1]INDUK!$A$7:$AS$1006,M$1,0),"")</f>
        <v/>
      </c>
      <c r="N502" t="str">
        <f>IFERROR(VLOOKUP($A502,[1]INDUK!$A$7:$AS$1006,N$1,0),"")</f>
        <v/>
      </c>
      <c r="O502" t="str">
        <f>IFERROR(VLOOKUP($A502,[1]INDUK!$A$7:$AS$1006,O$1,0),"")</f>
        <v/>
      </c>
      <c r="P502" t="str">
        <f>IFERROR(VLOOKUP($A502,[1]INDUK!$A$7:$AS$1006,P$1,0),"")</f>
        <v/>
      </c>
      <c r="Q502" t="str">
        <f>IFERROR(VLOOKUP($A502,[1]INDUK!$A$7:$AS$1006,Q$1,0),"")</f>
        <v>3514142012070001</v>
      </c>
      <c r="R502" t="str">
        <f>IFERROR(VLOOKUP($A502,[1]INDUK!$A$7:$AS$1006,R$1,0),"")</f>
        <v>3514140201200002</v>
      </c>
      <c r="S502" t="str">
        <f>IFERROR(VLOOKUP($A502,[1]INDUK!$A$7:$AS$1006,S$1,0),"")</f>
        <v/>
      </c>
      <c r="T502" t="str">
        <f>IFERROR(VLOOKUP($A502,[1]INDUK!$A$7:$AS$1006,T$1,0),"")</f>
        <v/>
      </c>
      <c r="U502" t="str">
        <f>IFERROR(VLOOKUP($A502,[1]INDUK!$A$7:$AS$1006,U$1,0),"")</f>
        <v/>
      </c>
      <c r="V502" t="str">
        <f>IFERROR(VLOOKUP($A502,[1]INDUK!$A$7:$AS$1006,V$1,0),"")</f>
        <v/>
      </c>
      <c r="W502" t="str">
        <f>IFERROR(VLOOKUP($A502,[1]INDUK!$A$7:$AS$1006,W$1,0),"")</f>
        <v/>
      </c>
      <c r="X502" t="str">
        <f>IFERROR(VLOOKUP($A502,[1]INDUK!$A$7:$AS$1006,X$1,0),"")</f>
        <v/>
      </c>
      <c r="Y502" t="str">
        <f>IFERROR(VLOOKUP($A502,[1]INDUK!$A$7:$AS$1006,Y$1,0),"")</f>
        <v/>
      </c>
      <c r="Z502" t="str">
        <f>IFERROR(VLOOKUP($A502,[1]INDUK!$A$7:$AS$1006,Z$1,0),"")</f>
        <v/>
      </c>
      <c r="AA502">
        <f>IFERROR(VLOOKUP($A502,[1]INDUK!$A$7:$AS$1006,AA$1,0),"")</f>
        <v>0</v>
      </c>
      <c r="AB502" t="str">
        <f>IFERROR(VLOOKUP($A502,[1]INDUK!$A$7:$AS$1006,AB$1,0),"")</f>
        <v>SITI CHOIRIYAH</v>
      </c>
      <c r="AC502">
        <f>IFERROR(VLOOKUP($A502,[1]INDUK!$A$7:$AS$1006,AC$1,0),"")</f>
        <v>0</v>
      </c>
      <c r="AD502" t="str">
        <f>IFERROR(VLOOKUP($A502,[1]INDUK!$A$7:$AS$1006,AD$1,0),"")</f>
        <v>3514146903830002</v>
      </c>
      <c r="AE502" t="str">
        <f>IFERROR(VLOOKUP($A502,[1]INDUK!$A$7:$AS$1006,AE$1,0),"")</f>
        <v/>
      </c>
      <c r="AF502" t="str">
        <f>IFERROR(VLOOKUP($A502,[1]INDUK!$A$7:$AS$1006,AF$1,0),"")</f>
        <v/>
      </c>
      <c r="AG502" t="str">
        <f>IFERROR(VLOOKUP($A502,[1]INDUK!$A$7:$AS$1006,AG$1,0),"")</f>
        <v/>
      </c>
      <c r="AH502" t="str">
        <f>IFERROR(VLOOKUP($A502,[1]INDUK!$A$7:$AS$1006,AH$1,0),"")</f>
        <v/>
      </c>
      <c r="AI502" t="str">
        <f>IFERROR(VLOOKUP($A502,[1]INDUK!$A$7:$AS$1006,AI$1,0),"")</f>
        <v/>
      </c>
      <c r="AJ502" t="str">
        <f>IFERROR(VLOOKUP($A502,[1]INDUK!$A$7:$AS$1006,AJ$1,0),"")</f>
        <v/>
      </c>
      <c r="AK502" t="str">
        <f>IFERROR(VLOOKUP($A502,[1]INDUK!$A$7:$AS$1006,AK$1,0),"")</f>
        <v/>
      </c>
      <c r="AL502" t="str">
        <f>IFERROR(VLOOKUP($A502,[1]INDUK!$A$7:$AS$1006,AL$1,0),"")</f>
        <v/>
      </c>
    </row>
    <row r="503" spans="1:38" x14ac:dyDescent="0.25">
      <c r="A503">
        <v>501</v>
      </c>
      <c r="B503" t="str">
        <f>IFERROR(VLOOKUP($A503,[1]INDUK!$A$7:$AS$1006,B$1,0),"")</f>
        <v>AKHNIAH BILQIS SLAVINA</v>
      </c>
      <c r="C503">
        <f>IFERROR(VLOOKUP($A503,[1]INDUK!$A$7:$AS$1006,C$1,0),"")</f>
        <v>6461</v>
      </c>
      <c r="D503" t="str">
        <f>IFERROR(VLOOKUP($A503,[1]INDUK!$A$7:$AS$1006,D$1,0),"")</f>
        <v/>
      </c>
      <c r="E503" t="str">
        <f>IFERROR(VLOOKUP($A503,[1]INDUK!$A$7:$AS$1006,E$1,0),"")</f>
        <v>131235140036236461</v>
      </c>
      <c r="F503" t="str">
        <f>IFERROR(VLOOKUP($A503,[1]INDUK!$A$7:$AS$1006,F$1,0),"")</f>
        <v>P</v>
      </c>
      <c r="G503" t="str">
        <f>IFERROR(VLOOKUP($A503,[1]INDUK!$A$7:$AS$1006,G$1,0),"")</f>
        <v/>
      </c>
      <c r="H503">
        <f>IFERROR(VLOOKUP($A503,[1]INDUK!$A$7:$AS$1006,H$1,0),"")</f>
        <v>39574</v>
      </c>
      <c r="I503" t="str">
        <f>IFERROR(VLOOKUP($A503,[1]INDUK!$A$7:$AS$1006,I$1,0),"")</f>
        <v>KOTAWARINGIN TIMUR</v>
      </c>
      <c r="J503" t="str">
        <f>IFERROR(VLOOKUP($A503,[1]INDUK!$A$7:$AS$1006,J$1,0),"")</f>
        <v>RT/RW 011/004 JL. DESA KARANG TUNGGAL Karang Tunggal  Parenggean Kab. Kotawaringin Timur Kalimantan Tengah</v>
      </c>
      <c r="K503" t="str">
        <f>IFERROR(VLOOKUP($A503,[1]INDUK!$A$7:$AS$1006,K$1,0),"")</f>
        <v/>
      </c>
      <c r="L503" t="str">
        <f>IFERROR(VLOOKUP($A503,[1]INDUK!$A$7:$AS$1006,L$1,0),"")</f>
        <v/>
      </c>
      <c r="M503" t="str">
        <f>IFERROR(VLOOKUP($A503,[1]INDUK!$A$7:$AS$1006,M$1,0),"")</f>
        <v/>
      </c>
      <c r="N503" t="str">
        <f>IFERROR(VLOOKUP($A503,[1]INDUK!$A$7:$AS$1006,N$1,0),"")</f>
        <v/>
      </c>
      <c r="O503" t="str">
        <f>IFERROR(VLOOKUP($A503,[1]INDUK!$A$7:$AS$1006,O$1,0),"")</f>
        <v/>
      </c>
      <c r="P503" t="str">
        <f>IFERROR(VLOOKUP($A503,[1]INDUK!$A$7:$AS$1006,P$1,0),"")</f>
        <v/>
      </c>
      <c r="Q503" t="str">
        <f>IFERROR(VLOOKUP($A503,[1]INDUK!$A$7:$AS$1006,Q$1,0),"")</f>
        <v>6202045006080001</v>
      </c>
      <c r="R503" t="str">
        <f>IFERROR(VLOOKUP($A503,[1]INDUK!$A$7:$AS$1006,R$1,0),"")</f>
        <v>6202040811100001</v>
      </c>
      <c r="S503" t="str">
        <f>IFERROR(VLOOKUP($A503,[1]INDUK!$A$7:$AS$1006,S$1,0),"")</f>
        <v/>
      </c>
      <c r="T503" t="str">
        <f>IFERROR(VLOOKUP($A503,[1]INDUK!$A$7:$AS$1006,T$1,0),"")</f>
        <v/>
      </c>
      <c r="U503" t="str">
        <f>IFERROR(VLOOKUP($A503,[1]INDUK!$A$7:$AS$1006,U$1,0),"")</f>
        <v/>
      </c>
      <c r="V503" t="str">
        <f>IFERROR(VLOOKUP($A503,[1]INDUK!$A$7:$AS$1006,V$1,0),"")</f>
        <v/>
      </c>
      <c r="W503" t="str">
        <f>IFERROR(VLOOKUP($A503,[1]INDUK!$A$7:$AS$1006,W$1,0),"")</f>
        <v/>
      </c>
      <c r="X503" t="str">
        <f>IFERROR(VLOOKUP($A503,[1]INDUK!$A$7:$AS$1006,X$1,0),"")</f>
        <v/>
      </c>
      <c r="Y503" t="str">
        <f>IFERROR(VLOOKUP($A503,[1]INDUK!$A$7:$AS$1006,Y$1,0),"")</f>
        <v/>
      </c>
      <c r="Z503" t="str">
        <f>IFERROR(VLOOKUP($A503,[1]INDUK!$A$7:$AS$1006,Z$1,0),"")</f>
        <v/>
      </c>
      <c r="AA503" t="str">
        <f>IFERROR(VLOOKUP($A503,[1]INDUK!$A$7:$AS$1006,AA$1,0),"")</f>
        <v>ABDUL ROHMAT</v>
      </c>
      <c r="AB503" t="str">
        <f>IFERROR(VLOOKUP($A503,[1]INDUK!$A$7:$AS$1006,AB$1,0),"")</f>
        <v>LILIS SRI WULANDARI</v>
      </c>
      <c r="AC503" t="str">
        <f>IFERROR(VLOOKUP($A503,[1]INDUK!$A$7:$AS$1006,AC$1,0),"")</f>
        <v>6202042101860002</v>
      </c>
      <c r="AD503" t="str">
        <f>IFERROR(VLOOKUP($A503,[1]INDUK!$A$7:$AS$1006,AD$1,0),"")</f>
        <v>6202046706870001</v>
      </c>
      <c r="AE503" t="str">
        <f>IFERROR(VLOOKUP($A503,[1]INDUK!$A$7:$AS$1006,AE$1,0),"")</f>
        <v/>
      </c>
      <c r="AF503" t="str">
        <f>IFERROR(VLOOKUP($A503,[1]INDUK!$A$7:$AS$1006,AF$1,0),"")</f>
        <v/>
      </c>
      <c r="AG503" t="str">
        <f>IFERROR(VLOOKUP($A503,[1]INDUK!$A$7:$AS$1006,AG$1,0),"")</f>
        <v/>
      </c>
      <c r="AH503" t="str">
        <f>IFERROR(VLOOKUP($A503,[1]INDUK!$A$7:$AS$1006,AH$1,0),"")</f>
        <v/>
      </c>
      <c r="AI503" t="str">
        <f>IFERROR(VLOOKUP($A503,[1]INDUK!$A$7:$AS$1006,AI$1,0),"")</f>
        <v/>
      </c>
      <c r="AJ503" t="str">
        <f>IFERROR(VLOOKUP($A503,[1]INDUK!$A$7:$AS$1006,AJ$1,0),"")</f>
        <v/>
      </c>
      <c r="AK503" t="str">
        <f>IFERROR(VLOOKUP($A503,[1]INDUK!$A$7:$AS$1006,AK$1,0),"")</f>
        <v/>
      </c>
      <c r="AL503" t="str">
        <f>IFERROR(VLOOKUP($A503,[1]INDUK!$A$7:$AS$1006,AL$1,0),"")</f>
        <v/>
      </c>
    </row>
    <row r="504" spans="1:38" x14ac:dyDescent="0.25">
      <c r="A504">
        <v>502</v>
      </c>
      <c r="B504" t="str">
        <f>IFERROR(VLOOKUP($A504,[1]INDUK!$A$7:$AS$1006,B$1,0),"")</f>
        <v>AKMILNA TSABITA RIZQIYAH</v>
      </c>
      <c r="C504">
        <f>IFERROR(VLOOKUP($A504,[1]INDUK!$A$7:$AS$1006,C$1,0),"")</f>
        <v>6462</v>
      </c>
      <c r="D504" t="str">
        <f>IFERROR(VLOOKUP($A504,[1]INDUK!$A$7:$AS$1006,D$1,0),"")</f>
        <v/>
      </c>
      <c r="E504" t="str">
        <f>IFERROR(VLOOKUP($A504,[1]INDUK!$A$7:$AS$1006,E$1,0),"")</f>
        <v>131235140036236462</v>
      </c>
      <c r="F504" t="str">
        <f>IFERROR(VLOOKUP($A504,[1]INDUK!$A$7:$AS$1006,F$1,0),"")</f>
        <v>P</v>
      </c>
      <c r="G504" t="str">
        <f>IFERROR(VLOOKUP($A504,[1]INDUK!$A$7:$AS$1006,G$1,0),"")</f>
        <v/>
      </c>
      <c r="H504" t="str">
        <f>IFERROR(VLOOKUP($A504,[1]INDUK!$A$7:$AS$1006,H$1,0),"")</f>
        <v>2007-12-25</v>
      </c>
      <c r="I504" t="str">
        <f>IFERROR(VLOOKUP($A504,[1]INDUK!$A$7:$AS$1006,I$1,0),"")</f>
        <v>SIDOARJO</v>
      </c>
      <c r="J504" t="str">
        <f>IFERROR(VLOOKUP($A504,[1]INDUK!$A$7:$AS$1006,J$1,0),"")</f>
        <v>RT/RW 002/001 GEODANGAN Wadungasri  Waru Kab. Sidoarjo Jawa Timur</v>
      </c>
      <c r="K504" t="str">
        <f>IFERROR(VLOOKUP($A504,[1]INDUK!$A$7:$AS$1006,K$1,0),"")</f>
        <v/>
      </c>
      <c r="L504" t="str">
        <f>IFERROR(VLOOKUP($A504,[1]INDUK!$A$7:$AS$1006,L$1,0),"")</f>
        <v/>
      </c>
      <c r="M504" t="str">
        <f>IFERROR(VLOOKUP($A504,[1]INDUK!$A$7:$AS$1006,M$1,0),"")</f>
        <v/>
      </c>
      <c r="N504" t="str">
        <f>IFERROR(VLOOKUP($A504,[1]INDUK!$A$7:$AS$1006,N$1,0),"")</f>
        <v/>
      </c>
      <c r="O504" t="str">
        <f>IFERROR(VLOOKUP($A504,[1]INDUK!$A$7:$AS$1006,O$1,0),"")</f>
        <v/>
      </c>
      <c r="P504" t="str">
        <f>IFERROR(VLOOKUP($A504,[1]INDUK!$A$7:$AS$1006,P$1,0),"")</f>
        <v/>
      </c>
      <c r="Q504" t="str">
        <f>IFERROR(VLOOKUP($A504,[1]INDUK!$A$7:$AS$1006,Q$1,0),"")</f>
        <v>3515186512070001</v>
      </c>
      <c r="R504" t="str">
        <f>IFERROR(VLOOKUP($A504,[1]INDUK!$A$7:$AS$1006,R$1,0),"")</f>
        <v>3515182801092866</v>
      </c>
      <c r="S504" t="str">
        <f>IFERROR(VLOOKUP($A504,[1]INDUK!$A$7:$AS$1006,S$1,0),"")</f>
        <v/>
      </c>
      <c r="T504" t="str">
        <f>IFERROR(VLOOKUP($A504,[1]INDUK!$A$7:$AS$1006,T$1,0),"")</f>
        <v/>
      </c>
      <c r="U504" t="str">
        <f>IFERROR(VLOOKUP($A504,[1]INDUK!$A$7:$AS$1006,U$1,0),"")</f>
        <v/>
      </c>
      <c r="V504" t="str">
        <f>IFERROR(VLOOKUP($A504,[1]INDUK!$A$7:$AS$1006,V$1,0),"")</f>
        <v/>
      </c>
      <c r="W504" t="str">
        <f>IFERROR(VLOOKUP($A504,[1]INDUK!$A$7:$AS$1006,W$1,0),"")</f>
        <v/>
      </c>
      <c r="X504" t="str">
        <f>IFERROR(VLOOKUP($A504,[1]INDUK!$A$7:$AS$1006,X$1,0),"")</f>
        <v/>
      </c>
      <c r="Y504" t="str">
        <f>IFERROR(VLOOKUP($A504,[1]INDUK!$A$7:$AS$1006,Y$1,0),"")</f>
        <v/>
      </c>
      <c r="Z504" t="str">
        <f>IFERROR(VLOOKUP($A504,[1]INDUK!$A$7:$AS$1006,Z$1,0),"")</f>
        <v/>
      </c>
      <c r="AA504" t="str">
        <f>IFERROR(VLOOKUP($A504,[1]INDUK!$A$7:$AS$1006,AA$1,0),"")</f>
        <v>M. ROHIMIN</v>
      </c>
      <c r="AB504" t="str">
        <f>IFERROR(VLOOKUP($A504,[1]INDUK!$A$7:$AS$1006,AB$1,0),"")</f>
        <v>ZULFA NAILUL ATHOYA</v>
      </c>
      <c r="AC504" t="str">
        <f>IFERROR(VLOOKUP($A504,[1]INDUK!$A$7:$AS$1006,AC$1,0),"")</f>
        <v>3515161905710004</v>
      </c>
      <c r="AD504" t="str">
        <f>IFERROR(VLOOKUP($A504,[1]INDUK!$A$7:$AS$1006,AD$1,0),"")</f>
        <v>3515185204830010</v>
      </c>
      <c r="AE504" t="str">
        <f>IFERROR(VLOOKUP($A504,[1]INDUK!$A$7:$AS$1006,AE$1,0),"")</f>
        <v/>
      </c>
      <c r="AF504" t="str">
        <f>IFERROR(VLOOKUP($A504,[1]INDUK!$A$7:$AS$1006,AF$1,0),"")</f>
        <v/>
      </c>
      <c r="AG504" t="str">
        <f>IFERROR(VLOOKUP($A504,[1]INDUK!$A$7:$AS$1006,AG$1,0),"")</f>
        <v/>
      </c>
      <c r="AH504" t="str">
        <f>IFERROR(VLOOKUP($A504,[1]INDUK!$A$7:$AS$1006,AH$1,0),"")</f>
        <v/>
      </c>
      <c r="AI504" t="str">
        <f>IFERROR(VLOOKUP($A504,[1]INDUK!$A$7:$AS$1006,AI$1,0),"")</f>
        <v/>
      </c>
      <c r="AJ504" t="str">
        <f>IFERROR(VLOOKUP($A504,[1]INDUK!$A$7:$AS$1006,AJ$1,0),"")</f>
        <v/>
      </c>
      <c r="AK504" t="str">
        <f>IFERROR(VLOOKUP($A504,[1]INDUK!$A$7:$AS$1006,AK$1,0),"")</f>
        <v/>
      </c>
      <c r="AL504" t="str">
        <f>IFERROR(VLOOKUP($A504,[1]INDUK!$A$7:$AS$1006,AL$1,0),"")</f>
        <v/>
      </c>
    </row>
    <row r="505" spans="1:38" x14ac:dyDescent="0.25">
      <c r="A505">
        <v>503</v>
      </c>
      <c r="B505" t="str">
        <f>IFERROR(VLOOKUP($A505,[1]INDUK!$A$7:$AS$1006,B$1,0),"")</f>
        <v>ALFIAH REVALINA FIRDAUS</v>
      </c>
      <c r="C505">
        <f>IFERROR(VLOOKUP($A505,[1]INDUK!$A$7:$AS$1006,C$1,0),"")</f>
        <v>6463</v>
      </c>
      <c r="D505" t="str">
        <f>IFERROR(VLOOKUP($A505,[1]INDUK!$A$7:$AS$1006,D$1,0),"")</f>
        <v/>
      </c>
      <c r="E505" t="str">
        <f>IFERROR(VLOOKUP($A505,[1]INDUK!$A$7:$AS$1006,E$1,0),"")</f>
        <v>131235140036236463</v>
      </c>
      <c r="F505" t="str">
        <f>IFERROR(VLOOKUP($A505,[1]INDUK!$A$7:$AS$1006,F$1,0),"")</f>
        <v>P</v>
      </c>
      <c r="G505" t="str">
        <f>IFERROR(VLOOKUP($A505,[1]INDUK!$A$7:$AS$1006,G$1,0),"")</f>
        <v/>
      </c>
      <c r="H505" t="str">
        <f>IFERROR(VLOOKUP($A505,[1]INDUK!$A$7:$AS$1006,H$1,0),"")</f>
        <v>2008-04-19</v>
      </c>
      <c r="I505" t="str">
        <f>IFERROR(VLOOKUP($A505,[1]INDUK!$A$7:$AS$1006,I$1,0),"")</f>
        <v>JOMBANG</v>
      </c>
      <c r="J505" t="str">
        <f>IFERROR(VLOOKUP($A505,[1]INDUK!$A$7:$AS$1006,J$1,0),"")</f>
        <v>RT/RW 008/012 SUMOYONO Cukir  Diwek Kab. Jombang Jawa Timur</v>
      </c>
      <c r="K505" t="str">
        <f>IFERROR(VLOOKUP($A505,[1]INDUK!$A$7:$AS$1006,K$1,0),"")</f>
        <v/>
      </c>
      <c r="L505" t="str">
        <f>IFERROR(VLOOKUP($A505,[1]INDUK!$A$7:$AS$1006,L$1,0),"")</f>
        <v/>
      </c>
      <c r="M505" t="str">
        <f>IFERROR(VLOOKUP($A505,[1]INDUK!$A$7:$AS$1006,M$1,0),"")</f>
        <v/>
      </c>
      <c r="N505" t="str">
        <f>IFERROR(VLOOKUP($A505,[1]INDUK!$A$7:$AS$1006,N$1,0),"")</f>
        <v/>
      </c>
      <c r="O505" t="str">
        <f>IFERROR(VLOOKUP($A505,[1]INDUK!$A$7:$AS$1006,O$1,0),"")</f>
        <v/>
      </c>
      <c r="P505" t="str">
        <f>IFERROR(VLOOKUP($A505,[1]INDUK!$A$7:$AS$1006,P$1,0),"")</f>
        <v/>
      </c>
      <c r="Q505" t="str">
        <f>IFERROR(VLOOKUP($A505,[1]INDUK!$A$7:$AS$1006,Q$1,0),"")</f>
        <v>3517085904080002</v>
      </c>
      <c r="R505" t="str">
        <f>IFERROR(VLOOKUP($A505,[1]INDUK!$A$7:$AS$1006,R$1,0),"")</f>
        <v>3517082805080008</v>
      </c>
      <c r="S505" t="str">
        <f>IFERROR(VLOOKUP($A505,[1]INDUK!$A$7:$AS$1006,S$1,0),"")</f>
        <v/>
      </c>
      <c r="T505" t="str">
        <f>IFERROR(VLOOKUP($A505,[1]INDUK!$A$7:$AS$1006,T$1,0),"")</f>
        <v/>
      </c>
      <c r="U505" t="str">
        <f>IFERROR(VLOOKUP($A505,[1]INDUK!$A$7:$AS$1006,U$1,0),"")</f>
        <v/>
      </c>
      <c r="V505" t="str">
        <f>IFERROR(VLOOKUP($A505,[1]INDUK!$A$7:$AS$1006,V$1,0),"")</f>
        <v/>
      </c>
      <c r="W505" t="str">
        <f>IFERROR(VLOOKUP($A505,[1]INDUK!$A$7:$AS$1006,W$1,0),"")</f>
        <v/>
      </c>
      <c r="X505" t="str">
        <f>IFERROR(VLOOKUP($A505,[1]INDUK!$A$7:$AS$1006,X$1,0),"")</f>
        <v/>
      </c>
      <c r="Y505" t="str">
        <f>IFERROR(VLOOKUP($A505,[1]INDUK!$A$7:$AS$1006,Y$1,0),"")</f>
        <v/>
      </c>
      <c r="Z505" t="str">
        <f>IFERROR(VLOOKUP($A505,[1]INDUK!$A$7:$AS$1006,Z$1,0),"")</f>
        <v/>
      </c>
      <c r="AA505" t="str">
        <f>IFERROR(VLOOKUP($A505,[1]INDUK!$A$7:$AS$1006,AA$1,0),"")</f>
        <v>ANANG FIRDAUS</v>
      </c>
      <c r="AB505" t="str">
        <f>IFERROR(VLOOKUP($A505,[1]INDUK!$A$7:$AS$1006,AB$1,0),"")</f>
        <v>NITA SUMARIYANI</v>
      </c>
      <c r="AC505" t="str">
        <f>IFERROR(VLOOKUP($A505,[1]INDUK!$A$7:$AS$1006,AC$1,0),"")</f>
        <v>3517081009770011</v>
      </c>
      <c r="AD505" t="str">
        <f>IFERROR(VLOOKUP($A505,[1]INDUK!$A$7:$AS$1006,AD$1,0),"")</f>
        <v>3517085703860005</v>
      </c>
      <c r="AE505" t="str">
        <f>IFERROR(VLOOKUP($A505,[1]INDUK!$A$7:$AS$1006,AE$1,0),"")</f>
        <v/>
      </c>
      <c r="AF505" t="str">
        <f>IFERROR(VLOOKUP($A505,[1]INDUK!$A$7:$AS$1006,AF$1,0),"")</f>
        <v/>
      </c>
      <c r="AG505" t="str">
        <f>IFERROR(VLOOKUP($A505,[1]INDUK!$A$7:$AS$1006,AG$1,0),"")</f>
        <v/>
      </c>
      <c r="AH505" t="str">
        <f>IFERROR(VLOOKUP($A505,[1]INDUK!$A$7:$AS$1006,AH$1,0),"")</f>
        <v/>
      </c>
      <c r="AI505" t="str">
        <f>IFERROR(VLOOKUP($A505,[1]INDUK!$A$7:$AS$1006,AI$1,0),"")</f>
        <v/>
      </c>
      <c r="AJ505" t="str">
        <f>IFERROR(VLOOKUP($A505,[1]INDUK!$A$7:$AS$1006,AJ$1,0),"")</f>
        <v/>
      </c>
      <c r="AK505" t="str">
        <f>IFERROR(VLOOKUP($A505,[1]INDUK!$A$7:$AS$1006,AK$1,0),"")</f>
        <v/>
      </c>
      <c r="AL505" t="str">
        <f>IFERROR(VLOOKUP($A505,[1]INDUK!$A$7:$AS$1006,AL$1,0),"")</f>
        <v/>
      </c>
    </row>
    <row r="506" spans="1:38" x14ac:dyDescent="0.25">
      <c r="A506">
        <v>504</v>
      </c>
      <c r="B506" t="str">
        <f>IFERROR(VLOOKUP($A506,[1]INDUK!$A$7:$AS$1006,B$1,0),"")</f>
        <v>ALIVIA NIRWANA AZZAHRAH</v>
      </c>
      <c r="C506">
        <f>IFERROR(VLOOKUP($A506,[1]INDUK!$A$7:$AS$1006,C$1,0),"")</f>
        <v>6464</v>
      </c>
      <c r="D506" t="str">
        <f>IFERROR(VLOOKUP($A506,[1]INDUK!$A$7:$AS$1006,D$1,0),"")</f>
        <v/>
      </c>
      <c r="E506" t="str">
        <f>IFERROR(VLOOKUP($A506,[1]INDUK!$A$7:$AS$1006,E$1,0),"")</f>
        <v>131235140036236464</v>
      </c>
      <c r="F506" t="str">
        <f>IFERROR(VLOOKUP($A506,[1]INDUK!$A$7:$AS$1006,F$1,0),"")</f>
        <v>P</v>
      </c>
      <c r="G506" t="str">
        <f>IFERROR(VLOOKUP($A506,[1]INDUK!$A$7:$AS$1006,G$1,0),"")</f>
        <v/>
      </c>
      <c r="H506" t="str">
        <f>IFERROR(VLOOKUP($A506,[1]INDUK!$A$7:$AS$1006,H$1,0),"")</f>
        <v>2008-06-02</v>
      </c>
      <c r="I506" t="str">
        <f>IFERROR(VLOOKUP($A506,[1]INDUK!$A$7:$AS$1006,I$1,0),"")</f>
        <v>SIDOARJO</v>
      </c>
      <c r="J506" t="str">
        <f>IFERROR(VLOOKUP($A506,[1]INDUK!$A$7:$AS$1006,J$1,0),"")</f>
        <v>RT/RW 009/005 Kates Wangkal  Krembung Kab. Sidoarjo Jawa Timur</v>
      </c>
      <c r="K506" t="str">
        <f>IFERROR(VLOOKUP($A506,[1]INDUK!$A$7:$AS$1006,K$1,0),"")</f>
        <v/>
      </c>
      <c r="L506" t="str">
        <f>IFERROR(VLOOKUP($A506,[1]INDUK!$A$7:$AS$1006,L$1,0),"")</f>
        <v/>
      </c>
      <c r="M506" t="str">
        <f>IFERROR(VLOOKUP($A506,[1]INDUK!$A$7:$AS$1006,M$1,0),"")</f>
        <v/>
      </c>
      <c r="N506" t="str">
        <f>IFERROR(VLOOKUP($A506,[1]INDUK!$A$7:$AS$1006,N$1,0),"")</f>
        <v/>
      </c>
      <c r="O506" t="str">
        <f>IFERROR(VLOOKUP($A506,[1]INDUK!$A$7:$AS$1006,O$1,0),"")</f>
        <v/>
      </c>
      <c r="P506" t="str">
        <f>IFERROR(VLOOKUP($A506,[1]INDUK!$A$7:$AS$1006,P$1,0),"")</f>
        <v/>
      </c>
      <c r="Q506" t="str">
        <f>IFERROR(VLOOKUP($A506,[1]INDUK!$A$7:$AS$1006,Q$1,0),"")</f>
        <v>3515034206080001</v>
      </c>
      <c r="R506" t="str">
        <f>IFERROR(VLOOKUP($A506,[1]INDUK!$A$7:$AS$1006,R$1,0),"")</f>
        <v>3515032501097045</v>
      </c>
      <c r="S506" t="str">
        <f>IFERROR(VLOOKUP($A506,[1]INDUK!$A$7:$AS$1006,S$1,0),"")</f>
        <v/>
      </c>
      <c r="T506" t="str">
        <f>IFERROR(VLOOKUP($A506,[1]INDUK!$A$7:$AS$1006,T$1,0),"")</f>
        <v/>
      </c>
      <c r="U506" t="str">
        <f>IFERROR(VLOOKUP($A506,[1]INDUK!$A$7:$AS$1006,U$1,0),"")</f>
        <v/>
      </c>
      <c r="V506" t="str">
        <f>IFERROR(VLOOKUP($A506,[1]INDUK!$A$7:$AS$1006,V$1,0),"")</f>
        <v/>
      </c>
      <c r="W506" t="str">
        <f>IFERROR(VLOOKUP($A506,[1]INDUK!$A$7:$AS$1006,W$1,0),"")</f>
        <v/>
      </c>
      <c r="X506" t="str">
        <f>IFERROR(VLOOKUP($A506,[1]INDUK!$A$7:$AS$1006,X$1,0),"")</f>
        <v/>
      </c>
      <c r="Y506" t="str">
        <f>IFERROR(VLOOKUP($A506,[1]INDUK!$A$7:$AS$1006,Y$1,0),"")</f>
        <v/>
      </c>
      <c r="Z506" t="str">
        <f>IFERROR(VLOOKUP($A506,[1]INDUK!$A$7:$AS$1006,Z$1,0),"")</f>
        <v/>
      </c>
      <c r="AA506" t="str">
        <f>IFERROR(VLOOKUP($A506,[1]INDUK!$A$7:$AS$1006,AA$1,0),"")</f>
        <v>KARNOTO</v>
      </c>
      <c r="AB506" t="str">
        <f>IFERROR(VLOOKUP($A506,[1]INDUK!$A$7:$AS$1006,AB$1,0),"")</f>
        <v>ANA KURNIA NIRWANA</v>
      </c>
      <c r="AC506" t="str">
        <f>IFERROR(VLOOKUP($A506,[1]INDUK!$A$7:$AS$1006,AC$1,0),"")</f>
        <v>3515030404820001</v>
      </c>
      <c r="AD506" t="str">
        <f>IFERROR(VLOOKUP($A506,[1]INDUK!$A$7:$AS$1006,AD$1,0),"")</f>
        <v>3515034108850001</v>
      </c>
      <c r="AE506" t="str">
        <f>IFERROR(VLOOKUP($A506,[1]INDUK!$A$7:$AS$1006,AE$1,0),"")</f>
        <v/>
      </c>
      <c r="AF506" t="str">
        <f>IFERROR(VLOOKUP($A506,[1]INDUK!$A$7:$AS$1006,AF$1,0),"")</f>
        <v/>
      </c>
      <c r="AG506" t="str">
        <f>IFERROR(VLOOKUP($A506,[1]INDUK!$A$7:$AS$1006,AG$1,0),"")</f>
        <v/>
      </c>
      <c r="AH506" t="str">
        <f>IFERROR(VLOOKUP($A506,[1]INDUK!$A$7:$AS$1006,AH$1,0),"")</f>
        <v/>
      </c>
      <c r="AI506" t="str">
        <f>IFERROR(VLOOKUP($A506,[1]INDUK!$A$7:$AS$1006,AI$1,0),"")</f>
        <v/>
      </c>
      <c r="AJ506" t="str">
        <f>IFERROR(VLOOKUP($A506,[1]INDUK!$A$7:$AS$1006,AJ$1,0),"")</f>
        <v/>
      </c>
      <c r="AK506" t="str">
        <f>IFERROR(VLOOKUP($A506,[1]INDUK!$A$7:$AS$1006,AK$1,0),"")</f>
        <v/>
      </c>
      <c r="AL506" t="str">
        <f>IFERROR(VLOOKUP($A506,[1]INDUK!$A$7:$AS$1006,AL$1,0),"")</f>
        <v/>
      </c>
    </row>
    <row r="507" spans="1:38" x14ac:dyDescent="0.25">
      <c r="A507">
        <v>505</v>
      </c>
      <c r="B507" t="str">
        <f>IFERROR(VLOOKUP($A507,[1]INDUK!$A$7:$AS$1006,B$1,0),"")</f>
        <v>ALYA ZAHURIL MUSFIROH</v>
      </c>
      <c r="C507">
        <f>IFERROR(VLOOKUP($A507,[1]INDUK!$A$7:$AS$1006,C$1,0),"")</f>
        <v>6465</v>
      </c>
      <c r="D507" t="str">
        <f>IFERROR(VLOOKUP($A507,[1]INDUK!$A$7:$AS$1006,D$1,0),"")</f>
        <v/>
      </c>
      <c r="E507" t="str">
        <f>IFERROR(VLOOKUP($A507,[1]INDUK!$A$7:$AS$1006,E$1,0),"")</f>
        <v>131235140036236465</v>
      </c>
      <c r="F507" t="str">
        <f>IFERROR(VLOOKUP($A507,[1]INDUK!$A$7:$AS$1006,F$1,0),"")</f>
        <v>P</v>
      </c>
      <c r="G507" t="str">
        <f>IFERROR(VLOOKUP($A507,[1]INDUK!$A$7:$AS$1006,G$1,0),"")</f>
        <v/>
      </c>
      <c r="H507" t="str">
        <f>IFERROR(VLOOKUP($A507,[1]INDUK!$A$7:$AS$1006,H$1,0),"")</f>
        <v>2007-11-15</v>
      </c>
      <c r="I507" t="str">
        <f>IFERROR(VLOOKUP($A507,[1]INDUK!$A$7:$AS$1006,I$1,0),"")</f>
        <v>PASURUAN</v>
      </c>
      <c r="J507" t="str">
        <f>IFERROR(VLOOKUP($A507,[1]INDUK!$A$7:$AS$1006,J$1,0),"")</f>
        <v>RT/RW 002/006 SUKLAN Pandan Rejo  Rejoso Kab. Pasuruan Jawa Timur</v>
      </c>
      <c r="K507" t="str">
        <f>IFERROR(VLOOKUP($A507,[1]INDUK!$A$7:$AS$1006,K$1,0),"")</f>
        <v/>
      </c>
      <c r="L507" t="str">
        <f>IFERROR(VLOOKUP($A507,[1]INDUK!$A$7:$AS$1006,L$1,0),"")</f>
        <v/>
      </c>
      <c r="M507" t="str">
        <f>IFERROR(VLOOKUP($A507,[1]INDUK!$A$7:$AS$1006,M$1,0),"")</f>
        <v/>
      </c>
      <c r="N507" t="str">
        <f>IFERROR(VLOOKUP($A507,[1]INDUK!$A$7:$AS$1006,N$1,0),"")</f>
        <v/>
      </c>
      <c r="O507" t="str">
        <f>IFERROR(VLOOKUP($A507,[1]INDUK!$A$7:$AS$1006,O$1,0),"")</f>
        <v/>
      </c>
      <c r="P507" t="str">
        <f>IFERROR(VLOOKUP($A507,[1]INDUK!$A$7:$AS$1006,P$1,0),"")</f>
        <v/>
      </c>
      <c r="Q507" t="str">
        <f>IFERROR(VLOOKUP($A507,[1]INDUK!$A$7:$AS$1006,Q$1,0),"")</f>
        <v>3514235511070001</v>
      </c>
      <c r="R507" t="str">
        <f>IFERROR(VLOOKUP($A507,[1]INDUK!$A$7:$AS$1006,R$1,0),"")</f>
        <v>3514230101051229</v>
      </c>
      <c r="S507" t="str">
        <f>IFERROR(VLOOKUP($A507,[1]INDUK!$A$7:$AS$1006,S$1,0),"")</f>
        <v/>
      </c>
      <c r="T507" t="str">
        <f>IFERROR(VLOOKUP($A507,[1]INDUK!$A$7:$AS$1006,T$1,0),"")</f>
        <v/>
      </c>
      <c r="U507" t="str">
        <f>IFERROR(VLOOKUP($A507,[1]INDUK!$A$7:$AS$1006,U$1,0),"")</f>
        <v/>
      </c>
      <c r="V507" t="str">
        <f>IFERROR(VLOOKUP($A507,[1]INDUK!$A$7:$AS$1006,V$1,0),"")</f>
        <v/>
      </c>
      <c r="W507" t="str">
        <f>IFERROR(VLOOKUP($A507,[1]INDUK!$A$7:$AS$1006,W$1,0),"")</f>
        <v/>
      </c>
      <c r="X507" t="str">
        <f>IFERROR(VLOOKUP($A507,[1]INDUK!$A$7:$AS$1006,X$1,0),"")</f>
        <v/>
      </c>
      <c r="Y507" t="str">
        <f>IFERROR(VLOOKUP($A507,[1]INDUK!$A$7:$AS$1006,Y$1,0),"")</f>
        <v/>
      </c>
      <c r="Z507" t="str">
        <f>IFERROR(VLOOKUP($A507,[1]INDUK!$A$7:$AS$1006,Z$1,0),"")</f>
        <v/>
      </c>
      <c r="AA507" t="str">
        <f>IFERROR(VLOOKUP($A507,[1]INDUK!$A$7:$AS$1006,AA$1,0),"")</f>
        <v>ARIFIN</v>
      </c>
      <c r="AB507" t="str">
        <f>IFERROR(VLOOKUP($A507,[1]INDUK!$A$7:$AS$1006,AB$1,0),"")</f>
        <v>MIFTACHUL JUMAIYAH</v>
      </c>
      <c r="AC507" t="str">
        <f>IFERROR(VLOOKUP($A507,[1]INDUK!$A$7:$AS$1006,AC$1,0),"")</f>
        <v>3514231010680003</v>
      </c>
      <c r="AD507" t="str">
        <f>IFERROR(VLOOKUP($A507,[1]INDUK!$A$7:$AS$1006,AD$1,0),"")</f>
        <v>3514234802720002</v>
      </c>
      <c r="AE507" t="str">
        <f>IFERROR(VLOOKUP($A507,[1]INDUK!$A$7:$AS$1006,AE$1,0),"")</f>
        <v/>
      </c>
      <c r="AF507" t="str">
        <f>IFERROR(VLOOKUP($A507,[1]INDUK!$A$7:$AS$1006,AF$1,0),"")</f>
        <v/>
      </c>
      <c r="AG507" t="str">
        <f>IFERROR(VLOOKUP($A507,[1]INDUK!$A$7:$AS$1006,AG$1,0),"")</f>
        <v/>
      </c>
      <c r="AH507" t="str">
        <f>IFERROR(VLOOKUP($A507,[1]INDUK!$A$7:$AS$1006,AH$1,0),"")</f>
        <v/>
      </c>
      <c r="AI507" t="str">
        <f>IFERROR(VLOOKUP($A507,[1]INDUK!$A$7:$AS$1006,AI$1,0),"")</f>
        <v/>
      </c>
      <c r="AJ507" t="str">
        <f>IFERROR(VLOOKUP($A507,[1]INDUK!$A$7:$AS$1006,AJ$1,0),"")</f>
        <v/>
      </c>
      <c r="AK507" t="str">
        <f>IFERROR(VLOOKUP($A507,[1]INDUK!$A$7:$AS$1006,AK$1,0),"")</f>
        <v/>
      </c>
      <c r="AL507" t="str">
        <f>IFERROR(VLOOKUP($A507,[1]INDUK!$A$7:$AS$1006,AL$1,0),"")</f>
        <v/>
      </c>
    </row>
    <row r="508" spans="1:38" x14ac:dyDescent="0.25">
      <c r="A508">
        <v>506</v>
      </c>
      <c r="B508" t="str">
        <f>IFERROR(VLOOKUP($A508,[1]INDUK!$A$7:$AS$1006,B$1,0),"")</f>
        <v>AMANDA AMALIYA</v>
      </c>
      <c r="C508">
        <f>IFERROR(VLOOKUP($A508,[1]INDUK!$A$7:$AS$1006,C$1,0),"")</f>
        <v>6466</v>
      </c>
      <c r="D508" t="str">
        <f>IFERROR(VLOOKUP($A508,[1]INDUK!$A$7:$AS$1006,D$1,0),"")</f>
        <v/>
      </c>
      <c r="E508" t="str">
        <f>IFERROR(VLOOKUP($A508,[1]INDUK!$A$7:$AS$1006,E$1,0),"")</f>
        <v>131235140036236466</v>
      </c>
      <c r="F508" t="str">
        <f>IFERROR(VLOOKUP($A508,[1]INDUK!$A$7:$AS$1006,F$1,0),"")</f>
        <v>P</v>
      </c>
      <c r="G508" t="str">
        <f>IFERROR(VLOOKUP($A508,[1]INDUK!$A$7:$AS$1006,G$1,0),"")</f>
        <v/>
      </c>
      <c r="H508" t="str">
        <f>IFERROR(VLOOKUP($A508,[1]INDUK!$A$7:$AS$1006,H$1,0),"")</f>
        <v>2008-04-10</v>
      </c>
      <c r="I508" t="str">
        <f>IFERROR(VLOOKUP($A508,[1]INDUK!$A$7:$AS$1006,I$1,0),"")</f>
        <v>PASURUAN</v>
      </c>
      <c r="J508" t="str">
        <f>IFERROR(VLOOKUP($A508,[1]INDUK!$A$7:$AS$1006,J$1,0),"")</f>
        <v>RT/RW 001/005 MENDALAN Durensewu  Pandaan Kab. Pasuruan Jawa Timur</v>
      </c>
      <c r="K508" t="str">
        <f>IFERROR(VLOOKUP($A508,[1]INDUK!$A$7:$AS$1006,K$1,0),"")</f>
        <v/>
      </c>
      <c r="L508" t="str">
        <f>IFERROR(VLOOKUP($A508,[1]INDUK!$A$7:$AS$1006,L$1,0),"")</f>
        <v/>
      </c>
      <c r="M508" t="str">
        <f>IFERROR(VLOOKUP($A508,[1]INDUK!$A$7:$AS$1006,M$1,0),"")</f>
        <v/>
      </c>
      <c r="N508" t="str">
        <f>IFERROR(VLOOKUP($A508,[1]INDUK!$A$7:$AS$1006,N$1,0),"")</f>
        <v/>
      </c>
      <c r="O508" t="str">
        <f>IFERROR(VLOOKUP($A508,[1]INDUK!$A$7:$AS$1006,O$1,0),"")</f>
        <v/>
      </c>
      <c r="P508" t="str">
        <f>IFERROR(VLOOKUP($A508,[1]INDUK!$A$7:$AS$1006,P$1,0),"")</f>
        <v/>
      </c>
      <c r="Q508">
        <f>IFERROR(VLOOKUP($A508,[1]INDUK!$A$7:$AS$1006,Q$1,0),"")</f>
        <v>0</v>
      </c>
      <c r="R508" t="str">
        <f>IFERROR(VLOOKUP($A508,[1]INDUK!$A$7:$AS$1006,R$1,0),"")</f>
        <v>3514112103120003</v>
      </c>
      <c r="S508" t="str">
        <f>IFERROR(VLOOKUP($A508,[1]INDUK!$A$7:$AS$1006,S$1,0),"")</f>
        <v/>
      </c>
      <c r="T508" t="str">
        <f>IFERROR(VLOOKUP($A508,[1]INDUK!$A$7:$AS$1006,T$1,0),"")</f>
        <v/>
      </c>
      <c r="U508" t="str">
        <f>IFERROR(VLOOKUP($A508,[1]INDUK!$A$7:$AS$1006,U$1,0),"")</f>
        <v/>
      </c>
      <c r="V508" t="str">
        <f>IFERROR(VLOOKUP($A508,[1]INDUK!$A$7:$AS$1006,V$1,0),"")</f>
        <v/>
      </c>
      <c r="W508" t="str">
        <f>IFERROR(VLOOKUP($A508,[1]INDUK!$A$7:$AS$1006,W$1,0),"")</f>
        <v/>
      </c>
      <c r="X508" t="str">
        <f>IFERROR(VLOOKUP($A508,[1]INDUK!$A$7:$AS$1006,X$1,0),"")</f>
        <v/>
      </c>
      <c r="Y508" t="str">
        <f>IFERROR(VLOOKUP($A508,[1]INDUK!$A$7:$AS$1006,Y$1,0),"")</f>
        <v/>
      </c>
      <c r="Z508" t="str">
        <f>IFERROR(VLOOKUP($A508,[1]INDUK!$A$7:$AS$1006,Z$1,0),"")</f>
        <v/>
      </c>
      <c r="AA508" t="str">
        <f>IFERROR(VLOOKUP($A508,[1]INDUK!$A$7:$AS$1006,AA$1,0),"")</f>
        <v>HARIONO</v>
      </c>
      <c r="AB508" t="str">
        <f>IFERROR(VLOOKUP($A508,[1]INDUK!$A$7:$AS$1006,AB$1,0),"")</f>
        <v>MUZAYANTI</v>
      </c>
      <c r="AC508" t="str">
        <f>IFERROR(VLOOKUP($A508,[1]INDUK!$A$7:$AS$1006,AC$1,0),"")</f>
        <v>3514111701800001</v>
      </c>
      <c r="AD508" t="str">
        <f>IFERROR(VLOOKUP($A508,[1]INDUK!$A$7:$AS$1006,AD$1,0),"")</f>
        <v>3514115888800004</v>
      </c>
      <c r="AE508" t="str">
        <f>IFERROR(VLOOKUP($A508,[1]INDUK!$A$7:$AS$1006,AE$1,0),"")</f>
        <v/>
      </c>
      <c r="AF508" t="str">
        <f>IFERROR(VLOOKUP($A508,[1]INDUK!$A$7:$AS$1006,AF$1,0),"")</f>
        <v/>
      </c>
      <c r="AG508" t="str">
        <f>IFERROR(VLOOKUP($A508,[1]INDUK!$A$7:$AS$1006,AG$1,0),"")</f>
        <v/>
      </c>
      <c r="AH508" t="str">
        <f>IFERROR(VLOOKUP($A508,[1]INDUK!$A$7:$AS$1006,AH$1,0),"")</f>
        <v/>
      </c>
      <c r="AI508" t="str">
        <f>IFERROR(VLOOKUP($A508,[1]INDUK!$A$7:$AS$1006,AI$1,0),"")</f>
        <v/>
      </c>
      <c r="AJ508" t="str">
        <f>IFERROR(VLOOKUP($A508,[1]INDUK!$A$7:$AS$1006,AJ$1,0),"")</f>
        <v/>
      </c>
      <c r="AK508" t="str">
        <f>IFERROR(VLOOKUP($A508,[1]INDUK!$A$7:$AS$1006,AK$1,0),"")</f>
        <v/>
      </c>
      <c r="AL508" t="str">
        <f>IFERROR(VLOOKUP($A508,[1]INDUK!$A$7:$AS$1006,AL$1,0),"")</f>
        <v/>
      </c>
    </row>
    <row r="509" spans="1:38" x14ac:dyDescent="0.25">
      <c r="A509">
        <v>507</v>
      </c>
      <c r="B509" t="str">
        <f>IFERROR(VLOOKUP($A509,[1]INDUK!$A$7:$AS$1006,B$1,0),"")</f>
        <v>AMEERA NAWAL AL-ADHWA</v>
      </c>
      <c r="C509">
        <f>IFERROR(VLOOKUP($A509,[1]INDUK!$A$7:$AS$1006,C$1,0),"")</f>
        <v>6467</v>
      </c>
      <c r="D509" t="str">
        <f>IFERROR(VLOOKUP($A509,[1]INDUK!$A$7:$AS$1006,D$1,0),"")</f>
        <v/>
      </c>
      <c r="E509" t="str">
        <f>IFERROR(VLOOKUP($A509,[1]INDUK!$A$7:$AS$1006,E$1,0),"")</f>
        <v>131235140036236467</v>
      </c>
      <c r="F509" t="str">
        <f>IFERROR(VLOOKUP($A509,[1]INDUK!$A$7:$AS$1006,F$1,0),"")</f>
        <v>P</v>
      </c>
      <c r="G509" t="str">
        <f>IFERROR(VLOOKUP($A509,[1]INDUK!$A$7:$AS$1006,G$1,0),"")</f>
        <v/>
      </c>
      <c r="H509" t="str">
        <f>IFERROR(VLOOKUP($A509,[1]INDUK!$A$7:$AS$1006,H$1,0),"")</f>
        <v>2008-08-27</v>
      </c>
      <c r="I509" t="str">
        <f>IFERROR(VLOOKUP($A509,[1]INDUK!$A$7:$AS$1006,I$1,0),"")</f>
        <v>PASURUAN</v>
      </c>
      <c r="J509" t="str">
        <f>IFERROR(VLOOKUP($A509,[1]INDUK!$A$7:$AS$1006,J$1,0),"")</f>
        <v>RT/RW 002/004 NGERING Legok  Gempol Kab. Pasuruan Jawa Timur</v>
      </c>
      <c r="K509" t="str">
        <f>IFERROR(VLOOKUP($A509,[1]INDUK!$A$7:$AS$1006,K$1,0),"")</f>
        <v/>
      </c>
      <c r="L509" t="str">
        <f>IFERROR(VLOOKUP($A509,[1]INDUK!$A$7:$AS$1006,L$1,0),"")</f>
        <v/>
      </c>
      <c r="M509" t="str">
        <f>IFERROR(VLOOKUP($A509,[1]INDUK!$A$7:$AS$1006,M$1,0),"")</f>
        <v/>
      </c>
      <c r="N509" t="str">
        <f>IFERROR(VLOOKUP($A509,[1]INDUK!$A$7:$AS$1006,N$1,0),"")</f>
        <v/>
      </c>
      <c r="O509" t="str">
        <f>IFERROR(VLOOKUP($A509,[1]INDUK!$A$7:$AS$1006,O$1,0),"")</f>
        <v/>
      </c>
      <c r="P509" t="str">
        <f>IFERROR(VLOOKUP($A509,[1]INDUK!$A$7:$AS$1006,P$1,0),"")</f>
        <v/>
      </c>
      <c r="Q509" t="str">
        <f>IFERROR(VLOOKUP($A509,[1]INDUK!$A$7:$AS$1006,Q$1,0),"")</f>
        <v>3514126708080003</v>
      </c>
      <c r="R509" t="str">
        <f>IFERROR(VLOOKUP($A509,[1]INDUK!$A$7:$AS$1006,R$1,0),"")</f>
        <v>3514122910081254</v>
      </c>
      <c r="S509" t="str">
        <f>IFERROR(VLOOKUP($A509,[1]INDUK!$A$7:$AS$1006,S$1,0),"")</f>
        <v/>
      </c>
      <c r="T509" t="str">
        <f>IFERROR(VLOOKUP($A509,[1]INDUK!$A$7:$AS$1006,T$1,0),"")</f>
        <v/>
      </c>
      <c r="U509" t="str">
        <f>IFERROR(VLOOKUP($A509,[1]INDUK!$A$7:$AS$1006,U$1,0),"")</f>
        <v/>
      </c>
      <c r="V509" t="str">
        <f>IFERROR(VLOOKUP($A509,[1]INDUK!$A$7:$AS$1006,V$1,0),"")</f>
        <v/>
      </c>
      <c r="W509" t="str">
        <f>IFERROR(VLOOKUP($A509,[1]INDUK!$A$7:$AS$1006,W$1,0),"")</f>
        <v/>
      </c>
      <c r="X509" t="str">
        <f>IFERROR(VLOOKUP($A509,[1]INDUK!$A$7:$AS$1006,X$1,0),"")</f>
        <v/>
      </c>
      <c r="Y509" t="str">
        <f>IFERROR(VLOOKUP($A509,[1]INDUK!$A$7:$AS$1006,Y$1,0),"")</f>
        <v/>
      </c>
      <c r="Z509" t="str">
        <f>IFERROR(VLOOKUP($A509,[1]INDUK!$A$7:$AS$1006,Z$1,0),"")</f>
        <v/>
      </c>
      <c r="AA509" t="str">
        <f>IFERROR(VLOOKUP($A509,[1]INDUK!$A$7:$AS$1006,AA$1,0),"")</f>
        <v>ANAS HAFILUDDIN, S.SOS</v>
      </c>
      <c r="AB509" t="str">
        <f>IFERROR(VLOOKUP($A509,[1]INDUK!$A$7:$AS$1006,AB$1,0),"")</f>
        <v>AZKIYAH S.PD</v>
      </c>
      <c r="AC509" t="str">
        <f>IFERROR(VLOOKUP($A509,[1]INDUK!$A$7:$AS$1006,AC$1,0),"")</f>
        <v>3514122112730001</v>
      </c>
      <c r="AD509" t="str">
        <f>IFERROR(VLOOKUP($A509,[1]INDUK!$A$7:$AS$1006,AD$1,0),"")</f>
        <v>3514126802860004</v>
      </c>
      <c r="AE509" t="str">
        <f>IFERROR(VLOOKUP($A509,[1]INDUK!$A$7:$AS$1006,AE$1,0),"")</f>
        <v/>
      </c>
      <c r="AF509" t="str">
        <f>IFERROR(VLOOKUP($A509,[1]INDUK!$A$7:$AS$1006,AF$1,0),"")</f>
        <v/>
      </c>
      <c r="AG509" t="str">
        <f>IFERROR(VLOOKUP($A509,[1]INDUK!$A$7:$AS$1006,AG$1,0),"")</f>
        <v/>
      </c>
      <c r="AH509" t="str">
        <f>IFERROR(VLOOKUP($A509,[1]INDUK!$A$7:$AS$1006,AH$1,0),"")</f>
        <v/>
      </c>
      <c r="AI509" t="str">
        <f>IFERROR(VLOOKUP($A509,[1]INDUK!$A$7:$AS$1006,AI$1,0),"")</f>
        <v/>
      </c>
      <c r="AJ509" t="str">
        <f>IFERROR(VLOOKUP($A509,[1]INDUK!$A$7:$AS$1006,AJ$1,0),"")</f>
        <v/>
      </c>
      <c r="AK509" t="str">
        <f>IFERROR(VLOOKUP($A509,[1]INDUK!$A$7:$AS$1006,AK$1,0),"")</f>
        <v/>
      </c>
      <c r="AL509" t="str">
        <f>IFERROR(VLOOKUP($A509,[1]INDUK!$A$7:$AS$1006,AL$1,0),"")</f>
        <v/>
      </c>
    </row>
    <row r="510" spans="1:38" x14ac:dyDescent="0.25">
      <c r="A510">
        <v>508</v>
      </c>
      <c r="B510" t="str">
        <f>IFERROR(VLOOKUP($A510,[1]INDUK!$A$7:$AS$1006,B$1,0),"")</f>
        <v>AMIRUL HAKIMI BIN MISLACHUDDIN</v>
      </c>
      <c r="C510">
        <f>IFERROR(VLOOKUP($A510,[1]INDUK!$A$7:$AS$1006,C$1,0),"")</f>
        <v>6468</v>
      </c>
      <c r="D510" t="str">
        <f>IFERROR(VLOOKUP($A510,[1]INDUK!$A$7:$AS$1006,D$1,0),"")</f>
        <v/>
      </c>
      <c r="E510" t="str">
        <f>IFERROR(VLOOKUP($A510,[1]INDUK!$A$7:$AS$1006,E$1,0),"")</f>
        <v>131235140036236468</v>
      </c>
      <c r="F510" t="str">
        <f>IFERROR(VLOOKUP($A510,[1]INDUK!$A$7:$AS$1006,F$1,0),"")</f>
        <v>L</v>
      </c>
      <c r="G510" t="str">
        <f>IFERROR(VLOOKUP($A510,[1]INDUK!$A$7:$AS$1006,G$1,0),"")</f>
        <v/>
      </c>
      <c r="H510" t="str">
        <f>IFERROR(VLOOKUP($A510,[1]INDUK!$A$7:$AS$1006,H$1,0),"")</f>
        <v>2004-01-12</v>
      </c>
      <c r="I510" t="str">
        <f>IFERROR(VLOOKUP($A510,[1]INDUK!$A$7:$AS$1006,I$1,0),"")</f>
        <v>HOSPITAL PUTRAJAYA</v>
      </c>
      <c r="J510" t="str">
        <f>IFERROR(VLOOKUP($A510,[1]INDUK!$A$7:$AS$1006,J$1,0),"")</f>
        <v>RT/RW 001/001 TAMBAK OSO Tambak Oso  Waru Kab. Sidoarjo Jawa Timur</v>
      </c>
      <c r="K510" t="str">
        <f>IFERROR(VLOOKUP($A510,[1]INDUK!$A$7:$AS$1006,K$1,0),"")</f>
        <v/>
      </c>
      <c r="L510" t="str">
        <f>IFERROR(VLOOKUP($A510,[1]INDUK!$A$7:$AS$1006,L$1,0),"")</f>
        <v/>
      </c>
      <c r="M510" t="str">
        <f>IFERROR(VLOOKUP($A510,[1]INDUK!$A$7:$AS$1006,M$1,0),"")</f>
        <v/>
      </c>
      <c r="N510" t="str">
        <f>IFERROR(VLOOKUP($A510,[1]INDUK!$A$7:$AS$1006,N$1,0),"")</f>
        <v/>
      </c>
      <c r="O510" t="str">
        <f>IFERROR(VLOOKUP($A510,[1]INDUK!$A$7:$AS$1006,O$1,0),"")</f>
        <v/>
      </c>
      <c r="P510" t="str">
        <f>IFERROR(VLOOKUP($A510,[1]INDUK!$A$7:$AS$1006,P$1,0),"")</f>
        <v/>
      </c>
      <c r="Q510">
        <f>IFERROR(VLOOKUP($A510,[1]INDUK!$A$7:$AS$1006,Q$1,0),"")</f>
        <v>0</v>
      </c>
      <c r="R510">
        <f>IFERROR(VLOOKUP($A510,[1]INDUK!$A$7:$AS$1006,R$1,0),"")</f>
        <v>0</v>
      </c>
      <c r="S510" t="str">
        <f>IFERROR(VLOOKUP($A510,[1]INDUK!$A$7:$AS$1006,S$1,0),"")</f>
        <v/>
      </c>
      <c r="T510" t="str">
        <f>IFERROR(VLOOKUP($A510,[1]INDUK!$A$7:$AS$1006,T$1,0),"")</f>
        <v/>
      </c>
      <c r="U510" t="str">
        <f>IFERROR(VLOOKUP($A510,[1]INDUK!$A$7:$AS$1006,U$1,0),"")</f>
        <v/>
      </c>
      <c r="V510" t="str">
        <f>IFERROR(VLOOKUP($A510,[1]INDUK!$A$7:$AS$1006,V$1,0),"")</f>
        <v/>
      </c>
      <c r="W510" t="str">
        <f>IFERROR(VLOOKUP($A510,[1]INDUK!$A$7:$AS$1006,W$1,0),"")</f>
        <v/>
      </c>
      <c r="X510" t="str">
        <f>IFERROR(VLOOKUP($A510,[1]INDUK!$A$7:$AS$1006,X$1,0),"")</f>
        <v/>
      </c>
      <c r="Y510" t="str">
        <f>IFERROR(VLOOKUP($A510,[1]INDUK!$A$7:$AS$1006,Y$1,0),"")</f>
        <v/>
      </c>
      <c r="Z510" t="str">
        <f>IFERROR(VLOOKUP($A510,[1]INDUK!$A$7:$AS$1006,Z$1,0),"")</f>
        <v/>
      </c>
      <c r="AA510" t="str">
        <f>IFERROR(VLOOKUP($A510,[1]INDUK!$A$7:$AS$1006,AA$1,0),"")</f>
        <v>MISLLACHUDDIN</v>
      </c>
      <c r="AB510" t="str">
        <f>IFERROR(VLOOKUP($A510,[1]INDUK!$A$7:$AS$1006,AB$1,0),"")</f>
        <v>ZUBAIDAH BINTI AHMAD</v>
      </c>
      <c r="AC510" t="str">
        <f>IFERROR(VLOOKUP($A510,[1]INDUK!$A$7:$AS$1006,AC$1,0),"")</f>
        <v>3515183007690005</v>
      </c>
      <c r="AD510">
        <f>IFERROR(VLOOKUP($A510,[1]INDUK!$A$7:$AS$1006,AD$1,0),"")</f>
        <v>0</v>
      </c>
      <c r="AE510" t="str">
        <f>IFERROR(VLOOKUP($A510,[1]INDUK!$A$7:$AS$1006,AE$1,0),"")</f>
        <v/>
      </c>
      <c r="AF510" t="str">
        <f>IFERROR(VLOOKUP($A510,[1]INDUK!$A$7:$AS$1006,AF$1,0),"")</f>
        <v/>
      </c>
      <c r="AG510" t="str">
        <f>IFERROR(VLOOKUP($A510,[1]INDUK!$A$7:$AS$1006,AG$1,0),"")</f>
        <v/>
      </c>
      <c r="AH510" t="str">
        <f>IFERROR(VLOOKUP($A510,[1]INDUK!$A$7:$AS$1006,AH$1,0),"")</f>
        <v/>
      </c>
      <c r="AI510" t="str">
        <f>IFERROR(VLOOKUP($A510,[1]INDUK!$A$7:$AS$1006,AI$1,0),"")</f>
        <v/>
      </c>
      <c r="AJ510" t="str">
        <f>IFERROR(VLOOKUP($A510,[1]INDUK!$A$7:$AS$1006,AJ$1,0),"")</f>
        <v/>
      </c>
      <c r="AK510" t="str">
        <f>IFERROR(VLOOKUP($A510,[1]INDUK!$A$7:$AS$1006,AK$1,0),"")</f>
        <v/>
      </c>
      <c r="AL510" t="str">
        <f>IFERROR(VLOOKUP($A510,[1]INDUK!$A$7:$AS$1006,AL$1,0),"")</f>
        <v/>
      </c>
    </row>
    <row r="511" spans="1:38" x14ac:dyDescent="0.25">
      <c r="A511">
        <v>509</v>
      </c>
      <c r="B511" t="str">
        <f>IFERROR(VLOOKUP($A511,[1]INDUK!$A$7:$AS$1006,B$1,0),"")</f>
        <v>ANGGIE  GLEDIS DEWANTI</v>
      </c>
      <c r="C511">
        <f>IFERROR(VLOOKUP($A511,[1]INDUK!$A$7:$AS$1006,C$1,0),"")</f>
        <v>6469</v>
      </c>
      <c r="D511" t="str">
        <f>IFERROR(VLOOKUP($A511,[1]INDUK!$A$7:$AS$1006,D$1,0),"")</f>
        <v/>
      </c>
      <c r="E511" t="str">
        <f>IFERROR(VLOOKUP($A511,[1]INDUK!$A$7:$AS$1006,E$1,0),"")</f>
        <v>131235140036236469</v>
      </c>
      <c r="F511" t="str">
        <f>IFERROR(VLOOKUP($A511,[1]INDUK!$A$7:$AS$1006,F$1,0),"")</f>
        <v>P</v>
      </c>
      <c r="G511" t="str">
        <f>IFERROR(VLOOKUP($A511,[1]INDUK!$A$7:$AS$1006,G$1,0),"")</f>
        <v/>
      </c>
      <c r="H511" t="str">
        <f>IFERROR(VLOOKUP($A511,[1]INDUK!$A$7:$AS$1006,H$1,0),"")</f>
        <v>2008-08-11</v>
      </c>
      <c r="I511" t="str">
        <f>IFERROR(VLOOKUP($A511,[1]INDUK!$A$7:$AS$1006,I$1,0),"")</f>
        <v>PASURAUN</v>
      </c>
      <c r="J511" t="str">
        <f>IFERROR(VLOOKUP($A511,[1]INDUK!$A$7:$AS$1006,J$1,0),"")</f>
        <v>RT/RW 010/002 KEDUNGPANDAN Kedungpandan  Jabon Kab. Sidoarjo Jawa Timur</v>
      </c>
      <c r="K511" t="str">
        <f>IFERROR(VLOOKUP($A511,[1]INDUK!$A$7:$AS$1006,K$1,0),"")</f>
        <v/>
      </c>
      <c r="L511" t="str">
        <f>IFERROR(VLOOKUP($A511,[1]INDUK!$A$7:$AS$1006,L$1,0),"")</f>
        <v/>
      </c>
      <c r="M511" t="str">
        <f>IFERROR(VLOOKUP($A511,[1]INDUK!$A$7:$AS$1006,M$1,0),"")</f>
        <v/>
      </c>
      <c r="N511" t="str">
        <f>IFERROR(VLOOKUP($A511,[1]INDUK!$A$7:$AS$1006,N$1,0),"")</f>
        <v/>
      </c>
      <c r="O511" t="str">
        <f>IFERROR(VLOOKUP($A511,[1]INDUK!$A$7:$AS$1006,O$1,0),"")</f>
        <v/>
      </c>
      <c r="P511" t="str">
        <f>IFERROR(VLOOKUP($A511,[1]INDUK!$A$7:$AS$1006,P$1,0),"")</f>
        <v/>
      </c>
      <c r="Q511" t="str">
        <f>IFERROR(VLOOKUP($A511,[1]INDUK!$A$7:$AS$1006,Q$1,0),"")</f>
        <v>3514155108080001</v>
      </c>
      <c r="R511" t="str">
        <f>IFERROR(VLOOKUP($A511,[1]INDUK!$A$7:$AS$1006,R$1,0),"")</f>
        <v>3515051101230004</v>
      </c>
      <c r="S511" t="str">
        <f>IFERROR(VLOOKUP($A511,[1]INDUK!$A$7:$AS$1006,S$1,0),"")</f>
        <v/>
      </c>
      <c r="T511" t="str">
        <f>IFERROR(VLOOKUP($A511,[1]INDUK!$A$7:$AS$1006,T$1,0),"")</f>
        <v/>
      </c>
      <c r="U511" t="str">
        <f>IFERROR(VLOOKUP($A511,[1]INDUK!$A$7:$AS$1006,U$1,0),"")</f>
        <v/>
      </c>
      <c r="V511" t="str">
        <f>IFERROR(VLOOKUP($A511,[1]INDUK!$A$7:$AS$1006,V$1,0),"")</f>
        <v/>
      </c>
      <c r="W511" t="str">
        <f>IFERROR(VLOOKUP($A511,[1]INDUK!$A$7:$AS$1006,W$1,0),"")</f>
        <v/>
      </c>
      <c r="X511" t="str">
        <f>IFERROR(VLOOKUP($A511,[1]INDUK!$A$7:$AS$1006,X$1,0),"")</f>
        <v/>
      </c>
      <c r="Y511" t="str">
        <f>IFERROR(VLOOKUP($A511,[1]INDUK!$A$7:$AS$1006,Y$1,0),"")</f>
        <v/>
      </c>
      <c r="Z511" t="str">
        <f>IFERROR(VLOOKUP($A511,[1]INDUK!$A$7:$AS$1006,Z$1,0),"")</f>
        <v/>
      </c>
      <c r="AA511" t="str">
        <f>IFERROR(VLOOKUP($A511,[1]INDUK!$A$7:$AS$1006,AA$1,0),"")</f>
        <v>FAIS HARIANTO</v>
      </c>
      <c r="AB511" t="str">
        <f>IFERROR(VLOOKUP($A511,[1]INDUK!$A$7:$AS$1006,AB$1,0),"")</f>
        <v>MIFTAKHUL JANNAH</v>
      </c>
      <c r="AC511" t="str">
        <f>IFERROR(VLOOKUP($A511,[1]INDUK!$A$7:$AS$1006,AC$1,0),"")</f>
        <v>3514152605860001</v>
      </c>
      <c r="AD511" t="str">
        <f>IFERROR(VLOOKUP($A511,[1]INDUK!$A$7:$AS$1006,AD$1,0),"")</f>
        <v>3514155006870004</v>
      </c>
      <c r="AE511" t="str">
        <f>IFERROR(VLOOKUP($A511,[1]INDUK!$A$7:$AS$1006,AE$1,0),"")</f>
        <v/>
      </c>
      <c r="AF511" t="str">
        <f>IFERROR(VLOOKUP($A511,[1]INDUK!$A$7:$AS$1006,AF$1,0),"")</f>
        <v/>
      </c>
      <c r="AG511" t="str">
        <f>IFERROR(VLOOKUP($A511,[1]INDUK!$A$7:$AS$1006,AG$1,0),"")</f>
        <v/>
      </c>
      <c r="AH511" t="str">
        <f>IFERROR(VLOOKUP($A511,[1]INDUK!$A$7:$AS$1006,AH$1,0),"")</f>
        <v/>
      </c>
      <c r="AI511" t="str">
        <f>IFERROR(VLOOKUP($A511,[1]INDUK!$A$7:$AS$1006,AI$1,0),"")</f>
        <v/>
      </c>
      <c r="AJ511" t="str">
        <f>IFERROR(VLOOKUP($A511,[1]INDUK!$A$7:$AS$1006,AJ$1,0),"")</f>
        <v/>
      </c>
      <c r="AK511" t="str">
        <f>IFERROR(VLOOKUP($A511,[1]INDUK!$A$7:$AS$1006,AK$1,0),"")</f>
        <v/>
      </c>
      <c r="AL511" t="str">
        <f>IFERROR(VLOOKUP($A511,[1]INDUK!$A$7:$AS$1006,AL$1,0),"")</f>
        <v/>
      </c>
    </row>
    <row r="512" spans="1:38" x14ac:dyDescent="0.25">
      <c r="A512">
        <v>510</v>
      </c>
      <c r="B512" t="str">
        <f>IFERROR(VLOOKUP($A512,[1]INDUK!$A$7:$AS$1006,B$1,0),"")</f>
        <v>ANIFATUN NADHIROH</v>
      </c>
      <c r="C512">
        <f>IFERROR(VLOOKUP($A512,[1]INDUK!$A$7:$AS$1006,C$1,0),"")</f>
        <v>6470</v>
      </c>
      <c r="D512" t="str">
        <f>IFERROR(VLOOKUP($A512,[1]INDUK!$A$7:$AS$1006,D$1,0),"")</f>
        <v/>
      </c>
      <c r="E512" t="str">
        <f>IFERROR(VLOOKUP($A512,[1]INDUK!$A$7:$AS$1006,E$1,0),"")</f>
        <v>131235140036236470</v>
      </c>
      <c r="F512" t="str">
        <f>IFERROR(VLOOKUP($A512,[1]INDUK!$A$7:$AS$1006,F$1,0),"")</f>
        <v>P</v>
      </c>
      <c r="G512" t="str">
        <f>IFERROR(VLOOKUP($A512,[1]INDUK!$A$7:$AS$1006,G$1,0),"")</f>
        <v/>
      </c>
      <c r="H512" t="str">
        <f>IFERROR(VLOOKUP($A512,[1]INDUK!$A$7:$AS$1006,H$1,0),"")</f>
        <v>2008-02-03</v>
      </c>
      <c r="I512" t="str">
        <f>IFERROR(VLOOKUP($A512,[1]INDUK!$A$7:$AS$1006,I$1,0),"")</f>
        <v>PASURUAN</v>
      </c>
      <c r="J512" t="str">
        <f>IFERROR(VLOOKUP($A512,[1]INDUK!$A$7:$AS$1006,J$1,0),"")</f>
        <v>RT/RW 017/004 KEPUTRAN Bakalan  Purwosari Kab. Pasuruan Jawa Timur</v>
      </c>
      <c r="K512" t="str">
        <f>IFERROR(VLOOKUP($A512,[1]INDUK!$A$7:$AS$1006,K$1,0),"")</f>
        <v/>
      </c>
      <c r="L512" t="str">
        <f>IFERROR(VLOOKUP($A512,[1]INDUK!$A$7:$AS$1006,L$1,0),"")</f>
        <v/>
      </c>
      <c r="M512" t="str">
        <f>IFERROR(VLOOKUP($A512,[1]INDUK!$A$7:$AS$1006,M$1,0),"")</f>
        <v/>
      </c>
      <c r="N512" t="str">
        <f>IFERROR(VLOOKUP($A512,[1]INDUK!$A$7:$AS$1006,N$1,0),"")</f>
        <v/>
      </c>
      <c r="O512" t="str">
        <f>IFERROR(VLOOKUP($A512,[1]INDUK!$A$7:$AS$1006,O$1,0),"")</f>
        <v/>
      </c>
      <c r="P512" t="str">
        <f>IFERROR(VLOOKUP($A512,[1]INDUK!$A$7:$AS$1006,P$1,0),"")</f>
        <v/>
      </c>
      <c r="Q512" t="str">
        <f>IFERROR(VLOOKUP($A512,[1]INDUK!$A$7:$AS$1006,Q$1,0),"")</f>
        <v>3514084302080001</v>
      </c>
      <c r="R512" t="str">
        <f>IFERROR(VLOOKUP($A512,[1]INDUK!$A$7:$AS$1006,R$1,0),"")</f>
        <v>3514080207090508</v>
      </c>
      <c r="S512" t="str">
        <f>IFERROR(VLOOKUP($A512,[1]INDUK!$A$7:$AS$1006,S$1,0),"")</f>
        <v/>
      </c>
      <c r="T512" t="str">
        <f>IFERROR(VLOOKUP($A512,[1]INDUK!$A$7:$AS$1006,T$1,0),"")</f>
        <v/>
      </c>
      <c r="U512" t="str">
        <f>IFERROR(VLOOKUP($A512,[1]INDUK!$A$7:$AS$1006,U$1,0),"")</f>
        <v/>
      </c>
      <c r="V512" t="str">
        <f>IFERROR(VLOOKUP($A512,[1]INDUK!$A$7:$AS$1006,V$1,0),"")</f>
        <v/>
      </c>
      <c r="W512" t="str">
        <f>IFERROR(VLOOKUP($A512,[1]INDUK!$A$7:$AS$1006,W$1,0),"")</f>
        <v/>
      </c>
      <c r="X512" t="str">
        <f>IFERROR(VLOOKUP($A512,[1]INDUK!$A$7:$AS$1006,X$1,0),"")</f>
        <v/>
      </c>
      <c r="Y512" t="str">
        <f>IFERROR(VLOOKUP($A512,[1]INDUK!$A$7:$AS$1006,Y$1,0),"")</f>
        <v/>
      </c>
      <c r="Z512" t="str">
        <f>IFERROR(VLOOKUP($A512,[1]INDUK!$A$7:$AS$1006,Z$1,0),"")</f>
        <v/>
      </c>
      <c r="AA512" t="str">
        <f>IFERROR(VLOOKUP($A512,[1]INDUK!$A$7:$AS$1006,AA$1,0),"")</f>
        <v>M SALIM</v>
      </c>
      <c r="AB512" t="str">
        <f>IFERROR(VLOOKUP($A512,[1]INDUK!$A$7:$AS$1006,AB$1,0),"")</f>
        <v>HABIBATUL ZAHRO</v>
      </c>
      <c r="AC512" t="str">
        <f>IFERROR(VLOOKUP($A512,[1]INDUK!$A$7:$AS$1006,AC$1,0),"")</f>
        <v>3514080506840001</v>
      </c>
      <c r="AD512" t="str">
        <f>IFERROR(VLOOKUP($A512,[1]INDUK!$A$7:$AS$1006,AD$1,0),"")</f>
        <v>3514085708850004</v>
      </c>
      <c r="AE512" t="str">
        <f>IFERROR(VLOOKUP($A512,[1]INDUK!$A$7:$AS$1006,AE$1,0),"")</f>
        <v/>
      </c>
      <c r="AF512" t="str">
        <f>IFERROR(VLOOKUP($A512,[1]INDUK!$A$7:$AS$1006,AF$1,0),"")</f>
        <v/>
      </c>
      <c r="AG512" t="str">
        <f>IFERROR(VLOOKUP($A512,[1]INDUK!$A$7:$AS$1006,AG$1,0),"")</f>
        <v/>
      </c>
      <c r="AH512" t="str">
        <f>IFERROR(VLOOKUP($A512,[1]INDUK!$A$7:$AS$1006,AH$1,0),"")</f>
        <v/>
      </c>
      <c r="AI512" t="str">
        <f>IFERROR(VLOOKUP($A512,[1]INDUK!$A$7:$AS$1006,AI$1,0),"")</f>
        <v/>
      </c>
      <c r="AJ512" t="str">
        <f>IFERROR(VLOOKUP($A512,[1]INDUK!$A$7:$AS$1006,AJ$1,0),"")</f>
        <v/>
      </c>
      <c r="AK512" t="str">
        <f>IFERROR(VLOOKUP($A512,[1]INDUK!$A$7:$AS$1006,AK$1,0),"")</f>
        <v/>
      </c>
      <c r="AL512" t="str">
        <f>IFERROR(VLOOKUP($A512,[1]INDUK!$A$7:$AS$1006,AL$1,0),"")</f>
        <v/>
      </c>
    </row>
    <row r="513" spans="1:38" x14ac:dyDescent="0.25">
      <c r="A513">
        <v>511</v>
      </c>
      <c r="B513" t="str">
        <f>IFERROR(VLOOKUP($A513,[1]INDUK!$A$7:$AS$1006,B$1,0),"")</f>
        <v>ANIK WULANDARI</v>
      </c>
      <c r="C513">
        <f>IFERROR(VLOOKUP($A513,[1]INDUK!$A$7:$AS$1006,C$1,0),"")</f>
        <v>6471</v>
      </c>
      <c r="D513" t="str">
        <f>IFERROR(VLOOKUP($A513,[1]INDUK!$A$7:$AS$1006,D$1,0),"")</f>
        <v/>
      </c>
      <c r="E513" t="str">
        <f>IFERROR(VLOOKUP($A513,[1]INDUK!$A$7:$AS$1006,E$1,0),"")</f>
        <v>131235140036236471</v>
      </c>
      <c r="F513" t="str">
        <f>IFERROR(VLOOKUP($A513,[1]INDUK!$A$7:$AS$1006,F$1,0),"")</f>
        <v>P</v>
      </c>
      <c r="G513" t="str">
        <f>IFERROR(VLOOKUP($A513,[1]INDUK!$A$7:$AS$1006,G$1,0),"")</f>
        <v/>
      </c>
      <c r="H513" t="str">
        <f>IFERROR(VLOOKUP($A513,[1]INDUK!$A$7:$AS$1006,H$1,0),"")</f>
        <v>2008-06-05</v>
      </c>
      <c r="I513" t="str">
        <f>IFERROR(VLOOKUP($A513,[1]INDUK!$A$7:$AS$1006,I$1,0),"")</f>
        <v>PASURUAN</v>
      </c>
      <c r="J513" t="str">
        <f>IFERROR(VLOOKUP($A513,[1]INDUK!$A$7:$AS$1006,J$1,0),"")</f>
        <v>RT/RW 002/002 MENGGAH SELATAN Karang Menggah  Wonorejo Kab. Pasuruan Jawa Timur</v>
      </c>
      <c r="K513" t="str">
        <f>IFERROR(VLOOKUP($A513,[1]INDUK!$A$7:$AS$1006,K$1,0),"")</f>
        <v/>
      </c>
      <c r="L513" t="str">
        <f>IFERROR(VLOOKUP($A513,[1]INDUK!$A$7:$AS$1006,L$1,0),"")</f>
        <v/>
      </c>
      <c r="M513" t="str">
        <f>IFERROR(VLOOKUP($A513,[1]INDUK!$A$7:$AS$1006,M$1,0),"")</f>
        <v/>
      </c>
      <c r="N513" t="str">
        <f>IFERROR(VLOOKUP($A513,[1]INDUK!$A$7:$AS$1006,N$1,0),"")</f>
        <v/>
      </c>
      <c r="O513" t="str">
        <f>IFERROR(VLOOKUP($A513,[1]INDUK!$A$7:$AS$1006,O$1,0),"")</f>
        <v/>
      </c>
      <c r="P513" t="str">
        <f>IFERROR(VLOOKUP($A513,[1]INDUK!$A$7:$AS$1006,P$1,0),"")</f>
        <v/>
      </c>
      <c r="Q513" t="str">
        <f>IFERROR(VLOOKUP($A513,[1]INDUK!$A$7:$AS$1006,Q$1,0),"")</f>
        <v>3514074506080001</v>
      </c>
      <c r="R513" t="str">
        <f>IFERROR(VLOOKUP($A513,[1]INDUK!$A$7:$AS$1006,R$1,0),"")</f>
        <v>3514071408081338</v>
      </c>
      <c r="S513" t="str">
        <f>IFERROR(VLOOKUP($A513,[1]INDUK!$A$7:$AS$1006,S$1,0),"")</f>
        <v/>
      </c>
      <c r="T513" t="str">
        <f>IFERROR(VLOOKUP($A513,[1]INDUK!$A$7:$AS$1006,T$1,0),"")</f>
        <v/>
      </c>
      <c r="U513" t="str">
        <f>IFERROR(VLOOKUP($A513,[1]INDUK!$A$7:$AS$1006,U$1,0),"")</f>
        <v/>
      </c>
      <c r="V513" t="str">
        <f>IFERROR(VLOOKUP($A513,[1]INDUK!$A$7:$AS$1006,V$1,0),"")</f>
        <v/>
      </c>
      <c r="W513" t="str">
        <f>IFERROR(VLOOKUP($A513,[1]INDUK!$A$7:$AS$1006,W$1,0),"")</f>
        <v/>
      </c>
      <c r="X513" t="str">
        <f>IFERROR(VLOOKUP($A513,[1]INDUK!$A$7:$AS$1006,X$1,0),"")</f>
        <v/>
      </c>
      <c r="Y513" t="str">
        <f>IFERROR(VLOOKUP($A513,[1]INDUK!$A$7:$AS$1006,Y$1,0),"")</f>
        <v/>
      </c>
      <c r="Z513" t="str">
        <f>IFERROR(VLOOKUP($A513,[1]INDUK!$A$7:$AS$1006,Z$1,0),"")</f>
        <v/>
      </c>
      <c r="AA513" t="str">
        <f>IFERROR(VLOOKUP($A513,[1]INDUK!$A$7:$AS$1006,AA$1,0),"")</f>
        <v>HASANUDDIN</v>
      </c>
      <c r="AB513" t="str">
        <f>IFERROR(VLOOKUP($A513,[1]INDUK!$A$7:$AS$1006,AB$1,0),"")</f>
        <v>LAILATUL ZAKIYA</v>
      </c>
      <c r="AC513" t="str">
        <f>IFERROR(VLOOKUP($A513,[1]INDUK!$A$7:$AS$1006,AC$1,0),"")</f>
        <v>3514070706860006</v>
      </c>
      <c r="AD513" t="str">
        <f>IFERROR(VLOOKUP($A513,[1]INDUK!$A$7:$AS$1006,AD$1,0),"")</f>
        <v>3514070707890002</v>
      </c>
      <c r="AE513" t="str">
        <f>IFERROR(VLOOKUP($A513,[1]INDUK!$A$7:$AS$1006,AE$1,0),"")</f>
        <v/>
      </c>
      <c r="AF513" t="str">
        <f>IFERROR(VLOOKUP($A513,[1]INDUK!$A$7:$AS$1006,AF$1,0),"")</f>
        <v/>
      </c>
      <c r="AG513" t="str">
        <f>IFERROR(VLOOKUP($A513,[1]INDUK!$A$7:$AS$1006,AG$1,0),"")</f>
        <v/>
      </c>
      <c r="AH513" t="str">
        <f>IFERROR(VLOOKUP($A513,[1]INDUK!$A$7:$AS$1006,AH$1,0),"")</f>
        <v/>
      </c>
      <c r="AI513" t="str">
        <f>IFERROR(VLOOKUP($A513,[1]INDUK!$A$7:$AS$1006,AI$1,0),"")</f>
        <v/>
      </c>
      <c r="AJ513" t="str">
        <f>IFERROR(VLOOKUP($A513,[1]INDUK!$A$7:$AS$1006,AJ$1,0),"")</f>
        <v/>
      </c>
      <c r="AK513" t="str">
        <f>IFERROR(VLOOKUP($A513,[1]INDUK!$A$7:$AS$1006,AK$1,0),"")</f>
        <v/>
      </c>
      <c r="AL513" t="str">
        <f>IFERROR(VLOOKUP($A513,[1]INDUK!$A$7:$AS$1006,AL$1,0),"")</f>
        <v/>
      </c>
    </row>
    <row r="514" spans="1:38" x14ac:dyDescent="0.25">
      <c r="A514">
        <v>512</v>
      </c>
      <c r="B514" t="str">
        <f>IFERROR(VLOOKUP($A514,[1]INDUK!$A$7:$AS$1006,B$1,0),"")</f>
        <v>ANISA SAYIDATUL RASHA</v>
      </c>
      <c r="C514">
        <f>IFERROR(VLOOKUP($A514,[1]INDUK!$A$7:$AS$1006,C$1,0),"")</f>
        <v>6472</v>
      </c>
      <c r="D514" t="str">
        <f>IFERROR(VLOOKUP($A514,[1]INDUK!$A$7:$AS$1006,D$1,0),"")</f>
        <v/>
      </c>
      <c r="E514" t="str">
        <f>IFERROR(VLOOKUP($A514,[1]INDUK!$A$7:$AS$1006,E$1,0),"")</f>
        <v>131235140036236472</v>
      </c>
      <c r="F514" t="str">
        <f>IFERROR(VLOOKUP($A514,[1]INDUK!$A$7:$AS$1006,F$1,0),"")</f>
        <v>P</v>
      </c>
      <c r="G514" t="str">
        <f>IFERROR(VLOOKUP($A514,[1]INDUK!$A$7:$AS$1006,G$1,0),"")</f>
        <v/>
      </c>
      <c r="H514" t="str">
        <f>IFERROR(VLOOKUP($A514,[1]INDUK!$A$7:$AS$1006,H$1,0),"")</f>
        <v>2007-08-04</v>
      </c>
      <c r="I514" t="str">
        <f>IFERROR(VLOOKUP($A514,[1]INDUK!$A$7:$AS$1006,I$1,0),"")</f>
        <v>KEDIRI</v>
      </c>
      <c r="J514" t="str">
        <f>IFERROR(VLOOKUP($A514,[1]INDUK!$A$7:$AS$1006,J$1,0),"")</f>
        <v>RT/RW 001/001 KARANGANYAR Karanganyar  Wates Kab. Kediri Jawa Timur</v>
      </c>
      <c r="K514" t="str">
        <f>IFERROR(VLOOKUP($A514,[1]INDUK!$A$7:$AS$1006,K$1,0),"")</f>
        <v/>
      </c>
      <c r="L514" t="str">
        <f>IFERROR(VLOOKUP($A514,[1]INDUK!$A$7:$AS$1006,L$1,0),"")</f>
        <v/>
      </c>
      <c r="M514" t="str">
        <f>IFERROR(VLOOKUP($A514,[1]INDUK!$A$7:$AS$1006,M$1,0),"")</f>
        <v/>
      </c>
      <c r="N514" t="str">
        <f>IFERROR(VLOOKUP($A514,[1]INDUK!$A$7:$AS$1006,N$1,0),"")</f>
        <v/>
      </c>
      <c r="O514" t="str">
        <f>IFERROR(VLOOKUP($A514,[1]INDUK!$A$7:$AS$1006,O$1,0),"")</f>
        <v/>
      </c>
      <c r="P514" t="str">
        <f>IFERROR(VLOOKUP($A514,[1]INDUK!$A$7:$AS$1006,P$1,0),"")</f>
        <v/>
      </c>
      <c r="Q514" t="str">
        <f>IFERROR(VLOOKUP($A514,[1]INDUK!$A$7:$AS$1006,Q$1,0),"")</f>
        <v>3506064408070001</v>
      </c>
      <c r="R514" t="str">
        <f>IFERROR(VLOOKUP($A514,[1]INDUK!$A$7:$AS$1006,R$1,0),"")</f>
        <v>3506061911101069</v>
      </c>
      <c r="S514" t="str">
        <f>IFERROR(VLOOKUP($A514,[1]INDUK!$A$7:$AS$1006,S$1,0),"")</f>
        <v/>
      </c>
      <c r="T514" t="str">
        <f>IFERROR(VLOOKUP($A514,[1]INDUK!$A$7:$AS$1006,T$1,0),"")</f>
        <v/>
      </c>
      <c r="U514" t="str">
        <f>IFERROR(VLOOKUP($A514,[1]INDUK!$A$7:$AS$1006,U$1,0),"")</f>
        <v/>
      </c>
      <c r="V514" t="str">
        <f>IFERROR(VLOOKUP($A514,[1]INDUK!$A$7:$AS$1006,V$1,0),"")</f>
        <v/>
      </c>
      <c r="W514" t="str">
        <f>IFERROR(VLOOKUP($A514,[1]INDUK!$A$7:$AS$1006,W$1,0),"")</f>
        <v/>
      </c>
      <c r="X514" t="str">
        <f>IFERROR(VLOOKUP($A514,[1]INDUK!$A$7:$AS$1006,X$1,0),"")</f>
        <v/>
      </c>
      <c r="Y514" t="str">
        <f>IFERROR(VLOOKUP($A514,[1]INDUK!$A$7:$AS$1006,Y$1,0),"")</f>
        <v/>
      </c>
      <c r="Z514" t="str">
        <f>IFERROR(VLOOKUP($A514,[1]INDUK!$A$7:$AS$1006,Z$1,0),"")</f>
        <v/>
      </c>
      <c r="AA514" t="str">
        <f>IFERROR(VLOOKUP($A514,[1]INDUK!$A$7:$AS$1006,AA$1,0),"")</f>
        <v>ARIF ROHMAN</v>
      </c>
      <c r="AB514" t="str">
        <f>IFERROR(VLOOKUP($A514,[1]INDUK!$A$7:$AS$1006,AB$1,0),"")</f>
        <v>SUMIATI</v>
      </c>
      <c r="AC514" t="str">
        <f>IFERROR(VLOOKUP($A514,[1]INDUK!$A$7:$AS$1006,AC$1,0),"")</f>
        <v>3506062908810002</v>
      </c>
      <c r="AD514" t="str">
        <f>IFERROR(VLOOKUP($A514,[1]INDUK!$A$7:$AS$1006,AD$1,0),"")</f>
        <v>3506065603830003</v>
      </c>
      <c r="AE514" t="str">
        <f>IFERROR(VLOOKUP($A514,[1]INDUK!$A$7:$AS$1006,AE$1,0),"")</f>
        <v/>
      </c>
      <c r="AF514" t="str">
        <f>IFERROR(VLOOKUP($A514,[1]INDUK!$A$7:$AS$1006,AF$1,0),"")</f>
        <v/>
      </c>
      <c r="AG514" t="str">
        <f>IFERROR(VLOOKUP($A514,[1]INDUK!$A$7:$AS$1006,AG$1,0),"")</f>
        <v/>
      </c>
      <c r="AH514" t="str">
        <f>IFERROR(VLOOKUP($A514,[1]INDUK!$A$7:$AS$1006,AH$1,0),"")</f>
        <v/>
      </c>
      <c r="AI514" t="str">
        <f>IFERROR(VLOOKUP($A514,[1]INDUK!$A$7:$AS$1006,AI$1,0),"")</f>
        <v/>
      </c>
      <c r="AJ514" t="str">
        <f>IFERROR(VLOOKUP($A514,[1]INDUK!$A$7:$AS$1006,AJ$1,0),"")</f>
        <v/>
      </c>
      <c r="AK514" t="str">
        <f>IFERROR(VLOOKUP($A514,[1]INDUK!$A$7:$AS$1006,AK$1,0),"")</f>
        <v/>
      </c>
      <c r="AL514" t="str">
        <f>IFERROR(VLOOKUP($A514,[1]INDUK!$A$7:$AS$1006,AL$1,0),"")</f>
        <v/>
      </c>
    </row>
    <row r="515" spans="1:38" x14ac:dyDescent="0.25">
      <c r="A515">
        <v>513</v>
      </c>
      <c r="B515" t="str">
        <f>IFERROR(VLOOKUP($A515,[1]INDUK!$A$7:$AS$1006,B$1,0),"")</f>
        <v>ARIFAH NAILI MUN'IMAH</v>
      </c>
      <c r="C515">
        <f>IFERROR(VLOOKUP($A515,[1]INDUK!$A$7:$AS$1006,C$1,0),"")</f>
        <v>6473</v>
      </c>
      <c r="D515" t="str">
        <f>IFERROR(VLOOKUP($A515,[1]INDUK!$A$7:$AS$1006,D$1,0),"")</f>
        <v/>
      </c>
      <c r="E515" t="str">
        <f>IFERROR(VLOOKUP($A515,[1]INDUK!$A$7:$AS$1006,E$1,0),"")</f>
        <v>131235140036236473</v>
      </c>
      <c r="F515" t="str">
        <f>IFERROR(VLOOKUP($A515,[1]INDUK!$A$7:$AS$1006,F$1,0),"")</f>
        <v>P</v>
      </c>
      <c r="G515" t="str">
        <f>IFERROR(VLOOKUP($A515,[1]INDUK!$A$7:$AS$1006,G$1,0),"")</f>
        <v/>
      </c>
      <c r="H515" t="str">
        <f>IFERROR(VLOOKUP($A515,[1]INDUK!$A$7:$AS$1006,H$1,0),"")</f>
        <v>2007-09-15</v>
      </c>
      <c r="I515" t="str">
        <f>IFERROR(VLOOKUP($A515,[1]INDUK!$A$7:$AS$1006,I$1,0),"")</f>
        <v>PASURUAN</v>
      </c>
      <c r="J515" t="str">
        <f>IFERROR(VLOOKUP($A515,[1]INDUK!$A$7:$AS$1006,J$1,0),"")</f>
        <v>RT/RW 04/16 RAJEG Sumber Gedang  Pandaan Kab. Pasuruan Jawa Timur</v>
      </c>
      <c r="K515" t="str">
        <f>IFERROR(VLOOKUP($A515,[1]INDUK!$A$7:$AS$1006,K$1,0),"")</f>
        <v/>
      </c>
      <c r="L515" t="str">
        <f>IFERROR(VLOOKUP($A515,[1]INDUK!$A$7:$AS$1006,L$1,0),"")</f>
        <v/>
      </c>
      <c r="M515" t="str">
        <f>IFERROR(VLOOKUP($A515,[1]INDUK!$A$7:$AS$1006,M$1,0),"")</f>
        <v/>
      </c>
      <c r="N515" t="str">
        <f>IFERROR(VLOOKUP($A515,[1]INDUK!$A$7:$AS$1006,N$1,0),"")</f>
        <v/>
      </c>
      <c r="O515" t="str">
        <f>IFERROR(VLOOKUP($A515,[1]INDUK!$A$7:$AS$1006,O$1,0),"")</f>
        <v/>
      </c>
      <c r="P515" t="str">
        <f>IFERROR(VLOOKUP($A515,[1]INDUK!$A$7:$AS$1006,P$1,0),"")</f>
        <v/>
      </c>
      <c r="Q515" t="str">
        <f>IFERROR(VLOOKUP($A515,[1]INDUK!$A$7:$AS$1006,Q$1,0),"")</f>
        <v>3514115509070006</v>
      </c>
      <c r="R515" t="str">
        <f>IFERROR(VLOOKUP($A515,[1]INDUK!$A$7:$AS$1006,R$1,0),"")</f>
        <v>3514110101010136</v>
      </c>
      <c r="S515" t="str">
        <f>IFERROR(VLOOKUP($A515,[1]INDUK!$A$7:$AS$1006,S$1,0),"")</f>
        <v/>
      </c>
      <c r="T515" t="str">
        <f>IFERROR(VLOOKUP($A515,[1]INDUK!$A$7:$AS$1006,T$1,0),"")</f>
        <v/>
      </c>
      <c r="U515" t="str">
        <f>IFERROR(VLOOKUP($A515,[1]INDUK!$A$7:$AS$1006,U$1,0),"")</f>
        <v/>
      </c>
      <c r="V515" t="str">
        <f>IFERROR(VLOOKUP($A515,[1]INDUK!$A$7:$AS$1006,V$1,0),"")</f>
        <v/>
      </c>
      <c r="W515" t="str">
        <f>IFERROR(VLOOKUP($A515,[1]INDUK!$A$7:$AS$1006,W$1,0),"")</f>
        <v/>
      </c>
      <c r="X515" t="str">
        <f>IFERROR(VLOOKUP($A515,[1]INDUK!$A$7:$AS$1006,X$1,0),"")</f>
        <v/>
      </c>
      <c r="Y515" t="str">
        <f>IFERROR(VLOOKUP($A515,[1]INDUK!$A$7:$AS$1006,Y$1,0),"")</f>
        <v/>
      </c>
      <c r="Z515" t="str">
        <f>IFERROR(VLOOKUP($A515,[1]INDUK!$A$7:$AS$1006,Z$1,0),"")</f>
        <v/>
      </c>
      <c r="AA515" t="str">
        <f>IFERROR(VLOOKUP($A515,[1]INDUK!$A$7:$AS$1006,AA$1,0),"")</f>
        <v>AHMAD RIFA'I, S.Pdi</v>
      </c>
      <c r="AB515" t="str">
        <f>IFERROR(VLOOKUP($A515,[1]INDUK!$A$7:$AS$1006,AB$1,0),"")</f>
        <v>DEWI EKAWATI</v>
      </c>
      <c r="AC515" t="str">
        <f>IFERROR(VLOOKUP($A515,[1]INDUK!$A$7:$AS$1006,AC$1,0),"")</f>
        <v>3514111507760004</v>
      </c>
      <c r="AD515" t="str">
        <f>IFERROR(VLOOKUP($A515,[1]INDUK!$A$7:$AS$1006,AD$1,0),"")</f>
        <v>3514114903810004</v>
      </c>
      <c r="AE515" t="str">
        <f>IFERROR(VLOOKUP($A515,[1]INDUK!$A$7:$AS$1006,AE$1,0),"")</f>
        <v/>
      </c>
      <c r="AF515" t="str">
        <f>IFERROR(VLOOKUP($A515,[1]INDUK!$A$7:$AS$1006,AF$1,0),"")</f>
        <v/>
      </c>
      <c r="AG515" t="str">
        <f>IFERROR(VLOOKUP($A515,[1]INDUK!$A$7:$AS$1006,AG$1,0),"")</f>
        <v/>
      </c>
      <c r="AH515" t="str">
        <f>IFERROR(VLOOKUP($A515,[1]INDUK!$A$7:$AS$1006,AH$1,0),"")</f>
        <v/>
      </c>
      <c r="AI515" t="str">
        <f>IFERROR(VLOOKUP($A515,[1]INDUK!$A$7:$AS$1006,AI$1,0),"")</f>
        <v/>
      </c>
      <c r="AJ515" t="str">
        <f>IFERROR(VLOOKUP($A515,[1]INDUK!$A$7:$AS$1006,AJ$1,0),"")</f>
        <v/>
      </c>
      <c r="AK515" t="str">
        <f>IFERROR(VLOOKUP($A515,[1]INDUK!$A$7:$AS$1006,AK$1,0),"")</f>
        <v/>
      </c>
      <c r="AL515" t="str">
        <f>IFERROR(VLOOKUP($A515,[1]INDUK!$A$7:$AS$1006,AL$1,0),"")</f>
        <v/>
      </c>
    </row>
    <row r="516" spans="1:38" x14ac:dyDescent="0.25">
      <c r="A516">
        <v>514</v>
      </c>
      <c r="B516" t="str">
        <f>IFERROR(VLOOKUP($A516,[1]INDUK!$A$7:$AS$1006,B$1,0),"")</f>
        <v>ARINA HILYATUL UMMAH</v>
      </c>
      <c r="C516">
        <f>IFERROR(VLOOKUP($A516,[1]INDUK!$A$7:$AS$1006,C$1,0),"")</f>
        <v>6474</v>
      </c>
      <c r="D516" t="str">
        <f>IFERROR(VLOOKUP($A516,[1]INDUK!$A$7:$AS$1006,D$1,0),"")</f>
        <v/>
      </c>
      <c r="E516" t="str">
        <f>IFERROR(VLOOKUP($A516,[1]INDUK!$A$7:$AS$1006,E$1,0),"")</f>
        <v>131235140036236474</v>
      </c>
      <c r="F516" t="str">
        <f>IFERROR(VLOOKUP($A516,[1]INDUK!$A$7:$AS$1006,F$1,0),"")</f>
        <v>P</v>
      </c>
      <c r="G516" t="str">
        <f>IFERROR(VLOOKUP($A516,[1]INDUK!$A$7:$AS$1006,G$1,0),"")</f>
        <v/>
      </c>
      <c r="H516" t="str">
        <f>IFERROR(VLOOKUP($A516,[1]INDUK!$A$7:$AS$1006,H$1,0),"")</f>
        <v>2007-10-20</v>
      </c>
      <c r="I516" t="str">
        <f>IFERROR(VLOOKUP($A516,[1]INDUK!$A$7:$AS$1006,I$1,0),"")</f>
        <v>PASURUAN</v>
      </c>
      <c r="J516" t="str">
        <f>IFERROR(VLOOKUP($A516,[1]INDUK!$A$7:$AS$1006,J$1,0),"")</f>
        <v>RT/RW 03/10 SUMBERSARI Wonokoyo  Beji Kab. Pasuruan Jawa Timur</v>
      </c>
      <c r="K516" t="str">
        <f>IFERROR(VLOOKUP($A516,[1]INDUK!$A$7:$AS$1006,K$1,0),"")</f>
        <v/>
      </c>
      <c r="L516" t="str">
        <f>IFERROR(VLOOKUP($A516,[1]INDUK!$A$7:$AS$1006,L$1,0),"")</f>
        <v/>
      </c>
      <c r="M516" t="str">
        <f>IFERROR(VLOOKUP($A516,[1]INDUK!$A$7:$AS$1006,M$1,0),"")</f>
        <v/>
      </c>
      <c r="N516" t="str">
        <f>IFERROR(VLOOKUP($A516,[1]INDUK!$A$7:$AS$1006,N$1,0),"")</f>
        <v/>
      </c>
      <c r="O516" t="str">
        <f>IFERROR(VLOOKUP($A516,[1]INDUK!$A$7:$AS$1006,O$1,0),"")</f>
        <v/>
      </c>
      <c r="P516" t="str">
        <f>IFERROR(VLOOKUP($A516,[1]INDUK!$A$7:$AS$1006,P$1,0),"")</f>
        <v/>
      </c>
      <c r="Q516" t="str">
        <f>IFERROR(VLOOKUP($A516,[1]INDUK!$A$7:$AS$1006,Q$1,0),"")</f>
        <v>3514136010070001</v>
      </c>
      <c r="R516">
        <f>IFERROR(VLOOKUP($A516,[1]INDUK!$A$7:$AS$1006,R$1,0),"")</f>
        <v>0</v>
      </c>
      <c r="S516" t="str">
        <f>IFERROR(VLOOKUP($A516,[1]INDUK!$A$7:$AS$1006,S$1,0),"")</f>
        <v/>
      </c>
      <c r="T516" t="str">
        <f>IFERROR(VLOOKUP($A516,[1]INDUK!$A$7:$AS$1006,T$1,0),"")</f>
        <v/>
      </c>
      <c r="U516" t="str">
        <f>IFERROR(VLOOKUP($A516,[1]INDUK!$A$7:$AS$1006,U$1,0),"")</f>
        <v/>
      </c>
      <c r="V516" t="str">
        <f>IFERROR(VLOOKUP($A516,[1]INDUK!$A$7:$AS$1006,V$1,0),"")</f>
        <v/>
      </c>
      <c r="W516" t="str">
        <f>IFERROR(VLOOKUP($A516,[1]INDUK!$A$7:$AS$1006,W$1,0),"")</f>
        <v/>
      </c>
      <c r="X516" t="str">
        <f>IFERROR(VLOOKUP($A516,[1]INDUK!$A$7:$AS$1006,X$1,0),"")</f>
        <v/>
      </c>
      <c r="Y516" t="str">
        <f>IFERROR(VLOOKUP($A516,[1]INDUK!$A$7:$AS$1006,Y$1,0),"")</f>
        <v/>
      </c>
      <c r="Z516" t="str">
        <f>IFERROR(VLOOKUP($A516,[1]INDUK!$A$7:$AS$1006,Z$1,0),"")</f>
        <v/>
      </c>
      <c r="AA516" t="str">
        <f>IFERROR(VLOOKUP($A516,[1]INDUK!$A$7:$AS$1006,AA$1,0),"")</f>
        <v>MUCH SHOLEH</v>
      </c>
      <c r="AB516" t="str">
        <f>IFERROR(VLOOKUP($A516,[1]INDUK!$A$7:$AS$1006,AB$1,0),"")</f>
        <v>SITI MUZDALIFAH</v>
      </c>
      <c r="AC516" t="str">
        <f>IFERROR(VLOOKUP($A516,[1]INDUK!$A$7:$AS$1006,AC$1,0),"")</f>
        <v>3514132411690002</v>
      </c>
      <c r="AD516" t="str">
        <f>IFERROR(VLOOKUP($A516,[1]INDUK!$A$7:$AS$1006,AD$1,0),"")</f>
        <v>351413551173002</v>
      </c>
      <c r="AE516" t="str">
        <f>IFERROR(VLOOKUP($A516,[1]INDUK!$A$7:$AS$1006,AE$1,0),"")</f>
        <v/>
      </c>
      <c r="AF516" t="str">
        <f>IFERROR(VLOOKUP($A516,[1]INDUK!$A$7:$AS$1006,AF$1,0),"")</f>
        <v/>
      </c>
      <c r="AG516" t="str">
        <f>IFERROR(VLOOKUP($A516,[1]INDUK!$A$7:$AS$1006,AG$1,0),"")</f>
        <v/>
      </c>
      <c r="AH516" t="str">
        <f>IFERROR(VLOOKUP($A516,[1]INDUK!$A$7:$AS$1006,AH$1,0),"")</f>
        <v/>
      </c>
      <c r="AI516" t="str">
        <f>IFERROR(VLOOKUP($A516,[1]INDUK!$A$7:$AS$1006,AI$1,0),"")</f>
        <v/>
      </c>
      <c r="AJ516" t="str">
        <f>IFERROR(VLOOKUP($A516,[1]INDUK!$A$7:$AS$1006,AJ$1,0),"")</f>
        <v/>
      </c>
      <c r="AK516" t="str">
        <f>IFERROR(VLOOKUP($A516,[1]INDUK!$A$7:$AS$1006,AK$1,0),"")</f>
        <v/>
      </c>
      <c r="AL516" t="str">
        <f>IFERROR(VLOOKUP($A516,[1]INDUK!$A$7:$AS$1006,AL$1,0),"")</f>
        <v/>
      </c>
    </row>
    <row r="517" spans="1:38" x14ac:dyDescent="0.25">
      <c r="A517">
        <v>515</v>
      </c>
      <c r="B517" t="str">
        <f>IFERROR(VLOOKUP($A517,[1]INDUK!$A$7:$AS$1006,B$1,0),"")</f>
        <v>ARLYTA SHEVIRA SULISTYONO</v>
      </c>
      <c r="C517">
        <f>IFERROR(VLOOKUP($A517,[1]INDUK!$A$7:$AS$1006,C$1,0),"")</f>
        <v>6475</v>
      </c>
      <c r="D517" t="str">
        <f>IFERROR(VLOOKUP($A517,[1]INDUK!$A$7:$AS$1006,D$1,0),"")</f>
        <v/>
      </c>
      <c r="E517" t="str">
        <f>IFERROR(VLOOKUP($A517,[1]INDUK!$A$7:$AS$1006,E$1,0),"")</f>
        <v>131235140036236475</v>
      </c>
      <c r="F517" t="str">
        <f>IFERROR(VLOOKUP($A517,[1]INDUK!$A$7:$AS$1006,F$1,0),"")</f>
        <v>P</v>
      </c>
      <c r="G517" t="str">
        <f>IFERROR(VLOOKUP($A517,[1]INDUK!$A$7:$AS$1006,G$1,0),"")</f>
        <v/>
      </c>
      <c r="H517" t="str">
        <f>IFERROR(VLOOKUP($A517,[1]INDUK!$A$7:$AS$1006,H$1,0),"")</f>
        <v>2007-09-10</v>
      </c>
      <c r="I517" t="str">
        <f>IFERROR(VLOOKUP($A517,[1]INDUK!$A$7:$AS$1006,I$1,0),"")</f>
        <v>SIDOARJO</v>
      </c>
      <c r="J517" t="str">
        <f>IFERROR(VLOOKUP($A517,[1]INDUK!$A$7:$AS$1006,J$1,0),"")</f>
        <v>RT/RW 004/003 PORONG KULON Porong  Porong Kab. Sidoarjo Jawa Timur</v>
      </c>
      <c r="K517" t="str">
        <f>IFERROR(VLOOKUP($A517,[1]INDUK!$A$7:$AS$1006,K$1,0),"")</f>
        <v/>
      </c>
      <c r="L517" t="str">
        <f>IFERROR(VLOOKUP($A517,[1]INDUK!$A$7:$AS$1006,L$1,0),"")</f>
        <v/>
      </c>
      <c r="M517" t="str">
        <f>IFERROR(VLOOKUP($A517,[1]INDUK!$A$7:$AS$1006,M$1,0),"")</f>
        <v/>
      </c>
      <c r="N517" t="str">
        <f>IFERROR(VLOOKUP($A517,[1]INDUK!$A$7:$AS$1006,N$1,0),"")</f>
        <v/>
      </c>
      <c r="O517" t="str">
        <f>IFERROR(VLOOKUP($A517,[1]INDUK!$A$7:$AS$1006,O$1,0),"")</f>
        <v/>
      </c>
      <c r="P517" t="str">
        <f>IFERROR(VLOOKUP($A517,[1]INDUK!$A$7:$AS$1006,P$1,0),"")</f>
        <v/>
      </c>
      <c r="Q517">
        <f>IFERROR(VLOOKUP($A517,[1]INDUK!$A$7:$AS$1006,Q$1,0),"")</f>
        <v>0</v>
      </c>
      <c r="R517" t="str">
        <f>IFERROR(VLOOKUP($A517,[1]INDUK!$A$7:$AS$1006,R$1,0),"")</f>
        <v>3515042501091721</v>
      </c>
      <c r="S517" t="str">
        <f>IFERROR(VLOOKUP($A517,[1]INDUK!$A$7:$AS$1006,S$1,0),"")</f>
        <v/>
      </c>
      <c r="T517" t="str">
        <f>IFERROR(VLOOKUP($A517,[1]INDUK!$A$7:$AS$1006,T$1,0),"")</f>
        <v/>
      </c>
      <c r="U517" t="str">
        <f>IFERROR(VLOOKUP($A517,[1]INDUK!$A$7:$AS$1006,U$1,0),"")</f>
        <v/>
      </c>
      <c r="V517" t="str">
        <f>IFERROR(VLOOKUP($A517,[1]INDUK!$A$7:$AS$1006,V$1,0),"")</f>
        <v/>
      </c>
      <c r="W517" t="str">
        <f>IFERROR(VLOOKUP($A517,[1]INDUK!$A$7:$AS$1006,W$1,0),"")</f>
        <v/>
      </c>
      <c r="X517" t="str">
        <f>IFERROR(VLOOKUP($A517,[1]INDUK!$A$7:$AS$1006,X$1,0),"")</f>
        <v/>
      </c>
      <c r="Y517" t="str">
        <f>IFERROR(VLOOKUP($A517,[1]INDUK!$A$7:$AS$1006,Y$1,0),"")</f>
        <v/>
      </c>
      <c r="Z517" t="str">
        <f>IFERROR(VLOOKUP($A517,[1]INDUK!$A$7:$AS$1006,Z$1,0),"")</f>
        <v/>
      </c>
      <c r="AA517" t="str">
        <f>IFERROR(VLOOKUP($A517,[1]INDUK!$A$7:$AS$1006,AA$1,0),"")</f>
        <v>IWAN SULISTYONO</v>
      </c>
      <c r="AB517" t="str">
        <f>IFERROR(VLOOKUP($A517,[1]INDUK!$A$7:$AS$1006,AB$1,0),"")</f>
        <v>TRI MUNALISA</v>
      </c>
      <c r="AC517" t="str">
        <f>IFERROR(VLOOKUP($A517,[1]INDUK!$A$7:$AS$1006,AC$1,0),"")</f>
        <v>3515040209730002</v>
      </c>
      <c r="AD517" t="str">
        <f>IFERROR(VLOOKUP($A517,[1]INDUK!$A$7:$AS$1006,AD$1,0),"")</f>
        <v>3515046008740002</v>
      </c>
      <c r="AE517" t="str">
        <f>IFERROR(VLOOKUP($A517,[1]INDUK!$A$7:$AS$1006,AE$1,0),"")</f>
        <v/>
      </c>
      <c r="AF517" t="str">
        <f>IFERROR(VLOOKUP($A517,[1]INDUK!$A$7:$AS$1006,AF$1,0),"")</f>
        <v/>
      </c>
      <c r="AG517" t="str">
        <f>IFERROR(VLOOKUP($A517,[1]INDUK!$A$7:$AS$1006,AG$1,0),"")</f>
        <v/>
      </c>
      <c r="AH517" t="str">
        <f>IFERROR(VLOOKUP($A517,[1]INDUK!$A$7:$AS$1006,AH$1,0),"")</f>
        <v/>
      </c>
      <c r="AI517" t="str">
        <f>IFERROR(VLOOKUP($A517,[1]INDUK!$A$7:$AS$1006,AI$1,0),"")</f>
        <v/>
      </c>
      <c r="AJ517" t="str">
        <f>IFERROR(VLOOKUP($A517,[1]INDUK!$A$7:$AS$1006,AJ$1,0),"")</f>
        <v/>
      </c>
      <c r="AK517" t="str">
        <f>IFERROR(VLOOKUP($A517,[1]INDUK!$A$7:$AS$1006,AK$1,0),"")</f>
        <v/>
      </c>
      <c r="AL517" t="str">
        <f>IFERROR(VLOOKUP($A517,[1]INDUK!$A$7:$AS$1006,AL$1,0),"")</f>
        <v/>
      </c>
    </row>
    <row r="518" spans="1:38" x14ac:dyDescent="0.25">
      <c r="A518">
        <v>516</v>
      </c>
      <c r="B518" t="str">
        <f>IFERROR(VLOOKUP($A518,[1]INDUK!$A$7:$AS$1006,B$1,0),"")</f>
        <v>AURA FITRIYAH BILQIS</v>
      </c>
      <c r="C518">
        <f>IFERROR(VLOOKUP($A518,[1]INDUK!$A$7:$AS$1006,C$1,0),"")</f>
        <v>6476</v>
      </c>
      <c r="D518" t="str">
        <f>IFERROR(VLOOKUP($A518,[1]INDUK!$A$7:$AS$1006,D$1,0),"")</f>
        <v/>
      </c>
      <c r="E518" t="str">
        <f>IFERROR(VLOOKUP($A518,[1]INDUK!$A$7:$AS$1006,E$1,0),"")</f>
        <v>131235140036236476</v>
      </c>
      <c r="F518" t="str">
        <f>IFERROR(VLOOKUP($A518,[1]INDUK!$A$7:$AS$1006,F$1,0),"")</f>
        <v>P</v>
      </c>
      <c r="G518" t="str">
        <f>IFERROR(VLOOKUP($A518,[1]INDUK!$A$7:$AS$1006,G$1,0),"")</f>
        <v/>
      </c>
      <c r="H518" t="str">
        <f>IFERROR(VLOOKUP($A518,[1]INDUK!$A$7:$AS$1006,H$1,0),"")</f>
        <v>2007-10-31</v>
      </c>
      <c r="I518" t="str">
        <f>IFERROR(VLOOKUP($A518,[1]INDUK!$A$7:$AS$1006,I$1,0),"")</f>
        <v>SIDOARJO</v>
      </c>
      <c r="J518" t="str">
        <f>IFERROR(VLOOKUP($A518,[1]INDUK!$A$7:$AS$1006,J$1,0),"")</f>
        <v>RT/RW 003/002 BALONGGARUT Balonggarut  Krembung Kab. Sidoarjo Jawa Timur</v>
      </c>
      <c r="K518" t="str">
        <f>IFERROR(VLOOKUP($A518,[1]INDUK!$A$7:$AS$1006,K$1,0),"")</f>
        <v/>
      </c>
      <c r="L518" t="str">
        <f>IFERROR(VLOOKUP($A518,[1]INDUK!$A$7:$AS$1006,L$1,0),"")</f>
        <v/>
      </c>
      <c r="M518" t="str">
        <f>IFERROR(VLOOKUP($A518,[1]INDUK!$A$7:$AS$1006,M$1,0),"")</f>
        <v/>
      </c>
      <c r="N518" t="str">
        <f>IFERROR(VLOOKUP($A518,[1]INDUK!$A$7:$AS$1006,N$1,0),"")</f>
        <v/>
      </c>
      <c r="O518" t="str">
        <f>IFERROR(VLOOKUP($A518,[1]INDUK!$A$7:$AS$1006,O$1,0),"")</f>
        <v/>
      </c>
      <c r="P518" t="str">
        <f>IFERROR(VLOOKUP($A518,[1]INDUK!$A$7:$AS$1006,P$1,0),"")</f>
        <v/>
      </c>
      <c r="Q518" t="str">
        <f>IFERROR(VLOOKUP($A518,[1]INDUK!$A$7:$AS$1006,Q$1,0),"")</f>
        <v>3515037110070001</v>
      </c>
      <c r="R518" t="str">
        <f>IFERROR(VLOOKUP($A518,[1]INDUK!$A$7:$AS$1006,R$1,0),"")</f>
        <v>3515032601092489</v>
      </c>
      <c r="S518" t="str">
        <f>IFERROR(VLOOKUP($A518,[1]INDUK!$A$7:$AS$1006,S$1,0),"")</f>
        <v/>
      </c>
      <c r="T518" t="str">
        <f>IFERROR(VLOOKUP($A518,[1]INDUK!$A$7:$AS$1006,T$1,0),"")</f>
        <v/>
      </c>
      <c r="U518" t="str">
        <f>IFERROR(VLOOKUP($A518,[1]INDUK!$A$7:$AS$1006,U$1,0),"")</f>
        <v/>
      </c>
      <c r="V518" t="str">
        <f>IFERROR(VLOOKUP($A518,[1]INDUK!$A$7:$AS$1006,V$1,0),"")</f>
        <v/>
      </c>
      <c r="W518" t="str">
        <f>IFERROR(VLOOKUP($A518,[1]INDUK!$A$7:$AS$1006,W$1,0),"")</f>
        <v/>
      </c>
      <c r="X518" t="str">
        <f>IFERROR(VLOOKUP($A518,[1]INDUK!$A$7:$AS$1006,X$1,0),"")</f>
        <v/>
      </c>
      <c r="Y518" t="str">
        <f>IFERROR(VLOOKUP($A518,[1]INDUK!$A$7:$AS$1006,Y$1,0),"")</f>
        <v/>
      </c>
      <c r="Z518" t="str">
        <f>IFERROR(VLOOKUP($A518,[1]INDUK!$A$7:$AS$1006,Z$1,0),"")</f>
        <v/>
      </c>
      <c r="AA518" t="str">
        <f>IFERROR(VLOOKUP($A518,[1]INDUK!$A$7:$AS$1006,AA$1,0),"")</f>
        <v>M. SABÍN</v>
      </c>
      <c r="AB518" t="str">
        <f>IFERROR(VLOOKUP($A518,[1]INDUK!$A$7:$AS$1006,AB$1,0),"")</f>
        <v>LAILA MUNISAH</v>
      </c>
      <c r="AC518" t="str">
        <f>IFERROR(VLOOKUP($A518,[1]INDUK!$A$7:$AS$1006,AC$1,0),"")</f>
        <v>3515031205530001</v>
      </c>
      <c r="AD518" t="str">
        <f>IFERROR(VLOOKUP($A518,[1]INDUK!$A$7:$AS$1006,AD$1,0),"")</f>
        <v>3515036509640001</v>
      </c>
      <c r="AE518" t="str">
        <f>IFERROR(VLOOKUP($A518,[1]INDUK!$A$7:$AS$1006,AE$1,0),"")</f>
        <v/>
      </c>
      <c r="AF518" t="str">
        <f>IFERROR(VLOOKUP($A518,[1]INDUK!$A$7:$AS$1006,AF$1,0),"")</f>
        <v/>
      </c>
      <c r="AG518" t="str">
        <f>IFERROR(VLOOKUP($A518,[1]INDUK!$A$7:$AS$1006,AG$1,0),"")</f>
        <v/>
      </c>
      <c r="AH518" t="str">
        <f>IFERROR(VLOOKUP($A518,[1]INDUK!$A$7:$AS$1006,AH$1,0),"")</f>
        <v/>
      </c>
      <c r="AI518" t="str">
        <f>IFERROR(VLOOKUP($A518,[1]INDUK!$A$7:$AS$1006,AI$1,0),"")</f>
        <v/>
      </c>
      <c r="AJ518" t="str">
        <f>IFERROR(VLOOKUP($A518,[1]INDUK!$A$7:$AS$1006,AJ$1,0),"")</f>
        <v/>
      </c>
      <c r="AK518" t="str">
        <f>IFERROR(VLOOKUP($A518,[1]INDUK!$A$7:$AS$1006,AK$1,0),"")</f>
        <v/>
      </c>
      <c r="AL518" t="str">
        <f>IFERROR(VLOOKUP($A518,[1]INDUK!$A$7:$AS$1006,AL$1,0),"")</f>
        <v/>
      </c>
    </row>
    <row r="519" spans="1:38" x14ac:dyDescent="0.25">
      <c r="A519">
        <v>517</v>
      </c>
      <c r="B519" t="str">
        <f>IFERROR(VLOOKUP($A519,[1]INDUK!$A$7:$AS$1006,B$1,0),"")</f>
        <v>AURELIA TSALTSA ILMA SILVIA</v>
      </c>
      <c r="C519">
        <f>IFERROR(VLOOKUP($A519,[1]INDUK!$A$7:$AS$1006,C$1,0),"")</f>
        <v>6477</v>
      </c>
      <c r="D519" t="str">
        <f>IFERROR(VLOOKUP($A519,[1]INDUK!$A$7:$AS$1006,D$1,0),"")</f>
        <v/>
      </c>
      <c r="E519" t="str">
        <f>IFERROR(VLOOKUP($A519,[1]INDUK!$A$7:$AS$1006,E$1,0),"")</f>
        <v>131235140036236477</v>
      </c>
      <c r="F519" t="str">
        <f>IFERROR(VLOOKUP($A519,[1]INDUK!$A$7:$AS$1006,F$1,0),"")</f>
        <v>P</v>
      </c>
      <c r="G519" t="str">
        <f>IFERROR(VLOOKUP($A519,[1]INDUK!$A$7:$AS$1006,G$1,0),"")</f>
        <v/>
      </c>
      <c r="H519" t="str">
        <f>IFERROR(VLOOKUP($A519,[1]INDUK!$A$7:$AS$1006,H$1,0),"")</f>
        <v>2007-04-26</v>
      </c>
      <c r="I519" t="str">
        <f>IFERROR(VLOOKUP($A519,[1]INDUK!$A$7:$AS$1006,I$1,0),"")</f>
        <v>PASURUAN</v>
      </c>
      <c r="J519" t="str">
        <f>IFERROR(VLOOKUP($A519,[1]INDUK!$A$7:$AS$1006,J$1,0),"")</f>
        <v>RT/RW 002/002 KEMBANG KUNING Sengon Agung  Purwosari Kab. Pasuruan Jawa Timur</v>
      </c>
      <c r="K519" t="str">
        <f>IFERROR(VLOOKUP($A519,[1]INDUK!$A$7:$AS$1006,K$1,0),"")</f>
        <v/>
      </c>
      <c r="L519" t="str">
        <f>IFERROR(VLOOKUP($A519,[1]INDUK!$A$7:$AS$1006,L$1,0),"")</f>
        <v/>
      </c>
      <c r="M519" t="str">
        <f>IFERROR(VLOOKUP($A519,[1]INDUK!$A$7:$AS$1006,M$1,0),"")</f>
        <v/>
      </c>
      <c r="N519" t="str">
        <f>IFERROR(VLOOKUP($A519,[1]INDUK!$A$7:$AS$1006,N$1,0),"")</f>
        <v/>
      </c>
      <c r="O519" t="str">
        <f>IFERROR(VLOOKUP($A519,[1]INDUK!$A$7:$AS$1006,O$1,0),"")</f>
        <v/>
      </c>
      <c r="P519" t="str">
        <f>IFERROR(VLOOKUP($A519,[1]INDUK!$A$7:$AS$1006,P$1,0),"")</f>
        <v/>
      </c>
      <c r="Q519" t="str">
        <f>IFERROR(VLOOKUP($A519,[1]INDUK!$A$7:$AS$1006,Q$1,0),"")</f>
        <v>3514086604070005</v>
      </c>
      <c r="R519" t="str">
        <f>IFERROR(VLOOKUP($A519,[1]INDUK!$A$7:$AS$1006,R$1,0),"")</f>
        <v>3514080101060944</v>
      </c>
      <c r="S519" t="str">
        <f>IFERROR(VLOOKUP($A519,[1]INDUK!$A$7:$AS$1006,S$1,0),"")</f>
        <v/>
      </c>
      <c r="T519" t="str">
        <f>IFERROR(VLOOKUP($A519,[1]INDUK!$A$7:$AS$1006,T$1,0),"")</f>
        <v/>
      </c>
      <c r="U519" t="str">
        <f>IFERROR(VLOOKUP($A519,[1]INDUK!$A$7:$AS$1006,U$1,0),"")</f>
        <v/>
      </c>
      <c r="V519" t="str">
        <f>IFERROR(VLOOKUP($A519,[1]INDUK!$A$7:$AS$1006,V$1,0),"")</f>
        <v/>
      </c>
      <c r="W519" t="str">
        <f>IFERROR(VLOOKUP($A519,[1]INDUK!$A$7:$AS$1006,W$1,0),"")</f>
        <v/>
      </c>
      <c r="X519" t="str">
        <f>IFERROR(VLOOKUP($A519,[1]INDUK!$A$7:$AS$1006,X$1,0),"")</f>
        <v/>
      </c>
      <c r="Y519" t="str">
        <f>IFERROR(VLOOKUP($A519,[1]INDUK!$A$7:$AS$1006,Y$1,0),"")</f>
        <v/>
      </c>
      <c r="Z519" t="str">
        <f>IFERROR(VLOOKUP($A519,[1]INDUK!$A$7:$AS$1006,Z$1,0),"")</f>
        <v/>
      </c>
      <c r="AA519" t="str">
        <f>IFERROR(VLOOKUP($A519,[1]INDUK!$A$7:$AS$1006,AA$1,0),"")</f>
        <v>M. BASORI ALWI</v>
      </c>
      <c r="AB519" t="str">
        <f>IFERROR(VLOOKUP($A519,[1]INDUK!$A$7:$AS$1006,AB$1,0),"")</f>
        <v>SITI ROHIMAH</v>
      </c>
      <c r="AC519" t="str">
        <f>IFERROR(VLOOKUP($A519,[1]INDUK!$A$7:$AS$1006,AC$1,0),"")</f>
        <v>3514080606680003</v>
      </c>
      <c r="AD519" t="str">
        <f>IFERROR(VLOOKUP($A519,[1]INDUK!$A$7:$AS$1006,AD$1,0),"")</f>
        <v>3514086505750005</v>
      </c>
      <c r="AE519" t="str">
        <f>IFERROR(VLOOKUP($A519,[1]INDUK!$A$7:$AS$1006,AE$1,0),"")</f>
        <v/>
      </c>
      <c r="AF519" t="str">
        <f>IFERROR(VLOOKUP($A519,[1]INDUK!$A$7:$AS$1006,AF$1,0),"")</f>
        <v/>
      </c>
      <c r="AG519" t="str">
        <f>IFERROR(VLOOKUP($A519,[1]INDUK!$A$7:$AS$1006,AG$1,0),"")</f>
        <v/>
      </c>
      <c r="AH519" t="str">
        <f>IFERROR(VLOOKUP($A519,[1]INDUK!$A$7:$AS$1006,AH$1,0),"")</f>
        <v/>
      </c>
      <c r="AI519" t="str">
        <f>IFERROR(VLOOKUP($A519,[1]INDUK!$A$7:$AS$1006,AI$1,0),"")</f>
        <v/>
      </c>
      <c r="AJ519" t="str">
        <f>IFERROR(VLOOKUP($A519,[1]INDUK!$A$7:$AS$1006,AJ$1,0),"")</f>
        <v/>
      </c>
      <c r="AK519" t="str">
        <f>IFERROR(VLOOKUP($A519,[1]INDUK!$A$7:$AS$1006,AK$1,0),"")</f>
        <v/>
      </c>
      <c r="AL519" t="str">
        <f>IFERROR(VLOOKUP($A519,[1]INDUK!$A$7:$AS$1006,AL$1,0),"")</f>
        <v/>
      </c>
    </row>
    <row r="520" spans="1:38" x14ac:dyDescent="0.25">
      <c r="A520">
        <v>518</v>
      </c>
      <c r="B520" t="str">
        <f>IFERROR(VLOOKUP($A520,[1]INDUK!$A$7:$AS$1006,B$1,0),"")</f>
        <v>AURELIA WARDANI</v>
      </c>
      <c r="C520">
        <f>IFERROR(VLOOKUP($A520,[1]INDUK!$A$7:$AS$1006,C$1,0),"")</f>
        <v>6478</v>
      </c>
      <c r="D520" t="str">
        <f>IFERROR(VLOOKUP($A520,[1]INDUK!$A$7:$AS$1006,D$1,0),"")</f>
        <v/>
      </c>
      <c r="E520" t="str">
        <f>IFERROR(VLOOKUP($A520,[1]INDUK!$A$7:$AS$1006,E$1,0),"")</f>
        <v>131235140036236478</v>
      </c>
      <c r="F520" t="str">
        <f>IFERROR(VLOOKUP($A520,[1]INDUK!$A$7:$AS$1006,F$1,0),"")</f>
        <v>P</v>
      </c>
      <c r="G520" t="str">
        <f>IFERROR(VLOOKUP($A520,[1]INDUK!$A$7:$AS$1006,G$1,0),"")</f>
        <v/>
      </c>
      <c r="H520" t="str">
        <f>IFERROR(VLOOKUP($A520,[1]INDUK!$A$7:$AS$1006,H$1,0),"")</f>
        <v>2007-10-01</v>
      </c>
      <c r="I520" t="str">
        <f>IFERROR(VLOOKUP($A520,[1]INDUK!$A$7:$AS$1006,I$1,0),"")</f>
        <v>MUARA ENIM</v>
      </c>
      <c r="J520" t="str">
        <f>IFERROR(VLOOKUP($A520,[1]INDUK!$A$7:$AS$1006,J$1,0),"")</f>
        <v>RT/RW 003/005 KIDUL DALEM Kidul Dalem  Bangil Kab. Pasuruan Jawa Timur</v>
      </c>
      <c r="K520" t="str">
        <f>IFERROR(VLOOKUP($A520,[1]INDUK!$A$7:$AS$1006,K$1,0),"")</f>
        <v/>
      </c>
      <c r="L520" t="str">
        <f>IFERROR(VLOOKUP($A520,[1]INDUK!$A$7:$AS$1006,L$1,0),"")</f>
        <v/>
      </c>
      <c r="M520" t="str">
        <f>IFERROR(VLOOKUP($A520,[1]INDUK!$A$7:$AS$1006,M$1,0),"")</f>
        <v/>
      </c>
      <c r="N520" t="str">
        <f>IFERROR(VLOOKUP($A520,[1]INDUK!$A$7:$AS$1006,N$1,0),"")</f>
        <v/>
      </c>
      <c r="O520" t="str">
        <f>IFERROR(VLOOKUP($A520,[1]INDUK!$A$7:$AS$1006,O$1,0),"")</f>
        <v/>
      </c>
      <c r="P520" t="str">
        <f>IFERROR(VLOOKUP($A520,[1]INDUK!$A$7:$AS$1006,P$1,0),"")</f>
        <v/>
      </c>
      <c r="Q520" t="str">
        <f>IFERROR(VLOOKUP($A520,[1]INDUK!$A$7:$AS$1006,Q$1,0),"")</f>
        <v>3514144110070004</v>
      </c>
      <c r="R520" t="str">
        <f>IFERROR(VLOOKUP($A520,[1]INDUK!$A$7:$AS$1006,R$1,0),"")</f>
        <v>3514142110090004</v>
      </c>
      <c r="S520" t="str">
        <f>IFERROR(VLOOKUP($A520,[1]INDUK!$A$7:$AS$1006,S$1,0),"")</f>
        <v/>
      </c>
      <c r="T520" t="str">
        <f>IFERROR(VLOOKUP($A520,[1]INDUK!$A$7:$AS$1006,T$1,0),"")</f>
        <v/>
      </c>
      <c r="U520" t="str">
        <f>IFERROR(VLOOKUP($A520,[1]INDUK!$A$7:$AS$1006,U$1,0),"")</f>
        <v/>
      </c>
      <c r="V520" t="str">
        <f>IFERROR(VLOOKUP($A520,[1]INDUK!$A$7:$AS$1006,V$1,0),"")</f>
        <v/>
      </c>
      <c r="W520" t="str">
        <f>IFERROR(VLOOKUP($A520,[1]INDUK!$A$7:$AS$1006,W$1,0),"")</f>
        <v/>
      </c>
      <c r="X520" t="str">
        <f>IFERROR(VLOOKUP($A520,[1]INDUK!$A$7:$AS$1006,X$1,0),"")</f>
        <v/>
      </c>
      <c r="Y520" t="str">
        <f>IFERROR(VLOOKUP($A520,[1]INDUK!$A$7:$AS$1006,Y$1,0),"")</f>
        <v/>
      </c>
      <c r="Z520" t="str">
        <f>IFERROR(VLOOKUP($A520,[1]INDUK!$A$7:$AS$1006,Z$1,0),"")</f>
        <v/>
      </c>
      <c r="AA520" t="str">
        <f>IFERROR(VLOOKUP($A520,[1]INDUK!$A$7:$AS$1006,AA$1,0),"")</f>
        <v>JONI SUPRAPTO</v>
      </c>
      <c r="AB520" t="str">
        <f>IFERROR(VLOOKUP($A520,[1]INDUK!$A$7:$AS$1006,AB$1,0),"")</f>
        <v>ESTI RIA HANDAYANI, SE</v>
      </c>
      <c r="AC520" t="str">
        <f>IFERROR(VLOOKUP($A520,[1]INDUK!$A$7:$AS$1006,AC$1,0),"")</f>
        <v>3514141610820001</v>
      </c>
      <c r="AD520" t="str">
        <f>IFERROR(VLOOKUP($A520,[1]INDUK!$A$7:$AS$1006,AD$1,0),"")</f>
        <v>3514147006800001</v>
      </c>
      <c r="AE520" t="str">
        <f>IFERROR(VLOOKUP($A520,[1]INDUK!$A$7:$AS$1006,AE$1,0),"")</f>
        <v/>
      </c>
      <c r="AF520" t="str">
        <f>IFERROR(VLOOKUP($A520,[1]INDUK!$A$7:$AS$1006,AF$1,0),"")</f>
        <v/>
      </c>
      <c r="AG520" t="str">
        <f>IFERROR(VLOOKUP($A520,[1]INDUK!$A$7:$AS$1006,AG$1,0),"")</f>
        <v/>
      </c>
      <c r="AH520" t="str">
        <f>IFERROR(VLOOKUP($A520,[1]INDUK!$A$7:$AS$1006,AH$1,0),"")</f>
        <v/>
      </c>
      <c r="AI520" t="str">
        <f>IFERROR(VLOOKUP($A520,[1]INDUK!$A$7:$AS$1006,AI$1,0),"")</f>
        <v/>
      </c>
      <c r="AJ520" t="str">
        <f>IFERROR(VLOOKUP($A520,[1]INDUK!$A$7:$AS$1006,AJ$1,0),"")</f>
        <v/>
      </c>
      <c r="AK520" t="str">
        <f>IFERROR(VLOOKUP($A520,[1]INDUK!$A$7:$AS$1006,AK$1,0),"")</f>
        <v/>
      </c>
      <c r="AL520" t="str">
        <f>IFERROR(VLOOKUP($A520,[1]INDUK!$A$7:$AS$1006,AL$1,0),"")</f>
        <v/>
      </c>
    </row>
    <row r="521" spans="1:38" x14ac:dyDescent="0.25">
      <c r="A521">
        <v>519</v>
      </c>
      <c r="B521" t="str">
        <f>IFERROR(VLOOKUP($A521,[1]INDUK!$A$7:$AS$1006,B$1,0),"")</f>
        <v>AURIN NAURAH ELYSIA</v>
      </c>
      <c r="C521">
        <f>IFERROR(VLOOKUP($A521,[1]INDUK!$A$7:$AS$1006,C$1,0),"")</f>
        <v>6479</v>
      </c>
      <c r="D521" t="str">
        <f>IFERROR(VLOOKUP($A521,[1]INDUK!$A$7:$AS$1006,D$1,0),"")</f>
        <v/>
      </c>
      <c r="E521" t="str">
        <f>IFERROR(VLOOKUP($A521,[1]INDUK!$A$7:$AS$1006,E$1,0),"")</f>
        <v>131235140036236479</v>
      </c>
      <c r="F521" t="str">
        <f>IFERROR(VLOOKUP($A521,[1]INDUK!$A$7:$AS$1006,F$1,0),"")</f>
        <v>P</v>
      </c>
      <c r="G521" t="str">
        <f>IFERROR(VLOOKUP($A521,[1]INDUK!$A$7:$AS$1006,G$1,0),"")</f>
        <v/>
      </c>
      <c r="H521" t="str">
        <f>IFERROR(VLOOKUP($A521,[1]INDUK!$A$7:$AS$1006,H$1,0),"")</f>
        <v>2008-11-15</v>
      </c>
      <c r="I521" t="str">
        <f>IFERROR(VLOOKUP($A521,[1]INDUK!$A$7:$AS$1006,I$1,0),"")</f>
        <v>PASURUAN</v>
      </c>
      <c r="J521" t="str">
        <f>IFERROR(VLOOKUP($A521,[1]INDUK!$A$7:$AS$1006,J$1,0),"")</f>
        <v>RT/RW 002/011 LEMAHBANG Lemahbang  Sukorejo Kab. Pasuruan Jawa Timur</v>
      </c>
      <c r="K521" t="str">
        <f>IFERROR(VLOOKUP($A521,[1]INDUK!$A$7:$AS$1006,K$1,0),"")</f>
        <v/>
      </c>
      <c r="L521" t="str">
        <f>IFERROR(VLOOKUP($A521,[1]INDUK!$A$7:$AS$1006,L$1,0),"")</f>
        <v/>
      </c>
      <c r="M521" t="str">
        <f>IFERROR(VLOOKUP($A521,[1]INDUK!$A$7:$AS$1006,M$1,0),"")</f>
        <v/>
      </c>
      <c r="N521" t="str">
        <f>IFERROR(VLOOKUP($A521,[1]INDUK!$A$7:$AS$1006,N$1,0),"")</f>
        <v/>
      </c>
      <c r="O521" t="str">
        <f>IFERROR(VLOOKUP($A521,[1]INDUK!$A$7:$AS$1006,O$1,0),"")</f>
        <v/>
      </c>
      <c r="P521" t="str">
        <f>IFERROR(VLOOKUP($A521,[1]INDUK!$A$7:$AS$1006,P$1,0),"")</f>
        <v/>
      </c>
      <c r="Q521" t="str">
        <f>IFERROR(VLOOKUP($A521,[1]INDUK!$A$7:$AS$1006,Q$1,0),"")</f>
        <v>3514095511080001</v>
      </c>
      <c r="R521" t="str">
        <f>IFERROR(VLOOKUP($A521,[1]INDUK!$A$7:$AS$1006,R$1,0),"")</f>
        <v>3514090101071236</v>
      </c>
      <c r="S521" t="str">
        <f>IFERROR(VLOOKUP($A521,[1]INDUK!$A$7:$AS$1006,S$1,0),"")</f>
        <v/>
      </c>
      <c r="T521" t="str">
        <f>IFERROR(VLOOKUP($A521,[1]INDUK!$A$7:$AS$1006,T$1,0),"")</f>
        <v/>
      </c>
      <c r="U521" t="str">
        <f>IFERROR(VLOOKUP($A521,[1]INDUK!$A$7:$AS$1006,U$1,0),"")</f>
        <v/>
      </c>
      <c r="V521" t="str">
        <f>IFERROR(VLOOKUP($A521,[1]INDUK!$A$7:$AS$1006,V$1,0),"")</f>
        <v/>
      </c>
      <c r="W521" t="str">
        <f>IFERROR(VLOOKUP($A521,[1]INDUK!$A$7:$AS$1006,W$1,0),"")</f>
        <v/>
      </c>
      <c r="X521" t="str">
        <f>IFERROR(VLOOKUP($A521,[1]INDUK!$A$7:$AS$1006,X$1,0),"")</f>
        <v/>
      </c>
      <c r="Y521" t="str">
        <f>IFERROR(VLOOKUP($A521,[1]INDUK!$A$7:$AS$1006,Y$1,0),"")</f>
        <v/>
      </c>
      <c r="Z521" t="str">
        <f>IFERROR(VLOOKUP($A521,[1]INDUK!$A$7:$AS$1006,Z$1,0),"")</f>
        <v/>
      </c>
      <c r="AA521" t="str">
        <f>IFERROR(VLOOKUP($A521,[1]INDUK!$A$7:$AS$1006,AA$1,0),"")</f>
        <v>RIDWAN AFANDI</v>
      </c>
      <c r="AB521" t="str">
        <f>IFERROR(VLOOKUP($A521,[1]INDUK!$A$7:$AS$1006,AB$1,0),"")</f>
        <v>LISTIN WATI</v>
      </c>
      <c r="AC521" t="str">
        <f>IFERROR(VLOOKUP($A521,[1]INDUK!$A$7:$AS$1006,AC$1,0),"")</f>
        <v>3514090303820005</v>
      </c>
      <c r="AD521" t="str">
        <f>IFERROR(VLOOKUP($A521,[1]INDUK!$A$7:$AS$1006,AD$1,0),"")</f>
        <v>3514095307830005</v>
      </c>
      <c r="AE521" t="str">
        <f>IFERROR(VLOOKUP($A521,[1]INDUK!$A$7:$AS$1006,AE$1,0),"")</f>
        <v/>
      </c>
      <c r="AF521" t="str">
        <f>IFERROR(VLOOKUP($A521,[1]INDUK!$A$7:$AS$1006,AF$1,0),"")</f>
        <v/>
      </c>
      <c r="AG521" t="str">
        <f>IFERROR(VLOOKUP($A521,[1]INDUK!$A$7:$AS$1006,AG$1,0),"")</f>
        <v/>
      </c>
      <c r="AH521" t="str">
        <f>IFERROR(VLOOKUP($A521,[1]INDUK!$A$7:$AS$1006,AH$1,0),"")</f>
        <v/>
      </c>
      <c r="AI521" t="str">
        <f>IFERROR(VLOOKUP($A521,[1]INDUK!$A$7:$AS$1006,AI$1,0),"")</f>
        <v/>
      </c>
      <c r="AJ521" t="str">
        <f>IFERROR(VLOOKUP($A521,[1]INDUK!$A$7:$AS$1006,AJ$1,0),"")</f>
        <v/>
      </c>
      <c r="AK521" t="str">
        <f>IFERROR(VLOOKUP($A521,[1]INDUK!$A$7:$AS$1006,AK$1,0),"")</f>
        <v/>
      </c>
      <c r="AL521" t="str">
        <f>IFERROR(VLOOKUP($A521,[1]INDUK!$A$7:$AS$1006,AL$1,0),"")</f>
        <v/>
      </c>
    </row>
    <row r="522" spans="1:38" x14ac:dyDescent="0.25">
      <c r="A522">
        <v>520</v>
      </c>
      <c r="B522" t="str">
        <f>IFERROR(VLOOKUP($A522,[1]INDUK!$A$7:$AS$1006,B$1,0),"")</f>
        <v>AYU KARTIKA SARI</v>
      </c>
      <c r="C522">
        <f>IFERROR(VLOOKUP($A522,[1]INDUK!$A$7:$AS$1006,C$1,0),"")</f>
        <v>6480</v>
      </c>
      <c r="D522" t="str">
        <f>IFERROR(VLOOKUP($A522,[1]INDUK!$A$7:$AS$1006,D$1,0),"")</f>
        <v/>
      </c>
      <c r="E522" t="str">
        <f>IFERROR(VLOOKUP($A522,[1]INDUK!$A$7:$AS$1006,E$1,0),"")</f>
        <v>131235140036236480</v>
      </c>
      <c r="F522" t="str">
        <f>IFERROR(VLOOKUP($A522,[1]INDUK!$A$7:$AS$1006,F$1,0),"")</f>
        <v>P</v>
      </c>
      <c r="G522" t="str">
        <f>IFERROR(VLOOKUP($A522,[1]INDUK!$A$7:$AS$1006,G$1,0),"")</f>
        <v/>
      </c>
      <c r="H522" t="str">
        <f>IFERROR(VLOOKUP($A522,[1]INDUK!$A$7:$AS$1006,H$1,0),"")</f>
        <v>2008-03-15</v>
      </c>
      <c r="I522" t="str">
        <f>IFERROR(VLOOKUP($A522,[1]INDUK!$A$7:$AS$1006,I$1,0),"")</f>
        <v>SIDOARJO</v>
      </c>
      <c r="J522" t="str">
        <f>IFERROR(VLOOKUP($A522,[1]INDUK!$A$7:$AS$1006,J$1,0),"")</f>
        <v>RT/RW 006/002 CANGKRING Cangkring  Krembung Kab. Sidoarjo Jawa Timur</v>
      </c>
      <c r="K522" t="str">
        <f>IFERROR(VLOOKUP($A522,[1]INDUK!$A$7:$AS$1006,K$1,0),"")</f>
        <v/>
      </c>
      <c r="L522" t="str">
        <f>IFERROR(VLOOKUP($A522,[1]INDUK!$A$7:$AS$1006,L$1,0),"")</f>
        <v/>
      </c>
      <c r="M522" t="str">
        <f>IFERROR(VLOOKUP($A522,[1]INDUK!$A$7:$AS$1006,M$1,0),"")</f>
        <v/>
      </c>
      <c r="N522" t="str">
        <f>IFERROR(VLOOKUP($A522,[1]INDUK!$A$7:$AS$1006,N$1,0),"")</f>
        <v/>
      </c>
      <c r="O522" t="str">
        <f>IFERROR(VLOOKUP($A522,[1]INDUK!$A$7:$AS$1006,O$1,0),"")</f>
        <v/>
      </c>
      <c r="P522" t="str">
        <f>IFERROR(VLOOKUP($A522,[1]INDUK!$A$7:$AS$1006,P$1,0),"")</f>
        <v/>
      </c>
      <c r="Q522" t="str">
        <f>IFERROR(VLOOKUP($A522,[1]INDUK!$A$7:$AS$1006,Q$1,0),"")</f>
        <v>3515045503080001</v>
      </c>
      <c r="R522" t="str">
        <f>IFERROR(VLOOKUP($A522,[1]INDUK!$A$7:$AS$1006,R$1,0),"")</f>
        <v>3515032220514000</v>
      </c>
      <c r="S522" t="str">
        <f>IFERROR(VLOOKUP($A522,[1]INDUK!$A$7:$AS$1006,S$1,0),"")</f>
        <v/>
      </c>
      <c r="T522" t="str">
        <f>IFERROR(VLOOKUP($A522,[1]INDUK!$A$7:$AS$1006,T$1,0),"")</f>
        <v/>
      </c>
      <c r="U522" t="str">
        <f>IFERROR(VLOOKUP($A522,[1]INDUK!$A$7:$AS$1006,U$1,0),"")</f>
        <v/>
      </c>
      <c r="V522" t="str">
        <f>IFERROR(VLOOKUP($A522,[1]INDUK!$A$7:$AS$1006,V$1,0),"")</f>
        <v/>
      </c>
      <c r="W522" t="str">
        <f>IFERROR(VLOOKUP($A522,[1]INDUK!$A$7:$AS$1006,W$1,0),"")</f>
        <v/>
      </c>
      <c r="X522" t="str">
        <f>IFERROR(VLOOKUP($A522,[1]INDUK!$A$7:$AS$1006,X$1,0),"")</f>
        <v/>
      </c>
      <c r="Y522" t="str">
        <f>IFERROR(VLOOKUP($A522,[1]INDUK!$A$7:$AS$1006,Y$1,0),"")</f>
        <v/>
      </c>
      <c r="Z522" t="str">
        <f>IFERROR(VLOOKUP($A522,[1]INDUK!$A$7:$AS$1006,Z$1,0),"")</f>
        <v/>
      </c>
      <c r="AA522" t="str">
        <f>IFERROR(VLOOKUP($A522,[1]INDUK!$A$7:$AS$1006,AA$1,0),"")</f>
        <v>NUR AJI</v>
      </c>
      <c r="AB522" t="str">
        <f>IFERROR(VLOOKUP($A522,[1]INDUK!$A$7:$AS$1006,AB$1,0),"")</f>
        <v>AMIN SULISTIO WATI</v>
      </c>
      <c r="AC522" t="str">
        <f>IFERROR(VLOOKUP($A522,[1]INDUK!$A$7:$AS$1006,AC$1,0),"")</f>
        <v>3515040908800002</v>
      </c>
      <c r="AD522" t="str">
        <f>IFERROR(VLOOKUP($A522,[1]INDUK!$A$7:$AS$1006,AD$1,0),"")</f>
        <v>3515037004890003</v>
      </c>
      <c r="AE522" t="str">
        <f>IFERROR(VLOOKUP($A522,[1]INDUK!$A$7:$AS$1006,AE$1,0),"")</f>
        <v/>
      </c>
      <c r="AF522" t="str">
        <f>IFERROR(VLOOKUP($A522,[1]INDUK!$A$7:$AS$1006,AF$1,0),"")</f>
        <v/>
      </c>
      <c r="AG522" t="str">
        <f>IFERROR(VLOOKUP($A522,[1]INDUK!$A$7:$AS$1006,AG$1,0),"")</f>
        <v/>
      </c>
      <c r="AH522" t="str">
        <f>IFERROR(VLOOKUP($A522,[1]INDUK!$A$7:$AS$1006,AH$1,0),"")</f>
        <v/>
      </c>
      <c r="AI522" t="str">
        <f>IFERROR(VLOOKUP($A522,[1]INDUK!$A$7:$AS$1006,AI$1,0),"")</f>
        <v/>
      </c>
      <c r="AJ522" t="str">
        <f>IFERROR(VLOOKUP($A522,[1]INDUK!$A$7:$AS$1006,AJ$1,0),"")</f>
        <v/>
      </c>
      <c r="AK522" t="str">
        <f>IFERROR(VLOOKUP($A522,[1]INDUK!$A$7:$AS$1006,AK$1,0),"")</f>
        <v/>
      </c>
      <c r="AL522" t="str">
        <f>IFERROR(VLOOKUP($A522,[1]INDUK!$A$7:$AS$1006,AL$1,0),"")</f>
        <v/>
      </c>
    </row>
    <row r="523" spans="1:38" x14ac:dyDescent="0.25">
      <c r="A523">
        <v>521</v>
      </c>
      <c r="B523" t="str">
        <f>IFERROR(VLOOKUP($A523,[1]INDUK!$A$7:$AS$1006,B$1,0),"")</f>
        <v>AZAM AVISENA</v>
      </c>
      <c r="C523">
        <f>IFERROR(VLOOKUP($A523,[1]INDUK!$A$7:$AS$1006,C$1,0),"")</f>
        <v>6481</v>
      </c>
      <c r="D523" t="str">
        <f>IFERROR(VLOOKUP($A523,[1]INDUK!$A$7:$AS$1006,D$1,0),"")</f>
        <v/>
      </c>
      <c r="E523" t="str">
        <f>IFERROR(VLOOKUP($A523,[1]INDUK!$A$7:$AS$1006,E$1,0),"")</f>
        <v>131235140036236481</v>
      </c>
      <c r="F523" t="str">
        <f>IFERROR(VLOOKUP($A523,[1]INDUK!$A$7:$AS$1006,F$1,0),"")</f>
        <v>L</v>
      </c>
      <c r="G523" t="str">
        <f>IFERROR(VLOOKUP($A523,[1]INDUK!$A$7:$AS$1006,G$1,0),"")</f>
        <v/>
      </c>
      <c r="H523" t="str">
        <f>IFERROR(VLOOKUP($A523,[1]INDUK!$A$7:$AS$1006,H$1,0),"")</f>
        <v>2008-10-02</v>
      </c>
      <c r="I523" t="str">
        <f>IFERROR(VLOOKUP($A523,[1]INDUK!$A$7:$AS$1006,I$1,0),"")</f>
        <v>PASURUAN</v>
      </c>
      <c r="J523" t="str">
        <f>IFERROR(VLOOKUP($A523,[1]INDUK!$A$7:$AS$1006,J$1,0),"")</f>
        <v>RT/RW 001/005 Glatik Timur Glagah Sari  Sukorejo Kab. Pasuruan Jawa Timur</v>
      </c>
      <c r="K523" t="str">
        <f>IFERROR(VLOOKUP($A523,[1]INDUK!$A$7:$AS$1006,K$1,0),"")</f>
        <v/>
      </c>
      <c r="L523" t="str">
        <f>IFERROR(VLOOKUP($A523,[1]INDUK!$A$7:$AS$1006,L$1,0),"")</f>
        <v/>
      </c>
      <c r="M523" t="str">
        <f>IFERROR(VLOOKUP($A523,[1]INDUK!$A$7:$AS$1006,M$1,0),"")</f>
        <v/>
      </c>
      <c r="N523" t="str">
        <f>IFERROR(VLOOKUP($A523,[1]INDUK!$A$7:$AS$1006,N$1,0),"")</f>
        <v/>
      </c>
      <c r="O523" t="str">
        <f>IFERROR(VLOOKUP($A523,[1]INDUK!$A$7:$AS$1006,O$1,0),"")</f>
        <v/>
      </c>
      <c r="P523" t="str">
        <f>IFERROR(VLOOKUP($A523,[1]INDUK!$A$7:$AS$1006,P$1,0),"")</f>
        <v/>
      </c>
      <c r="Q523" t="str">
        <f>IFERROR(VLOOKUP($A523,[1]INDUK!$A$7:$AS$1006,Q$1,0),"")</f>
        <v>3514090210080001</v>
      </c>
      <c r="R523" t="str">
        <f>IFERROR(VLOOKUP($A523,[1]INDUK!$A$7:$AS$1006,R$1,0),"")</f>
        <v>3514090101065112</v>
      </c>
      <c r="S523" t="str">
        <f>IFERROR(VLOOKUP($A523,[1]INDUK!$A$7:$AS$1006,S$1,0),"")</f>
        <v/>
      </c>
      <c r="T523" t="str">
        <f>IFERROR(VLOOKUP($A523,[1]INDUK!$A$7:$AS$1006,T$1,0),"")</f>
        <v/>
      </c>
      <c r="U523" t="str">
        <f>IFERROR(VLOOKUP($A523,[1]INDUK!$A$7:$AS$1006,U$1,0),"")</f>
        <v/>
      </c>
      <c r="V523" t="str">
        <f>IFERROR(VLOOKUP($A523,[1]INDUK!$A$7:$AS$1006,V$1,0),"")</f>
        <v/>
      </c>
      <c r="W523" t="str">
        <f>IFERROR(VLOOKUP($A523,[1]INDUK!$A$7:$AS$1006,W$1,0),"")</f>
        <v/>
      </c>
      <c r="X523" t="str">
        <f>IFERROR(VLOOKUP($A523,[1]INDUK!$A$7:$AS$1006,X$1,0),"")</f>
        <v/>
      </c>
      <c r="Y523" t="str">
        <f>IFERROR(VLOOKUP($A523,[1]INDUK!$A$7:$AS$1006,Y$1,0),"")</f>
        <v/>
      </c>
      <c r="Z523" t="str">
        <f>IFERROR(VLOOKUP($A523,[1]INDUK!$A$7:$AS$1006,Z$1,0),"")</f>
        <v/>
      </c>
      <c r="AA523" t="str">
        <f>IFERROR(VLOOKUP($A523,[1]INDUK!$A$7:$AS$1006,AA$1,0),"")</f>
        <v>AKHMAD ROFI'I</v>
      </c>
      <c r="AB523" t="str">
        <f>IFERROR(VLOOKUP($A523,[1]INDUK!$A$7:$AS$1006,AB$1,0),"")</f>
        <v>RUPIATI</v>
      </c>
      <c r="AC523" t="str">
        <f>IFERROR(VLOOKUP($A523,[1]INDUK!$A$7:$AS$1006,AC$1,0),"")</f>
        <v>3514092112690001</v>
      </c>
      <c r="AD523" t="str">
        <f>IFERROR(VLOOKUP($A523,[1]INDUK!$A$7:$AS$1006,AD$1,0),"")</f>
        <v>3514096608700003</v>
      </c>
      <c r="AE523" t="str">
        <f>IFERROR(VLOOKUP($A523,[1]INDUK!$A$7:$AS$1006,AE$1,0),"")</f>
        <v/>
      </c>
      <c r="AF523" t="str">
        <f>IFERROR(VLOOKUP($A523,[1]INDUK!$A$7:$AS$1006,AF$1,0),"")</f>
        <v/>
      </c>
      <c r="AG523" t="str">
        <f>IFERROR(VLOOKUP($A523,[1]INDUK!$A$7:$AS$1006,AG$1,0),"")</f>
        <v/>
      </c>
      <c r="AH523" t="str">
        <f>IFERROR(VLOOKUP($A523,[1]INDUK!$A$7:$AS$1006,AH$1,0),"")</f>
        <v/>
      </c>
      <c r="AI523" t="str">
        <f>IFERROR(VLOOKUP($A523,[1]INDUK!$A$7:$AS$1006,AI$1,0),"")</f>
        <v/>
      </c>
      <c r="AJ523" t="str">
        <f>IFERROR(VLOOKUP($A523,[1]INDUK!$A$7:$AS$1006,AJ$1,0),"")</f>
        <v/>
      </c>
      <c r="AK523" t="str">
        <f>IFERROR(VLOOKUP($A523,[1]INDUK!$A$7:$AS$1006,AK$1,0),"")</f>
        <v/>
      </c>
      <c r="AL523" t="str">
        <f>IFERROR(VLOOKUP($A523,[1]INDUK!$A$7:$AS$1006,AL$1,0),"")</f>
        <v/>
      </c>
    </row>
    <row r="524" spans="1:38" x14ac:dyDescent="0.25">
      <c r="A524">
        <v>522</v>
      </c>
      <c r="B524" t="str">
        <f>IFERROR(VLOOKUP($A524,[1]INDUK!$A$7:$AS$1006,B$1,0),"")</f>
        <v>AZIZAH INDRIANI</v>
      </c>
      <c r="C524">
        <f>IFERROR(VLOOKUP($A524,[1]INDUK!$A$7:$AS$1006,C$1,0),"")</f>
        <v>6482</v>
      </c>
      <c r="D524" t="str">
        <f>IFERROR(VLOOKUP($A524,[1]INDUK!$A$7:$AS$1006,D$1,0),"")</f>
        <v/>
      </c>
      <c r="E524" t="str">
        <f>IFERROR(VLOOKUP($A524,[1]INDUK!$A$7:$AS$1006,E$1,0),"")</f>
        <v>131235140036236482</v>
      </c>
      <c r="F524" t="str">
        <f>IFERROR(VLOOKUP($A524,[1]INDUK!$A$7:$AS$1006,F$1,0),"")</f>
        <v>P</v>
      </c>
      <c r="G524" t="str">
        <f>IFERROR(VLOOKUP($A524,[1]INDUK!$A$7:$AS$1006,G$1,0),"")</f>
        <v/>
      </c>
      <c r="H524" t="str">
        <f>IFERROR(VLOOKUP($A524,[1]INDUK!$A$7:$AS$1006,H$1,0),"")</f>
        <v>2007-12-01</v>
      </c>
      <c r="I524" t="str">
        <f>IFERROR(VLOOKUP($A524,[1]INDUK!$A$7:$AS$1006,I$1,0),"")</f>
        <v>SURABAYA</v>
      </c>
      <c r="J524" t="str">
        <f>IFERROR(VLOOKUP($A524,[1]INDUK!$A$7:$AS$1006,J$1,0),"")</f>
        <v>RT/RW 002/017 Winong Sumber Gedang  Pandaan Kab. Pasuruan Jawa Timur</v>
      </c>
      <c r="K524" t="str">
        <f>IFERROR(VLOOKUP($A524,[1]INDUK!$A$7:$AS$1006,K$1,0),"")</f>
        <v/>
      </c>
      <c r="L524" t="str">
        <f>IFERROR(VLOOKUP($A524,[1]INDUK!$A$7:$AS$1006,L$1,0),"")</f>
        <v/>
      </c>
      <c r="M524" t="str">
        <f>IFERROR(VLOOKUP($A524,[1]INDUK!$A$7:$AS$1006,M$1,0),"")</f>
        <v/>
      </c>
      <c r="N524" t="str">
        <f>IFERROR(VLOOKUP($A524,[1]INDUK!$A$7:$AS$1006,N$1,0),"")</f>
        <v/>
      </c>
      <c r="O524" t="str">
        <f>IFERROR(VLOOKUP($A524,[1]INDUK!$A$7:$AS$1006,O$1,0),"")</f>
        <v/>
      </c>
      <c r="P524" t="str">
        <f>IFERROR(VLOOKUP($A524,[1]INDUK!$A$7:$AS$1006,P$1,0),"")</f>
        <v/>
      </c>
      <c r="Q524" t="str">
        <f>IFERROR(VLOOKUP($A524,[1]INDUK!$A$7:$AS$1006,Q$1,0),"")</f>
        <v>3578044112070003</v>
      </c>
      <c r="R524" t="str">
        <f>IFERROR(VLOOKUP($A524,[1]INDUK!$A$7:$AS$1006,R$1,0),"")</f>
        <v>3514112504220012</v>
      </c>
      <c r="S524" t="str">
        <f>IFERROR(VLOOKUP($A524,[1]INDUK!$A$7:$AS$1006,S$1,0),"")</f>
        <v/>
      </c>
      <c r="T524" t="str">
        <f>IFERROR(VLOOKUP($A524,[1]INDUK!$A$7:$AS$1006,T$1,0),"")</f>
        <v/>
      </c>
      <c r="U524" t="str">
        <f>IFERROR(VLOOKUP($A524,[1]INDUK!$A$7:$AS$1006,U$1,0),"")</f>
        <v/>
      </c>
      <c r="V524" t="str">
        <f>IFERROR(VLOOKUP($A524,[1]INDUK!$A$7:$AS$1006,V$1,0),"")</f>
        <v/>
      </c>
      <c r="W524" t="str">
        <f>IFERROR(VLOOKUP($A524,[1]INDUK!$A$7:$AS$1006,W$1,0),"")</f>
        <v/>
      </c>
      <c r="X524" t="str">
        <f>IFERROR(VLOOKUP($A524,[1]INDUK!$A$7:$AS$1006,X$1,0),"")</f>
        <v/>
      </c>
      <c r="Y524" t="str">
        <f>IFERROR(VLOOKUP($A524,[1]INDUK!$A$7:$AS$1006,Y$1,0),"")</f>
        <v/>
      </c>
      <c r="Z524" t="str">
        <f>IFERROR(VLOOKUP($A524,[1]INDUK!$A$7:$AS$1006,Z$1,0),"")</f>
        <v/>
      </c>
      <c r="AA524" t="str">
        <f>IFERROR(VLOOKUP($A524,[1]INDUK!$A$7:$AS$1006,AA$1,0),"")</f>
        <v>TOYIB</v>
      </c>
      <c r="AB524" t="str">
        <f>IFERROR(VLOOKUP($A524,[1]INDUK!$A$7:$AS$1006,AB$1,0),"")</f>
        <v>MASRUROH RILIANINGSIH</v>
      </c>
      <c r="AC524" t="str">
        <f>IFERROR(VLOOKUP($A524,[1]INDUK!$A$7:$AS$1006,AC$1,0),"")</f>
        <v>3578042205700006</v>
      </c>
      <c r="AD524" t="str">
        <f>IFERROR(VLOOKUP($A524,[1]INDUK!$A$7:$AS$1006,AD$1,0),"")</f>
        <v>3578046505700003</v>
      </c>
      <c r="AE524" t="str">
        <f>IFERROR(VLOOKUP($A524,[1]INDUK!$A$7:$AS$1006,AE$1,0),"")</f>
        <v/>
      </c>
      <c r="AF524" t="str">
        <f>IFERROR(VLOOKUP($A524,[1]INDUK!$A$7:$AS$1006,AF$1,0),"")</f>
        <v/>
      </c>
      <c r="AG524" t="str">
        <f>IFERROR(VLOOKUP($A524,[1]INDUK!$A$7:$AS$1006,AG$1,0),"")</f>
        <v/>
      </c>
      <c r="AH524" t="str">
        <f>IFERROR(VLOOKUP($A524,[1]INDUK!$A$7:$AS$1006,AH$1,0),"")</f>
        <v/>
      </c>
      <c r="AI524" t="str">
        <f>IFERROR(VLOOKUP($A524,[1]INDUK!$A$7:$AS$1006,AI$1,0),"")</f>
        <v/>
      </c>
      <c r="AJ524" t="str">
        <f>IFERROR(VLOOKUP($A524,[1]INDUK!$A$7:$AS$1006,AJ$1,0),"")</f>
        <v/>
      </c>
      <c r="AK524" t="str">
        <f>IFERROR(VLOOKUP($A524,[1]INDUK!$A$7:$AS$1006,AK$1,0),"")</f>
        <v/>
      </c>
      <c r="AL524" t="str">
        <f>IFERROR(VLOOKUP($A524,[1]INDUK!$A$7:$AS$1006,AL$1,0),"")</f>
        <v/>
      </c>
    </row>
    <row r="525" spans="1:38" x14ac:dyDescent="0.25">
      <c r="A525">
        <v>523</v>
      </c>
      <c r="B525" t="str">
        <f>IFERROR(VLOOKUP($A525,[1]INDUK!$A$7:$AS$1006,B$1,0),"")</f>
        <v>BUNGA AYU NOVIANTI QURROTA A'YUNIN</v>
      </c>
      <c r="C525">
        <f>IFERROR(VLOOKUP($A525,[1]INDUK!$A$7:$AS$1006,C$1,0),"")</f>
        <v>6483</v>
      </c>
      <c r="D525" t="str">
        <f>IFERROR(VLOOKUP($A525,[1]INDUK!$A$7:$AS$1006,D$1,0),"")</f>
        <v/>
      </c>
      <c r="E525" t="str">
        <f>IFERROR(VLOOKUP($A525,[1]INDUK!$A$7:$AS$1006,E$1,0),"")</f>
        <v>131235140036236483</v>
      </c>
      <c r="F525" t="str">
        <f>IFERROR(VLOOKUP($A525,[1]INDUK!$A$7:$AS$1006,F$1,0),"")</f>
        <v>P</v>
      </c>
      <c r="G525" t="str">
        <f>IFERROR(VLOOKUP($A525,[1]INDUK!$A$7:$AS$1006,G$1,0),"")</f>
        <v/>
      </c>
      <c r="H525" t="str">
        <f>IFERROR(VLOOKUP($A525,[1]INDUK!$A$7:$AS$1006,H$1,0),"")</f>
        <v>2007-11-08</v>
      </c>
      <c r="I525" t="str">
        <f>IFERROR(VLOOKUP($A525,[1]INDUK!$A$7:$AS$1006,I$1,0),"")</f>
        <v>SIDOARJO</v>
      </c>
      <c r="J525" t="str">
        <f>IFERROR(VLOOKUP($A525,[1]INDUK!$A$7:$AS$1006,J$1,0),"")</f>
        <v>RT/RW 016/005 KELING Jumputrejo  Sukodono Kab. Sidoarjo Jawa Timur</v>
      </c>
      <c r="K525" t="str">
        <f>IFERROR(VLOOKUP($A525,[1]INDUK!$A$7:$AS$1006,K$1,0),"")</f>
        <v/>
      </c>
      <c r="L525" t="str">
        <f>IFERROR(VLOOKUP($A525,[1]INDUK!$A$7:$AS$1006,L$1,0),"")</f>
        <v/>
      </c>
      <c r="M525" t="str">
        <f>IFERROR(VLOOKUP($A525,[1]INDUK!$A$7:$AS$1006,M$1,0),"")</f>
        <v/>
      </c>
      <c r="N525" t="str">
        <f>IFERROR(VLOOKUP($A525,[1]INDUK!$A$7:$AS$1006,N$1,0),"")</f>
        <v/>
      </c>
      <c r="O525" t="str">
        <f>IFERROR(VLOOKUP($A525,[1]INDUK!$A$7:$AS$1006,O$1,0),"")</f>
        <v/>
      </c>
      <c r="P525" t="str">
        <f>IFERROR(VLOOKUP($A525,[1]INDUK!$A$7:$AS$1006,P$1,0),"")</f>
        <v/>
      </c>
      <c r="Q525" t="str">
        <f>IFERROR(VLOOKUP($A525,[1]INDUK!$A$7:$AS$1006,Q$1,0),"")</f>
        <v>3515144811070003</v>
      </c>
      <c r="R525" t="str">
        <f>IFERROR(VLOOKUP($A525,[1]INDUK!$A$7:$AS$1006,R$1,0),"")</f>
        <v>3515142810110008</v>
      </c>
      <c r="S525" t="str">
        <f>IFERROR(VLOOKUP($A525,[1]INDUK!$A$7:$AS$1006,S$1,0),"")</f>
        <v/>
      </c>
      <c r="T525" t="str">
        <f>IFERROR(VLOOKUP($A525,[1]INDUK!$A$7:$AS$1006,T$1,0),"")</f>
        <v/>
      </c>
      <c r="U525" t="str">
        <f>IFERROR(VLOOKUP($A525,[1]INDUK!$A$7:$AS$1006,U$1,0),"")</f>
        <v/>
      </c>
      <c r="V525" t="str">
        <f>IFERROR(VLOOKUP($A525,[1]INDUK!$A$7:$AS$1006,V$1,0),"")</f>
        <v/>
      </c>
      <c r="W525" t="str">
        <f>IFERROR(VLOOKUP($A525,[1]INDUK!$A$7:$AS$1006,W$1,0),"")</f>
        <v/>
      </c>
      <c r="X525" t="str">
        <f>IFERROR(VLOOKUP($A525,[1]INDUK!$A$7:$AS$1006,X$1,0),"")</f>
        <v/>
      </c>
      <c r="Y525" t="str">
        <f>IFERROR(VLOOKUP($A525,[1]INDUK!$A$7:$AS$1006,Y$1,0),"")</f>
        <v/>
      </c>
      <c r="Z525" t="str">
        <f>IFERROR(VLOOKUP($A525,[1]INDUK!$A$7:$AS$1006,Z$1,0),"")</f>
        <v/>
      </c>
      <c r="AA525" t="str">
        <f>IFERROR(VLOOKUP($A525,[1]INDUK!$A$7:$AS$1006,AA$1,0),"")</f>
        <v>MOCHAMAD SHOBIRUN</v>
      </c>
      <c r="AB525" t="str">
        <f>IFERROR(VLOOKUP($A525,[1]INDUK!$A$7:$AS$1006,AB$1,0),"")</f>
        <v>KHUIRIYAH</v>
      </c>
      <c r="AC525" t="str">
        <f>IFERROR(VLOOKUP($A525,[1]INDUK!$A$7:$AS$1006,AC$1,0),"")</f>
        <v>3515140302740003</v>
      </c>
      <c r="AD525" t="str">
        <f>IFERROR(VLOOKUP($A525,[1]INDUK!$A$7:$AS$1006,AD$1,0),"")</f>
        <v>3515140805770001</v>
      </c>
      <c r="AE525" t="str">
        <f>IFERROR(VLOOKUP($A525,[1]INDUK!$A$7:$AS$1006,AE$1,0),"")</f>
        <v/>
      </c>
      <c r="AF525" t="str">
        <f>IFERROR(VLOOKUP($A525,[1]INDUK!$A$7:$AS$1006,AF$1,0),"")</f>
        <v/>
      </c>
      <c r="AG525" t="str">
        <f>IFERROR(VLOOKUP($A525,[1]INDUK!$A$7:$AS$1006,AG$1,0),"")</f>
        <v/>
      </c>
      <c r="AH525" t="str">
        <f>IFERROR(VLOOKUP($A525,[1]INDUK!$A$7:$AS$1006,AH$1,0),"")</f>
        <v/>
      </c>
      <c r="AI525" t="str">
        <f>IFERROR(VLOOKUP($A525,[1]INDUK!$A$7:$AS$1006,AI$1,0),"")</f>
        <v/>
      </c>
      <c r="AJ525" t="str">
        <f>IFERROR(VLOOKUP($A525,[1]INDUK!$A$7:$AS$1006,AJ$1,0),"")</f>
        <v/>
      </c>
      <c r="AK525" t="str">
        <f>IFERROR(VLOOKUP($A525,[1]INDUK!$A$7:$AS$1006,AK$1,0),"")</f>
        <v/>
      </c>
      <c r="AL525" t="str">
        <f>IFERROR(VLOOKUP($A525,[1]INDUK!$A$7:$AS$1006,AL$1,0),"")</f>
        <v/>
      </c>
    </row>
    <row r="526" spans="1:38" x14ac:dyDescent="0.25">
      <c r="A526">
        <v>524</v>
      </c>
      <c r="B526" t="str">
        <f>IFERROR(VLOOKUP($A526,[1]INDUK!$A$7:$AS$1006,B$1,0),"")</f>
        <v>BUNGA WARDATUZ ZAHRO</v>
      </c>
      <c r="C526">
        <f>IFERROR(VLOOKUP($A526,[1]INDUK!$A$7:$AS$1006,C$1,0),"")</f>
        <v>6484</v>
      </c>
      <c r="D526" t="str">
        <f>IFERROR(VLOOKUP($A526,[1]INDUK!$A$7:$AS$1006,D$1,0),"")</f>
        <v/>
      </c>
      <c r="E526" t="str">
        <f>IFERROR(VLOOKUP($A526,[1]INDUK!$A$7:$AS$1006,E$1,0),"")</f>
        <v>131235140036236484</v>
      </c>
      <c r="F526" t="str">
        <f>IFERROR(VLOOKUP($A526,[1]INDUK!$A$7:$AS$1006,F$1,0),"")</f>
        <v>P</v>
      </c>
      <c r="G526" t="str">
        <f>IFERROR(VLOOKUP($A526,[1]INDUK!$A$7:$AS$1006,G$1,0),"")</f>
        <v/>
      </c>
      <c r="H526" t="str">
        <f>IFERROR(VLOOKUP($A526,[1]INDUK!$A$7:$AS$1006,H$1,0),"")</f>
        <v>2008-05-03</v>
      </c>
      <c r="I526" t="str">
        <f>IFERROR(VLOOKUP($A526,[1]INDUK!$A$7:$AS$1006,I$1,0),"")</f>
        <v>PASURUAN</v>
      </c>
      <c r="J526" t="str">
        <f>IFERROR(VLOOKUP($A526,[1]INDUK!$A$7:$AS$1006,J$1,0),"")</f>
        <v>RT/RW 008/002 SUKUN Bakalan  Purwosari Kab. Pasuruan Jawa Timur</v>
      </c>
      <c r="K526" t="str">
        <f>IFERROR(VLOOKUP($A526,[1]INDUK!$A$7:$AS$1006,K$1,0),"")</f>
        <v/>
      </c>
      <c r="L526" t="str">
        <f>IFERROR(VLOOKUP($A526,[1]INDUK!$A$7:$AS$1006,L$1,0),"")</f>
        <v/>
      </c>
      <c r="M526" t="str">
        <f>IFERROR(VLOOKUP($A526,[1]INDUK!$A$7:$AS$1006,M$1,0),"")</f>
        <v/>
      </c>
      <c r="N526" t="str">
        <f>IFERROR(VLOOKUP($A526,[1]INDUK!$A$7:$AS$1006,N$1,0),"")</f>
        <v/>
      </c>
      <c r="O526" t="str">
        <f>IFERROR(VLOOKUP($A526,[1]INDUK!$A$7:$AS$1006,O$1,0),"")</f>
        <v/>
      </c>
      <c r="P526" t="str">
        <f>IFERROR(VLOOKUP($A526,[1]INDUK!$A$7:$AS$1006,P$1,0),"")</f>
        <v/>
      </c>
      <c r="Q526" t="str">
        <f>IFERROR(VLOOKUP($A526,[1]INDUK!$A$7:$AS$1006,Q$1,0),"")</f>
        <v>35140843305080002</v>
      </c>
      <c r="R526" t="str">
        <f>IFERROR(VLOOKUP($A526,[1]INDUK!$A$7:$AS$1006,R$1,0),"")</f>
        <v>3514088260614000</v>
      </c>
      <c r="S526" t="str">
        <f>IFERROR(VLOOKUP($A526,[1]INDUK!$A$7:$AS$1006,S$1,0),"")</f>
        <v/>
      </c>
      <c r="T526" t="str">
        <f>IFERROR(VLOOKUP($A526,[1]INDUK!$A$7:$AS$1006,T$1,0),"")</f>
        <v/>
      </c>
      <c r="U526" t="str">
        <f>IFERROR(VLOOKUP($A526,[1]INDUK!$A$7:$AS$1006,U$1,0),"")</f>
        <v/>
      </c>
      <c r="V526" t="str">
        <f>IFERROR(VLOOKUP($A526,[1]INDUK!$A$7:$AS$1006,V$1,0),"")</f>
        <v/>
      </c>
      <c r="W526" t="str">
        <f>IFERROR(VLOOKUP($A526,[1]INDUK!$A$7:$AS$1006,W$1,0),"")</f>
        <v/>
      </c>
      <c r="X526" t="str">
        <f>IFERROR(VLOOKUP($A526,[1]INDUK!$A$7:$AS$1006,X$1,0),"")</f>
        <v/>
      </c>
      <c r="Y526" t="str">
        <f>IFERROR(VLOOKUP($A526,[1]INDUK!$A$7:$AS$1006,Y$1,0),"")</f>
        <v/>
      </c>
      <c r="Z526" t="str">
        <f>IFERROR(VLOOKUP($A526,[1]INDUK!$A$7:$AS$1006,Z$1,0),"")</f>
        <v/>
      </c>
      <c r="AA526" t="str">
        <f>IFERROR(VLOOKUP($A526,[1]INDUK!$A$7:$AS$1006,AA$1,0),"")</f>
        <v>MUSTA'IN</v>
      </c>
      <c r="AB526" t="str">
        <f>IFERROR(VLOOKUP($A526,[1]INDUK!$A$7:$AS$1006,AB$1,0),"")</f>
        <v>DEWI MASLUHA</v>
      </c>
      <c r="AC526" t="str">
        <f>IFERROR(VLOOKUP($A526,[1]INDUK!$A$7:$AS$1006,AC$1,0),"")</f>
        <v>3514073006810005</v>
      </c>
      <c r="AD526" t="str">
        <f>IFERROR(VLOOKUP($A526,[1]INDUK!$A$7:$AS$1006,AD$1,0),"")</f>
        <v>3511408690887000</v>
      </c>
      <c r="AE526" t="str">
        <f>IFERROR(VLOOKUP($A526,[1]INDUK!$A$7:$AS$1006,AE$1,0),"")</f>
        <v/>
      </c>
      <c r="AF526" t="str">
        <f>IFERROR(VLOOKUP($A526,[1]INDUK!$A$7:$AS$1006,AF$1,0),"")</f>
        <v/>
      </c>
      <c r="AG526" t="str">
        <f>IFERROR(VLOOKUP($A526,[1]INDUK!$A$7:$AS$1006,AG$1,0),"")</f>
        <v/>
      </c>
      <c r="AH526" t="str">
        <f>IFERROR(VLOOKUP($A526,[1]INDUK!$A$7:$AS$1006,AH$1,0),"")</f>
        <v/>
      </c>
      <c r="AI526" t="str">
        <f>IFERROR(VLOOKUP($A526,[1]INDUK!$A$7:$AS$1006,AI$1,0),"")</f>
        <v/>
      </c>
      <c r="AJ526" t="str">
        <f>IFERROR(VLOOKUP($A526,[1]INDUK!$A$7:$AS$1006,AJ$1,0),"")</f>
        <v/>
      </c>
      <c r="AK526" t="str">
        <f>IFERROR(VLOOKUP($A526,[1]INDUK!$A$7:$AS$1006,AK$1,0),"")</f>
        <v/>
      </c>
      <c r="AL526" t="str">
        <f>IFERROR(VLOOKUP($A526,[1]INDUK!$A$7:$AS$1006,AL$1,0),"")</f>
        <v/>
      </c>
    </row>
    <row r="527" spans="1:38" x14ac:dyDescent="0.25">
      <c r="A527">
        <v>525</v>
      </c>
      <c r="B527" t="str">
        <f>IFERROR(VLOOKUP($A527,[1]INDUK!$A$7:$AS$1006,B$1,0),"")</f>
        <v>CANTIKA AYU PRAMESWARI PUTRI DHARMA</v>
      </c>
      <c r="C527">
        <f>IFERROR(VLOOKUP($A527,[1]INDUK!$A$7:$AS$1006,C$1,0),"")</f>
        <v>6485</v>
      </c>
      <c r="D527" t="str">
        <f>IFERROR(VLOOKUP($A527,[1]INDUK!$A$7:$AS$1006,D$1,0),"")</f>
        <v/>
      </c>
      <c r="E527" t="str">
        <f>IFERROR(VLOOKUP($A527,[1]INDUK!$A$7:$AS$1006,E$1,0),"")</f>
        <v>131235140036236485</v>
      </c>
      <c r="F527" t="str">
        <f>IFERROR(VLOOKUP($A527,[1]INDUK!$A$7:$AS$1006,F$1,0),"")</f>
        <v>P</v>
      </c>
      <c r="G527" t="str">
        <f>IFERROR(VLOOKUP($A527,[1]INDUK!$A$7:$AS$1006,G$1,0),"")</f>
        <v/>
      </c>
      <c r="H527" t="str">
        <f>IFERROR(VLOOKUP($A527,[1]INDUK!$A$7:$AS$1006,H$1,0),"")</f>
        <v>2007-08-01</v>
      </c>
      <c r="I527" t="str">
        <f>IFERROR(VLOOKUP($A527,[1]INDUK!$A$7:$AS$1006,I$1,0),"")</f>
        <v>PASURUAN</v>
      </c>
      <c r="J527" t="str">
        <f>IFERROR(VLOOKUP($A527,[1]INDUK!$A$7:$AS$1006,J$1,0),"")</f>
        <v>RT/RW 001/002 PLINTAHAN Plintahan  Pandaan Kab. Pasuruan Jawa Timur</v>
      </c>
      <c r="K527" t="str">
        <f>IFERROR(VLOOKUP($A527,[1]INDUK!$A$7:$AS$1006,K$1,0),"")</f>
        <v/>
      </c>
      <c r="L527" t="str">
        <f>IFERROR(VLOOKUP($A527,[1]INDUK!$A$7:$AS$1006,L$1,0),"")</f>
        <v/>
      </c>
      <c r="M527" t="str">
        <f>IFERROR(VLOOKUP($A527,[1]INDUK!$A$7:$AS$1006,M$1,0),"")</f>
        <v/>
      </c>
      <c r="N527" t="str">
        <f>IFERROR(VLOOKUP($A527,[1]INDUK!$A$7:$AS$1006,N$1,0),"")</f>
        <v/>
      </c>
      <c r="O527" t="str">
        <f>IFERROR(VLOOKUP($A527,[1]INDUK!$A$7:$AS$1006,O$1,0),"")</f>
        <v/>
      </c>
      <c r="P527" t="str">
        <f>IFERROR(VLOOKUP($A527,[1]INDUK!$A$7:$AS$1006,P$1,0),"")</f>
        <v/>
      </c>
      <c r="Q527" t="str">
        <f>IFERROR(VLOOKUP($A527,[1]INDUK!$A$7:$AS$1006,Q$1,0),"")</f>
        <v>3514114108070001</v>
      </c>
      <c r="R527" t="str">
        <f>IFERROR(VLOOKUP($A527,[1]INDUK!$A$7:$AS$1006,R$1,0),"")</f>
        <v>3514110101061362</v>
      </c>
      <c r="S527" t="str">
        <f>IFERROR(VLOOKUP($A527,[1]INDUK!$A$7:$AS$1006,S$1,0),"")</f>
        <v/>
      </c>
      <c r="T527" t="str">
        <f>IFERROR(VLOOKUP($A527,[1]INDUK!$A$7:$AS$1006,T$1,0),"")</f>
        <v/>
      </c>
      <c r="U527" t="str">
        <f>IFERROR(VLOOKUP($A527,[1]INDUK!$A$7:$AS$1006,U$1,0),"")</f>
        <v/>
      </c>
      <c r="V527" t="str">
        <f>IFERROR(VLOOKUP($A527,[1]INDUK!$A$7:$AS$1006,V$1,0),"")</f>
        <v/>
      </c>
      <c r="W527" t="str">
        <f>IFERROR(VLOOKUP($A527,[1]INDUK!$A$7:$AS$1006,W$1,0),"")</f>
        <v/>
      </c>
      <c r="X527" t="str">
        <f>IFERROR(VLOOKUP($A527,[1]INDUK!$A$7:$AS$1006,X$1,0),"")</f>
        <v/>
      </c>
      <c r="Y527" t="str">
        <f>IFERROR(VLOOKUP($A527,[1]INDUK!$A$7:$AS$1006,Y$1,0),"")</f>
        <v/>
      </c>
      <c r="Z527" t="str">
        <f>IFERROR(VLOOKUP($A527,[1]INDUK!$A$7:$AS$1006,Z$1,0),"")</f>
        <v/>
      </c>
      <c r="AA527" t="str">
        <f>IFERROR(VLOOKUP($A527,[1]INDUK!$A$7:$AS$1006,AA$1,0),"")</f>
        <v>HADI DHARMA</v>
      </c>
      <c r="AB527" t="str">
        <f>IFERROR(VLOOKUP($A527,[1]INDUK!$A$7:$AS$1006,AB$1,0),"")</f>
        <v>JUANAH</v>
      </c>
      <c r="AC527" t="str">
        <f>IFERROR(VLOOKUP($A527,[1]INDUK!$A$7:$AS$1006,AC$1,0),"")</f>
        <v>3514112310780001</v>
      </c>
      <c r="AD527" t="str">
        <f>IFERROR(VLOOKUP($A527,[1]INDUK!$A$7:$AS$1006,AD$1,0),"")</f>
        <v>3514116803800002</v>
      </c>
      <c r="AE527" t="str">
        <f>IFERROR(VLOOKUP($A527,[1]INDUK!$A$7:$AS$1006,AE$1,0),"")</f>
        <v/>
      </c>
      <c r="AF527" t="str">
        <f>IFERROR(VLOOKUP($A527,[1]INDUK!$A$7:$AS$1006,AF$1,0),"")</f>
        <v/>
      </c>
      <c r="AG527" t="str">
        <f>IFERROR(VLOOKUP($A527,[1]INDUK!$A$7:$AS$1006,AG$1,0),"")</f>
        <v/>
      </c>
      <c r="AH527" t="str">
        <f>IFERROR(VLOOKUP($A527,[1]INDUK!$A$7:$AS$1006,AH$1,0),"")</f>
        <v/>
      </c>
      <c r="AI527" t="str">
        <f>IFERROR(VLOOKUP($A527,[1]INDUK!$A$7:$AS$1006,AI$1,0),"")</f>
        <v/>
      </c>
      <c r="AJ527" t="str">
        <f>IFERROR(VLOOKUP($A527,[1]INDUK!$A$7:$AS$1006,AJ$1,0),"")</f>
        <v/>
      </c>
      <c r="AK527" t="str">
        <f>IFERROR(VLOOKUP($A527,[1]INDUK!$A$7:$AS$1006,AK$1,0),"")</f>
        <v/>
      </c>
      <c r="AL527" t="str">
        <f>IFERROR(VLOOKUP($A527,[1]INDUK!$A$7:$AS$1006,AL$1,0),"")</f>
        <v/>
      </c>
    </row>
    <row r="528" spans="1:38" x14ac:dyDescent="0.25">
      <c r="A528">
        <v>526</v>
      </c>
      <c r="B528" t="str">
        <f>IFERROR(VLOOKUP($A528,[1]INDUK!$A$7:$AS$1006,B$1,0),"")</f>
        <v>DAHLAWI ABDUL MALIK</v>
      </c>
      <c r="C528">
        <f>IFERROR(VLOOKUP($A528,[1]INDUK!$A$7:$AS$1006,C$1,0),"")</f>
        <v>6486</v>
      </c>
      <c r="D528" t="str">
        <f>IFERROR(VLOOKUP($A528,[1]INDUK!$A$7:$AS$1006,D$1,0),"")</f>
        <v/>
      </c>
      <c r="E528" t="str">
        <f>IFERROR(VLOOKUP($A528,[1]INDUK!$A$7:$AS$1006,E$1,0),"")</f>
        <v>131235140036236486</v>
      </c>
      <c r="F528" t="str">
        <f>IFERROR(VLOOKUP($A528,[1]INDUK!$A$7:$AS$1006,F$1,0),"")</f>
        <v>L</v>
      </c>
      <c r="G528" t="str">
        <f>IFERROR(VLOOKUP($A528,[1]INDUK!$A$7:$AS$1006,G$1,0),"")</f>
        <v/>
      </c>
      <c r="H528" t="str">
        <f>IFERROR(VLOOKUP($A528,[1]INDUK!$A$7:$AS$1006,H$1,0),"")</f>
        <v>2007-11-17</v>
      </c>
      <c r="I528" t="str">
        <f>IFERROR(VLOOKUP($A528,[1]INDUK!$A$7:$AS$1006,I$1,0),"")</f>
        <v>MALANG</v>
      </c>
      <c r="J528" t="str">
        <f>IFERROR(VLOOKUP($A528,[1]INDUK!$A$7:$AS$1006,J$1,0),"")</f>
        <v>RT/RW 003/003 SUMBERAWAN Toyomarto  Singosari Kab. Malang Jawa Timur</v>
      </c>
      <c r="K528" t="str">
        <f>IFERROR(VLOOKUP($A528,[1]INDUK!$A$7:$AS$1006,K$1,0),"")</f>
        <v/>
      </c>
      <c r="L528" t="str">
        <f>IFERROR(VLOOKUP($A528,[1]INDUK!$A$7:$AS$1006,L$1,0),"")</f>
        <v/>
      </c>
      <c r="M528" t="str">
        <f>IFERROR(VLOOKUP($A528,[1]INDUK!$A$7:$AS$1006,M$1,0),"")</f>
        <v/>
      </c>
      <c r="N528" t="str">
        <f>IFERROR(VLOOKUP($A528,[1]INDUK!$A$7:$AS$1006,N$1,0),"")</f>
        <v/>
      </c>
      <c r="O528" t="str">
        <f>IFERROR(VLOOKUP($A528,[1]INDUK!$A$7:$AS$1006,O$1,0),"")</f>
        <v/>
      </c>
      <c r="P528" t="str">
        <f>IFERROR(VLOOKUP($A528,[1]INDUK!$A$7:$AS$1006,P$1,0),"")</f>
        <v/>
      </c>
      <c r="Q528">
        <f>IFERROR(VLOOKUP($A528,[1]INDUK!$A$7:$AS$1006,Q$1,0),"")</f>
        <v>0</v>
      </c>
      <c r="R528" t="str">
        <f>IFERROR(VLOOKUP($A528,[1]INDUK!$A$7:$AS$1006,R$1,0),"")</f>
        <v>3507240709080201</v>
      </c>
      <c r="S528" t="str">
        <f>IFERROR(VLOOKUP($A528,[1]INDUK!$A$7:$AS$1006,S$1,0),"")</f>
        <v/>
      </c>
      <c r="T528" t="str">
        <f>IFERROR(VLOOKUP($A528,[1]INDUK!$A$7:$AS$1006,T$1,0),"")</f>
        <v/>
      </c>
      <c r="U528" t="str">
        <f>IFERROR(VLOOKUP($A528,[1]INDUK!$A$7:$AS$1006,U$1,0),"")</f>
        <v/>
      </c>
      <c r="V528" t="str">
        <f>IFERROR(VLOOKUP($A528,[1]INDUK!$A$7:$AS$1006,V$1,0),"")</f>
        <v/>
      </c>
      <c r="W528" t="str">
        <f>IFERROR(VLOOKUP($A528,[1]INDUK!$A$7:$AS$1006,W$1,0),"")</f>
        <v/>
      </c>
      <c r="X528" t="str">
        <f>IFERROR(VLOOKUP($A528,[1]INDUK!$A$7:$AS$1006,X$1,0),"")</f>
        <v/>
      </c>
      <c r="Y528" t="str">
        <f>IFERROR(VLOOKUP($A528,[1]INDUK!$A$7:$AS$1006,Y$1,0),"")</f>
        <v/>
      </c>
      <c r="Z528" t="str">
        <f>IFERROR(VLOOKUP($A528,[1]INDUK!$A$7:$AS$1006,Z$1,0),"")</f>
        <v/>
      </c>
      <c r="AA528" t="str">
        <f>IFERROR(VLOOKUP($A528,[1]INDUK!$A$7:$AS$1006,AA$1,0),"")</f>
        <v>M ALI, S.Ag</v>
      </c>
      <c r="AB528" t="str">
        <f>IFERROR(VLOOKUP($A528,[1]INDUK!$A$7:$AS$1006,AB$1,0),"")</f>
        <v>SITI MUJAYANAH</v>
      </c>
      <c r="AC528" t="str">
        <f>IFERROR(VLOOKUP($A528,[1]INDUK!$A$7:$AS$1006,AC$1,0),"")</f>
        <v>3607242707760006</v>
      </c>
      <c r="AD528" t="str">
        <f>IFERROR(VLOOKUP($A528,[1]INDUK!$A$7:$AS$1006,AD$1,0),"")</f>
        <v>3507244101830037</v>
      </c>
      <c r="AE528" t="str">
        <f>IFERROR(VLOOKUP($A528,[1]INDUK!$A$7:$AS$1006,AE$1,0),"")</f>
        <v/>
      </c>
      <c r="AF528" t="str">
        <f>IFERROR(VLOOKUP($A528,[1]INDUK!$A$7:$AS$1006,AF$1,0),"")</f>
        <v/>
      </c>
      <c r="AG528" t="str">
        <f>IFERROR(VLOOKUP($A528,[1]INDUK!$A$7:$AS$1006,AG$1,0),"")</f>
        <v/>
      </c>
      <c r="AH528" t="str">
        <f>IFERROR(VLOOKUP($A528,[1]INDUK!$A$7:$AS$1006,AH$1,0),"")</f>
        <v/>
      </c>
      <c r="AI528" t="str">
        <f>IFERROR(VLOOKUP($A528,[1]INDUK!$A$7:$AS$1006,AI$1,0),"")</f>
        <v/>
      </c>
      <c r="AJ528" t="str">
        <f>IFERROR(VLOOKUP($A528,[1]INDUK!$A$7:$AS$1006,AJ$1,0),"")</f>
        <v/>
      </c>
      <c r="AK528" t="str">
        <f>IFERROR(VLOOKUP($A528,[1]INDUK!$A$7:$AS$1006,AK$1,0),"")</f>
        <v/>
      </c>
      <c r="AL528" t="str">
        <f>IFERROR(VLOOKUP($A528,[1]INDUK!$A$7:$AS$1006,AL$1,0),"")</f>
        <v/>
      </c>
    </row>
    <row r="529" spans="1:38" x14ac:dyDescent="0.25">
      <c r="A529">
        <v>527</v>
      </c>
      <c r="B529" t="str">
        <f>IFERROR(VLOOKUP($A529,[1]INDUK!$A$7:$AS$1006,B$1,0),"")</f>
        <v>DASYNA FARIHA</v>
      </c>
      <c r="C529">
        <f>IFERROR(VLOOKUP($A529,[1]INDUK!$A$7:$AS$1006,C$1,0),"")</f>
        <v>6487</v>
      </c>
      <c r="D529" t="str">
        <f>IFERROR(VLOOKUP($A529,[1]INDUK!$A$7:$AS$1006,D$1,0),"")</f>
        <v/>
      </c>
      <c r="E529" t="str">
        <f>IFERROR(VLOOKUP($A529,[1]INDUK!$A$7:$AS$1006,E$1,0),"")</f>
        <v>131235140036236487</v>
      </c>
      <c r="F529" t="str">
        <f>IFERROR(VLOOKUP($A529,[1]INDUK!$A$7:$AS$1006,F$1,0),"")</f>
        <v>P</v>
      </c>
      <c r="G529" t="str">
        <f>IFERROR(VLOOKUP($A529,[1]INDUK!$A$7:$AS$1006,G$1,0),"")</f>
        <v/>
      </c>
      <c r="H529" t="str">
        <f>IFERROR(VLOOKUP($A529,[1]INDUK!$A$7:$AS$1006,H$1,0),"")</f>
        <v>2007-12-10</v>
      </c>
      <c r="I529" t="str">
        <f>IFERROR(VLOOKUP($A529,[1]INDUK!$A$7:$AS$1006,I$1,0),"")</f>
        <v>SIDOARJO</v>
      </c>
      <c r="J529" t="str">
        <f>IFERROR(VLOOKUP($A529,[1]INDUK!$A$7:$AS$1006,J$1,0),"")</f>
        <v>RT/RW 02/01 CEMEMENG BAKALAN  Cemeng Bakalan  Sidoarjo Kab. Sidoarjo Jawa Timur</v>
      </c>
      <c r="K529" t="str">
        <f>IFERROR(VLOOKUP($A529,[1]INDUK!$A$7:$AS$1006,K$1,0),"")</f>
        <v/>
      </c>
      <c r="L529" t="str">
        <f>IFERROR(VLOOKUP($A529,[1]INDUK!$A$7:$AS$1006,L$1,0),"")</f>
        <v/>
      </c>
      <c r="M529" t="str">
        <f>IFERROR(VLOOKUP($A529,[1]INDUK!$A$7:$AS$1006,M$1,0),"")</f>
        <v/>
      </c>
      <c r="N529" t="str">
        <f>IFERROR(VLOOKUP($A529,[1]INDUK!$A$7:$AS$1006,N$1,0),"")</f>
        <v/>
      </c>
      <c r="O529" t="str">
        <f>IFERROR(VLOOKUP($A529,[1]INDUK!$A$7:$AS$1006,O$1,0),"")</f>
        <v/>
      </c>
      <c r="P529" t="str">
        <f>IFERROR(VLOOKUP($A529,[1]INDUK!$A$7:$AS$1006,P$1,0),"")</f>
        <v/>
      </c>
      <c r="Q529">
        <f>IFERROR(VLOOKUP($A529,[1]INDUK!$A$7:$AS$1006,Q$1,0),"")</f>
        <v>0</v>
      </c>
      <c r="R529" t="str">
        <f>IFERROR(VLOOKUP($A529,[1]INDUK!$A$7:$AS$1006,R$1,0),"")</f>
        <v>3515083001092254</v>
      </c>
      <c r="S529" t="str">
        <f>IFERROR(VLOOKUP($A529,[1]INDUK!$A$7:$AS$1006,S$1,0),"")</f>
        <v/>
      </c>
      <c r="T529" t="str">
        <f>IFERROR(VLOOKUP($A529,[1]INDUK!$A$7:$AS$1006,T$1,0),"")</f>
        <v/>
      </c>
      <c r="U529" t="str">
        <f>IFERROR(VLOOKUP($A529,[1]INDUK!$A$7:$AS$1006,U$1,0),"")</f>
        <v/>
      </c>
      <c r="V529" t="str">
        <f>IFERROR(VLOOKUP($A529,[1]INDUK!$A$7:$AS$1006,V$1,0),"")</f>
        <v/>
      </c>
      <c r="W529" t="str">
        <f>IFERROR(VLOOKUP($A529,[1]INDUK!$A$7:$AS$1006,W$1,0),"")</f>
        <v/>
      </c>
      <c r="X529" t="str">
        <f>IFERROR(VLOOKUP($A529,[1]INDUK!$A$7:$AS$1006,X$1,0),"")</f>
        <v/>
      </c>
      <c r="Y529" t="str">
        <f>IFERROR(VLOOKUP($A529,[1]INDUK!$A$7:$AS$1006,Y$1,0),"")</f>
        <v/>
      </c>
      <c r="Z529" t="str">
        <f>IFERROR(VLOOKUP($A529,[1]INDUK!$A$7:$AS$1006,Z$1,0),"")</f>
        <v/>
      </c>
      <c r="AA529" t="str">
        <f>IFERROR(VLOOKUP($A529,[1]INDUK!$A$7:$AS$1006,AA$1,0),"")</f>
        <v xml:space="preserve">M BAJURI, S. AG </v>
      </c>
      <c r="AB529" t="str">
        <f>IFERROR(VLOOKUP($A529,[1]INDUK!$A$7:$AS$1006,AB$1,0),"")</f>
        <v xml:space="preserve">HARNI PUSPITA </v>
      </c>
      <c r="AC529" t="str">
        <f>IFERROR(VLOOKUP($A529,[1]INDUK!$A$7:$AS$1006,AC$1,0),"")</f>
        <v>3515080705730006</v>
      </c>
      <c r="AD529" t="str">
        <f>IFERROR(VLOOKUP($A529,[1]INDUK!$A$7:$AS$1006,AD$1,0),"")</f>
        <v>3515085208780003</v>
      </c>
      <c r="AE529" t="str">
        <f>IFERROR(VLOOKUP($A529,[1]INDUK!$A$7:$AS$1006,AE$1,0),"")</f>
        <v/>
      </c>
      <c r="AF529" t="str">
        <f>IFERROR(VLOOKUP($A529,[1]INDUK!$A$7:$AS$1006,AF$1,0),"")</f>
        <v/>
      </c>
      <c r="AG529" t="str">
        <f>IFERROR(VLOOKUP($A529,[1]INDUK!$A$7:$AS$1006,AG$1,0),"")</f>
        <v/>
      </c>
      <c r="AH529" t="str">
        <f>IFERROR(VLOOKUP($A529,[1]INDUK!$A$7:$AS$1006,AH$1,0),"")</f>
        <v/>
      </c>
      <c r="AI529" t="str">
        <f>IFERROR(VLOOKUP($A529,[1]INDUK!$A$7:$AS$1006,AI$1,0),"")</f>
        <v/>
      </c>
      <c r="AJ529" t="str">
        <f>IFERROR(VLOOKUP($A529,[1]INDUK!$A$7:$AS$1006,AJ$1,0),"")</f>
        <v/>
      </c>
      <c r="AK529" t="str">
        <f>IFERROR(VLOOKUP($A529,[1]INDUK!$A$7:$AS$1006,AK$1,0),"")</f>
        <v/>
      </c>
      <c r="AL529" t="str">
        <f>IFERROR(VLOOKUP($A529,[1]INDUK!$A$7:$AS$1006,AL$1,0),"")</f>
        <v/>
      </c>
    </row>
    <row r="530" spans="1:38" x14ac:dyDescent="0.25">
      <c r="A530">
        <v>528</v>
      </c>
      <c r="B530" t="str">
        <f>IFERROR(VLOOKUP($A530,[1]INDUK!$A$7:$AS$1006,B$1,0),"")</f>
        <v>DENI IRAWAN</v>
      </c>
      <c r="C530">
        <f>IFERROR(VLOOKUP($A530,[1]INDUK!$A$7:$AS$1006,C$1,0),"")</f>
        <v>6488</v>
      </c>
      <c r="D530" t="str">
        <f>IFERROR(VLOOKUP($A530,[1]INDUK!$A$7:$AS$1006,D$1,0),"")</f>
        <v/>
      </c>
      <c r="E530" t="str">
        <f>IFERROR(VLOOKUP($A530,[1]INDUK!$A$7:$AS$1006,E$1,0),"")</f>
        <v>131235140036236488</v>
      </c>
      <c r="F530" t="str">
        <f>IFERROR(VLOOKUP($A530,[1]INDUK!$A$7:$AS$1006,F$1,0),"")</f>
        <v>L</v>
      </c>
      <c r="G530" t="str">
        <f>IFERROR(VLOOKUP($A530,[1]INDUK!$A$7:$AS$1006,G$1,0),"")</f>
        <v/>
      </c>
      <c r="H530" t="str">
        <f>IFERROR(VLOOKUP($A530,[1]INDUK!$A$7:$AS$1006,H$1,0),"")</f>
        <v>2007-07-13</v>
      </c>
      <c r="I530" t="str">
        <f>IFERROR(VLOOKUP($A530,[1]INDUK!$A$7:$AS$1006,I$1,0),"")</f>
        <v>PASURUAN</v>
      </c>
      <c r="J530" t="str">
        <f>IFERROR(VLOOKUP($A530,[1]INDUK!$A$7:$AS$1006,J$1,0),"")</f>
        <v>RT/RW 001/005 PEDES Lebak Rejo  Purwodadi Kab. Pasuruan Jawa Timur</v>
      </c>
      <c r="K530" t="str">
        <f>IFERROR(VLOOKUP($A530,[1]INDUK!$A$7:$AS$1006,K$1,0),"")</f>
        <v/>
      </c>
      <c r="L530" t="str">
        <f>IFERROR(VLOOKUP($A530,[1]INDUK!$A$7:$AS$1006,L$1,0),"")</f>
        <v/>
      </c>
      <c r="M530" t="str">
        <f>IFERROR(VLOOKUP($A530,[1]INDUK!$A$7:$AS$1006,M$1,0),"")</f>
        <v/>
      </c>
      <c r="N530" t="str">
        <f>IFERROR(VLOOKUP($A530,[1]INDUK!$A$7:$AS$1006,N$1,0),"")</f>
        <v/>
      </c>
      <c r="O530" t="str">
        <f>IFERROR(VLOOKUP($A530,[1]INDUK!$A$7:$AS$1006,O$1,0),"")</f>
        <v/>
      </c>
      <c r="P530" t="str">
        <f>IFERROR(VLOOKUP($A530,[1]INDUK!$A$7:$AS$1006,P$1,0),"")</f>
        <v/>
      </c>
      <c r="Q530">
        <f>IFERROR(VLOOKUP($A530,[1]INDUK!$A$7:$AS$1006,Q$1,0),"")</f>
        <v>0</v>
      </c>
      <c r="R530" t="str">
        <f>IFERROR(VLOOKUP($A530,[1]INDUK!$A$7:$AS$1006,R$1,0),"")</f>
        <v>3514012505090606</v>
      </c>
      <c r="S530" t="str">
        <f>IFERROR(VLOOKUP($A530,[1]INDUK!$A$7:$AS$1006,S$1,0),"")</f>
        <v/>
      </c>
      <c r="T530" t="str">
        <f>IFERROR(VLOOKUP($A530,[1]INDUK!$A$7:$AS$1006,T$1,0),"")</f>
        <v/>
      </c>
      <c r="U530" t="str">
        <f>IFERROR(VLOOKUP($A530,[1]INDUK!$A$7:$AS$1006,U$1,0),"")</f>
        <v/>
      </c>
      <c r="V530" t="str">
        <f>IFERROR(VLOOKUP($A530,[1]INDUK!$A$7:$AS$1006,V$1,0),"")</f>
        <v/>
      </c>
      <c r="W530" t="str">
        <f>IFERROR(VLOOKUP($A530,[1]INDUK!$A$7:$AS$1006,W$1,0),"")</f>
        <v/>
      </c>
      <c r="X530" t="str">
        <f>IFERROR(VLOOKUP($A530,[1]INDUK!$A$7:$AS$1006,X$1,0),"")</f>
        <v/>
      </c>
      <c r="Y530" t="str">
        <f>IFERROR(VLOOKUP($A530,[1]INDUK!$A$7:$AS$1006,Y$1,0),"")</f>
        <v/>
      </c>
      <c r="Z530" t="str">
        <f>IFERROR(VLOOKUP($A530,[1]INDUK!$A$7:$AS$1006,Z$1,0),"")</f>
        <v/>
      </c>
      <c r="AA530" t="str">
        <f>IFERROR(VLOOKUP($A530,[1]INDUK!$A$7:$AS$1006,AA$1,0),"")</f>
        <v>WARIMAN</v>
      </c>
      <c r="AB530" t="str">
        <f>IFERROR(VLOOKUP($A530,[1]INDUK!$A$7:$AS$1006,AB$1,0),"")</f>
        <v>SITI MUJIANIK</v>
      </c>
      <c r="AC530" t="str">
        <f>IFERROR(VLOOKUP($A530,[1]INDUK!$A$7:$AS$1006,AC$1,0),"")</f>
        <v>3514010104750005</v>
      </c>
      <c r="AD530" t="str">
        <f>IFERROR(VLOOKUP($A530,[1]INDUK!$A$7:$AS$1006,AD$1,0),"")</f>
        <v>3514015010860003</v>
      </c>
      <c r="AE530" t="str">
        <f>IFERROR(VLOOKUP($A530,[1]INDUK!$A$7:$AS$1006,AE$1,0),"")</f>
        <v/>
      </c>
      <c r="AF530" t="str">
        <f>IFERROR(VLOOKUP($A530,[1]INDUK!$A$7:$AS$1006,AF$1,0),"")</f>
        <v/>
      </c>
      <c r="AG530" t="str">
        <f>IFERROR(VLOOKUP($A530,[1]INDUK!$A$7:$AS$1006,AG$1,0),"")</f>
        <v/>
      </c>
      <c r="AH530" t="str">
        <f>IFERROR(VLOOKUP($A530,[1]INDUK!$A$7:$AS$1006,AH$1,0),"")</f>
        <v/>
      </c>
      <c r="AI530" t="str">
        <f>IFERROR(VLOOKUP($A530,[1]INDUK!$A$7:$AS$1006,AI$1,0),"")</f>
        <v/>
      </c>
      <c r="AJ530" t="str">
        <f>IFERROR(VLOOKUP($A530,[1]INDUK!$A$7:$AS$1006,AJ$1,0),"")</f>
        <v/>
      </c>
      <c r="AK530" t="str">
        <f>IFERROR(VLOOKUP($A530,[1]INDUK!$A$7:$AS$1006,AK$1,0),"")</f>
        <v/>
      </c>
      <c r="AL530" t="str">
        <f>IFERROR(VLOOKUP($A530,[1]INDUK!$A$7:$AS$1006,AL$1,0),"")</f>
        <v/>
      </c>
    </row>
    <row r="531" spans="1:38" x14ac:dyDescent="0.25">
      <c r="A531">
        <v>529</v>
      </c>
      <c r="B531" t="str">
        <f>IFERROR(VLOOKUP($A531,[1]INDUK!$A$7:$AS$1006,B$1,0),"")</f>
        <v>DIYAANAH NADIYAH IRMANSYAH</v>
      </c>
      <c r="C531">
        <f>IFERROR(VLOOKUP($A531,[1]INDUK!$A$7:$AS$1006,C$1,0),"")</f>
        <v>6489</v>
      </c>
      <c r="D531" t="str">
        <f>IFERROR(VLOOKUP($A531,[1]INDUK!$A$7:$AS$1006,D$1,0),"")</f>
        <v/>
      </c>
      <c r="E531" t="str">
        <f>IFERROR(VLOOKUP($A531,[1]INDUK!$A$7:$AS$1006,E$1,0),"")</f>
        <v>131235140036236489</v>
      </c>
      <c r="F531" t="str">
        <f>IFERROR(VLOOKUP($A531,[1]INDUK!$A$7:$AS$1006,F$1,0),"")</f>
        <v>P</v>
      </c>
      <c r="G531" t="str">
        <f>IFERROR(VLOOKUP($A531,[1]INDUK!$A$7:$AS$1006,G$1,0),"")</f>
        <v/>
      </c>
      <c r="H531" t="str">
        <f>IFERROR(VLOOKUP($A531,[1]INDUK!$A$7:$AS$1006,H$1,0),"")</f>
        <v>2007-08-06</v>
      </c>
      <c r="I531" t="str">
        <f>IFERROR(VLOOKUP($A531,[1]INDUK!$A$7:$AS$1006,I$1,0),"")</f>
        <v>SURABAYA</v>
      </c>
      <c r="J531" t="str">
        <f>IFERROR(VLOOKUP($A531,[1]INDUK!$A$7:$AS$1006,J$1,0),"")</f>
        <v>RT/RW 001/006  Dr. Sutomo  Tegalsari Kota Surabaya Jawa Timur</v>
      </c>
      <c r="K531" t="str">
        <f>IFERROR(VLOOKUP($A531,[1]INDUK!$A$7:$AS$1006,K$1,0),"")</f>
        <v/>
      </c>
      <c r="L531" t="str">
        <f>IFERROR(VLOOKUP($A531,[1]INDUK!$A$7:$AS$1006,L$1,0),"")</f>
        <v/>
      </c>
      <c r="M531" t="str">
        <f>IFERROR(VLOOKUP($A531,[1]INDUK!$A$7:$AS$1006,M$1,0),"")</f>
        <v/>
      </c>
      <c r="N531" t="str">
        <f>IFERROR(VLOOKUP($A531,[1]INDUK!$A$7:$AS$1006,N$1,0),"")</f>
        <v/>
      </c>
      <c r="O531" t="str">
        <f>IFERROR(VLOOKUP($A531,[1]INDUK!$A$7:$AS$1006,O$1,0),"")</f>
        <v/>
      </c>
      <c r="P531" t="str">
        <f>IFERROR(VLOOKUP($A531,[1]INDUK!$A$7:$AS$1006,P$1,0),"")</f>
        <v/>
      </c>
      <c r="Q531" t="str">
        <f>IFERROR(VLOOKUP($A531,[1]INDUK!$A$7:$AS$1006,Q$1,0),"")</f>
        <v>3578054608070001</v>
      </c>
      <c r="R531" t="str">
        <f>IFERROR(VLOOKUP($A531,[1]INDUK!$A$7:$AS$1006,R$1,0),"")</f>
        <v>3578050101089782</v>
      </c>
      <c r="S531" t="str">
        <f>IFERROR(VLOOKUP($A531,[1]INDUK!$A$7:$AS$1006,S$1,0),"")</f>
        <v/>
      </c>
      <c r="T531" t="str">
        <f>IFERROR(VLOOKUP($A531,[1]INDUK!$A$7:$AS$1006,T$1,0),"")</f>
        <v/>
      </c>
      <c r="U531" t="str">
        <f>IFERROR(VLOOKUP($A531,[1]INDUK!$A$7:$AS$1006,U$1,0),"")</f>
        <v/>
      </c>
      <c r="V531" t="str">
        <f>IFERROR(VLOOKUP($A531,[1]INDUK!$A$7:$AS$1006,V$1,0),"")</f>
        <v/>
      </c>
      <c r="W531" t="str">
        <f>IFERROR(VLOOKUP($A531,[1]INDUK!$A$7:$AS$1006,W$1,0),"")</f>
        <v/>
      </c>
      <c r="X531" t="str">
        <f>IFERROR(VLOOKUP($A531,[1]INDUK!$A$7:$AS$1006,X$1,0),"")</f>
        <v/>
      </c>
      <c r="Y531" t="str">
        <f>IFERROR(VLOOKUP($A531,[1]INDUK!$A$7:$AS$1006,Y$1,0),"")</f>
        <v/>
      </c>
      <c r="Z531" t="str">
        <f>IFERROR(VLOOKUP($A531,[1]INDUK!$A$7:$AS$1006,Z$1,0),"")</f>
        <v/>
      </c>
      <c r="AA531" t="str">
        <f>IFERROR(VLOOKUP($A531,[1]INDUK!$A$7:$AS$1006,AA$1,0),"")</f>
        <v>FIRMAN</v>
      </c>
      <c r="AB531" t="str">
        <f>IFERROR(VLOOKUP($A531,[1]INDUK!$A$7:$AS$1006,AB$1,0),"")</f>
        <v>DWI PULASTIA</v>
      </c>
      <c r="AC531" t="str">
        <f>IFERROR(VLOOKUP($A531,[1]INDUK!$A$7:$AS$1006,AC$1,0),"")</f>
        <v>3578051407790002</v>
      </c>
      <c r="AD531" t="str">
        <f>IFERROR(VLOOKUP($A531,[1]INDUK!$A$7:$AS$1006,AD$1,0),"")</f>
        <v>3578054308820005</v>
      </c>
      <c r="AE531" t="str">
        <f>IFERROR(VLOOKUP($A531,[1]INDUK!$A$7:$AS$1006,AE$1,0),"")</f>
        <v/>
      </c>
      <c r="AF531" t="str">
        <f>IFERROR(VLOOKUP($A531,[1]INDUK!$A$7:$AS$1006,AF$1,0),"")</f>
        <v/>
      </c>
      <c r="AG531" t="str">
        <f>IFERROR(VLOOKUP($A531,[1]INDUK!$A$7:$AS$1006,AG$1,0),"")</f>
        <v/>
      </c>
      <c r="AH531" t="str">
        <f>IFERROR(VLOOKUP($A531,[1]INDUK!$A$7:$AS$1006,AH$1,0),"")</f>
        <v/>
      </c>
      <c r="AI531" t="str">
        <f>IFERROR(VLOOKUP($A531,[1]INDUK!$A$7:$AS$1006,AI$1,0),"")</f>
        <v/>
      </c>
      <c r="AJ531" t="str">
        <f>IFERROR(VLOOKUP($A531,[1]INDUK!$A$7:$AS$1006,AJ$1,0),"")</f>
        <v/>
      </c>
      <c r="AK531" t="str">
        <f>IFERROR(VLOOKUP($A531,[1]INDUK!$A$7:$AS$1006,AK$1,0),"")</f>
        <v/>
      </c>
      <c r="AL531" t="str">
        <f>IFERROR(VLOOKUP($A531,[1]INDUK!$A$7:$AS$1006,AL$1,0),"")</f>
        <v/>
      </c>
    </row>
    <row r="532" spans="1:38" x14ac:dyDescent="0.25">
      <c r="A532">
        <v>530</v>
      </c>
      <c r="B532" t="str">
        <f>IFERROR(VLOOKUP($A532,[1]INDUK!$A$7:$AS$1006,B$1,0),"")</f>
        <v>ELVI NURDIANA</v>
      </c>
      <c r="C532">
        <f>IFERROR(VLOOKUP($A532,[1]INDUK!$A$7:$AS$1006,C$1,0),"")</f>
        <v>6490</v>
      </c>
      <c r="D532" t="str">
        <f>IFERROR(VLOOKUP($A532,[1]INDUK!$A$7:$AS$1006,D$1,0),"")</f>
        <v/>
      </c>
      <c r="E532" t="str">
        <f>IFERROR(VLOOKUP($A532,[1]INDUK!$A$7:$AS$1006,E$1,0),"")</f>
        <v>131235140036236490</v>
      </c>
      <c r="F532" t="str">
        <f>IFERROR(VLOOKUP($A532,[1]INDUK!$A$7:$AS$1006,F$1,0),"")</f>
        <v>P</v>
      </c>
      <c r="G532" t="str">
        <f>IFERROR(VLOOKUP($A532,[1]INDUK!$A$7:$AS$1006,G$1,0),"")</f>
        <v/>
      </c>
      <c r="H532" t="str">
        <f>IFERROR(VLOOKUP($A532,[1]INDUK!$A$7:$AS$1006,H$1,0),"")</f>
        <v>2007-05-27</v>
      </c>
      <c r="I532" t="str">
        <f>IFERROR(VLOOKUP($A532,[1]INDUK!$A$7:$AS$1006,I$1,0),"")</f>
        <v>PASURUAN</v>
      </c>
      <c r="J532" t="str">
        <f>IFERROR(VLOOKUP($A532,[1]INDUK!$A$7:$AS$1006,J$1,0),"")</f>
        <v>RT/RW 003/007 KARANG NONGKO Karang Menggah  Wonorejo Kab. Pasuruan Jawa Timur</v>
      </c>
      <c r="K532" t="str">
        <f>IFERROR(VLOOKUP($A532,[1]INDUK!$A$7:$AS$1006,K$1,0),"")</f>
        <v/>
      </c>
      <c r="L532" t="str">
        <f>IFERROR(VLOOKUP($A532,[1]INDUK!$A$7:$AS$1006,L$1,0),"")</f>
        <v/>
      </c>
      <c r="M532" t="str">
        <f>IFERROR(VLOOKUP($A532,[1]INDUK!$A$7:$AS$1006,M$1,0),"")</f>
        <v/>
      </c>
      <c r="N532" t="str">
        <f>IFERROR(VLOOKUP($A532,[1]INDUK!$A$7:$AS$1006,N$1,0),"")</f>
        <v/>
      </c>
      <c r="O532" t="str">
        <f>IFERROR(VLOOKUP($A532,[1]INDUK!$A$7:$AS$1006,O$1,0),"")</f>
        <v/>
      </c>
      <c r="P532" t="str">
        <f>IFERROR(VLOOKUP($A532,[1]INDUK!$A$7:$AS$1006,P$1,0),"")</f>
        <v/>
      </c>
      <c r="Q532" t="str">
        <f>IFERROR(VLOOKUP($A532,[1]INDUK!$A$7:$AS$1006,Q$1,0),"")</f>
        <v>3514076705070004</v>
      </c>
      <c r="R532" t="str">
        <f>IFERROR(VLOOKUP($A532,[1]INDUK!$A$7:$AS$1006,R$1,0),"")</f>
        <v>3514070101060224</v>
      </c>
      <c r="S532" t="str">
        <f>IFERROR(VLOOKUP($A532,[1]INDUK!$A$7:$AS$1006,S$1,0),"")</f>
        <v/>
      </c>
      <c r="T532" t="str">
        <f>IFERROR(VLOOKUP($A532,[1]INDUK!$A$7:$AS$1006,T$1,0),"")</f>
        <v/>
      </c>
      <c r="U532" t="str">
        <f>IFERROR(VLOOKUP($A532,[1]INDUK!$A$7:$AS$1006,U$1,0),"")</f>
        <v/>
      </c>
      <c r="V532" t="str">
        <f>IFERROR(VLOOKUP($A532,[1]INDUK!$A$7:$AS$1006,V$1,0),"")</f>
        <v/>
      </c>
      <c r="W532" t="str">
        <f>IFERROR(VLOOKUP($A532,[1]INDUK!$A$7:$AS$1006,W$1,0),"")</f>
        <v/>
      </c>
      <c r="X532" t="str">
        <f>IFERROR(VLOOKUP($A532,[1]INDUK!$A$7:$AS$1006,X$1,0),"")</f>
        <v/>
      </c>
      <c r="Y532" t="str">
        <f>IFERROR(VLOOKUP($A532,[1]INDUK!$A$7:$AS$1006,Y$1,0),"")</f>
        <v/>
      </c>
      <c r="Z532" t="str">
        <f>IFERROR(VLOOKUP($A532,[1]INDUK!$A$7:$AS$1006,Z$1,0),"")</f>
        <v/>
      </c>
      <c r="AA532" t="str">
        <f>IFERROR(VLOOKUP($A532,[1]INDUK!$A$7:$AS$1006,AA$1,0),"")</f>
        <v>SUHADI.ALM</v>
      </c>
      <c r="AB532" t="str">
        <f>IFERROR(VLOOKUP($A532,[1]INDUK!$A$7:$AS$1006,AB$1,0),"")</f>
        <v>ZUBAIDAH</v>
      </c>
      <c r="AC532">
        <f>IFERROR(VLOOKUP($A532,[1]INDUK!$A$7:$AS$1006,AC$1,0),"")</f>
        <v>0</v>
      </c>
      <c r="AD532" t="str">
        <f>IFERROR(VLOOKUP($A532,[1]INDUK!$A$7:$AS$1006,AD$1,0),"")</f>
        <v>3514074107750003</v>
      </c>
      <c r="AE532" t="str">
        <f>IFERROR(VLOOKUP($A532,[1]INDUK!$A$7:$AS$1006,AE$1,0),"")</f>
        <v/>
      </c>
      <c r="AF532" t="str">
        <f>IFERROR(VLOOKUP($A532,[1]INDUK!$A$7:$AS$1006,AF$1,0),"")</f>
        <v/>
      </c>
      <c r="AG532" t="str">
        <f>IFERROR(VLOOKUP($A532,[1]INDUK!$A$7:$AS$1006,AG$1,0),"")</f>
        <v/>
      </c>
      <c r="AH532" t="str">
        <f>IFERROR(VLOOKUP($A532,[1]INDUK!$A$7:$AS$1006,AH$1,0),"")</f>
        <v/>
      </c>
      <c r="AI532" t="str">
        <f>IFERROR(VLOOKUP($A532,[1]INDUK!$A$7:$AS$1006,AI$1,0),"")</f>
        <v/>
      </c>
      <c r="AJ532" t="str">
        <f>IFERROR(VLOOKUP($A532,[1]INDUK!$A$7:$AS$1006,AJ$1,0),"")</f>
        <v/>
      </c>
      <c r="AK532" t="str">
        <f>IFERROR(VLOOKUP($A532,[1]INDUK!$A$7:$AS$1006,AK$1,0),"")</f>
        <v/>
      </c>
      <c r="AL532" t="str">
        <f>IFERROR(VLOOKUP($A532,[1]INDUK!$A$7:$AS$1006,AL$1,0),"")</f>
        <v/>
      </c>
    </row>
    <row r="533" spans="1:38" x14ac:dyDescent="0.25">
      <c r="A533">
        <v>531</v>
      </c>
      <c r="B533" t="str">
        <f>IFERROR(VLOOKUP($A533,[1]INDUK!$A$7:$AS$1006,B$1,0),"")</f>
        <v>ERIKA DWI AISTIANTI</v>
      </c>
      <c r="C533">
        <f>IFERROR(VLOOKUP($A533,[1]INDUK!$A$7:$AS$1006,C$1,0),"")</f>
        <v>6491</v>
      </c>
      <c r="D533" t="str">
        <f>IFERROR(VLOOKUP($A533,[1]INDUK!$A$7:$AS$1006,D$1,0),"")</f>
        <v/>
      </c>
      <c r="E533" t="str">
        <f>IFERROR(VLOOKUP($A533,[1]INDUK!$A$7:$AS$1006,E$1,0),"")</f>
        <v>131235140036236491</v>
      </c>
      <c r="F533" t="str">
        <f>IFERROR(VLOOKUP($A533,[1]INDUK!$A$7:$AS$1006,F$1,0),"")</f>
        <v>P</v>
      </c>
      <c r="G533" t="str">
        <f>IFERROR(VLOOKUP($A533,[1]INDUK!$A$7:$AS$1006,G$1,0),"")</f>
        <v/>
      </c>
      <c r="H533" t="str">
        <f>IFERROR(VLOOKUP($A533,[1]INDUK!$A$7:$AS$1006,H$1,0),"")</f>
        <v>2009-03-28</v>
      </c>
      <c r="I533" t="str">
        <f>IFERROR(VLOOKUP($A533,[1]INDUK!$A$7:$AS$1006,I$1,0),"")</f>
        <v>PULANG PISAU</v>
      </c>
      <c r="J533" t="str">
        <f>IFERROR(VLOOKUP($A533,[1]INDUK!$A$7:$AS$1006,J$1,0),"")</f>
        <v>RT/RW 009/004 GADABUG Gadabung  Pandih Batu Kab. Pulang Pisau Kalimantan Tengah</v>
      </c>
      <c r="K533" t="str">
        <f>IFERROR(VLOOKUP($A533,[1]INDUK!$A$7:$AS$1006,K$1,0),"")</f>
        <v/>
      </c>
      <c r="L533" t="str">
        <f>IFERROR(VLOOKUP($A533,[1]INDUK!$A$7:$AS$1006,L$1,0),"")</f>
        <v/>
      </c>
      <c r="M533" t="str">
        <f>IFERROR(VLOOKUP($A533,[1]INDUK!$A$7:$AS$1006,M$1,0),"")</f>
        <v/>
      </c>
      <c r="N533" t="str">
        <f>IFERROR(VLOOKUP($A533,[1]INDUK!$A$7:$AS$1006,N$1,0),"")</f>
        <v/>
      </c>
      <c r="O533" t="str">
        <f>IFERROR(VLOOKUP($A533,[1]INDUK!$A$7:$AS$1006,O$1,0),"")</f>
        <v/>
      </c>
      <c r="P533" t="str">
        <f>IFERROR(VLOOKUP($A533,[1]INDUK!$A$7:$AS$1006,P$1,0),"")</f>
        <v/>
      </c>
      <c r="Q533">
        <f>IFERROR(VLOOKUP($A533,[1]INDUK!$A$7:$AS$1006,Q$1,0),"")</f>
        <v>0</v>
      </c>
      <c r="R533" t="str">
        <f>IFERROR(VLOOKUP($A533,[1]INDUK!$A$7:$AS$1006,R$1,0),"")</f>
        <v>6211012207084321</v>
      </c>
      <c r="S533" t="str">
        <f>IFERROR(VLOOKUP($A533,[1]INDUK!$A$7:$AS$1006,S$1,0),"")</f>
        <v/>
      </c>
      <c r="T533" t="str">
        <f>IFERROR(VLOOKUP($A533,[1]INDUK!$A$7:$AS$1006,T$1,0),"")</f>
        <v/>
      </c>
      <c r="U533" t="str">
        <f>IFERROR(VLOOKUP($A533,[1]INDUK!$A$7:$AS$1006,U$1,0),"")</f>
        <v/>
      </c>
      <c r="V533" t="str">
        <f>IFERROR(VLOOKUP($A533,[1]INDUK!$A$7:$AS$1006,V$1,0),"")</f>
        <v/>
      </c>
      <c r="W533" t="str">
        <f>IFERROR(VLOOKUP($A533,[1]INDUK!$A$7:$AS$1006,W$1,0),"")</f>
        <v/>
      </c>
      <c r="X533" t="str">
        <f>IFERROR(VLOOKUP($A533,[1]INDUK!$A$7:$AS$1006,X$1,0),"")</f>
        <v/>
      </c>
      <c r="Y533" t="str">
        <f>IFERROR(VLOOKUP($A533,[1]INDUK!$A$7:$AS$1006,Y$1,0),"")</f>
        <v/>
      </c>
      <c r="Z533" t="str">
        <f>IFERROR(VLOOKUP($A533,[1]INDUK!$A$7:$AS$1006,Z$1,0),"")</f>
        <v/>
      </c>
      <c r="AA533" t="str">
        <f>IFERROR(VLOOKUP($A533,[1]INDUK!$A$7:$AS$1006,AA$1,0),"")</f>
        <v>NASIKIN</v>
      </c>
      <c r="AB533" t="str">
        <f>IFERROR(VLOOKUP($A533,[1]INDUK!$A$7:$AS$1006,AB$1,0),"")</f>
        <v>SRI KARYATI</v>
      </c>
      <c r="AC533" t="str">
        <f>IFERROR(VLOOKUP($A533,[1]INDUK!$A$7:$AS$1006,AC$1,0),"")</f>
        <v>6211012806730001</v>
      </c>
      <c r="AD533" t="str">
        <f>IFERROR(VLOOKUP($A533,[1]INDUK!$A$7:$AS$1006,AD$1,0),"")</f>
        <v>6211015711760001</v>
      </c>
      <c r="AE533" t="str">
        <f>IFERROR(VLOOKUP($A533,[1]INDUK!$A$7:$AS$1006,AE$1,0),"")</f>
        <v/>
      </c>
      <c r="AF533" t="str">
        <f>IFERROR(VLOOKUP($A533,[1]INDUK!$A$7:$AS$1006,AF$1,0),"")</f>
        <v/>
      </c>
      <c r="AG533" t="str">
        <f>IFERROR(VLOOKUP($A533,[1]INDUK!$A$7:$AS$1006,AG$1,0),"")</f>
        <v/>
      </c>
      <c r="AH533" t="str">
        <f>IFERROR(VLOOKUP($A533,[1]INDUK!$A$7:$AS$1006,AH$1,0),"")</f>
        <v/>
      </c>
      <c r="AI533" t="str">
        <f>IFERROR(VLOOKUP($A533,[1]INDUK!$A$7:$AS$1006,AI$1,0),"")</f>
        <v/>
      </c>
      <c r="AJ533" t="str">
        <f>IFERROR(VLOOKUP($A533,[1]INDUK!$A$7:$AS$1006,AJ$1,0),"")</f>
        <v/>
      </c>
      <c r="AK533" t="str">
        <f>IFERROR(VLOOKUP($A533,[1]INDUK!$A$7:$AS$1006,AK$1,0),"")</f>
        <v/>
      </c>
      <c r="AL533" t="str">
        <f>IFERROR(VLOOKUP($A533,[1]INDUK!$A$7:$AS$1006,AL$1,0),"")</f>
        <v/>
      </c>
    </row>
    <row r="534" spans="1:38" x14ac:dyDescent="0.25">
      <c r="A534">
        <v>532</v>
      </c>
      <c r="B534" t="str">
        <f>IFERROR(VLOOKUP($A534,[1]INDUK!$A$7:$AS$1006,B$1,0),"")</f>
        <v>FABIAN REFANGGA NURFARDIASAN</v>
      </c>
      <c r="C534">
        <f>IFERROR(VLOOKUP($A534,[1]INDUK!$A$7:$AS$1006,C$1,0),"")</f>
        <v>6492</v>
      </c>
      <c r="D534" t="str">
        <f>IFERROR(VLOOKUP($A534,[1]INDUK!$A$7:$AS$1006,D$1,0),"")</f>
        <v/>
      </c>
      <c r="E534" t="str">
        <f>IFERROR(VLOOKUP($A534,[1]INDUK!$A$7:$AS$1006,E$1,0),"")</f>
        <v>131235140036236492</v>
      </c>
      <c r="F534" t="str">
        <f>IFERROR(VLOOKUP($A534,[1]INDUK!$A$7:$AS$1006,F$1,0),"")</f>
        <v>L</v>
      </c>
      <c r="G534" t="str">
        <f>IFERROR(VLOOKUP($A534,[1]INDUK!$A$7:$AS$1006,G$1,0),"")</f>
        <v/>
      </c>
      <c r="H534" t="str">
        <f>IFERROR(VLOOKUP($A534,[1]INDUK!$A$7:$AS$1006,H$1,0),"")</f>
        <v>2007-12-28</v>
      </c>
      <c r="I534" t="str">
        <f>IFERROR(VLOOKUP($A534,[1]INDUK!$A$7:$AS$1006,I$1,0),"")</f>
        <v>MOJOKERTO</v>
      </c>
      <c r="J534" t="str">
        <f>IFERROR(VLOOKUP($A534,[1]INDUK!$A$7:$AS$1006,J$1,0),"")</f>
        <v>RT/RW 02/07 Sidobecik Pulorejo  Dawar Blandong Kab. Mojokerto Jawa Timur</v>
      </c>
      <c r="K534" t="str">
        <f>IFERROR(VLOOKUP($A534,[1]INDUK!$A$7:$AS$1006,K$1,0),"")</f>
        <v/>
      </c>
      <c r="L534" t="str">
        <f>IFERROR(VLOOKUP($A534,[1]INDUK!$A$7:$AS$1006,L$1,0),"")</f>
        <v/>
      </c>
      <c r="M534" t="str">
        <f>IFERROR(VLOOKUP($A534,[1]INDUK!$A$7:$AS$1006,M$1,0),"")</f>
        <v/>
      </c>
      <c r="N534" t="str">
        <f>IFERROR(VLOOKUP($A534,[1]INDUK!$A$7:$AS$1006,N$1,0),"")</f>
        <v/>
      </c>
      <c r="O534" t="str">
        <f>IFERROR(VLOOKUP($A534,[1]INDUK!$A$7:$AS$1006,O$1,0),"")</f>
        <v/>
      </c>
      <c r="P534" t="str">
        <f>IFERROR(VLOOKUP($A534,[1]INDUK!$A$7:$AS$1006,P$1,0),"")</f>
        <v/>
      </c>
      <c r="Q534" t="str">
        <f>IFERROR(VLOOKUP($A534,[1]INDUK!$A$7:$AS$1006,Q$1,0),"")</f>
        <v>3516172812070004</v>
      </c>
      <c r="R534" t="str">
        <f>IFERROR(VLOOKUP($A534,[1]INDUK!$A$7:$AS$1006,R$1,0),"")</f>
        <v>3516170507110004</v>
      </c>
      <c r="S534" t="str">
        <f>IFERROR(VLOOKUP($A534,[1]INDUK!$A$7:$AS$1006,S$1,0),"")</f>
        <v/>
      </c>
      <c r="T534" t="str">
        <f>IFERROR(VLOOKUP($A534,[1]INDUK!$A$7:$AS$1006,T$1,0),"")</f>
        <v/>
      </c>
      <c r="U534" t="str">
        <f>IFERROR(VLOOKUP($A534,[1]INDUK!$A$7:$AS$1006,U$1,0),"")</f>
        <v/>
      </c>
      <c r="V534" t="str">
        <f>IFERROR(VLOOKUP($A534,[1]INDUK!$A$7:$AS$1006,V$1,0),"")</f>
        <v/>
      </c>
      <c r="W534" t="str">
        <f>IFERROR(VLOOKUP($A534,[1]INDUK!$A$7:$AS$1006,W$1,0),"")</f>
        <v/>
      </c>
      <c r="X534" t="str">
        <f>IFERROR(VLOOKUP($A534,[1]INDUK!$A$7:$AS$1006,X$1,0),"")</f>
        <v/>
      </c>
      <c r="Y534" t="str">
        <f>IFERROR(VLOOKUP($A534,[1]INDUK!$A$7:$AS$1006,Y$1,0),"")</f>
        <v/>
      </c>
      <c r="Z534" t="str">
        <f>IFERROR(VLOOKUP($A534,[1]INDUK!$A$7:$AS$1006,Z$1,0),"")</f>
        <v/>
      </c>
      <c r="AA534" t="str">
        <f>IFERROR(VLOOKUP($A534,[1]INDUK!$A$7:$AS$1006,AA$1,0),"")</f>
        <v>Nursalim</v>
      </c>
      <c r="AB534" t="str">
        <f>IFERROR(VLOOKUP($A534,[1]INDUK!$A$7:$AS$1006,AB$1,0),"")</f>
        <v>Rena indriawati</v>
      </c>
      <c r="AC534" t="str">
        <f>IFERROR(VLOOKUP($A534,[1]INDUK!$A$7:$AS$1006,AC$1,0),"")</f>
        <v>3516172307820005</v>
      </c>
      <c r="AD534" t="str">
        <f>IFERROR(VLOOKUP($A534,[1]INDUK!$A$7:$AS$1006,AD$1,0),"")</f>
        <v>3516174508870001</v>
      </c>
      <c r="AE534" t="str">
        <f>IFERROR(VLOOKUP($A534,[1]INDUK!$A$7:$AS$1006,AE$1,0),"")</f>
        <v/>
      </c>
      <c r="AF534" t="str">
        <f>IFERROR(VLOOKUP($A534,[1]INDUK!$A$7:$AS$1006,AF$1,0),"")</f>
        <v/>
      </c>
      <c r="AG534" t="str">
        <f>IFERROR(VLOOKUP($A534,[1]INDUK!$A$7:$AS$1006,AG$1,0),"")</f>
        <v/>
      </c>
      <c r="AH534" t="str">
        <f>IFERROR(VLOOKUP($A534,[1]INDUK!$A$7:$AS$1006,AH$1,0),"")</f>
        <v/>
      </c>
      <c r="AI534" t="str">
        <f>IFERROR(VLOOKUP($A534,[1]INDUK!$A$7:$AS$1006,AI$1,0),"")</f>
        <v/>
      </c>
      <c r="AJ534" t="str">
        <f>IFERROR(VLOOKUP($A534,[1]INDUK!$A$7:$AS$1006,AJ$1,0),"")</f>
        <v/>
      </c>
      <c r="AK534" t="str">
        <f>IFERROR(VLOOKUP($A534,[1]INDUK!$A$7:$AS$1006,AK$1,0),"")</f>
        <v/>
      </c>
      <c r="AL534" t="str">
        <f>IFERROR(VLOOKUP($A534,[1]INDUK!$A$7:$AS$1006,AL$1,0),"")</f>
        <v/>
      </c>
    </row>
    <row r="535" spans="1:38" x14ac:dyDescent="0.25">
      <c r="A535">
        <v>533</v>
      </c>
      <c r="B535" t="str">
        <f>IFERROR(VLOOKUP($A535,[1]INDUK!$A$7:$AS$1006,B$1,0),"")</f>
        <v>FADIL WAHYU DARMAWAN</v>
      </c>
      <c r="C535">
        <f>IFERROR(VLOOKUP($A535,[1]INDUK!$A$7:$AS$1006,C$1,0),"")</f>
        <v>6493</v>
      </c>
      <c r="D535" t="str">
        <f>IFERROR(VLOOKUP($A535,[1]INDUK!$A$7:$AS$1006,D$1,0),"")</f>
        <v/>
      </c>
      <c r="E535" t="str">
        <f>IFERROR(VLOOKUP($A535,[1]INDUK!$A$7:$AS$1006,E$1,0),"")</f>
        <v>131235140036236493</v>
      </c>
      <c r="F535" t="str">
        <f>IFERROR(VLOOKUP($A535,[1]INDUK!$A$7:$AS$1006,F$1,0),"")</f>
        <v>L</v>
      </c>
      <c r="G535" t="str">
        <f>IFERROR(VLOOKUP($A535,[1]INDUK!$A$7:$AS$1006,G$1,0),"")</f>
        <v/>
      </c>
      <c r="H535" t="str">
        <f>IFERROR(VLOOKUP($A535,[1]INDUK!$A$7:$AS$1006,H$1,0),"")</f>
        <v>2008-03-08</v>
      </c>
      <c r="I535" t="str">
        <f>IFERROR(VLOOKUP($A535,[1]INDUK!$A$7:$AS$1006,I$1,0),"")</f>
        <v>PASURUAN</v>
      </c>
      <c r="J535" t="str">
        <f>IFERROR(VLOOKUP($A535,[1]INDUK!$A$7:$AS$1006,J$1,0),"")</f>
        <v>RT/RW 007/002 KRAJAN Semut  Purwodadi Kab. Pasuruan Jawa Timur</v>
      </c>
      <c r="K535" t="str">
        <f>IFERROR(VLOOKUP($A535,[1]INDUK!$A$7:$AS$1006,K$1,0),"")</f>
        <v/>
      </c>
      <c r="L535" t="str">
        <f>IFERROR(VLOOKUP($A535,[1]INDUK!$A$7:$AS$1006,L$1,0),"")</f>
        <v/>
      </c>
      <c r="M535" t="str">
        <f>IFERROR(VLOOKUP($A535,[1]INDUK!$A$7:$AS$1006,M$1,0),"")</f>
        <v/>
      </c>
      <c r="N535" t="str">
        <f>IFERROR(VLOOKUP($A535,[1]INDUK!$A$7:$AS$1006,N$1,0),"")</f>
        <v/>
      </c>
      <c r="O535" t="str">
        <f>IFERROR(VLOOKUP($A535,[1]INDUK!$A$7:$AS$1006,O$1,0),"")</f>
        <v/>
      </c>
      <c r="P535" t="str">
        <f>IFERROR(VLOOKUP($A535,[1]INDUK!$A$7:$AS$1006,P$1,0),"")</f>
        <v/>
      </c>
      <c r="Q535" t="str">
        <f>IFERROR(VLOOKUP($A535,[1]INDUK!$A$7:$AS$1006,Q$1,0),"")</f>
        <v>3514060803080002</v>
      </c>
      <c r="R535" t="str">
        <f>IFERROR(VLOOKUP($A535,[1]INDUK!$A$7:$AS$1006,R$1,0),"")</f>
        <v>3514011610150005</v>
      </c>
      <c r="S535" t="str">
        <f>IFERROR(VLOOKUP($A535,[1]INDUK!$A$7:$AS$1006,S$1,0),"")</f>
        <v/>
      </c>
      <c r="T535" t="str">
        <f>IFERROR(VLOOKUP($A535,[1]INDUK!$A$7:$AS$1006,T$1,0),"")</f>
        <v/>
      </c>
      <c r="U535" t="str">
        <f>IFERROR(VLOOKUP($A535,[1]INDUK!$A$7:$AS$1006,U$1,0),"")</f>
        <v/>
      </c>
      <c r="V535" t="str">
        <f>IFERROR(VLOOKUP($A535,[1]INDUK!$A$7:$AS$1006,V$1,0),"")</f>
        <v/>
      </c>
      <c r="W535" t="str">
        <f>IFERROR(VLOOKUP($A535,[1]INDUK!$A$7:$AS$1006,W$1,0),"")</f>
        <v/>
      </c>
      <c r="X535" t="str">
        <f>IFERROR(VLOOKUP($A535,[1]INDUK!$A$7:$AS$1006,X$1,0),"")</f>
        <v/>
      </c>
      <c r="Y535" t="str">
        <f>IFERROR(VLOOKUP($A535,[1]INDUK!$A$7:$AS$1006,Y$1,0),"")</f>
        <v/>
      </c>
      <c r="Z535" t="str">
        <f>IFERROR(VLOOKUP($A535,[1]INDUK!$A$7:$AS$1006,Z$1,0),"")</f>
        <v/>
      </c>
      <c r="AA535" t="str">
        <f>IFERROR(VLOOKUP($A535,[1]INDUK!$A$7:$AS$1006,AA$1,0),"")</f>
        <v>BUDIARSO</v>
      </c>
      <c r="AB535" t="str">
        <f>IFERROR(VLOOKUP($A535,[1]INDUK!$A$7:$AS$1006,AB$1,0),"")</f>
        <v>SOLICHA</v>
      </c>
      <c r="AC535" t="str">
        <f>IFERROR(VLOOKUP($A535,[1]INDUK!$A$7:$AS$1006,AC$1,0),"")</f>
        <v>3514060606800005</v>
      </c>
      <c r="AD535" t="str">
        <f>IFERROR(VLOOKUP($A535,[1]INDUK!$A$7:$AS$1006,AD$1,0),"")</f>
        <v>3514064307860003</v>
      </c>
      <c r="AE535" t="str">
        <f>IFERROR(VLOOKUP($A535,[1]INDUK!$A$7:$AS$1006,AE$1,0),"")</f>
        <v/>
      </c>
      <c r="AF535" t="str">
        <f>IFERROR(VLOOKUP($A535,[1]INDUK!$A$7:$AS$1006,AF$1,0),"")</f>
        <v/>
      </c>
      <c r="AG535" t="str">
        <f>IFERROR(VLOOKUP($A535,[1]INDUK!$A$7:$AS$1006,AG$1,0),"")</f>
        <v/>
      </c>
      <c r="AH535" t="str">
        <f>IFERROR(VLOOKUP($A535,[1]INDUK!$A$7:$AS$1006,AH$1,0),"")</f>
        <v/>
      </c>
      <c r="AI535" t="str">
        <f>IFERROR(VLOOKUP($A535,[1]INDUK!$A$7:$AS$1006,AI$1,0),"")</f>
        <v/>
      </c>
      <c r="AJ535" t="str">
        <f>IFERROR(VLOOKUP($A535,[1]INDUK!$A$7:$AS$1006,AJ$1,0),"")</f>
        <v/>
      </c>
      <c r="AK535" t="str">
        <f>IFERROR(VLOOKUP($A535,[1]INDUK!$A$7:$AS$1006,AK$1,0),"")</f>
        <v/>
      </c>
      <c r="AL535" t="str">
        <f>IFERROR(VLOOKUP($A535,[1]INDUK!$A$7:$AS$1006,AL$1,0),"")</f>
        <v/>
      </c>
    </row>
    <row r="536" spans="1:38" x14ac:dyDescent="0.25">
      <c r="A536">
        <v>534</v>
      </c>
      <c r="B536" t="str">
        <f>IFERROR(VLOOKUP($A536,[1]INDUK!$A$7:$AS$1006,B$1,0),"")</f>
        <v>FARRA DIVA MAULIDIA</v>
      </c>
      <c r="C536">
        <f>IFERROR(VLOOKUP($A536,[1]INDUK!$A$7:$AS$1006,C$1,0),"")</f>
        <v>6494</v>
      </c>
      <c r="D536" t="str">
        <f>IFERROR(VLOOKUP($A536,[1]INDUK!$A$7:$AS$1006,D$1,0),"")</f>
        <v/>
      </c>
      <c r="E536" t="str">
        <f>IFERROR(VLOOKUP($A536,[1]INDUK!$A$7:$AS$1006,E$1,0),"")</f>
        <v>131235140036236494</v>
      </c>
      <c r="F536" t="str">
        <f>IFERROR(VLOOKUP($A536,[1]INDUK!$A$7:$AS$1006,F$1,0),"")</f>
        <v>P</v>
      </c>
      <c r="G536" t="str">
        <f>IFERROR(VLOOKUP($A536,[1]INDUK!$A$7:$AS$1006,G$1,0),"")</f>
        <v/>
      </c>
      <c r="H536" t="str">
        <f>IFERROR(VLOOKUP($A536,[1]INDUK!$A$7:$AS$1006,H$1,0),"")</f>
        <v>2006-03-16</v>
      </c>
      <c r="I536" t="str">
        <f>IFERROR(VLOOKUP($A536,[1]INDUK!$A$7:$AS$1006,I$1,0),"")</f>
        <v>MOJOKERTO</v>
      </c>
      <c r="J536" t="str">
        <f>IFERROR(VLOOKUP($A536,[1]INDUK!$A$7:$AS$1006,J$1,0),"")</f>
        <v>RT/RW 002/004 BEDALI Bedali  Lawang Kab. Malang Jawa Timur</v>
      </c>
      <c r="K536" t="str">
        <f>IFERROR(VLOOKUP($A536,[1]INDUK!$A$7:$AS$1006,K$1,0),"")</f>
        <v/>
      </c>
      <c r="L536" t="str">
        <f>IFERROR(VLOOKUP($A536,[1]INDUK!$A$7:$AS$1006,L$1,0),"")</f>
        <v/>
      </c>
      <c r="M536" t="str">
        <f>IFERROR(VLOOKUP($A536,[1]INDUK!$A$7:$AS$1006,M$1,0),"")</f>
        <v/>
      </c>
      <c r="N536" t="str">
        <f>IFERROR(VLOOKUP($A536,[1]INDUK!$A$7:$AS$1006,N$1,0),"")</f>
        <v/>
      </c>
      <c r="O536" t="str">
        <f>IFERROR(VLOOKUP($A536,[1]INDUK!$A$7:$AS$1006,O$1,0),"")</f>
        <v/>
      </c>
      <c r="P536" t="str">
        <f>IFERROR(VLOOKUP($A536,[1]INDUK!$A$7:$AS$1006,P$1,0),"")</f>
        <v/>
      </c>
      <c r="Q536" t="str">
        <f>IFERROR(VLOOKUP($A536,[1]INDUK!$A$7:$AS$1006,Q$1,0),"")</f>
        <v>3507255603080001</v>
      </c>
      <c r="R536" t="str">
        <f>IFERROR(VLOOKUP($A536,[1]INDUK!$A$7:$AS$1006,R$1,0),"")</f>
        <v>3507252308100003</v>
      </c>
      <c r="S536" t="str">
        <f>IFERROR(VLOOKUP($A536,[1]INDUK!$A$7:$AS$1006,S$1,0),"")</f>
        <v/>
      </c>
      <c r="T536" t="str">
        <f>IFERROR(VLOOKUP($A536,[1]INDUK!$A$7:$AS$1006,T$1,0),"")</f>
        <v/>
      </c>
      <c r="U536" t="str">
        <f>IFERROR(VLOOKUP($A536,[1]INDUK!$A$7:$AS$1006,U$1,0),"")</f>
        <v/>
      </c>
      <c r="V536" t="str">
        <f>IFERROR(VLOOKUP($A536,[1]INDUK!$A$7:$AS$1006,V$1,0),"")</f>
        <v/>
      </c>
      <c r="W536" t="str">
        <f>IFERROR(VLOOKUP($A536,[1]INDUK!$A$7:$AS$1006,W$1,0),"")</f>
        <v/>
      </c>
      <c r="X536" t="str">
        <f>IFERROR(VLOOKUP($A536,[1]INDUK!$A$7:$AS$1006,X$1,0),"")</f>
        <v/>
      </c>
      <c r="Y536" t="str">
        <f>IFERROR(VLOOKUP($A536,[1]INDUK!$A$7:$AS$1006,Y$1,0),"")</f>
        <v/>
      </c>
      <c r="Z536" t="str">
        <f>IFERROR(VLOOKUP($A536,[1]INDUK!$A$7:$AS$1006,Z$1,0),"")</f>
        <v/>
      </c>
      <c r="AA536" t="str">
        <f>IFERROR(VLOOKUP($A536,[1]INDUK!$A$7:$AS$1006,AA$1,0),"")</f>
        <v>MOCHAMMAD JAENURI</v>
      </c>
      <c r="AB536" t="str">
        <f>IFERROR(VLOOKUP($A536,[1]INDUK!$A$7:$AS$1006,AB$1,0),"")</f>
        <v>NURDIA YULI PARWITA</v>
      </c>
      <c r="AC536" t="str">
        <f>IFERROR(VLOOKUP($A536,[1]INDUK!$A$7:$AS$1006,AC$1,0),"")</f>
        <v>3507251111830003</v>
      </c>
      <c r="AD536" t="str">
        <f>IFERROR(VLOOKUP($A536,[1]INDUK!$A$7:$AS$1006,AD$1,0),"")</f>
        <v>3516165807850002</v>
      </c>
      <c r="AE536" t="str">
        <f>IFERROR(VLOOKUP($A536,[1]INDUK!$A$7:$AS$1006,AE$1,0),"")</f>
        <v/>
      </c>
      <c r="AF536" t="str">
        <f>IFERROR(VLOOKUP($A536,[1]INDUK!$A$7:$AS$1006,AF$1,0),"")</f>
        <v/>
      </c>
      <c r="AG536" t="str">
        <f>IFERROR(VLOOKUP($A536,[1]INDUK!$A$7:$AS$1006,AG$1,0),"")</f>
        <v/>
      </c>
      <c r="AH536" t="str">
        <f>IFERROR(VLOOKUP($A536,[1]INDUK!$A$7:$AS$1006,AH$1,0),"")</f>
        <v/>
      </c>
      <c r="AI536" t="str">
        <f>IFERROR(VLOOKUP($A536,[1]INDUK!$A$7:$AS$1006,AI$1,0),"")</f>
        <v/>
      </c>
      <c r="AJ536" t="str">
        <f>IFERROR(VLOOKUP($A536,[1]INDUK!$A$7:$AS$1006,AJ$1,0),"")</f>
        <v/>
      </c>
      <c r="AK536" t="str">
        <f>IFERROR(VLOOKUP($A536,[1]INDUK!$A$7:$AS$1006,AK$1,0),"")</f>
        <v/>
      </c>
      <c r="AL536" t="str">
        <f>IFERROR(VLOOKUP($A536,[1]INDUK!$A$7:$AS$1006,AL$1,0),"")</f>
        <v/>
      </c>
    </row>
    <row r="537" spans="1:38" x14ac:dyDescent="0.25">
      <c r="A537">
        <v>535</v>
      </c>
      <c r="B537" t="str">
        <f>IFERROR(VLOOKUP($A537,[1]INDUK!$A$7:$AS$1006,B$1,0),"")</f>
        <v>FIKRY HUSNI AMRILLAH</v>
      </c>
      <c r="C537">
        <f>IFERROR(VLOOKUP($A537,[1]INDUK!$A$7:$AS$1006,C$1,0),"")</f>
        <v>6495</v>
      </c>
      <c r="D537" t="str">
        <f>IFERROR(VLOOKUP($A537,[1]INDUK!$A$7:$AS$1006,D$1,0),"")</f>
        <v/>
      </c>
      <c r="E537" t="str">
        <f>IFERROR(VLOOKUP($A537,[1]INDUK!$A$7:$AS$1006,E$1,0),"")</f>
        <v>131235140036236495</v>
      </c>
      <c r="F537" t="str">
        <f>IFERROR(VLOOKUP($A537,[1]INDUK!$A$7:$AS$1006,F$1,0),"")</f>
        <v>L</v>
      </c>
      <c r="G537" t="str">
        <f>IFERROR(VLOOKUP($A537,[1]INDUK!$A$7:$AS$1006,G$1,0),"")</f>
        <v/>
      </c>
      <c r="H537" t="str">
        <f>IFERROR(VLOOKUP($A537,[1]INDUK!$A$7:$AS$1006,H$1,0),"")</f>
        <v>2007-09-09</v>
      </c>
      <c r="I537" t="str">
        <f>IFERROR(VLOOKUP($A537,[1]INDUK!$A$7:$AS$1006,I$1,0),"")</f>
        <v>MALANG</v>
      </c>
      <c r="J537" t="str">
        <f>IFERROR(VLOOKUP($A537,[1]INDUK!$A$7:$AS$1006,J$1,0),"")</f>
        <v>RT/RW 011/002 Krajan Bantur  Bantur Kab. Malang Jawa Timur</v>
      </c>
      <c r="K537" t="str">
        <f>IFERROR(VLOOKUP($A537,[1]INDUK!$A$7:$AS$1006,K$1,0),"")</f>
        <v/>
      </c>
      <c r="L537" t="str">
        <f>IFERROR(VLOOKUP($A537,[1]INDUK!$A$7:$AS$1006,L$1,0),"")</f>
        <v/>
      </c>
      <c r="M537" t="str">
        <f>IFERROR(VLOOKUP($A537,[1]INDUK!$A$7:$AS$1006,M$1,0),"")</f>
        <v/>
      </c>
      <c r="N537" t="str">
        <f>IFERROR(VLOOKUP($A537,[1]INDUK!$A$7:$AS$1006,N$1,0),"")</f>
        <v/>
      </c>
      <c r="O537" t="str">
        <f>IFERROR(VLOOKUP($A537,[1]INDUK!$A$7:$AS$1006,O$1,0),"")</f>
        <v/>
      </c>
      <c r="P537" t="str">
        <f>IFERROR(VLOOKUP($A537,[1]INDUK!$A$7:$AS$1006,P$1,0),"")</f>
        <v/>
      </c>
      <c r="Q537" t="str">
        <f>IFERROR(VLOOKUP($A537,[1]INDUK!$A$7:$AS$1006,Q$1,0),"")</f>
        <v>3507030909070002</v>
      </c>
      <c r="R537" t="str">
        <f>IFERROR(VLOOKUP($A537,[1]INDUK!$A$7:$AS$1006,R$1,0),"")</f>
        <v>3507031806080002</v>
      </c>
      <c r="S537" t="str">
        <f>IFERROR(VLOOKUP($A537,[1]INDUK!$A$7:$AS$1006,S$1,0),"")</f>
        <v/>
      </c>
      <c r="T537" t="str">
        <f>IFERROR(VLOOKUP($A537,[1]INDUK!$A$7:$AS$1006,T$1,0),"")</f>
        <v/>
      </c>
      <c r="U537" t="str">
        <f>IFERROR(VLOOKUP($A537,[1]INDUK!$A$7:$AS$1006,U$1,0),"")</f>
        <v/>
      </c>
      <c r="V537" t="str">
        <f>IFERROR(VLOOKUP($A537,[1]INDUK!$A$7:$AS$1006,V$1,0),"")</f>
        <v/>
      </c>
      <c r="W537" t="str">
        <f>IFERROR(VLOOKUP($A537,[1]INDUK!$A$7:$AS$1006,W$1,0),"")</f>
        <v/>
      </c>
      <c r="X537" t="str">
        <f>IFERROR(VLOOKUP($A537,[1]INDUK!$A$7:$AS$1006,X$1,0),"")</f>
        <v/>
      </c>
      <c r="Y537" t="str">
        <f>IFERROR(VLOOKUP($A537,[1]INDUK!$A$7:$AS$1006,Y$1,0),"")</f>
        <v/>
      </c>
      <c r="Z537" t="str">
        <f>IFERROR(VLOOKUP($A537,[1]INDUK!$A$7:$AS$1006,Z$1,0),"")</f>
        <v/>
      </c>
      <c r="AA537" t="str">
        <f>IFERROR(VLOOKUP($A537,[1]INDUK!$A$7:$AS$1006,AA$1,0),"")</f>
        <v>SULAIMAN</v>
      </c>
      <c r="AB537" t="str">
        <f>IFERROR(VLOOKUP($A537,[1]INDUK!$A$7:$AS$1006,AB$1,0),"")</f>
        <v>NUR AMALIA MARHENNY</v>
      </c>
      <c r="AC537" t="str">
        <f>IFERROR(VLOOKUP($A537,[1]INDUK!$A$7:$AS$1006,AC$1,0),"")</f>
        <v>3507030606770002</v>
      </c>
      <c r="AD537" t="str">
        <f>IFERROR(VLOOKUP($A537,[1]INDUK!$A$7:$AS$1006,AD$1,0),"")</f>
        <v>3507034701240003</v>
      </c>
      <c r="AE537" t="str">
        <f>IFERROR(VLOOKUP($A537,[1]INDUK!$A$7:$AS$1006,AE$1,0),"")</f>
        <v/>
      </c>
      <c r="AF537" t="str">
        <f>IFERROR(VLOOKUP($A537,[1]INDUK!$A$7:$AS$1006,AF$1,0),"")</f>
        <v/>
      </c>
      <c r="AG537" t="str">
        <f>IFERROR(VLOOKUP($A537,[1]INDUK!$A$7:$AS$1006,AG$1,0),"")</f>
        <v/>
      </c>
      <c r="AH537" t="str">
        <f>IFERROR(VLOOKUP($A537,[1]INDUK!$A$7:$AS$1006,AH$1,0),"")</f>
        <v/>
      </c>
      <c r="AI537" t="str">
        <f>IFERROR(VLOOKUP($A537,[1]INDUK!$A$7:$AS$1006,AI$1,0),"")</f>
        <v/>
      </c>
      <c r="AJ537" t="str">
        <f>IFERROR(VLOOKUP($A537,[1]INDUK!$A$7:$AS$1006,AJ$1,0),"")</f>
        <v/>
      </c>
      <c r="AK537" t="str">
        <f>IFERROR(VLOOKUP($A537,[1]INDUK!$A$7:$AS$1006,AK$1,0),"")</f>
        <v/>
      </c>
      <c r="AL537" t="str">
        <f>IFERROR(VLOOKUP($A537,[1]INDUK!$A$7:$AS$1006,AL$1,0),"")</f>
        <v/>
      </c>
    </row>
    <row r="538" spans="1:38" x14ac:dyDescent="0.25">
      <c r="A538">
        <v>536</v>
      </c>
      <c r="B538" t="str">
        <f>IFERROR(VLOOKUP($A538,[1]INDUK!$A$7:$AS$1006,B$1,0),"")</f>
        <v>FIRA HAMIDATUR RAHMAH</v>
      </c>
      <c r="C538">
        <f>IFERROR(VLOOKUP($A538,[1]INDUK!$A$7:$AS$1006,C$1,0),"")</f>
        <v>6496</v>
      </c>
      <c r="D538" t="str">
        <f>IFERROR(VLOOKUP($A538,[1]INDUK!$A$7:$AS$1006,D$1,0),"")</f>
        <v/>
      </c>
      <c r="E538" t="str">
        <f>IFERROR(VLOOKUP($A538,[1]INDUK!$A$7:$AS$1006,E$1,0),"")</f>
        <v>131235140036236496</v>
      </c>
      <c r="F538" t="str">
        <f>IFERROR(VLOOKUP($A538,[1]INDUK!$A$7:$AS$1006,F$1,0),"")</f>
        <v>P</v>
      </c>
      <c r="G538" t="str">
        <f>IFERROR(VLOOKUP($A538,[1]INDUK!$A$7:$AS$1006,G$1,0),"")</f>
        <v/>
      </c>
      <c r="H538" t="str">
        <f>IFERROR(VLOOKUP($A538,[1]INDUK!$A$7:$AS$1006,H$1,0),"")</f>
        <v>2008-02-09</v>
      </c>
      <c r="I538" t="str">
        <f>IFERROR(VLOOKUP($A538,[1]INDUK!$A$7:$AS$1006,I$1,0),"")</f>
        <v>PASURUAN</v>
      </c>
      <c r="J538" t="str">
        <f>IFERROR(VLOOKUP($A538,[1]INDUK!$A$7:$AS$1006,J$1,0),"")</f>
        <v>RT/RW 001/011 BABAT Randupitu  Gempol Kab. Pasuruan Jawa Timur</v>
      </c>
      <c r="K538" t="str">
        <f>IFERROR(VLOOKUP($A538,[1]INDUK!$A$7:$AS$1006,K$1,0),"")</f>
        <v/>
      </c>
      <c r="L538" t="str">
        <f>IFERROR(VLOOKUP($A538,[1]INDUK!$A$7:$AS$1006,L$1,0),"")</f>
        <v/>
      </c>
      <c r="M538" t="str">
        <f>IFERROR(VLOOKUP($A538,[1]INDUK!$A$7:$AS$1006,M$1,0),"")</f>
        <v/>
      </c>
      <c r="N538" t="str">
        <f>IFERROR(VLOOKUP($A538,[1]INDUK!$A$7:$AS$1006,N$1,0),"")</f>
        <v/>
      </c>
      <c r="O538" t="str">
        <f>IFERROR(VLOOKUP($A538,[1]INDUK!$A$7:$AS$1006,O$1,0),"")</f>
        <v/>
      </c>
      <c r="P538" t="str">
        <f>IFERROR(VLOOKUP($A538,[1]INDUK!$A$7:$AS$1006,P$1,0),"")</f>
        <v/>
      </c>
      <c r="Q538" t="str">
        <f>IFERROR(VLOOKUP($A538,[1]INDUK!$A$7:$AS$1006,Q$1,0),"")</f>
        <v>3514124902080002</v>
      </c>
      <c r="R538" t="str">
        <f>IFERROR(VLOOKUP($A538,[1]INDUK!$A$7:$AS$1006,R$1,0),"")</f>
        <v>3514122505090542</v>
      </c>
      <c r="S538" t="str">
        <f>IFERROR(VLOOKUP($A538,[1]INDUK!$A$7:$AS$1006,S$1,0),"")</f>
        <v/>
      </c>
      <c r="T538" t="str">
        <f>IFERROR(VLOOKUP($A538,[1]INDUK!$A$7:$AS$1006,T$1,0),"")</f>
        <v/>
      </c>
      <c r="U538" t="str">
        <f>IFERROR(VLOOKUP($A538,[1]INDUK!$A$7:$AS$1006,U$1,0),"")</f>
        <v/>
      </c>
      <c r="V538" t="str">
        <f>IFERROR(VLOOKUP($A538,[1]INDUK!$A$7:$AS$1006,V$1,0),"")</f>
        <v/>
      </c>
      <c r="W538" t="str">
        <f>IFERROR(VLOOKUP($A538,[1]INDUK!$A$7:$AS$1006,W$1,0),"")</f>
        <v/>
      </c>
      <c r="X538" t="str">
        <f>IFERROR(VLOOKUP($A538,[1]INDUK!$A$7:$AS$1006,X$1,0),"")</f>
        <v/>
      </c>
      <c r="Y538" t="str">
        <f>IFERROR(VLOOKUP($A538,[1]INDUK!$A$7:$AS$1006,Y$1,0),"")</f>
        <v/>
      </c>
      <c r="Z538" t="str">
        <f>IFERROR(VLOOKUP($A538,[1]INDUK!$A$7:$AS$1006,Z$1,0),"")</f>
        <v/>
      </c>
      <c r="AA538" t="str">
        <f>IFERROR(VLOOKUP($A538,[1]INDUK!$A$7:$AS$1006,AA$1,0),"")</f>
        <v>SUCIPTO</v>
      </c>
      <c r="AB538" t="str">
        <f>IFERROR(VLOOKUP($A538,[1]INDUK!$A$7:$AS$1006,AB$1,0),"")</f>
        <v>LIDAWATI</v>
      </c>
      <c r="AC538" t="str">
        <f>IFERROR(VLOOKUP($A538,[1]INDUK!$A$7:$AS$1006,AC$1,0),"")</f>
        <v>3514132701820001</v>
      </c>
      <c r="AD538" t="str">
        <f>IFERROR(VLOOKUP($A538,[1]INDUK!$A$7:$AS$1006,AD$1,0),"")</f>
        <v>3514124909850001</v>
      </c>
      <c r="AE538" t="str">
        <f>IFERROR(VLOOKUP($A538,[1]INDUK!$A$7:$AS$1006,AE$1,0),"")</f>
        <v/>
      </c>
      <c r="AF538" t="str">
        <f>IFERROR(VLOOKUP($A538,[1]INDUK!$A$7:$AS$1006,AF$1,0),"")</f>
        <v/>
      </c>
      <c r="AG538" t="str">
        <f>IFERROR(VLOOKUP($A538,[1]INDUK!$A$7:$AS$1006,AG$1,0),"")</f>
        <v/>
      </c>
      <c r="AH538" t="str">
        <f>IFERROR(VLOOKUP($A538,[1]INDUK!$A$7:$AS$1006,AH$1,0),"")</f>
        <v/>
      </c>
      <c r="AI538" t="str">
        <f>IFERROR(VLOOKUP($A538,[1]INDUK!$A$7:$AS$1006,AI$1,0),"")</f>
        <v/>
      </c>
      <c r="AJ538" t="str">
        <f>IFERROR(VLOOKUP($A538,[1]INDUK!$A$7:$AS$1006,AJ$1,0),"")</f>
        <v/>
      </c>
      <c r="AK538" t="str">
        <f>IFERROR(VLOOKUP($A538,[1]INDUK!$A$7:$AS$1006,AK$1,0),"")</f>
        <v/>
      </c>
      <c r="AL538" t="str">
        <f>IFERROR(VLOOKUP($A538,[1]INDUK!$A$7:$AS$1006,AL$1,0),"")</f>
        <v/>
      </c>
    </row>
    <row r="539" spans="1:38" x14ac:dyDescent="0.25">
      <c r="A539">
        <v>537</v>
      </c>
      <c r="B539" t="str">
        <f>IFERROR(VLOOKUP($A539,[1]INDUK!$A$7:$AS$1006,B$1,0),"")</f>
        <v>FITHROTUL MUHIMMAH</v>
      </c>
      <c r="C539">
        <f>IFERROR(VLOOKUP($A539,[1]INDUK!$A$7:$AS$1006,C$1,0),"")</f>
        <v>6497</v>
      </c>
      <c r="D539" t="str">
        <f>IFERROR(VLOOKUP($A539,[1]INDUK!$A$7:$AS$1006,D$1,0),"")</f>
        <v/>
      </c>
      <c r="E539" t="str">
        <f>IFERROR(VLOOKUP($A539,[1]INDUK!$A$7:$AS$1006,E$1,0),"")</f>
        <v>131235140036236497</v>
      </c>
      <c r="F539" t="str">
        <f>IFERROR(VLOOKUP($A539,[1]INDUK!$A$7:$AS$1006,F$1,0),"")</f>
        <v>P</v>
      </c>
      <c r="G539" t="str">
        <f>IFERROR(VLOOKUP($A539,[1]INDUK!$A$7:$AS$1006,G$1,0),"")</f>
        <v/>
      </c>
      <c r="H539" t="str">
        <f>IFERROR(VLOOKUP($A539,[1]INDUK!$A$7:$AS$1006,H$1,0),"")</f>
        <v>2008-08-15</v>
      </c>
      <c r="I539" t="str">
        <f>IFERROR(VLOOKUP($A539,[1]INDUK!$A$7:$AS$1006,I$1,0),"")</f>
        <v>GRESIK</v>
      </c>
      <c r="J539" t="str">
        <f>IFERROR(VLOOKUP($A539,[1]INDUK!$A$7:$AS$1006,J$1,0),"")</f>
        <v>RT/RW 001/007 BUNUT Randegansari  Driyorejo Kab. Gresik Jawa Timur</v>
      </c>
      <c r="K539" t="str">
        <f>IFERROR(VLOOKUP($A539,[1]INDUK!$A$7:$AS$1006,K$1,0),"")</f>
        <v/>
      </c>
      <c r="L539" t="str">
        <f>IFERROR(VLOOKUP($A539,[1]INDUK!$A$7:$AS$1006,L$1,0),"")</f>
        <v/>
      </c>
      <c r="M539" t="str">
        <f>IFERROR(VLOOKUP($A539,[1]INDUK!$A$7:$AS$1006,M$1,0),"")</f>
        <v/>
      </c>
      <c r="N539" t="str">
        <f>IFERROR(VLOOKUP($A539,[1]INDUK!$A$7:$AS$1006,N$1,0),"")</f>
        <v/>
      </c>
      <c r="O539" t="str">
        <f>IFERROR(VLOOKUP($A539,[1]INDUK!$A$7:$AS$1006,O$1,0),"")</f>
        <v/>
      </c>
      <c r="P539" t="str">
        <f>IFERROR(VLOOKUP($A539,[1]INDUK!$A$7:$AS$1006,P$1,0),"")</f>
        <v/>
      </c>
      <c r="Q539" t="str">
        <f>IFERROR(VLOOKUP($A539,[1]INDUK!$A$7:$AS$1006,Q$1,0),"")</f>
        <v>3525155506080001</v>
      </c>
      <c r="R539" t="str">
        <f>IFERROR(VLOOKUP($A539,[1]INDUK!$A$7:$AS$1006,R$1,0),"")</f>
        <v>3525151512080005</v>
      </c>
      <c r="S539" t="str">
        <f>IFERROR(VLOOKUP($A539,[1]INDUK!$A$7:$AS$1006,S$1,0),"")</f>
        <v/>
      </c>
      <c r="T539" t="str">
        <f>IFERROR(VLOOKUP($A539,[1]INDUK!$A$7:$AS$1006,T$1,0),"")</f>
        <v/>
      </c>
      <c r="U539" t="str">
        <f>IFERROR(VLOOKUP($A539,[1]INDUK!$A$7:$AS$1006,U$1,0),"")</f>
        <v/>
      </c>
      <c r="V539" t="str">
        <f>IFERROR(VLOOKUP($A539,[1]INDUK!$A$7:$AS$1006,V$1,0),"")</f>
        <v/>
      </c>
      <c r="W539" t="str">
        <f>IFERROR(VLOOKUP($A539,[1]INDUK!$A$7:$AS$1006,W$1,0),"")</f>
        <v/>
      </c>
      <c r="X539" t="str">
        <f>IFERROR(VLOOKUP($A539,[1]INDUK!$A$7:$AS$1006,X$1,0),"")</f>
        <v/>
      </c>
      <c r="Y539" t="str">
        <f>IFERROR(VLOOKUP($A539,[1]INDUK!$A$7:$AS$1006,Y$1,0),"")</f>
        <v/>
      </c>
      <c r="Z539" t="str">
        <f>IFERROR(VLOOKUP($A539,[1]INDUK!$A$7:$AS$1006,Z$1,0),"")</f>
        <v/>
      </c>
      <c r="AA539" t="str">
        <f>IFERROR(VLOOKUP($A539,[1]INDUK!$A$7:$AS$1006,AA$1,0),"")</f>
        <v>SUGIWAN</v>
      </c>
      <c r="AB539" t="str">
        <f>IFERROR(VLOOKUP($A539,[1]INDUK!$A$7:$AS$1006,AB$1,0),"")</f>
        <v>SITI NUR FAIDAH</v>
      </c>
      <c r="AC539" t="str">
        <f>IFERROR(VLOOKUP($A539,[1]INDUK!$A$7:$AS$1006,AC$1,0),"")</f>
        <v>3525150906790001</v>
      </c>
      <c r="AD539" t="str">
        <f>IFERROR(VLOOKUP($A539,[1]INDUK!$A$7:$AS$1006,AD$1,0),"")</f>
        <v>3525157010840001</v>
      </c>
      <c r="AE539" t="str">
        <f>IFERROR(VLOOKUP($A539,[1]INDUK!$A$7:$AS$1006,AE$1,0),"")</f>
        <v/>
      </c>
      <c r="AF539" t="str">
        <f>IFERROR(VLOOKUP($A539,[1]INDUK!$A$7:$AS$1006,AF$1,0),"")</f>
        <v/>
      </c>
      <c r="AG539" t="str">
        <f>IFERROR(VLOOKUP($A539,[1]INDUK!$A$7:$AS$1006,AG$1,0),"")</f>
        <v/>
      </c>
      <c r="AH539" t="str">
        <f>IFERROR(VLOOKUP($A539,[1]INDUK!$A$7:$AS$1006,AH$1,0),"")</f>
        <v/>
      </c>
      <c r="AI539" t="str">
        <f>IFERROR(VLOOKUP($A539,[1]INDUK!$A$7:$AS$1006,AI$1,0),"")</f>
        <v/>
      </c>
      <c r="AJ539" t="str">
        <f>IFERROR(VLOOKUP($A539,[1]INDUK!$A$7:$AS$1006,AJ$1,0),"")</f>
        <v/>
      </c>
      <c r="AK539" t="str">
        <f>IFERROR(VLOOKUP($A539,[1]INDUK!$A$7:$AS$1006,AK$1,0),"")</f>
        <v/>
      </c>
      <c r="AL539" t="str">
        <f>IFERROR(VLOOKUP($A539,[1]INDUK!$A$7:$AS$1006,AL$1,0),"")</f>
        <v/>
      </c>
    </row>
    <row r="540" spans="1:38" x14ac:dyDescent="0.25">
      <c r="A540">
        <v>538</v>
      </c>
      <c r="B540" t="str">
        <f>IFERROR(VLOOKUP($A540,[1]INDUK!$A$7:$AS$1006,B$1,0),"")</f>
        <v>FITRI ATUS SHOLIKHAH</v>
      </c>
      <c r="C540">
        <f>IFERROR(VLOOKUP($A540,[1]INDUK!$A$7:$AS$1006,C$1,0),"")</f>
        <v>6498</v>
      </c>
      <c r="D540" t="str">
        <f>IFERROR(VLOOKUP($A540,[1]INDUK!$A$7:$AS$1006,D$1,0),"")</f>
        <v/>
      </c>
      <c r="E540" t="str">
        <f>IFERROR(VLOOKUP($A540,[1]INDUK!$A$7:$AS$1006,E$1,0),"")</f>
        <v>131235140036236498</v>
      </c>
      <c r="F540" t="str">
        <f>IFERROR(VLOOKUP($A540,[1]INDUK!$A$7:$AS$1006,F$1,0),"")</f>
        <v>P</v>
      </c>
      <c r="G540" t="str">
        <f>IFERROR(VLOOKUP($A540,[1]INDUK!$A$7:$AS$1006,G$1,0),"")</f>
        <v/>
      </c>
      <c r="H540" t="str">
        <f>IFERROR(VLOOKUP($A540,[1]INDUK!$A$7:$AS$1006,H$1,0),"")</f>
        <v>2007-10-29</v>
      </c>
      <c r="I540" t="str">
        <f>IFERROR(VLOOKUP($A540,[1]INDUK!$A$7:$AS$1006,I$1,0),"")</f>
        <v>PASURUAN</v>
      </c>
      <c r="J540" t="str">
        <f>IFERROR(VLOOKUP($A540,[1]INDUK!$A$7:$AS$1006,J$1,0),"")</f>
        <v>RT/RW 002/009 JEMBRUNG Bulusari  Gempol Kab. Pasuruan Jawa Timur</v>
      </c>
      <c r="K540" t="str">
        <f>IFERROR(VLOOKUP($A540,[1]INDUK!$A$7:$AS$1006,K$1,0),"")</f>
        <v/>
      </c>
      <c r="L540" t="str">
        <f>IFERROR(VLOOKUP($A540,[1]INDUK!$A$7:$AS$1006,L$1,0),"")</f>
        <v/>
      </c>
      <c r="M540" t="str">
        <f>IFERROR(VLOOKUP($A540,[1]INDUK!$A$7:$AS$1006,M$1,0),"")</f>
        <v/>
      </c>
      <c r="N540" t="str">
        <f>IFERROR(VLOOKUP($A540,[1]INDUK!$A$7:$AS$1006,N$1,0),"")</f>
        <v/>
      </c>
      <c r="O540" t="str">
        <f>IFERROR(VLOOKUP($A540,[1]INDUK!$A$7:$AS$1006,O$1,0),"")</f>
        <v/>
      </c>
      <c r="P540" t="str">
        <f>IFERROR(VLOOKUP($A540,[1]INDUK!$A$7:$AS$1006,P$1,0),"")</f>
        <v/>
      </c>
      <c r="Q540" t="str">
        <f>IFERROR(VLOOKUP($A540,[1]INDUK!$A$7:$AS$1006,Q$1,0),"")</f>
        <v>3514126910070001</v>
      </c>
      <c r="R540" t="str">
        <f>IFERROR(VLOOKUP($A540,[1]INDUK!$A$7:$AS$1006,R$1,0),"")</f>
        <v>3514120101011094</v>
      </c>
      <c r="S540" t="str">
        <f>IFERROR(VLOOKUP($A540,[1]INDUK!$A$7:$AS$1006,S$1,0),"")</f>
        <v/>
      </c>
      <c r="T540" t="str">
        <f>IFERROR(VLOOKUP($A540,[1]INDUK!$A$7:$AS$1006,T$1,0),"")</f>
        <v/>
      </c>
      <c r="U540" t="str">
        <f>IFERROR(VLOOKUP($A540,[1]INDUK!$A$7:$AS$1006,U$1,0),"")</f>
        <v/>
      </c>
      <c r="V540" t="str">
        <f>IFERROR(VLOOKUP($A540,[1]INDUK!$A$7:$AS$1006,V$1,0),"")</f>
        <v/>
      </c>
      <c r="W540" t="str">
        <f>IFERROR(VLOOKUP($A540,[1]INDUK!$A$7:$AS$1006,W$1,0),"")</f>
        <v/>
      </c>
      <c r="X540" t="str">
        <f>IFERROR(VLOOKUP($A540,[1]INDUK!$A$7:$AS$1006,X$1,0),"")</f>
        <v/>
      </c>
      <c r="Y540" t="str">
        <f>IFERROR(VLOOKUP($A540,[1]INDUK!$A$7:$AS$1006,Y$1,0),"")</f>
        <v/>
      </c>
      <c r="Z540" t="str">
        <f>IFERROR(VLOOKUP($A540,[1]INDUK!$A$7:$AS$1006,Z$1,0),"")</f>
        <v/>
      </c>
      <c r="AA540" t="str">
        <f>IFERROR(VLOOKUP($A540,[1]INDUK!$A$7:$AS$1006,AA$1,0),"")</f>
        <v>ABD. SYAKUR</v>
      </c>
      <c r="AB540" t="str">
        <f>IFERROR(VLOOKUP($A540,[1]INDUK!$A$7:$AS$1006,AB$1,0),"")</f>
        <v>SUMAIYAH</v>
      </c>
      <c r="AC540" t="str">
        <f>IFERROR(VLOOKUP($A540,[1]INDUK!$A$7:$AS$1006,AC$1,0),"")</f>
        <v>3514122708570001</v>
      </c>
      <c r="AD540" t="str">
        <f>IFERROR(VLOOKUP($A540,[1]INDUK!$A$7:$AS$1006,AD$1,0),"")</f>
        <v>3514124608630003</v>
      </c>
      <c r="AE540" t="str">
        <f>IFERROR(VLOOKUP($A540,[1]INDUK!$A$7:$AS$1006,AE$1,0),"")</f>
        <v/>
      </c>
      <c r="AF540" t="str">
        <f>IFERROR(VLOOKUP($A540,[1]INDUK!$A$7:$AS$1006,AF$1,0),"")</f>
        <v/>
      </c>
      <c r="AG540" t="str">
        <f>IFERROR(VLOOKUP($A540,[1]INDUK!$A$7:$AS$1006,AG$1,0),"")</f>
        <v/>
      </c>
      <c r="AH540" t="str">
        <f>IFERROR(VLOOKUP($A540,[1]INDUK!$A$7:$AS$1006,AH$1,0),"")</f>
        <v/>
      </c>
      <c r="AI540" t="str">
        <f>IFERROR(VLOOKUP($A540,[1]INDUK!$A$7:$AS$1006,AI$1,0),"")</f>
        <v/>
      </c>
      <c r="AJ540" t="str">
        <f>IFERROR(VLOOKUP($A540,[1]INDUK!$A$7:$AS$1006,AJ$1,0),"")</f>
        <v/>
      </c>
      <c r="AK540" t="str">
        <f>IFERROR(VLOOKUP($A540,[1]INDUK!$A$7:$AS$1006,AK$1,0),"")</f>
        <v/>
      </c>
      <c r="AL540" t="str">
        <f>IFERROR(VLOOKUP($A540,[1]INDUK!$A$7:$AS$1006,AL$1,0),"")</f>
        <v/>
      </c>
    </row>
    <row r="541" spans="1:38" x14ac:dyDescent="0.25">
      <c r="A541">
        <v>539</v>
      </c>
      <c r="B541" t="str">
        <f>IFERROR(VLOOKUP($A541,[1]INDUK!$A$7:$AS$1006,B$1,0),"")</f>
        <v>GIFFARI WAHID AHMAD</v>
      </c>
      <c r="C541">
        <f>IFERROR(VLOOKUP($A541,[1]INDUK!$A$7:$AS$1006,C$1,0),"")</f>
        <v>6499</v>
      </c>
      <c r="D541" t="str">
        <f>IFERROR(VLOOKUP($A541,[1]INDUK!$A$7:$AS$1006,D$1,0),"")</f>
        <v/>
      </c>
      <c r="E541" t="str">
        <f>IFERROR(VLOOKUP($A541,[1]INDUK!$A$7:$AS$1006,E$1,0),"")</f>
        <v>131235140036236499</v>
      </c>
      <c r="F541" t="str">
        <f>IFERROR(VLOOKUP($A541,[1]INDUK!$A$7:$AS$1006,F$1,0),"")</f>
        <v>L</v>
      </c>
      <c r="G541" t="str">
        <f>IFERROR(VLOOKUP($A541,[1]INDUK!$A$7:$AS$1006,G$1,0),"")</f>
        <v/>
      </c>
      <c r="H541" t="str">
        <f>IFERROR(VLOOKUP($A541,[1]INDUK!$A$7:$AS$1006,H$1,0),"")</f>
        <v>2007-09-29</v>
      </c>
      <c r="I541" t="str">
        <f>IFERROR(VLOOKUP($A541,[1]INDUK!$A$7:$AS$1006,I$1,0),"")</f>
        <v>MALANG</v>
      </c>
      <c r="J541" t="str">
        <f>IFERROR(VLOOKUP($A541,[1]INDUK!$A$7:$AS$1006,J$1,0),"")</f>
        <v>RT/RW 001/006 Lebak Lebak  Winongan Kab. Pasuruan Jawa Timur</v>
      </c>
      <c r="K541" t="str">
        <f>IFERROR(VLOOKUP($A541,[1]INDUK!$A$7:$AS$1006,K$1,0),"")</f>
        <v/>
      </c>
      <c r="L541" t="str">
        <f>IFERROR(VLOOKUP($A541,[1]INDUK!$A$7:$AS$1006,L$1,0),"")</f>
        <v/>
      </c>
      <c r="M541" t="str">
        <f>IFERROR(VLOOKUP($A541,[1]INDUK!$A$7:$AS$1006,M$1,0),"")</f>
        <v/>
      </c>
      <c r="N541" t="str">
        <f>IFERROR(VLOOKUP($A541,[1]INDUK!$A$7:$AS$1006,N$1,0),"")</f>
        <v/>
      </c>
      <c r="O541" t="str">
        <f>IFERROR(VLOOKUP($A541,[1]INDUK!$A$7:$AS$1006,O$1,0),"")</f>
        <v/>
      </c>
      <c r="P541" t="str">
        <f>IFERROR(VLOOKUP($A541,[1]INDUK!$A$7:$AS$1006,P$1,0),"")</f>
        <v/>
      </c>
      <c r="Q541" t="str">
        <f>IFERROR(VLOOKUP($A541,[1]INDUK!$A$7:$AS$1006,Q$1,0),"")</f>
        <v>3514192909070001</v>
      </c>
      <c r="R541" t="str">
        <f>IFERROR(VLOOKUP($A541,[1]INDUK!$A$7:$AS$1006,R$1,0),"")</f>
        <v>3514191405080440</v>
      </c>
      <c r="S541" t="str">
        <f>IFERROR(VLOOKUP($A541,[1]INDUK!$A$7:$AS$1006,S$1,0),"")</f>
        <v/>
      </c>
      <c r="T541" t="str">
        <f>IFERROR(VLOOKUP($A541,[1]INDUK!$A$7:$AS$1006,T$1,0),"")</f>
        <v/>
      </c>
      <c r="U541" t="str">
        <f>IFERROR(VLOOKUP($A541,[1]INDUK!$A$7:$AS$1006,U$1,0),"")</f>
        <v/>
      </c>
      <c r="V541" t="str">
        <f>IFERROR(VLOOKUP($A541,[1]INDUK!$A$7:$AS$1006,V$1,0),"")</f>
        <v/>
      </c>
      <c r="W541" t="str">
        <f>IFERROR(VLOOKUP($A541,[1]INDUK!$A$7:$AS$1006,W$1,0),"")</f>
        <v/>
      </c>
      <c r="X541" t="str">
        <f>IFERROR(VLOOKUP($A541,[1]INDUK!$A$7:$AS$1006,X$1,0),"")</f>
        <v/>
      </c>
      <c r="Y541" t="str">
        <f>IFERROR(VLOOKUP($A541,[1]INDUK!$A$7:$AS$1006,Y$1,0),"")</f>
        <v/>
      </c>
      <c r="Z541" t="str">
        <f>IFERROR(VLOOKUP($A541,[1]INDUK!$A$7:$AS$1006,Z$1,0),"")</f>
        <v/>
      </c>
      <c r="AA541" t="str">
        <f>IFERROR(VLOOKUP($A541,[1]INDUK!$A$7:$AS$1006,AA$1,0),"")</f>
        <v>MOHAMMAD AINUL YAKIN ALFA</v>
      </c>
      <c r="AB541" t="str">
        <f>IFERROR(VLOOKUP($A541,[1]INDUK!$A$7:$AS$1006,AB$1,0),"")</f>
        <v>ONE YUSEFA</v>
      </c>
      <c r="AC541" t="str">
        <f>IFERROR(VLOOKUP($A541,[1]INDUK!$A$7:$AS$1006,AC$1,0),"")</f>
        <v>3514192709770003</v>
      </c>
      <c r="AD541" t="str">
        <f>IFERROR(VLOOKUP($A541,[1]INDUK!$A$7:$AS$1006,AD$1,0),"")</f>
        <v>3514196409820001</v>
      </c>
      <c r="AE541" t="str">
        <f>IFERROR(VLOOKUP($A541,[1]INDUK!$A$7:$AS$1006,AE$1,0),"")</f>
        <v/>
      </c>
      <c r="AF541" t="str">
        <f>IFERROR(VLOOKUP($A541,[1]INDUK!$A$7:$AS$1006,AF$1,0),"")</f>
        <v/>
      </c>
      <c r="AG541" t="str">
        <f>IFERROR(VLOOKUP($A541,[1]INDUK!$A$7:$AS$1006,AG$1,0),"")</f>
        <v/>
      </c>
      <c r="AH541" t="str">
        <f>IFERROR(VLOOKUP($A541,[1]INDUK!$A$7:$AS$1006,AH$1,0),"")</f>
        <v/>
      </c>
      <c r="AI541" t="str">
        <f>IFERROR(VLOOKUP($A541,[1]INDUK!$A$7:$AS$1006,AI$1,0),"")</f>
        <v/>
      </c>
      <c r="AJ541" t="str">
        <f>IFERROR(VLOOKUP($A541,[1]INDUK!$A$7:$AS$1006,AJ$1,0),"")</f>
        <v/>
      </c>
      <c r="AK541" t="str">
        <f>IFERROR(VLOOKUP($A541,[1]INDUK!$A$7:$AS$1006,AK$1,0),"")</f>
        <v/>
      </c>
      <c r="AL541" t="str">
        <f>IFERROR(VLOOKUP($A541,[1]INDUK!$A$7:$AS$1006,AL$1,0),"")</f>
        <v/>
      </c>
    </row>
    <row r="542" spans="1:38" x14ac:dyDescent="0.25">
      <c r="A542">
        <v>540</v>
      </c>
      <c r="B542" t="str">
        <f>IFERROR(VLOOKUP($A542,[1]INDUK!$A$7:$AS$1006,B$1,0),"")</f>
        <v>GITA AULIA SAFITRI</v>
      </c>
      <c r="C542">
        <f>IFERROR(VLOOKUP($A542,[1]INDUK!$A$7:$AS$1006,C$1,0),"")</f>
        <v>6500</v>
      </c>
      <c r="D542" t="str">
        <f>IFERROR(VLOOKUP($A542,[1]INDUK!$A$7:$AS$1006,D$1,0),"")</f>
        <v/>
      </c>
      <c r="E542" t="str">
        <f>IFERROR(VLOOKUP($A542,[1]INDUK!$A$7:$AS$1006,E$1,0),"")</f>
        <v>131235140036236500</v>
      </c>
      <c r="F542" t="str">
        <f>IFERROR(VLOOKUP($A542,[1]INDUK!$A$7:$AS$1006,F$1,0),"")</f>
        <v>P</v>
      </c>
      <c r="G542" t="str">
        <f>IFERROR(VLOOKUP($A542,[1]INDUK!$A$7:$AS$1006,G$1,0),"")</f>
        <v/>
      </c>
      <c r="H542" t="str">
        <f>IFERROR(VLOOKUP($A542,[1]INDUK!$A$7:$AS$1006,H$1,0),"")</f>
        <v>2003-03-25</v>
      </c>
      <c r="I542" t="str">
        <f>IFERROR(VLOOKUP($A542,[1]INDUK!$A$7:$AS$1006,I$1,0),"")</f>
        <v>PASURUAN</v>
      </c>
      <c r="J542" t="str">
        <f>IFERROR(VLOOKUP($A542,[1]INDUK!$A$7:$AS$1006,J$1,0),"")</f>
        <v>RT/RW 002/009 PAKUNDEN Pakukerto  Sukorejo Kab. Pasuruan Jawa Timur</v>
      </c>
      <c r="K542" t="str">
        <f>IFERROR(VLOOKUP($A542,[1]INDUK!$A$7:$AS$1006,K$1,0),"")</f>
        <v/>
      </c>
      <c r="L542" t="str">
        <f>IFERROR(VLOOKUP($A542,[1]INDUK!$A$7:$AS$1006,L$1,0),"")</f>
        <v/>
      </c>
      <c r="M542" t="str">
        <f>IFERROR(VLOOKUP($A542,[1]INDUK!$A$7:$AS$1006,M$1,0),"")</f>
        <v/>
      </c>
      <c r="N542" t="str">
        <f>IFERROR(VLOOKUP($A542,[1]INDUK!$A$7:$AS$1006,N$1,0),"")</f>
        <v/>
      </c>
      <c r="O542" t="str">
        <f>IFERROR(VLOOKUP($A542,[1]INDUK!$A$7:$AS$1006,O$1,0),"")</f>
        <v/>
      </c>
      <c r="P542" t="str">
        <f>IFERROR(VLOOKUP($A542,[1]INDUK!$A$7:$AS$1006,P$1,0),"")</f>
        <v/>
      </c>
      <c r="Q542">
        <f>IFERROR(VLOOKUP($A542,[1]INDUK!$A$7:$AS$1006,Q$1,0),"")</f>
        <v>0</v>
      </c>
      <c r="R542" t="str">
        <f>IFERROR(VLOOKUP($A542,[1]INDUK!$A$7:$AS$1006,R$1,0),"")</f>
        <v>3514090101050052</v>
      </c>
      <c r="S542" t="str">
        <f>IFERROR(VLOOKUP($A542,[1]INDUK!$A$7:$AS$1006,S$1,0),"")</f>
        <v/>
      </c>
      <c r="T542" t="str">
        <f>IFERROR(VLOOKUP($A542,[1]INDUK!$A$7:$AS$1006,T$1,0),"")</f>
        <v/>
      </c>
      <c r="U542" t="str">
        <f>IFERROR(VLOOKUP($A542,[1]INDUK!$A$7:$AS$1006,U$1,0),"")</f>
        <v/>
      </c>
      <c r="V542" t="str">
        <f>IFERROR(VLOOKUP($A542,[1]INDUK!$A$7:$AS$1006,V$1,0),"")</f>
        <v/>
      </c>
      <c r="W542" t="str">
        <f>IFERROR(VLOOKUP($A542,[1]INDUK!$A$7:$AS$1006,W$1,0),"")</f>
        <v/>
      </c>
      <c r="X542" t="str">
        <f>IFERROR(VLOOKUP($A542,[1]INDUK!$A$7:$AS$1006,X$1,0),"")</f>
        <v/>
      </c>
      <c r="Y542" t="str">
        <f>IFERROR(VLOOKUP($A542,[1]INDUK!$A$7:$AS$1006,Y$1,0),"")</f>
        <v/>
      </c>
      <c r="Z542" t="str">
        <f>IFERROR(VLOOKUP($A542,[1]INDUK!$A$7:$AS$1006,Z$1,0),"")</f>
        <v/>
      </c>
      <c r="AA542" t="str">
        <f>IFERROR(VLOOKUP($A542,[1]INDUK!$A$7:$AS$1006,AA$1,0),"")</f>
        <v>SUDIRMAN</v>
      </c>
      <c r="AB542" t="str">
        <f>IFERROR(VLOOKUP($A542,[1]INDUK!$A$7:$AS$1006,AB$1,0),"")</f>
        <v>YENI PUSPITA YANTI</v>
      </c>
      <c r="AC542" t="str">
        <f>IFERROR(VLOOKUP($A542,[1]INDUK!$A$7:$AS$1006,AC$1,0),"")</f>
        <v>3514091308630001</v>
      </c>
      <c r="AD542" t="str">
        <f>IFERROR(VLOOKUP($A542,[1]INDUK!$A$7:$AS$1006,AD$1,0),"")</f>
        <v>3514094311760002</v>
      </c>
      <c r="AE542" t="str">
        <f>IFERROR(VLOOKUP($A542,[1]INDUK!$A$7:$AS$1006,AE$1,0),"")</f>
        <v/>
      </c>
      <c r="AF542" t="str">
        <f>IFERROR(VLOOKUP($A542,[1]INDUK!$A$7:$AS$1006,AF$1,0),"")</f>
        <v/>
      </c>
      <c r="AG542" t="str">
        <f>IFERROR(VLOOKUP($A542,[1]INDUK!$A$7:$AS$1006,AG$1,0),"")</f>
        <v/>
      </c>
      <c r="AH542" t="str">
        <f>IFERROR(VLOOKUP($A542,[1]INDUK!$A$7:$AS$1006,AH$1,0),"")</f>
        <v/>
      </c>
      <c r="AI542" t="str">
        <f>IFERROR(VLOOKUP($A542,[1]INDUK!$A$7:$AS$1006,AI$1,0),"")</f>
        <v/>
      </c>
      <c r="AJ542" t="str">
        <f>IFERROR(VLOOKUP($A542,[1]INDUK!$A$7:$AS$1006,AJ$1,0),"")</f>
        <v/>
      </c>
      <c r="AK542" t="str">
        <f>IFERROR(VLOOKUP($A542,[1]INDUK!$A$7:$AS$1006,AK$1,0),"")</f>
        <v/>
      </c>
      <c r="AL542" t="str">
        <f>IFERROR(VLOOKUP($A542,[1]INDUK!$A$7:$AS$1006,AL$1,0),"")</f>
        <v/>
      </c>
    </row>
    <row r="543" spans="1:38" x14ac:dyDescent="0.25">
      <c r="A543">
        <v>541</v>
      </c>
      <c r="B543" t="str">
        <f>IFERROR(VLOOKUP($A543,[1]INDUK!$A$7:$AS$1006,B$1,0),"")</f>
        <v>HABIB SAMUDRO</v>
      </c>
      <c r="C543">
        <f>IFERROR(VLOOKUP($A543,[1]INDUK!$A$7:$AS$1006,C$1,0),"")</f>
        <v>6501</v>
      </c>
      <c r="D543" t="str">
        <f>IFERROR(VLOOKUP($A543,[1]INDUK!$A$7:$AS$1006,D$1,0),"")</f>
        <v/>
      </c>
      <c r="E543" t="str">
        <f>IFERROR(VLOOKUP($A543,[1]INDUK!$A$7:$AS$1006,E$1,0),"")</f>
        <v>131235140036236501</v>
      </c>
      <c r="F543" t="str">
        <f>IFERROR(VLOOKUP($A543,[1]INDUK!$A$7:$AS$1006,F$1,0),"")</f>
        <v>L</v>
      </c>
      <c r="G543" t="str">
        <f>IFERROR(VLOOKUP($A543,[1]INDUK!$A$7:$AS$1006,G$1,0),"")</f>
        <v/>
      </c>
      <c r="H543" t="str">
        <f>IFERROR(VLOOKUP($A543,[1]INDUK!$A$7:$AS$1006,H$1,0),"")</f>
        <v>2008-01-14</v>
      </c>
      <c r="I543" t="str">
        <f>IFERROR(VLOOKUP($A543,[1]INDUK!$A$7:$AS$1006,I$1,0),"")</f>
        <v>PASURUAN</v>
      </c>
      <c r="J543" t="str">
        <f>IFERROR(VLOOKUP($A543,[1]INDUK!$A$7:$AS$1006,J$1,0),"")</f>
        <v>RT/RW 005/012 DONOREJO Martopuro  Purwosari Kab. Pasuruan Jawa Timur</v>
      </c>
      <c r="K543" t="str">
        <f>IFERROR(VLOOKUP($A543,[1]INDUK!$A$7:$AS$1006,K$1,0),"")</f>
        <v/>
      </c>
      <c r="L543" t="str">
        <f>IFERROR(VLOOKUP($A543,[1]INDUK!$A$7:$AS$1006,L$1,0),"")</f>
        <v/>
      </c>
      <c r="M543" t="str">
        <f>IFERROR(VLOOKUP($A543,[1]INDUK!$A$7:$AS$1006,M$1,0),"")</f>
        <v/>
      </c>
      <c r="N543" t="str">
        <f>IFERROR(VLOOKUP($A543,[1]INDUK!$A$7:$AS$1006,N$1,0),"")</f>
        <v/>
      </c>
      <c r="O543" t="str">
        <f>IFERROR(VLOOKUP($A543,[1]INDUK!$A$7:$AS$1006,O$1,0),"")</f>
        <v/>
      </c>
      <c r="P543" t="str">
        <f>IFERROR(VLOOKUP($A543,[1]INDUK!$A$7:$AS$1006,P$1,0),"")</f>
        <v/>
      </c>
      <c r="Q543" t="str">
        <f>IFERROR(VLOOKUP($A543,[1]INDUK!$A$7:$AS$1006,Q$1,0),"")</f>
        <v>3514081401080001</v>
      </c>
      <c r="R543" t="str">
        <f>IFERROR(VLOOKUP($A543,[1]INDUK!$A$7:$AS$1006,R$1,0),"")</f>
        <v>3514080101000146</v>
      </c>
      <c r="S543" t="str">
        <f>IFERROR(VLOOKUP($A543,[1]INDUK!$A$7:$AS$1006,S$1,0),"")</f>
        <v/>
      </c>
      <c r="T543" t="str">
        <f>IFERROR(VLOOKUP($A543,[1]INDUK!$A$7:$AS$1006,T$1,0),"")</f>
        <v/>
      </c>
      <c r="U543" t="str">
        <f>IFERROR(VLOOKUP($A543,[1]INDUK!$A$7:$AS$1006,U$1,0),"")</f>
        <v/>
      </c>
      <c r="V543" t="str">
        <f>IFERROR(VLOOKUP($A543,[1]INDUK!$A$7:$AS$1006,V$1,0),"")</f>
        <v/>
      </c>
      <c r="W543" t="str">
        <f>IFERROR(VLOOKUP($A543,[1]INDUK!$A$7:$AS$1006,W$1,0),"")</f>
        <v/>
      </c>
      <c r="X543" t="str">
        <f>IFERROR(VLOOKUP($A543,[1]INDUK!$A$7:$AS$1006,X$1,0),"")</f>
        <v/>
      </c>
      <c r="Y543" t="str">
        <f>IFERROR(VLOOKUP($A543,[1]INDUK!$A$7:$AS$1006,Y$1,0),"")</f>
        <v/>
      </c>
      <c r="Z543" t="str">
        <f>IFERROR(VLOOKUP($A543,[1]INDUK!$A$7:$AS$1006,Z$1,0),"")</f>
        <v/>
      </c>
      <c r="AA543" t="str">
        <f>IFERROR(VLOOKUP($A543,[1]INDUK!$A$7:$AS$1006,AA$1,0),"")</f>
        <v>USMAN HARIYANTO</v>
      </c>
      <c r="AB543" t="str">
        <f>IFERROR(VLOOKUP($A543,[1]INDUK!$A$7:$AS$1006,AB$1,0),"")</f>
        <v>AMIN</v>
      </c>
      <c r="AC543" t="str">
        <f>IFERROR(VLOOKUP($A543,[1]INDUK!$A$7:$AS$1006,AC$1,0),"")</f>
        <v>3514082708700001</v>
      </c>
      <c r="AD543" t="str">
        <f>IFERROR(VLOOKUP($A543,[1]INDUK!$A$7:$AS$1006,AD$1,0),"")</f>
        <v>3514085111790005</v>
      </c>
      <c r="AE543" t="str">
        <f>IFERROR(VLOOKUP($A543,[1]INDUK!$A$7:$AS$1006,AE$1,0),"")</f>
        <v/>
      </c>
      <c r="AF543" t="str">
        <f>IFERROR(VLOOKUP($A543,[1]INDUK!$A$7:$AS$1006,AF$1,0),"")</f>
        <v/>
      </c>
      <c r="AG543" t="str">
        <f>IFERROR(VLOOKUP($A543,[1]INDUK!$A$7:$AS$1006,AG$1,0),"")</f>
        <v/>
      </c>
      <c r="AH543" t="str">
        <f>IFERROR(VLOOKUP($A543,[1]INDUK!$A$7:$AS$1006,AH$1,0),"")</f>
        <v/>
      </c>
      <c r="AI543" t="str">
        <f>IFERROR(VLOOKUP($A543,[1]INDUK!$A$7:$AS$1006,AI$1,0),"")</f>
        <v/>
      </c>
      <c r="AJ543" t="str">
        <f>IFERROR(VLOOKUP($A543,[1]INDUK!$A$7:$AS$1006,AJ$1,0),"")</f>
        <v/>
      </c>
      <c r="AK543" t="str">
        <f>IFERROR(VLOOKUP($A543,[1]INDUK!$A$7:$AS$1006,AK$1,0),"")</f>
        <v/>
      </c>
      <c r="AL543" t="str">
        <f>IFERROR(VLOOKUP($A543,[1]INDUK!$A$7:$AS$1006,AL$1,0),"")</f>
        <v/>
      </c>
    </row>
    <row r="544" spans="1:38" x14ac:dyDescent="0.25">
      <c r="A544">
        <v>542</v>
      </c>
      <c r="B544" t="str">
        <f>IFERROR(VLOOKUP($A544,[1]INDUK!$A$7:$AS$1006,B$1,0),"")</f>
        <v>HANAN NURIL UBAIDILLAH</v>
      </c>
      <c r="C544">
        <f>IFERROR(VLOOKUP($A544,[1]INDUK!$A$7:$AS$1006,C$1,0),"")</f>
        <v>6502</v>
      </c>
      <c r="D544" t="str">
        <f>IFERROR(VLOOKUP($A544,[1]INDUK!$A$7:$AS$1006,D$1,0),"")</f>
        <v/>
      </c>
      <c r="E544" t="str">
        <f>IFERROR(VLOOKUP($A544,[1]INDUK!$A$7:$AS$1006,E$1,0),"")</f>
        <v>131235140036236502</v>
      </c>
      <c r="F544" t="str">
        <f>IFERROR(VLOOKUP($A544,[1]INDUK!$A$7:$AS$1006,F$1,0),"")</f>
        <v>L</v>
      </c>
      <c r="G544" t="str">
        <f>IFERROR(VLOOKUP($A544,[1]INDUK!$A$7:$AS$1006,G$1,0),"")</f>
        <v/>
      </c>
      <c r="H544" t="str">
        <f>IFERROR(VLOOKUP($A544,[1]INDUK!$A$7:$AS$1006,H$1,0),"")</f>
        <v>2008-02-02</v>
      </c>
      <c r="I544" t="str">
        <f>IFERROR(VLOOKUP($A544,[1]INDUK!$A$7:$AS$1006,I$1,0),"")</f>
        <v>MOJOKERTO</v>
      </c>
      <c r="J544" t="str">
        <f>IFERROR(VLOOKUP($A544,[1]INDUK!$A$7:$AS$1006,J$1,0),"")</f>
        <v>RT/RW 003/005 GUSTEN NGASTEMI Ngastemi  Bangsal Kab. Mojokerto Jawa Timur</v>
      </c>
      <c r="K544" t="str">
        <f>IFERROR(VLOOKUP($A544,[1]INDUK!$A$7:$AS$1006,K$1,0),"")</f>
        <v/>
      </c>
      <c r="L544" t="str">
        <f>IFERROR(VLOOKUP($A544,[1]INDUK!$A$7:$AS$1006,L$1,0),"")</f>
        <v/>
      </c>
      <c r="M544" t="str">
        <f>IFERROR(VLOOKUP($A544,[1]INDUK!$A$7:$AS$1006,M$1,0),"")</f>
        <v/>
      </c>
      <c r="N544" t="str">
        <f>IFERROR(VLOOKUP($A544,[1]INDUK!$A$7:$AS$1006,N$1,0),"")</f>
        <v/>
      </c>
      <c r="O544" t="str">
        <f>IFERROR(VLOOKUP($A544,[1]INDUK!$A$7:$AS$1006,O$1,0),"")</f>
        <v/>
      </c>
      <c r="P544" t="str">
        <f>IFERROR(VLOOKUP($A544,[1]INDUK!$A$7:$AS$1006,P$1,0),"")</f>
        <v/>
      </c>
      <c r="Q544" t="str">
        <f>IFERROR(VLOOKUP($A544,[1]INDUK!$A$7:$AS$1006,Q$1,0),"")</f>
        <v>3516100202080002</v>
      </c>
      <c r="R544" t="str">
        <f>IFERROR(VLOOKUP($A544,[1]INDUK!$A$7:$AS$1006,R$1,0),"")</f>
        <v>3516103001030351</v>
      </c>
      <c r="S544" t="str">
        <f>IFERROR(VLOOKUP($A544,[1]INDUK!$A$7:$AS$1006,S$1,0),"")</f>
        <v/>
      </c>
      <c r="T544" t="str">
        <f>IFERROR(VLOOKUP($A544,[1]INDUK!$A$7:$AS$1006,T$1,0),"")</f>
        <v/>
      </c>
      <c r="U544" t="str">
        <f>IFERROR(VLOOKUP($A544,[1]INDUK!$A$7:$AS$1006,U$1,0),"")</f>
        <v/>
      </c>
      <c r="V544" t="str">
        <f>IFERROR(VLOOKUP($A544,[1]INDUK!$A$7:$AS$1006,V$1,0),"")</f>
        <v/>
      </c>
      <c r="W544" t="str">
        <f>IFERROR(VLOOKUP($A544,[1]INDUK!$A$7:$AS$1006,W$1,0),"")</f>
        <v/>
      </c>
      <c r="X544" t="str">
        <f>IFERROR(VLOOKUP($A544,[1]INDUK!$A$7:$AS$1006,X$1,0),"")</f>
        <v/>
      </c>
      <c r="Y544" t="str">
        <f>IFERROR(VLOOKUP($A544,[1]INDUK!$A$7:$AS$1006,Y$1,0),"")</f>
        <v/>
      </c>
      <c r="Z544" t="str">
        <f>IFERROR(VLOOKUP($A544,[1]INDUK!$A$7:$AS$1006,Z$1,0),"")</f>
        <v/>
      </c>
      <c r="AA544" t="str">
        <f>IFERROR(VLOOKUP($A544,[1]INDUK!$A$7:$AS$1006,AA$1,0),"")</f>
        <v>MOKHAMAD NUR SHOLEH</v>
      </c>
      <c r="AB544" t="str">
        <f>IFERROR(VLOOKUP($A544,[1]INDUK!$A$7:$AS$1006,AB$1,0),"")</f>
        <v>HANUM MUFARINA</v>
      </c>
      <c r="AC544" t="str">
        <f>IFERROR(VLOOKUP($A544,[1]INDUK!$A$7:$AS$1006,AC$1,0),"")</f>
        <v>3516100502710003</v>
      </c>
      <c r="AD544" t="str">
        <f>IFERROR(VLOOKUP($A544,[1]INDUK!$A$7:$AS$1006,AD$1,0),"")</f>
        <v>3516106605790002</v>
      </c>
      <c r="AE544" t="str">
        <f>IFERROR(VLOOKUP($A544,[1]INDUK!$A$7:$AS$1006,AE$1,0),"")</f>
        <v/>
      </c>
      <c r="AF544" t="str">
        <f>IFERROR(VLOOKUP($A544,[1]INDUK!$A$7:$AS$1006,AF$1,0),"")</f>
        <v/>
      </c>
      <c r="AG544" t="str">
        <f>IFERROR(VLOOKUP($A544,[1]INDUK!$A$7:$AS$1006,AG$1,0),"")</f>
        <v/>
      </c>
      <c r="AH544" t="str">
        <f>IFERROR(VLOOKUP($A544,[1]INDUK!$A$7:$AS$1006,AH$1,0),"")</f>
        <v/>
      </c>
      <c r="AI544" t="str">
        <f>IFERROR(VLOOKUP($A544,[1]INDUK!$A$7:$AS$1006,AI$1,0),"")</f>
        <v/>
      </c>
      <c r="AJ544" t="str">
        <f>IFERROR(VLOOKUP($A544,[1]INDUK!$A$7:$AS$1006,AJ$1,0),"")</f>
        <v/>
      </c>
      <c r="AK544" t="str">
        <f>IFERROR(VLOOKUP($A544,[1]INDUK!$A$7:$AS$1006,AK$1,0),"")</f>
        <v/>
      </c>
      <c r="AL544" t="str">
        <f>IFERROR(VLOOKUP($A544,[1]INDUK!$A$7:$AS$1006,AL$1,0),"")</f>
        <v/>
      </c>
    </row>
    <row r="545" spans="1:38" x14ac:dyDescent="0.25">
      <c r="A545">
        <v>543</v>
      </c>
      <c r="B545" t="str">
        <f>IFERROR(VLOOKUP($A545,[1]INDUK!$A$7:$AS$1006,B$1,0),"")</f>
        <v>HANI MATUS ZAHRO</v>
      </c>
      <c r="C545">
        <f>IFERROR(VLOOKUP($A545,[1]INDUK!$A$7:$AS$1006,C$1,0),"")</f>
        <v>6503</v>
      </c>
      <c r="D545" t="str">
        <f>IFERROR(VLOOKUP($A545,[1]INDUK!$A$7:$AS$1006,D$1,0),"")</f>
        <v/>
      </c>
      <c r="E545" t="str">
        <f>IFERROR(VLOOKUP($A545,[1]INDUK!$A$7:$AS$1006,E$1,0),"")</f>
        <v>131235140036236503</v>
      </c>
      <c r="F545" t="str">
        <f>IFERROR(VLOOKUP($A545,[1]INDUK!$A$7:$AS$1006,F$1,0),"")</f>
        <v>P</v>
      </c>
      <c r="G545" t="str">
        <f>IFERROR(VLOOKUP($A545,[1]INDUK!$A$7:$AS$1006,G$1,0),"")</f>
        <v/>
      </c>
      <c r="H545" t="str">
        <f>IFERROR(VLOOKUP($A545,[1]INDUK!$A$7:$AS$1006,H$1,0),"")</f>
        <v>2007-12-02</v>
      </c>
      <c r="I545" t="str">
        <f>IFERROR(VLOOKUP($A545,[1]INDUK!$A$7:$AS$1006,I$1,0),"")</f>
        <v>MOJOKERTO</v>
      </c>
      <c r="J545" t="str">
        <f>IFERROR(VLOOKUP($A545,[1]INDUK!$A$7:$AS$1006,J$1,0),"")</f>
        <v>RT/RW 003/004 GLATIK Watesnegoro  Ngoro Kab. Mojokerto Jawa Timur</v>
      </c>
      <c r="K545" t="str">
        <f>IFERROR(VLOOKUP($A545,[1]INDUK!$A$7:$AS$1006,K$1,0),"")</f>
        <v/>
      </c>
      <c r="L545" t="str">
        <f>IFERROR(VLOOKUP($A545,[1]INDUK!$A$7:$AS$1006,L$1,0),"")</f>
        <v/>
      </c>
      <c r="M545" t="str">
        <f>IFERROR(VLOOKUP($A545,[1]INDUK!$A$7:$AS$1006,M$1,0),"")</f>
        <v/>
      </c>
      <c r="N545" t="str">
        <f>IFERROR(VLOOKUP($A545,[1]INDUK!$A$7:$AS$1006,N$1,0),"")</f>
        <v/>
      </c>
      <c r="O545" t="str">
        <f>IFERROR(VLOOKUP($A545,[1]INDUK!$A$7:$AS$1006,O$1,0),"")</f>
        <v/>
      </c>
      <c r="P545" t="str">
        <f>IFERROR(VLOOKUP($A545,[1]INDUK!$A$7:$AS$1006,P$1,0),"")</f>
        <v/>
      </c>
      <c r="Q545" t="str">
        <f>IFERROR(VLOOKUP($A545,[1]INDUK!$A$7:$AS$1006,Q$1,0),"")</f>
        <v>3516054212070002</v>
      </c>
      <c r="R545" t="str">
        <f>IFERROR(VLOOKUP($A545,[1]INDUK!$A$7:$AS$1006,R$1,0),"")</f>
        <v>3516052412021448</v>
      </c>
      <c r="S545" t="str">
        <f>IFERROR(VLOOKUP($A545,[1]INDUK!$A$7:$AS$1006,S$1,0),"")</f>
        <v/>
      </c>
      <c r="T545" t="str">
        <f>IFERROR(VLOOKUP($A545,[1]INDUK!$A$7:$AS$1006,T$1,0),"")</f>
        <v/>
      </c>
      <c r="U545" t="str">
        <f>IFERROR(VLOOKUP($A545,[1]INDUK!$A$7:$AS$1006,U$1,0),"")</f>
        <v/>
      </c>
      <c r="V545" t="str">
        <f>IFERROR(VLOOKUP($A545,[1]INDUK!$A$7:$AS$1006,V$1,0),"")</f>
        <v/>
      </c>
      <c r="W545" t="str">
        <f>IFERROR(VLOOKUP($A545,[1]INDUK!$A$7:$AS$1006,W$1,0),"")</f>
        <v/>
      </c>
      <c r="X545" t="str">
        <f>IFERROR(VLOOKUP($A545,[1]INDUK!$A$7:$AS$1006,X$1,0),"")</f>
        <v/>
      </c>
      <c r="Y545" t="str">
        <f>IFERROR(VLOOKUP($A545,[1]INDUK!$A$7:$AS$1006,Y$1,0),"")</f>
        <v/>
      </c>
      <c r="Z545" t="str">
        <f>IFERROR(VLOOKUP($A545,[1]INDUK!$A$7:$AS$1006,Z$1,0),"")</f>
        <v/>
      </c>
      <c r="AA545" t="str">
        <f>IFERROR(VLOOKUP($A545,[1]INDUK!$A$7:$AS$1006,AA$1,0),"")</f>
        <v>ANSORI</v>
      </c>
      <c r="AB545" t="str">
        <f>IFERROR(VLOOKUP($A545,[1]INDUK!$A$7:$AS$1006,AB$1,0),"")</f>
        <v>MAS'UDAH</v>
      </c>
      <c r="AC545" t="str">
        <f>IFERROR(VLOOKUP($A545,[1]INDUK!$A$7:$AS$1006,AC$1,0),"")</f>
        <v>3516050703670002</v>
      </c>
      <c r="AD545" t="str">
        <f>IFERROR(VLOOKUP($A545,[1]INDUK!$A$7:$AS$1006,AD$1,0),"")</f>
        <v>3516054705730001</v>
      </c>
      <c r="AE545" t="str">
        <f>IFERROR(VLOOKUP($A545,[1]INDUK!$A$7:$AS$1006,AE$1,0),"")</f>
        <v/>
      </c>
      <c r="AF545" t="str">
        <f>IFERROR(VLOOKUP($A545,[1]INDUK!$A$7:$AS$1006,AF$1,0),"")</f>
        <v/>
      </c>
      <c r="AG545" t="str">
        <f>IFERROR(VLOOKUP($A545,[1]INDUK!$A$7:$AS$1006,AG$1,0),"")</f>
        <v/>
      </c>
      <c r="AH545" t="str">
        <f>IFERROR(VLOOKUP($A545,[1]INDUK!$A$7:$AS$1006,AH$1,0),"")</f>
        <v/>
      </c>
      <c r="AI545" t="str">
        <f>IFERROR(VLOOKUP($A545,[1]INDUK!$A$7:$AS$1006,AI$1,0),"")</f>
        <v/>
      </c>
      <c r="AJ545" t="str">
        <f>IFERROR(VLOOKUP($A545,[1]INDUK!$A$7:$AS$1006,AJ$1,0),"")</f>
        <v/>
      </c>
      <c r="AK545" t="str">
        <f>IFERROR(VLOOKUP($A545,[1]INDUK!$A$7:$AS$1006,AK$1,0),"")</f>
        <v/>
      </c>
      <c r="AL545" t="str">
        <f>IFERROR(VLOOKUP($A545,[1]INDUK!$A$7:$AS$1006,AL$1,0),"")</f>
        <v/>
      </c>
    </row>
    <row r="546" spans="1:38" x14ac:dyDescent="0.25">
      <c r="A546">
        <v>544</v>
      </c>
      <c r="B546" t="str">
        <f>IFERROR(VLOOKUP($A546,[1]INDUK!$A$7:$AS$1006,B$1,0),"")</f>
        <v>HASAN FAHRI AL BASIRI</v>
      </c>
      <c r="C546">
        <f>IFERROR(VLOOKUP($A546,[1]INDUK!$A$7:$AS$1006,C$1,0),"")</f>
        <v>6504</v>
      </c>
      <c r="D546" t="str">
        <f>IFERROR(VLOOKUP($A546,[1]INDUK!$A$7:$AS$1006,D$1,0),"")</f>
        <v/>
      </c>
      <c r="E546" t="str">
        <f>IFERROR(VLOOKUP($A546,[1]INDUK!$A$7:$AS$1006,E$1,0),"")</f>
        <v>131235140036236504</v>
      </c>
      <c r="F546" t="str">
        <f>IFERROR(VLOOKUP($A546,[1]INDUK!$A$7:$AS$1006,F$1,0),"")</f>
        <v>L</v>
      </c>
      <c r="G546" t="str">
        <f>IFERROR(VLOOKUP($A546,[1]INDUK!$A$7:$AS$1006,G$1,0),"")</f>
        <v/>
      </c>
      <c r="H546" t="str">
        <f>IFERROR(VLOOKUP($A546,[1]INDUK!$A$7:$AS$1006,H$1,0),"")</f>
        <v>2008-01-03</v>
      </c>
      <c r="I546" t="str">
        <f>IFERROR(VLOOKUP($A546,[1]INDUK!$A$7:$AS$1006,I$1,0),"")</f>
        <v>SIDOARJO</v>
      </c>
      <c r="J546" t="str">
        <f>IFERROR(VLOOKUP($A546,[1]INDUK!$A$7:$AS$1006,J$1,0),"")</f>
        <v>RT/RW 003/001 SIDOKEPUNG Sidokepung  Buduran Kab. Sidoarjo Jawa Timur</v>
      </c>
      <c r="K546" t="str">
        <f>IFERROR(VLOOKUP($A546,[1]INDUK!$A$7:$AS$1006,K$1,0),"")</f>
        <v/>
      </c>
      <c r="L546" t="str">
        <f>IFERROR(VLOOKUP($A546,[1]INDUK!$A$7:$AS$1006,L$1,0),"")</f>
        <v/>
      </c>
      <c r="M546" t="str">
        <f>IFERROR(VLOOKUP($A546,[1]INDUK!$A$7:$AS$1006,M$1,0),"")</f>
        <v/>
      </c>
      <c r="N546" t="str">
        <f>IFERROR(VLOOKUP($A546,[1]INDUK!$A$7:$AS$1006,N$1,0),"")</f>
        <v/>
      </c>
      <c r="O546" t="str">
        <f>IFERROR(VLOOKUP($A546,[1]INDUK!$A$7:$AS$1006,O$1,0),"")</f>
        <v/>
      </c>
      <c r="P546" t="str">
        <f>IFERROR(VLOOKUP($A546,[1]INDUK!$A$7:$AS$1006,P$1,0),"")</f>
        <v/>
      </c>
      <c r="Q546" t="str">
        <f>IFERROR(VLOOKUP($A546,[1]INDUK!$A$7:$AS$1006,Q$1,0),"")</f>
        <v>3515150301080001</v>
      </c>
      <c r="R546" t="str">
        <f>IFERROR(VLOOKUP($A546,[1]INDUK!$A$7:$AS$1006,R$1,0),"")</f>
        <v>3515152701093740</v>
      </c>
      <c r="S546" t="str">
        <f>IFERROR(VLOOKUP($A546,[1]INDUK!$A$7:$AS$1006,S$1,0),"")</f>
        <v/>
      </c>
      <c r="T546" t="str">
        <f>IFERROR(VLOOKUP($A546,[1]INDUK!$A$7:$AS$1006,T$1,0),"")</f>
        <v/>
      </c>
      <c r="U546" t="str">
        <f>IFERROR(VLOOKUP($A546,[1]INDUK!$A$7:$AS$1006,U$1,0),"")</f>
        <v/>
      </c>
      <c r="V546" t="str">
        <f>IFERROR(VLOOKUP($A546,[1]INDUK!$A$7:$AS$1006,V$1,0),"")</f>
        <v/>
      </c>
      <c r="W546" t="str">
        <f>IFERROR(VLOOKUP($A546,[1]INDUK!$A$7:$AS$1006,W$1,0),"")</f>
        <v/>
      </c>
      <c r="X546" t="str">
        <f>IFERROR(VLOOKUP($A546,[1]INDUK!$A$7:$AS$1006,X$1,0),"")</f>
        <v/>
      </c>
      <c r="Y546" t="str">
        <f>IFERROR(VLOOKUP($A546,[1]INDUK!$A$7:$AS$1006,Y$1,0),"")</f>
        <v/>
      </c>
      <c r="Z546" t="str">
        <f>IFERROR(VLOOKUP($A546,[1]INDUK!$A$7:$AS$1006,Z$1,0),"")</f>
        <v/>
      </c>
      <c r="AA546" t="str">
        <f>IFERROR(VLOOKUP($A546,[1]INDUK!$A$7:$AS$1006,AA$1,0),"")</f>
        <v xml:space="preserve">BUSRI </v>
      </c>
      <c r="AB546" t="str">
        <f>IFERROR(VLOOKUP($A546,[1]INDUK!$A$7:$AS$1006,AB$1,0),"")</f>
        <v>HOMIATI</v>
      </c>
      <c r="AC546" t="str">
        <f>IFERROR(VLOOKUP($A546,[1]INDUK!$A$7:$AS$1006,AC$1,0),"")</f>
        <v>3515152203720002</v>
      </c>
      <c r="AD546" t="str">
        <f>IFERROR(VLOOKUP($A546,[1]INDUK!$A$7:$AS$1006,AD$1,0),"")</f>
        <v>3515156909800006</v>
      </c>
      <c r="AE546" t="str">
        <f>IFERROR(VLOOKUP($A546,[1]INDUK!$A$7:$AS$1006,AE$1,0),"")</f>
        <v/>
      </c>
      <c r="AF546" t="str">
        <f>IFERROR(VLOOKUP($A546,[1]INDUK!$A$7:$AS$1006,AF$1,0),"")</f>
        <v/>
      </c>
      <c r="AG546" t="str">
        <f>IFERROR(VLOOKUP($A546,[1]INDUK!$A$7:$AS$1006,AG$1,0),"")</f>
        <v/>
      </c>
      <c r="AH546" t="str">
        <f>IFERROR(VLOOKUP($A546,[1]INDUK!$A$7:$AS$1006,AH$1,0),"")</f>
        <v/>
      </c>
      <c r="AI546" t="str">
        <f>IFERROR(VLOOKUP($A546,[1]INDUK!$A$7:$AS$1006,AI$1,0),"")</f>
        <v/>
      </c>
      <c r="AJ546" t="str">
        <f>IFERROR(VLOOKUP($A546,[1]INDUK!$A$7:$AS$1006,AJ$1,0),"")</f>
        <v/>
      </c>
      <c r="AK546" t="str">
        <f>IFERROR(VLOOKUP($A546,[1]INDUK!$A$7:$AS$1006,AK$1,0),"")</f>
        <v/>
      </c>
      <c r="AL546" t="str">
        <f>IFERROR(VLOOKUP($A546,[1]INDUK!$A$7:$AS$1006,AL$1,0),"")</f>
        <v/>
      </c>
    </row>
    <row r="547" spans="1:38" x14ac:dyDescent="0.25">
      <c r="A547">
        <v>545</v>
      </c>
      <c r="B547" t="str">
        <f>IFERROR(VLOOKUP($A547,[1]INDUK!$A$7:$AS$1006,B$1,0),"")</f>
        <v>HIDAYATUL MAFULLAH</v>
      </c>
      <c r="C547">
        <f>IFERROR(VLOOKUP($A547,[1]INDUK!$A$7:$AS$1006,C$1,0),"")</f>
        <v>6505</v>
      </c>
      <c r="D547" t="str">
        <f>IFERROR(VLOOKUP($A547,[1]INDUK!$A$7:$AS$1006,D$1,0),"")</f>
        <v/>
      </c>
      <c r="E547" t="str">
        <f>IFERROR(VLOOKUP($A547,[1]INDUK!$A$7:$AS$1006,E$1,0),"")</f>
        <v>131235140036236505</v>
      </c>
      <c r="F547" t="str">
        <f>IFERROR(VLOOKUP($A547,[1]INDUK!$A$7:$AS$1006,F$1,0),"")</f>
        <v>P</v>
      </c>
      <c r="G547" t="str">
        <f>IFERROR(VLOOKUP($A547,[1]INDUK!$A$7:$AS$1006,G$1,0),"")</f>
        <v/>
      </c>
      <c r="H547" t="str">
        <f>IFERROR(VLOOKUP($A547,[1]INDUK!$A$7:$AS$1006,H$1,0),"")</f>
        <v>2008-03-05</v>
      </c>
      <c r="I547" t="str">
        <f>IFERROR(VLOOKUP($A547,[1]INDUK!$A$7:$AS$1006,I$1,0),"")</f>
        <v>SIDOARJO</v>
      </c>
      <c r="J547" t="str">
        <f>IFERROR(VLOOKUP($A547,[1]INDUK!$A$7:$AS$1006,J$1,0),"")</f>
        <v>RT/RW 002/001 BABATAN Besuki  Jabon Kab. Sidoarjo Jawa Timur</v>
      </c>
      <c r="K547" t="str">
        <f>IFERROR(VLOOKUP($A547,[1]INDUK!$A$7:$AS$1006,K$1,0),"")</f>
        <v/>
      </c>
      <c r="L547" t="str">
        <f>IFERROR(VLOOKUP($A547,[1]INDUK!$A$7:$AS$1006,L$1,0),"")</f>
        <v/>
      </c>
      <c r="M547" t="str">
        <f>IFERROR(VLOOKUP($A547,[1]INDUK!$A$7:$AS$1006,M$1,0),"")</f>
        <v/>
      </c>
      <c r="N547" t="str">
        <f>IFERROR(VLOOKUP($A547,[1]INDUK!$A$7:$AS$1006,N$1,0),"")</f>
        <v/>
      </c>
      <c r="O547" t="str">
        <f>IFERROR(VLOOKUP($A547,[1]INDUK!$A$7:$AS$1006,O$1,0),"")</f>
        <v/>
      </c>
      <c r="P547" t="str">
        <f>IFERROR(VLOOKUP($A547,[1]INDUK!$A$7:$AS$1006,P$1,0),"")</f>
        <v/>
      </c>
      <c r="Q547" t="str">
        <f>IFERROR(VLOOKUP($A547,[1]INDUK!$A$7:$AS$1006,Q$1,0),"")</f>
        <v>3515054503080001</v>
      </c>
      <c r="R547" t="str">
        <f>IFERROR(VLOOKUP($A547,[1]INDUK!$A$7:$AS$1006,R$1,0),"")</f>
        <v>3515052601094080</v>
      </c>
      <c r="S547" t="str">
        <f>IFERROR(VLOOKUP($A547,[1]INDUK!$A$7:$AS$1006,S$1,0),"")</f>
        <v/>
      </c>
      <c r="T547" t="str">
        <f>IFERROR(VLOOKUP($A547,[1]INDUK!$A$7:$AS$1006,T$1,0),"")</f>
        <v/>
      </c>
      <c r="U547" t="str">
        <f>IFERROR(VLOOKUP($A547,[1]INDUK!$A$7:$AS$1006,U$1,0),"")</f>
        <v/>
      </c>
      <c r="V547" t="str">
        <f>IFERROR(VLOOKUP($A547,[1]INDUK!$A$7:$AS$1006,V$1,0),"")</f>
        <v/>
      </c>
      <c r="W547" t="str">
        <f>IFERROR(VLOOKUP($A547,[1]INDUK!$A$7:$AS$1006,W$1,0),"")</f>
        <v/>
      </c>
      <c r="X547" t="str">
        <f>IFERROR(VLOOKUP($A547,[1]INDUK!$A$7:$AS$1006,X$1,0),"")</f>
        <v/>
      </c>
      <c r="Y547" t="str">
        <f>IFERROR(VLOOKUP($A547,[1]INDUK!$A$7:$AS$1006,Y$1,0),"")</f>
        <v/>
      </c>
      <c r="Z547" t="str">
        <f>IFERROR(VLOOKUP($A547,[1]INDUK!$A$7:$AS$1006,Z$1,0),"")</f>
        <v/>
      </c>
      <c r="AA547" t="str">
        <f>IFERROR(VLOOKUP($A547,[1]INDUK!$A$7:$AS$1006,AA$1,0),"")</f>
        <v>MUHAIMIN</v>
      </c>
      <c r="AB547" t="str">
        <f>IFERROR(VLOOKUP($A547,[1]INDUK!$A$7:$AS$1006,AB$1,0),"")</f>
        <v>MUNADIROH</v>
      </c>
      <c r="AC547" t="str">
        <f>IFERROR(VLOOKUP($A547,[1]INDUK!$A$7:$AS$1006,AC$1,0),"")</f>
        <v>3515051205760006</v>
      </c>
      <c r="AD547" t="str">
        <f>IFERROR(VLOOKUP($A547,[1]INDUK!$A$7:$AS$1006,AD$1,0),"")</f>
        <v>3515054112830002</v>
      </c>
      <c r="AE547" t="str">
        <f>IFERROR(VLOOKUP($A547,[1]INDUK!$A$7:$AS$1006,AE$1,0),"")</f>
        <v/>
      </c>
      <c r="AF547" t="str">
        <f>IFERROR(VLOOKUP($A547,[1]INDUK!$A$7:$AS$1006,AF$1,0),"")</f>
        <v/>
      </c>
      <c r="AG547" t="str">
        <f>IFERROR(VLOOKUP($A547,[1]INDUK!$A$7:$AS$1006,AG$1,0),"")</f>
        <v/>
      </c>
      <c r="AH547" t="str">
        <f>IFERROR(VLOOKUP($A547,[1]INDUK!$A$7:$AS$1006,AH$1,0),"")</f>
        <v/>
      </c>
      <c r="AI547" t="str">
        <f>IFERROR(VLOOKUP($A547,[1]INDUK!$A$7:$AS$1006,AI$1,0),"")</f>
        <v/>
      </c>
      <c r="AJ547" t="str">
        <f>IFERROR(VLOOKUP($A547,[1]INDUK!$A$7:$AS$1006,AJ$1,0),"")</f>
        <v/>
      </c>
      <c r="AK547" t="str">
        <f>IFERROR(VLOOKUP($A547,[1]INDUK!$A$7:$AS$1006,AK$1,0),"")</f>
        <v/>
      </c>
      <c r="AL547" t="str">
        <f>IFERROR(VLOOKUP($A547,[1]INDUK!$A$7:$AS$1006,AL$1,0),"")</f>
        <v/>
      </c>
    </row>
    <row r="548" spans="1:38" x14ac:dyDescent="0.25">
      <c r="A548">
        <v>546</v>
      </c>
      <c r="B548" t="str">
        <f>IFERROR(VLOOKUP($A548,[1]INDUK!$A$7:$AS$1006,B$1,0),"")</f>
        <v>HILMY AKMALUDDIN LATIF</v>
      </c>
      <c r="C548">
        <f>IFERROR(VLOOKUP($A548,[1]INDUK!$A$7:$AS$1006,C$1,0),"")</f>
        <v>6506</v>
      </c>
      <c r="D548" t="str">
        <f>IFERROR(VLOOKUP($A548,[1]INDUK!$A$7:$AS$1006,D$1,0),"")</f>
        <v/>
      </c>
      <c r="E548" t="str">
        <f>IFERROR(VLOOKUP($A548,[1]INDUK!$A$7:$AS$1006,E$1,0),"")</f>
        <v>131235140036236506</v>
      </c>
      <c r="F548" t="str">
        <f>IFERROR(VLOOKUP($A548,[1]INDUK!$A$7:$AS$1006,F$1,0),"")</f>
        <v>L</v>
      </c>
      <c r="G548" t="str">
        <f>IFERROR(VLOOKUP($A548,[1]INDUK!$A$7:$AS$1006,G$1,0),"")</f>
        <v/>
      </c>
      <c r="H548" t="str">
        <f>IFERROR(VLOOKUP($A548,[1]INDUK!$A$7:$AS$1006,H$1,0),"")</f>
        <v>2007-11-21</v>
      </c>
      <c r="I548" t="str">
        <f>IFERROR(VLOOKUP($A548,[1]INDUK!$A$7:$AS$1006,I$1,0),"")</f>
        <v>MALANG</v>
      </c>
      <c r="J548" t="str">
        <f>IFERROR(VLOOKUP($A548,[1]INDUK!$A$7:$AS$1006,J$1,0),"")</f>
        <v>RT/RW 003\003 Toyomarto Toyomarto  Singosari Kab. Malang Jawa Timur</v>
      </c>
      <c r="K548" t="str">
        <f>IFERROR(VLOOKUP($A548,[1]INDUK!$A$7:$AS$1006,K$1,0),"")</f>
        <v/>
      </c>
      <c r="L548" t="str">
        <f>IFERROR(VLOOKUP($A548,[1]INDUK!$A$7:$AS$1006,L$1,0),"")</f>
        <v/>
      </c>
      <c r="M548" t="str">
        <f>IFERROR(VLOOKUP($A548,[1]INDUK!$A$7:$AS$1006,M$1,0),"")</f>
        <v/>
      </c>
      <c r="N548" t="str">
        <f>IFERROR(VLOOKUP($A548,[1]INDUK!$A$7:$AS$1006,N$1,0),"")</f>
        <v/>
      </c>
      <c r="O548" t="str">
        <f>IFERROR(VLOOKUP($A548,[1]INDUK!$A$7:$AS$1006,O$1,0),"")</f>
        <v/>
      </c>
      <c r="P548" t="str">
        <f>IFERROR(VLOOKUP($A548,[1]INDUK!$A$7:$AS$1006,P$1,0),"")</f>
        <v/>
      </c>
      <c r="Q548" t="str">
        <f>IFERROR(VLOOKUP($A548,[1]INDUK!$A$7:$AS$1006,Q$1,0),"")</f>
        <v>3507242411070003</v>
      </c>
      <c r="R548" t="str">
        <f>IFERROR(VLOOKUP($A548,[1]INDUK!$A$7:$AS$1006,R$1,0),"")</f>
        <v>3507241701110008</v>
      </c>
      <c r="S548" t="str">
        <f>IFERROR(VLOOKUP($A548,[1]INDUK!$A$7:$AS$1006,S$1,0),"")</f>
        <v/>
      </c>
      <c r="T548" t="str">
        <f>IFERROR(VLOOKUP($A548,[1]INDUK!$A$7:$AS$1006,T$1,0),"")</f>
        <v/>
      </c>
      <c r="U548" t="str">
        <f>IFERROR(VLOOKUP($A548,[1]INDUK!$A$7:$AS$1006,U$1,0),"")</f>
        <v/>
      </c>
      <c r="V548" t="str">
        <f>IFERROR(VLOOKUP($A548,[1]INDUK!$A$7:$AS$1006,V$1,0),"")</f>
        <v/>
      </c>
      <c r="W548" t="str">
        <f>IFERROR(VLOOKUP($A548,[1]INDUK!$A$7:$AS$1006,W$1,0),"")</f>
        <v/>
      </c>
      <c r="X548" t="str">
        <f>IFERROR(VLOOKUP($A548,[1]INDUK!$A$7:$AS$1006,X$1,0),"")</f>
        <v/>
      </c>
      <c r="Y548" t="str">
        <f>IFERROR(VLOOKUP($A548,[1]INDUK!$A$7:$AS$1006,Y$1,0),"")</f>
        <v/>
      </c>
      <c r="Z548" t="str">
        <f>IFERROR(VLOOKUP($A548,[1]INDUK!$A$7:$AS$1006,Z$1,0),"")</f>
        <v/>
      </c>
      <c r="AA548" t="str">
        <f>IFERROR(VLOOKUP($A548,[1]INDUK!$A$7:$AS$1006,AA$1,0),"")</f>
        <v>ABDUL LATIF</v>
      </c>
      <c r="AB548" t="str">
        <f>IFERROR(VLOOKUP($A548,[1]INDUK!$A$7:$AS$1006,AB$1,0),"")</f>
        <v>SULIS SETIYORINI</v>
      </c>
      <c r="AC548" t="str">
        <f>IFERROR(VLOOKUP($A548,[1]INDUK!$A$7:$AS$1006,AC$1,0),"")</f>
        <v>3507252409820001</v>
      </c>
      <c r="AD548" t="str">
        <f>IFERROR(VLOOKUP($A548,[1]INDUK!$A$7:$AS$1006,AD$1,0),"")</f>
        <v>3507246002860002</v>
      </c>
      <c r="AE548" t="str">
        <f>IFERROR(VLOOKUP($A548,[1]INDUK!$A$7:$AS$1006,AE$1,0),"")</f>
        <v/>
      </c>
      <c r="AF548" t="str">
        <f>IFERROR(VLOOKUP($A548,[1]INDUK!$A$7:$AS$1006,AF$1,0),"")</f>
        <v/>
      </c>
      <c r="AG548" t="str">
        <f>IFERROR(VLOOKUP($A548,[1]INDUK!$A$7:$AS$1006,AG$1,0),"")</f>
        <v/>
      </c>
      <c r="AH548" t="str">
        <f>IFERROR(VLOOKUP($A548,[1]INDUK!$A$7:$AS$1006,AH$1,0),"")</f>
        <v/>
      </c>
      <c r="AI548" t="str">
        <f>IFERROR(VLOOKUP($A548,[1]INDUK!$A$7:$AS$1006,AI$1,0),"")</f>
        <v/>
      </c>
      <c r="AJ548" t="str">
        <f>IFERROR(VLOOKUP($A548,[1]INDUK!$A$7:$AS$1006,AJ$1,0),"")</f>
        <v/>
      </c>
      <c r="AK548" t="str">
        <f>IFERROR(VLOOKUP($A548,[1]INDUK!$A$7:$AS$1006,AK$1,0),"")</f>
        <v/>
      </c>
      <c r="AL548" t="str">
        <f>IFERROR(VLOOKUP($A548,[1]INDUK!$A$7:$AS$1006,AL$1,0),"")</f>
        <v/>
      </c>
    </row>
    <row r="549" spans="1:38" x14ac:dyDescent="0.25">
      <c r="A549">
        <v>547</v>
      </c>
      <c r="B549" t="str">
        <f>IFERROR(VLOOKUP($A549,[1]INDUK!$A$7:$AS$1006,B$1,0),"")</f>
        <v>HOIRIATUL RISKIYAH</v>
      </c>
      <c r="C549">
        <f>IFERROR(VLOOKUP($A549,[1]INDUK!$A$7:$AS$1006,C$1,0),"")</f>
        <v>6507</v>
      </c>
      <c r="D549" t="str">
        <f>IFERROR(VLOOKUP($A549,[1]INDUK!$A$7:$AS$1006,D$1,0),"")</f>
        <v/>
      </c>
      <c r="E549" t="str">
        <f>IFERROR(VLOOKUP($A549,[1]INDUK!$A$7:$AS$1006,E$1,0),"")</f>
        <v>131235140036236507</v>
      </c>
      <c r="F549" t="str">
        <f>IFERROR(VLOOKUP($A549,[1]INDUK!$A$7:$AS$1006,F$1,0),"")</f>
        <v>P</v>
      </c>
      <c r="G549" t="str">
        <f>IFERROR(VLOOKUP($A549,[1]INDUK!$A$7:$AS$1006,G$1,0),"")</f>
        <v/>
      </c>
      <c r="H549" t="str">
        <f>IFERROR(VLOOKUP($A549,[1]INDUK!$A$7:$AS$1006,H$1,0),"")</f>
        <v>2008-07-01</v>
      </c>
      <c r="I549" t="str">
        <f>IFERROR(VLOOKUP($A549,[1]INDUK!$A$7:$AS$1006,I$1,0),"")</f>
        <v>SAMPANG</v>
      </c>
      <c r="J549" t="str">
        <f>IFERROR(VLOOKUP($A549,[1]INDUK!$A$7:$AS$1006,J$1,0),"")</f>
        <v>RT/RW 006/002 SIMPANG Simpang  Prambon Kab. Sidoarjo Jawa Timur</v>
      </c>
      <c r="K549" t="str">
        <f>IFERROR(VLOOKUP($A549,[1]INDUK!$A$7:$AS$1006,K$1,0),"")</f>
        <v/>
      </c>
      <c r="L549" t="str">
        <f>IFERROR(VLOOKUP($A549,[1]INDUK!$A$7:$AS$1006,L$1,0),"")</f>
        <v/>
      </c>
      <c r="M549" t="str">
        <f>IFERROR(VLOOKUP($A549,[1]INDUK!$A$7:$AS$1006,M$1,0),"")</f>
        <v/>
      </c>
      <c r="N549" t="str">
        <f>IFERROR(VLOOKUP($A549,[1]INDUK!$A$7:$AS$1006,N$1,0),"")</f>
        <v/>
      </c>
      <c r="O549" t="str">
        <f>IFERROR(VLOOKUP($A549,[1]INDUK!$A$7:$AS$1006,O$1,0),"")</f>
        <v/>
      </c>
      <c r="P549" t="str">
        <f>IFERROR(VLOOKUP($A549,[1]INDUK!$A$7:$AS$1006,P$1,0),"")</f>
        <v/>
      </c>
      <c r="Q549" t="str">
        <f>IFERROR(VLOOKUP($A549,[1]INDUK!$A$7:$AS$1006,Q$1,0),"")</f>
        <v>3515024107080002</v>
      </c>
      <c r="R549" t="str">
        <f>IFERROR(VLOOKUP($A549,[1]INDUK!$A$7:$AS$1006,R$1,0),"")</f>
        <v>3515020809100004</v>
      </c>
      <c r="S549" t="str">
        <f>IFERROR(VLOOKUP($A549,[1]INDUK!$A$7:$AS$1006,S$1,0),"")</f>
        <v/>
      </c>
      <c r="T549" t="str">
        <f>IFERROR(VLOOKUP($A549,[1]INDUK!$A$7:$AS$1006,T$1,0),"")</f>
        <v/>
      </c>
      <c r="U549" t="str">
        <f>IFERROR(VLOOKUP($A549,[1]INDUK!$A$7:$AS$1006,U$1,0),"")</f>
        <v/>
      </c>
      <c r="V549" t="str">
        <f>IFERROR(VLOOKUP($A549,[1]INDUK!$A$7:$AS$1006,V$1,0),"")</f>
        <v/>
      </c>
      <c r="W549" t="str">
        <f>IFERROR(VLOOKUP($A549,[1]INDUK!$A$7:$AS$1006,W$1,0),"")</f>
        <v/>
      </c>
      <c r="X549" t="str">
        <f>IFERROR(VLOOKUP($A549,[1]INDUK!$A$7:$AS$1006,X$1,0),"")</f>
        <v/>
      </c>
      <c r="Y549" t="str">
        <f>IFERROR(VLOOKUP($A549,[1]INDUK!$A$7:$AS$1006,Y$1,0),"")</f>
        <v/>
      </c>
      <c r="Z549" t="str">
        <f>IFERROR(VLOOKUP($A549,[1]INDUK!$A$7:$AS$1006,Z$1,0),"")</f>
        <v/>
      </c>
      <c r="AA549" t="str">
        <f>IFERROR(VLOOKUP($A549,[1]INDUK!$A$7:$AS$1006,AA$1,0),"")</f>
        <v>ABD. HOLIK</v>
      </c>
      <c r="AB549" t="str">
        <f>IFERROR(VLOOKUP($A549,[1]INDUK!$A$7:$AS$1006,AB$1,0),"")</f>
        <v>JAMILAH</v>
      </c>
      <c r="AC549" t="str">
        <f>IFERROR(VLOOKUP($A549,[1]INDUK!$A$7:$AS$1006,AC$1,0),"")</f>
        <v>3515021907650001</v>
      </c>
      <c r="AD549" t="str">
        <f>IFERROR(VLOOKUP($A549,[1]INDUK!$A$7:$AS$1006,AD$1,0),"")</f>
        <v>3515024507850003</v>
      </c>
      <c r="AE549" t="str">
        <f>IFERROR(VLOOKUP($A549,[1]INDUK!$A$7:$AS$1006,AE$1,0),"")</f>
        <v/>
      </c>
      <c r="AF549" t="str">
        <f>IFERROR(VLOOKUP($A549,[1]INDUK!$A$7:$AS$1006,AF$1,0),"")</f>
        <v/>
      </c>
      <c r="AG549" t="str">
        <f>IFERROR(VLOOKUP($A549,[1]INDUK!$A$7:$AS$1006,AG$1,0),"")</f>
        <v/>
      </c>
      <c r="AH549" t="str">
        <f>IFERROR(VLOOKUP($A549,[1]INDUK!$A$7:$AS$1006,AH$1,0),"")</f>
        <v/>
      </c>
      <c r="AI549" t="str">
        <f>IFERROR(VLOOKUP($A549,[1]INDUK!$A$7:$AS$1006,AI$1,0),"")</f>
        <v/>
      </c>
      <c r="AJ549" t="str">
        <f>IFERROR(VLOOKUP($A549,[1]INDUK!$A$7:$AS$1006,AJ$1,0),"")</f>
        <v/>
      </c>
      <c r="AK549" t="str">
        <f>IFERROR(VLOOKUP($A549,[1]INDUK!$A$7:$AS$1006,AK$1,0),"")</f>
        <v/>
      </c>
      <c r="AL549" t="str">
        <f>IFERROR(VLOOKUP($A549,[1]INDUK!$A$7:$AS$1006,AL$1,0),"")</f>
        <v/>
      </c>
    </row>
    <row r="550" spans="1:38" x14ac:dyDescent="0.25">
      <c r="A550">
        <v>548</v>
      </c>
      <c r="B550" t="str">
        <f>IFERROR(VLOOKUP($A550,[1]INDUK!$A$7:$AS$1006,B$1,0),"")</f>
        <v>IBTISAMUN NISWAH</v>
      </c>
      <c r="C550">
        <f>IFERROR(VLOOKUP($A550,[1]INDUK!$A$7:$AS$1006,C$1,0),"")</f>
        <v>6508</v>
      </c>
      <c r="D550" t="str">
        <f>IFERROR(VLOOKUP($A550,[1]INDUK!$A$7:$AS$1006,D$1,0),"")</f>
        <v/>
      </c>
      <c r="E550" t="str">
        <f>IFERROR(VLOOKUP($A550,[1]INDUK!$A$7:$AS$1006,E$1,0),"")</f>
        <v>131235140036236508</v>
      </c>
      <c r="F550" t="str">
        <f>IFERROR(VLOOKUP($A550,[1]INDUK!$A$7:$AS$1006,F$1,0),"")</f>
        <v>P</v>
      </c>
      <c r="G550" t="str">
        <f>IFERROR(VLOOKUP($A550,[1]INDUK!$A$7:$AS$1006,G$1,0),"")</f>
        <v/>
      </c>
      <c r="H550" t="str">
        <f>IFERROR(VLOOKUP($A550,[1]INDUK!$A$7:$AS$1006,H$1,0),"")</f>
        <v>2008-01-04</v>
      </c>
      <c r="I550" t="str">
        <f>IFERROR(VLOOKUP($A550,[1]INDUK!$A$7:$AS$1006,I$1,0),"")</f>
        <v>PASURUAN</v>
      </c>
      <c r="J550" t="str">
        <f>IFERROR(VLOOKUP($A550,[1]INDUK!$A$7:$AS$1006,J$1,0),"")</f>
        <v>RT/RW 003/001 BUGUL LOR Bugullor  Panggungrejo Kota Pasuruan Jawa Timur</v>
      </c>
      <c r="K550" t="str">
        <f>IFERROR(VLOOKUP($A550,[1]INDUK!$A$7:$AS$1006,K$1,0),"")</f>
        <v/>
      </c>
      <c r="L550" t="str">
        <f>IFERROR(VLOOKUP($A550,[1]INDUK!$A$7:$AS$1006,L$1,0),"")</f>
        <v/>
      </c>
      <c r="M550" t="str">
        <f>IFERROR(VLOOKUP($A550,[1]INDUK!$A$7:$AS$1006,M$1,0),"")</f>
        <v/>
      </c>
      <c r="N550" t="str">
        <f>IFERROR(VLOOKUP($A550,[1]INDUK!$A$7:$AS$1006,N$1,0),"")</f>
        <v/>
      </c>
      <c r="O550" t="str">
        <f>IFERROR(VLOOKUP($A550,[1]INDUK!$A$7:$AS$1006,O$1,0),"")</f>
        <v/>
      </c>
      <c r="P550" t="str">
        <f>IFERROR(VLOOKUP($A550,[1]INDUK!$A$7:$AS$1006,P$1,0),"")</f>
        <v/>
      </c>
      <c r="Q550" t="str">
        <f>IFERROR(VLOOKUP($A550,[1]INDUK!$A$7:$AS$1006,Q$1,0),"")</f>
        <v>357503140840002</v>
      </c>
      <c r="R550" t="str">
        <f>IFERROR(VLOOKUP($A550,[1]INDUK!$A$7:$AS$1006,R$1,0),"")</f>
        <v>3575030208080001</v>
      </c>
      <c r="S550" t="str">
        <f>IFERROR(VLOOKUP($A550,[1]INDUK!$A$7:$AS$1006,S$1,0),"")</f>
        <v/>
      </c>
      <c r="T550" t="str">
        <f>IFERROR(VLOOKUP($A550,[1]INDUK!$A$7:$AS$1006,T$1,0),"")</f>
        <v/>
      </c>
      <c r="U550" t="str">
        <f>IFERROR(VLOOKUP($A550,[1]INDUK!$A$7:$AS$1006,U$1,0),"")</f>
        <v/>
      </c>
      <c r="V550" t="str">
        <f>IFERROR(VLOOKUP($A550,[1]INDUK!$A$7:$AS$1006,V$1,0),"")</f>
        <v/>
      </c>
      <c r="W550" t="str">
        <f>IFERROR(VLOOKUP($A550,[1]INDUK!$A$7:$AS$1006,W$1,0),"")</f>
        <v/>
      </c>
      <c r="X550" t="str">
        <f>IFERROR(VLOOKUP($A550,[1]INDUK!$A$7:$AS$1006,X$1,0),"")</f>
        <v/>
      </c>
      <c r="Y550" t="str">
        <f>IFERROR(VLOOKUP($A550,[1]INDUK!$A$7:$AS$1006,Y$1,0),"")</f>
        <v/>
      </c>
      <c r="Z550" t="str">
        <f>IFERROR(VLOOKUP($A550,[1]INDUK!$A$7:$AS$1006,Z$1,0),"")</f>
        <v/>
      </c>
      <c r="AA550" t="str">
        <f>IFERROR(VLOOKUP($A550,[1]INDUK!$A$7:$AS$1006,AA$1,0),"")</f>
        <v>SHOLEH CHASIF GHIFARI</v>
      </c>
      <c r="AB550" t="str">
        <f>IFERROR(VLOOKUP($A550,[1]INDUK!$A$7:$AS$1006,AB$1,0),"")</f>
        <v>AAM  MASYITOH</v>
      </c>
      <c r="AC550" t="str">
        <f>IFERROR(VLOOKUP($A550,[1]INDUK!$A$7:$AS$1006,AC$1,0),"")</f>
        <v>357031212700009</v>
      </c>
      <c r="AD550" t="str">
        <f>IFERROR(VLOOKUP($A550,[1]INDUK!$A$7:$AS$1006,AD$1,0),"")</f>
        <v>3575035909760000</v>
      </c>
      <c r="AE550" t="str">
        <f>IFERROR(VLOOKUP($A550,[1]INDUK!$A$7:$AS$1006,AE$1,0),"")</f>
        <v/>
      </c>
      <c r="AF550" t="str">
        <f>IFERROR(VLOOKUP($A550,[1]INDUK!$A$7:$AS$1006,AF$1,0),"")</f>
        <v/>
      </c>
      <c r="AG550" t="str">
        <f>IFERROR(VLOOKUP($A550,[1]INDUK!$A$7:$AS$1006,AG$1,0),"")</f>
        <v/>
      </c>
      <c r="AH550" t="str">
        <f>IFERROR(VLOOKUP($A550,[1]INDUK!$A$7:$AS$1006,AH$1,0),"")</f>
        <v/>
      </c>
      <c r="AI550" t="str">
        <f>IFERROR(VLOOKUP($A550,[1]INDUK!$A$7:$AS$1006,AI$1,0),"")</f>
        <v/>
      </c>
      <c r="AJ550" t="str">
        <f>IFERROR(VLOOKUP($A550,[1]INDUK!$A$7:$AS$1006,AJ$1,0),"")</f>
        <v/>
      </c>
      <c r="AK550" t="str">
        <f>IFERROR(VLOOKUP($A550,[1]INDUK!$A$7:$AS$1006,AK$1,0),"")</f>
        <v/>
      </c>
      <c r="AL550" t="str">
        <f>IFERROR(VLOOKUP($A550,[1]INDUK!$A$7:$AS$1006,AL$1,0),"")</f>
        <v/>
      </c>
    </row>
    <row r="551" spans="1:38" x14ac:dyDescent="0.25">
      <c r="A551">
        <v>549</v>
      </c>
      <c r="B551" t="str">
        <f>IFERROR(VLOOKUP($A551,[1]INDUK!$A$7:$AS$1006,B$1,0),"")</f>
        <v>IKLIMATUS SA'ADAH</v>
      </c>
      <c r="C551">
        <f>IFERROR(VLOOKUP($A551,[1]INDUK!$A$7:$AS$1006,C$1,0),"")</f>
        <v>6509</v>
      </c>
      <c r="D551" t="str">
        <f>IFERROR(VLOOKUP($A551,[1]INDUK!$A$7:$AS$1006,D$1,0),"")</f>
        <v/>
      </c>
      <c r="E551" t="str">
        <f>IFERROR(VLOOKUP($A551,[1]INDUK!$A$7:$AS$1006,E$1,0),"")</f>
        <v>131235140036236509</v>
      </c>
      <c r="F551" t="str">
        <f>IFERROR(VLOOKUP($A551,[1]INDUK!$A$7:$AS$1006,F$1,0),"")</f>
        <v>P</v>
      </c>
      <c r="G551" t="str">
        <f>IFERROR(VLOOKUP($A551,[1]INDUK!$A$7:$AS$1006,G$1,0),"")</f>
        <v/>
      </c>
      <c r="H551" t="str">
        <f>IFERROR(VLOOKUP($A551,[1]INDUK!$A$7:$AS$1006,H$1,0),"")</f>
        <v>2008-01-01</v>
      </c>
      <c r="I551" t="str">
        <f>IFERROR(VLOOKUP($A551,[1]INDUK!$A$7:$AS$1006,I$1,0),"")</f>
        <v>PASURUAN</v>
      </c>
      <c r="J551" t="str">
        <f>IFERROR(VLOOKUP($A551,[1]INDUK!$A$7:$AS$1006,J$1,0),"")</f>
        <v>RT/RW 001/006 Kedung Banteng Kedung Banteng  Rembang Kab. Pasuruan Jawa Timur</v>
      </c>
      <c r="K551" t="str">
        <f>IFERROR(VLOOKUP($A551,[1]INDUK!$A$7:$AS$1006,K$1,0),"")</f>
        <v/>
      </c>
      <c r="L551" t="str">
        <f>IFERROR(VLOOKUP($A551,[1]INDUK!$A$7:$AS$1006,L$1,0),"")</f>
        <v/>
      </c>
      <c r="M551" t="str">
        <f>IFERROR(VLOOKUP($A551,[1]INDUK!$A$7:$AS$1006,M$1,0),"")</f>
        <v/>
      </c>
      <c r="N551" t="str">
        <f>IFERROR(VLOOKUP($A551,[1]INDUK!$A$7:$AS$1006,N$1,0),"")</f>
        <v/>
      </c>
      <c r="O551" t="str">
        <f>IFERROR(VLOOKUP($A551,[1]INDUK!$A$7:$AS$1006,O$1,0),"")</f>
        <v/>
      </c>
      <c r="P551" t="str">
        <f>IFERROR(VLOOKUP($A551,[1]INDUK!$A$7:$AS$1006,P$1,0),"")</f>
        <v/>
      </c>
      <c r="Q551" t="str">
        <f>IFERROR(VLOOKUP($A551,[1]INDUK!$A$7:$AS$1006,Q$1,0),"")</f>
        <v>3514154101080004</v>
      </c>
      <c r="R551" t="str">
        <f>IFERROR(VLOOKUP($A551,[1]INDUK!$A$7:$AS$1006,R$1,0),"")</f>
        <v>3514150312100073</v>
      </c>
      <c r="S551" t="str">
        <f>IFERROR(VLOOKUP($A551,[1]INDUK!$A$7:$AS$1006,S$1,0),"")</f>
        <v/>
      </c>
      <c r="T551" t="str">
        <f>IFERROR(VLOOKUP($A551,[1]INDUK!$A$7:$AS$1006,T$1,0),"")</f>
        <v/>
      </c>
      <c r="U551" t="str">
        <f>IFERROR(VLOOKUP($A551,[1]INDUK!$A$7:$AS$1006,U$1,0),"")</f>
        <v/>
      </c>
      <c r="V551" t="str">
        <f>IFERROR(VLOOKUP($A551,[1]INDUK!$A$7:$AS$1006,V$1,0),"")</f>
        <v/>
      </c>
      <c r="W551" t="str">
        <f>IFERROR(VLOOKUP($A551,[1]INDUK!$A$7:$AS$1006,W$1,0),"")</f>
        <v/>
      </c>
      <c r="X551" t="str">
        <f>IFERROR(VLOOKUP($A551,[1]INDUK!$A$7:$AS$1006,X$1,0),"")</f>
        <v/>
      </c>
      <c r="Y551" t="str">
        <f>IFERROR(VLOOKUP($A551,[1]INDUK!$A$7:$AS$1006,Y$1,0),"")</f>
        <v/>
      </c>
      <c r="Z551" t="str">
        <f>IFERROR(VLOOKUP($A551,[1]INDUK!$A$7:$AS$1006,Z$1,0),"")</f>
        <v/>
      </c>
      <c r="AA551" t="str">
        <f>IFERROR(VLOOKUP($A551,[1]INDUK!$A$7:$AS$1006,AA$1,0),"")</f>
        <v>MUCH. SALI</v>
      </c>
      <c r="AB551" t="str">
        <f>IFERROR(VLOOKUP($A551,[1]INDUK!$A$7:$AS$1006,AB$1,0),"")</f>
        <v>NISWATIN</v>
      </c>
      <c r="AC551" t="str">
        <f>IFERROR(VLOOKUP($A551,[1]INDUK!$A$7:$AS$1006,AC$1,0),"")</f>
        <v>3514151207780001</v>
      </c>
      <c r="AD551" t="str">
        <f>IFERROR(VLOOKUP($A551,[1]INDUK!$A$7:$AS$1006,AD$1,0),"")</f>
        <v>3514155306820004</v>
      </c>
      <c r="AE551" t="str">
        <f>IFERROR(VLOOKUP($A551,[1]INDUK!$A$7:$AS$1006,AE$1,0),"")</f>
        <v/>
      </c>
      <c r="AF551" t="str">
        <f>IFERROR(VLOOKUP($A551,[1]INDUK!$A$7:$AS$1006,AF$1,0),"")</f>
        <v/>
      </c>
      <c r="AG551" t="str">
        <f>IFERROR(VLOOKUP($A551,[1]INDUK!$A$7:$AS$1006,AG$1,0),"")</f>
        <v/>
      </c>
      <c r="AH551" t="str">
        <f>IFERROR(VLOOKUP($A551,[1]INDUK!$A$7:$AS$1006,AH$1,0),"")</f>
        <v/>
      </c>
      <c r="AI551" t="str">
        <f>IFERROR(VLOOKUP($A551,[1]INDUK!$A$7:$AS$1006,AI$1,0),"")</f>
        <v/>
      </c>
      <c r="AJ551" t="str">
        <f>IFERROR(VLOOKUP($A551,[1]INDUK!$A$7:$AS$1006,AJ$1,0),"")</f>
        <v/>
      </c>
      <c r="AK551" t="str">
        <f>IFERROR(VLOOKUP($A551,[1]INDUK!$A$7:$AS$1006,AK$1,0),"")</f>
        <v/>
      </c>
      <c r="AL551" t="str">
        <f>IFERROR(VLOOKUP($A551,[1]INDUK!$A$7:$AS$1006,AL$1,0),"")</f>
        <v/>
      </c>
    </row>
    <row r="552" spans="1:38" x14ac:dyDescent="0.25">
      <c r="A552">
        <v>550</v>
      </c>
      <c r="B552" t="str">
        <f>IFERROR(VLOOKUP($A552,[1]INDUK!$A$7:$AS$1006,B$1,0),"")</f>
        <v>INDAH KURNIA RAMADHANI</v>
      </c>
      <c r="C552">
        <f>IFERROR(VLOOKUP($A552,[1]INDUK!$A$7:$AS$1006,C$1,0),"")</f>
        <v>6510</v>
      </c>
      <c r="D552" t="str">
        <f>IFERROR(VLOOKUP($A552,[1]INDUK!$A$7:$AS$1006,D$1,0),"")</f>
        <v/>
      </c>
      <c r="E552" t="str">
        <f>IFERROR(VLOOKUP($A552,[1]INDUK!$A$7:$AS$1006,E$1,0),"")</f>
        <v>131235140036236510</v>
      </c>
      <c r="F552" t="str">
        <f>IFERROR(VLOOKUP($A552,[1]INDUK!$A$7:$AS$1006,F$1,0),"")</f>
        <v>P</v>
      </c>
      <c r="G552" t="str">
        <f>IFERROR(VLOOKUP($A552,[1]INDUK!$A$7:$AS$1006,G$1,0),"")</f>
        <v/>
      </c>
      <c r="H552" t="str">
        <f>IFERROR(VLOOKUP($A552,[1]INDUK!$A$7:$AS$1006,H$1,0),"")</f>
        <v>2007-07-23</v>
      </c>
      <c r="I552" t="str">
        <f>IFERROR(VLOOKUP($A552,[1]INDUK!$A$7:$AS$1006,I$1,0),"")</f>
        <v>SIDOARJO</v>
      </c>
      <c r="J552" t="str">
        <f>IFERROR(VLOOKUP($A552,[1]INDUK!$A$7:$AS$1006,J$1,0),"")</f>
        <v>RT/RW 010 SUGIHWARAS Sugih Waras  Candi Kab. Sidoarjo Jawa Timur</v>
      </c>
      <c r="K552" t="str">
        <f>IFERROR(VLOOKUP($A552,[1]INDUK!$A$7:$AS$1006,K$1,0),"")</f>
        <v/>
      </c>
      <c r="L552" t="str">
        <f>IFERROR(VLOOKUP($A552,[1]INDUK!$A$7:$AS$1006,L$1,0),"")</f>
        <v/>
      </c>
      <c r="M552" t="str">
        <f>IFERROR(VLOOKUP($A552,[1]INDUK!$A$7:$AS$1006,M$1,0),"")</f>
        <v/>
      </c>
      <c r="N552" t="str">
        <f>IFERROR(VLOOKUP($A552,[1]INDUK!$A$7:$AS$1006,N$1,0),"")</f>
        <v/>
      </c>
      <c r="O552" t="str">
        <f>IFERROR(VLOOKUP($A552,[1]INDUK!$A$7:$AS$1006,O$1,0),"")</f>
        <v/>
      </c>
      <c r="P552" t="str">
        <f>IFERROR(VLOOKUP($A552,[1]INDUK!$A$7:$AS$1006,P$1,0),"")</f>
        <v/>
      </c>
      <c r="Q552" t="str">
        <f>IFERROR(VLOOKUP($A552,[1]INDUK!$A$7:$AS$1006,Q$1,0),"")</f>
        <v>3515156009070001</v>
      </c>
      <c r="R552" t="str">
        <f>IFERROR(VLOOKUP($A552,[1]INDUK!$A$7:$AS$1006,R$1,0),"")</f>
        <v>3515072502140006</v>
      </c>
      <c r="S552" t="str">
        <f>IFERROR(VLOOKUP($A552,[1]INDUK!$A$7:$AS$1006,S$1,0),"")</f>
        <v/>
      </c>
      <c r="T552" t="str">
        <f>IFERROR(VLOOKUP($A552,[1]INDUK!$A$7:$AS$1006,T$1,0),"")</f>
        <v/>
      </c>
      <c r="U552" t="str">
        <f>IFERROR(VLOOKUP($A552,[1]INDUK!$A$7:$AS$1006,U$1,0),"")</f>
        <v/>
      </c>
      <c r="V552" t="str">
        <f>IFERROR(VLOOKUP($A552,[1]INDUK!$A$7:$AS$1006,V$1,0),"")</f>
        <v/>
      </c>
      <c r="W552" t="str">
        <f>IFERROR(VLOOKUP($A552,[1]INDUK!$A$7:$AS$1006,W$1,0),"")</f>
        <v/>
      </c>
      <c r="X552" t="str">
        <f>IFERROR(VLOOKUP($A552,[1]INDUK!$A$7:$AS$1006,X$1,0),"")</f>
        <v/>
      </c>
      <c r="Y552" t="str">
        <f>IFERROR(VLOOKUP($A552,[1]INDUK!$A$7:$AS$1006,Y$1,0),"")</f>
        <v/>
      </c>
      <c r="Z552" t="str">
        <f>IFERROR(VLOOKUP($A552,[1]INDUK!$A$7:$AS$1006,Z$1,0),"")</f>
        <v/>
      </c>
      <c r="AA552" t="str">
        <f>IFERROR(VLOOKUP($A552,[1]INDUK!$A$7:$AS$1006,AA$1,0),"")</f>
        <v>MOCH. ISMAIL</v>
      </c>
      <c r="AB552" t="str">
        <f>IFERROR(VLOOKUP($A552,[1]INDUK!$A$7:$AS$1006,AB$1,0),"")</f>
        <v>LULUK MUNADIFAH</v>
      </c>
      <c r="AC552" t="str">
        <f>IFERROR(VLOOKUP($A552,[1]INDUK!$A$7:$AS$1006,AC$1,0),"")</f>
        <v>3515071709790000</v>
      </c>
      <c r="AD552" t="str">
        <f>IFERROR(VLOOKUP($A552,[1]INDUK!$A$7:$AS$1006,AD$1,0),"")</f>
        <v>3515156911950003</v>
      </c>
      <c r="AE552" t="str">
        <f>IFERROR(VLOOKUP($A552,[1]INDUK!$A$7:$AS$1006,AE$1,0),"")</f>
        <v/>
      </c>
      <c r="AF552" t="str">
        <f>IFERROR(VLOOKUP($A552,[1]INDUK!$A$7:$AS$1006,AF$1,0),"")</f>
        <v/>
      </c>
      <c r="AG552" t="str">
        <f>IFERROR(VLOOKUP($A552,[1]INDUK!$A$7:$AS$1006,AG$1,0),"")</f>
        <v/>
      </c>
      <c r="AH552" t="str">
        <f>IFERROR(VLOOKUP($A552,[1]INDUK!$A$7:$AS$1006,AH$1,0),"")</f>
        <v/>
      </c>
      <c r="AI552" t="str">
        <f>IFERROR(VLOOKUP($A552,[1]INDUK!$A$7:$AS$1006,AI$1,0),"")</f>
        <v/>
      </c>
      <c r="AJ552" t="str">
        <f>IFERROR(VLOOKUP($A552,[1]INDUK!$A$7:$AS$1006,AJ$1,0),"")</f>
        <v/>
      </c>
      <c r="AK552" t="str">
        <f>IFERROR(VLOOKUP($A552,[1]INDUK!$A$7:$AS$1006,AK$1,0),"")</f>
        <v/>
      </c>
      <c r="AL552" t="str">
        <f>IFERROR(VLOOKUP($A552,[1]INDUK!$A$7:$AS$1006,AL$1,0),"")</f>
        <v/>
      </c>
    </row>
    <row r="553" spans="1:38" x14ac:dyDescent="0.25">
      <c r="A553">
        <v>551</v>
      </c>
      <c r="B553" t="str">
        <f>IFERROR(VLOOKUP($A553,[1]INDUK!$A$7:$AS$1006,B$1,0),"")</f>
        <v>INDANA ZULFA</v>
      </c>
      <c r="C553">
        <f>IFERROR(VLOOKUP($A553,[1]INDUK!$A$7:$AS$1006,C$1,0),"")</f>
        <v>6511</v>
      </c>
      <c r="D553" t="str">
        <f>IFERROR(VLOOKUP($A553,[1]INDUK!$A$7:$AS$1006,D$1,0),"")</f>
        <v/>
      </c>
      <c r="E553" t="str">
        <f>IFERROR(VLOOKUP($A553,[1]INDUK!$A$7:$AS$1006,E$1,0),"")</f>
        <v>131235140036236511</v>
      </c>
      <c r="F553" t="str">
        <f>IFERROR(VLOOKUP($A553,[1]INDUK!$A$7:$AS$1006,F$1,0),"")</f>
        <v>P</v>
      </c>
      <c r="G553" t="str">
        <f>IFERROR(VLOOKUP($A553,[1]INDUK!$A$7:$AS$1006,G$1,0),"")</f>
        <v/>
      </c>
      <c r="H553" t="str">
        <f>IFERROR(VLOOKUP($A553,[1]INDUK!$A$7:$AS$1006,H$1,0),"")</f>
        <v>2007-11-15</v>
      </c>
      <c r="I553" t="str">
        <f>IFERROR(VLOOKUP($A553,[1]INDUK!$A$7:$AS$1006,I$1,0),"")</f>
        <v>PASURUAN</v>
      </c>
      <c r="J553" t="str">
        <f>IFERROR(VLOOKUP($A553,[1]INDUK!$A$7:$AS$1006,J$1,0),"")</f>
        <v>RT/RW 001/004 Banjarkota Banjar Kejen  Pandaan Kab. Pasuruan Jawa Timur</v>
      </c>
      <c r="K553" t="str">
        <f>IFERROR(VLOOKUP($A553,[1]INDUK!$A$7:$AS$1006,K$1,0),"")</f>
        <v/>
      </c>
      <c r="L553" t="str">
        <f>IFERROR(VLOOKUP($A553,[1]INDUK!$A$7:$AS$1006,L$1,0),"")</f>
        <v/>
      </c>
      <c r="M553" t="str">
        <f>IFERROR(VLOOKUP($A553,[1]INDUK!$A$7:$AS$1006,M$1,0),"")</f>
        <v/>
      </c>
      <c r="N553" t="str">
        <f>IFERROR(VLOOKUP($A553,[1]INDUK!$A$7:$AS$1006,N$1,0),"")</f>
        <v/>
      </c>
      <c r="O553" t="str">
        <f>IFERROR(VLOOKUP($A553,[1]INDUK!$A$7:$AS$1006,O$1,0),"")</f>
        <v/>
      </c>
      <c r="P553" t="str">
        <f>IFERROR(VLOOKUP($A553,[1]INDUK!$A$7:$AS$1006,P$1,0),"")</f>
        <v/>
      </c>
      <c r="Q553" t="str">
        <f>IFERROR(VLOOKUP($A553,[1]INDUK!$A$7:$AS$1006,Q$1,0),"")</f>
        <v>3514115511070004</v>
      </c>
      <c r="R553" t="str">
        <f>IFERROR(VLOOKUP($A553,[1]INDUK!$A$7:$AS$1006,R$1,0),"")</f>
        <v>3514110910081621</v>
      </c>
      <c r="S553" t="str">
        <f>IFERROR(VLOOKUP($A553,[1]INDUK!$A$7:$AS$1006,S$1,0),"")</f>
        <v/>
      </c>
      <c r="T553" t="str">
        <f>IFERROR(VLOOKUP($A553,[1]INDUK!$A$7:$AS$1006,T$1,0),"")</f>
        <v/>
      </c>
      <c r="U553" t="str">
        <f>IFERROR(VLOOKUP($A553,[1]INDUK!$A$7:$AS$1006,U$1,0),"")</f>
        <v/>
      </c>
      <c r="V553" t="str">
        <f>IFERROR(VLOOKUP($A553,[1]INDUK!$A$7:$AS$1006,V$1,0),"")</f>
        <v/>
      </c>
      <c r="W553" t="str">
        <f>IFERROR(VLOOKUP($A553,[1]INDUK!$A$7:$AS$1006,W$1,0),"")</f>
        <v/>
      </c>
      <c r="X553" t="str">
        <f>IFERROR(VLOOKUP($A553,[1]INDUK!$A$7:$AS$1006,X$1,0),"")</f>
        <v/>
      </c>
      <c r="Y553" t="str">
        <f>IFERROR(VLOOKUP($A553,[1]INDUK!$A$7:$AS$1006,Y$1,0),"")</f>
        <v/>
      </c>
      <c r="Z553" t="str">
        <f>IFERROR(VLOOKUP($A553,[1]INDUK!$A$7:$AS$1006,Z$1,0),"")</f>
        <v/>
      </c>
      <c r="AA553" t="str">
        <f>IFERROR(VLOOKUP($A553,[1]INDUK!$A$7:$AS$1006,AA$1,0),"")</f>
        <v>SUPIIN</v>
      </c>
      <c r="AB553" t="str">
        <f>IFERROR(VLOOKUP($A553,[1]INDUK!$A$7:$AS$1006,AB$1,0),"")</f>
        <v>SITI MARIYAM</v>
      </c>
      <c r="AC553" t="str">
        <f>IFERROR(VLOOKUP($A553,[1]INDUK!$A$7:$AS$1006,AC$1,0),"")</f>
        <v>3514110701790002</v>
      </c>
      <c r="AD553" t="str">
        <f>IFERROR(VLOOKUP($A553,[1]INDUK!$A$7:$AS$1006,AD$1,0),"")</f>
        <v>3514114609880005</v>
      </c>
      <c r="AE553" t="str">
        <f>IFERROR(VLOOKUP($A553,[1]INDUK!$A$7:$AS$1006,AE$1,0),"")</f>
        <v/>
      </c>
      <c r="AF553" t="str">
        <f>IFERROR(VLOOKUP($A553,[1]INDUK!$A$7:$AS$1006,AF$1,0),"")</f>
        <v/>
      </c>
      <c r="AG553" t="str">
        <f>IFERROR(VLOOKUP($A553,[1]INDUK!$A$7:$AS$1006,AG$1,0),"")</f>
        <v/>
      </c>
      <c r="AH553" t="str">
        <f>IFERROR(VLOOKUP($A553,[1]INDUK!$A$7:$AS$1006,AH$1,0),"")</f>
        <v/>
      </c>
      <c r="AI553" t="str">
        <f>IFERROR(VLOOKUP($A553,[1]INDUK!$A$7:$AS$1006,AI$1,0),"")</f>
        <v/>
      </c>
      <c r="AJ553" t="str">
        <f>IFERROR(VLOOKUP($A553,[1]INDUK!$A$7:$AS$1006,AJ$1,0),"")</f>
        <v/>
      </c>
      <c r="AK553" t="str">
        <f>IFERROR(VLOOKUP($A553,[1]INDUK!$A$7:$AS$1006,AK$1,0),"")</f>
        <v/>
      </c>
      <c r="AL553" t="str">
        <f>IFERROR(VLOOKUP($A553,[1]INDUK!$A$7:$AS$1006,AL$1,0),"")</f>
        <v/>
      </c>
    </row>
    <row r="554" spans="1:38" x14ac:dyDescent="0.25">
      <c r="A554">
        <v>552</v>
      </c>
      <c r="B554" t="str">
        <f>IFERROR(VLOOKUP($A554,[1]INDUK!$A$7:$AS$1006,B$1,0),"")</f>
        <v>INDRIANA WAHYU ALINA</v>
      </c>
      <c r="C554">
        <f>IFERROR(VLOOKUP($A554,[1]INDUK!$A$7:$AS$1006,C$1,0),"")</f>
        <v>6512</v>
      </c>
      <c r="D554" t="str">
        <f>IFERROR(VLOOKUP($A554,[1]INDUK!$A$7:$AS$1006,D$1,0),"")</f>
        <v/>
      </c>
      <c r="E554" t="str">
        <f>IFERROR(VLOOKUP($A554,[1]INDUK!$A$7:$AS$1006,E$1,0),"")</f>
        <v>131235140036236512</v>
      </c>
      <c r="F554" t="str">
        <f>IFERROR(VLOOKUP($A554,[1]INDUK!$A$7:$AS$1006,F$1,0),"")</f>
        <v>P</v>
      </c>
      <c r="G554" t="str">
        <f>IFERROR(VLOOKUP($A554,[1]INDUK!$A$7:$AS$1006,G$1,0),"")</f>
        <v/>
      </c>
      <c r="H554" t="str">
        <f>IFERROR(VLOOKUP($A554,[1]INDUK!$A$7:$AS$1006,H$1,0),"")</f>
        <v>2008-06-01</v>
      </c>
      <c r="I554" t="str">
        <f>IFERROR(VLOOKUP($A554,[1]INDUK!$A$7:$AS$1006,I$1,0),"")</f>
        <v>PASURUAN</v>
      </c>
      <c r="J554" t="str">
        <f>IFERROR(VLOOKUP($A554,[1]INDUK!$A$7:$AS$1006,J$1,0),"")</f>
        <v>RT/RW 006/002 MANGGIS Dermo  Bangil Kab. Pasuruan Jawa Timur</v>
      </c>
      <c r="K554" t="str">
        <f>IFERROR(VLOOKUP($A554,[1]INDUK!$A$7:$AS$1006,K$1,0),"")</f>
        <v/>
      </c>
      <c r="L554" t="str">
        <f>IFERROR(VLOOKUP($A554,[1]INDUK!$A$7:$AS$1006,L$1,0),"")</f>
        <v/>
      </c>
      <c r="M554" t="str">
        <f>IFERROR(VLOOKUP($A554,[1]INDUK!$A$7:$AS$1006,M$1,0),"")</f>
        <v/>
      </c>
      <c r="N554" t="str">
        <f>IFERROR(VLOOKUP($A554,[1]INDUK!$A$7:$AS$1006,N$1,0),"")</f>
        <v/>
      </c>
      <c r="O554" t="str">
        <f>IFERROR(VLOOKUP($A554,[1]INDUK!$A$7:$AS$1006,O$1,0),"")</f>
        <v/>
      </c>
      <c r="P554" t="str">
        <f>IFERROR(VLOOKUP($A554,[1]INDUK!$A$7:$AS$1006,P$1,0),"")</f>
        <v/>
      </c>
      <c r="Q554" t="str">
        <f>IFERROR(VLOOKUP($A554,[1]INDUK!$A$7:$AS$1006,Q$1,0),"")</f>
        <v>3514144106090001</v>
      </c>
      <c r="R554" t="str">
        <f>IFERROR(VLOOKUP($A554,[1]INDUK!$A$7:$AS$1006,R$1,0),"")</f>
        <v>3514140101987413</v>
      </c>
      <c r="S554" t="str">
        <f>IFERROR(VLOOKUP($A554,[1]INDUK!$A$7:$AS$1006,S$1,0),"")</f>
        <v/>
      </c>
      <c r="T554" t="str">
        <f>IFERROR(VLOOKUP($A554,[1]INDUK!$A$7:$AS$1006,T$1,0),"")</f>
        <v/>
      </c>
      <c r="U554" t="str">
        <f>IFERROR(VLOOKUP($A554,[1]INDUK!$A$7:$AS$1006,U$1,0),"")</f>
        <v/>
      </c>
      <c r="V554" t="str">
        <f>IFERROR(VLOOKUP($A554,[1]INDUK!$A$7:$AS$1006,V$1,0),"")</f>
        <v/>
      </c>
      <c r="W554" t="str">
        <f>IFERROR(VLOOKUP($A554,[1]INDUK!$A$7:$AS$1006,W$1,0),"")</f>
        <v/>
      </c>
      <c r="X554" t="str">
        <f>IFERROR(VLOOKUP($A554,[1]INDUK!$A$7:$AS$1006,X$1,0),"")</f>
        <v/>
      </c>
      <c r="Y554" t="str">
        <f>IFERROR(VLOOKUP($A554,[1]INDUK!$A$7:$AS$1006,Y$1,0),"")</f>
        <v/>
      </c>
      <c r="Z554" t="str">
        <f>IFERROR(VLOOKUP($A554,[1]INDUK!$A$7:$AS$1006,Z$1,0),"")</f>
        <v/>
      </c>
      <c r="AA554" t="str">
        <f>IFERROR(VLOOKUP($A554,[1]INDUK!$A$7:$AS$1006,AA$1,0),"")</f>
        <v>NURALI</v>
      </c>
      <c r="AB554" t="str">
        <f>IFERROR(VLOOKUP($A554,[1]INDUK!$A$7:$AS$1006,AB$1,0),"")</f>
        <v>NUR HAYANAH</v>
      </c>
      <c r="AC554" t="str">
        <f>IFERROR(VLOOKUP($A554,[1]INDUK!$A$7:$AS$1006,AC$1,0),"")</f>
        <v>3514140501660001</v>
      </c>
      <c r="AD554" t="str">
        <f>IFERROR(VLOOKUP($A554,[1]INDUK!$A$7:$AS$1006,AD$1,0),"")</f>
        <v>3514144711690002</v>
      </c>
      <c r="AE554" t="str">
        <f>IFERROR(VLOOKUP($A554,[1]INDUK!$A$7:$AS$1006,AE$1,0),"")</f>
        <v/>
      </c>
      <c r="AF554" t="str">
        <f>IFERROR(VLOOKUP($A554,[1]INDUK!$A$7:$AS$1006,AF$1,0),"")</f>
        <v/>
      </c>
      <c r="AG554" t="str">
        <f>IFERROR(VLOOKUP($A554,[1]INDUK!$A$7:$AS$1006,AG$1,0),"")</f>
        <v/>
      </c>
      <c r="AH554" t="str">
        <f>IFERROR(VLOOKUP($A554,[1]INDUK!$A$7:$AS$1006,AH$1,0),"")</f>
        <v/>
      </c>
      <c r="AI554" t="str">
        <f>IFERROR(VLOOKUP($A554,[1]INDUK!$A$7:$AS$1006,AI$1,0),"")</f>
        <v/>
      </c>
      <c r="AJ554" t="str">
        <f>IFERROR(VLOOKUP($A554,[1]INDUK!$A$7:$AS$1006,AJ$1,0),"")</f>
        <v/>
      </c>
      <c r="AK554" t="str">
        <f>IFERROR(VLOOKUP($A554,[1]INDUK!$A$7:$AS$1006,AK$1,0),"")</f>
        <v/>
      </c>
      <c r="AL554" t="str">
        <f>IFERROR(VLOOKUP($A554,[1]INDUK!$A$7:$AS$1006,AL$1,0),"")</f>
        <v/>
      </c>
    </row>
    <row r="555" spans="1:38" x14ac:dyDescent="0.25">
      <c r="A555">
        <v>553</v>
      </c>
      <c r="B555" t="str">
        <f>IFERROR(VLOOKUP($A555,[1]INDUK!$A$7:$AS$1006,B$1,0),"")</f>
        <v>INTAN NUR IDHIHAR</v>
      </c>
      <c r="C555">
        <f>IFERROR(VLOOKUP($A555,[1]INDUK!$A$7:$AS$1006,C$1,0),"")</f>
        <v>6513</v>
      </c>
      <c r="D555" t="str">
        <f>IFERROR(VLOOKUP($A555,[1]INDUK!$A$7:$AS$1006,D$1,0),"")</f>
        <v/>
      </c>
      <c r="E555" t="str">
        <f>IFERROR(VLOOKUP($A555,[1]INDUK!$A$7:$AS$1006,E$1,0),"")</f>
        <v>131235140036236513</v>
      </c>
      <c r="F555" t="str">
        <f>IFERROR(VLOOKUP($A555,[1]INDUK!$A$7:$AS$1006,F$1,0),"")</f>
        <v>P</v>
      </c>
      <c r="G555" t="str">
        <f>IFERROR(VLOOKUP($A555,[1]INDUK!$A$7:$AS$1006,G$1,0),"")</f>
        <v/>
      </c>
      <c r="H555" t="str">
        <f>IFERROR(VLOOKUP($A555,[1]INDUK!$A$7:$AS$1006,H$1,0),"")</f>
        <v>2008-01-30</v>
      </c>
      <c r="I555" t="str">
        <f>IFERROR(VLOOKUP($A555,[1]INDUK!$A$7:$AS$1006,I$1,0),"")</f>
        <v>PASURUAN</v>
      </c>
      <c r="J555" t="str">
        <f>IFERROR(VLOOKUP($A555,[1]INDUK!$A$7:$AS$1006,J$1,0),"")</f>
        <v>RT/RW 002/008 WARUNGDOWO Warung Dowo  Pohjentrek Kab. Pasuruan Jawa Timur</v>
      </c>
      <c r="K555" t="str">
        <f>IFERROR(VLOOKUP($A555,[1]INDUK!$A$7:$AS$1006,K$1,0),"")</f>
        <v/>
      </c>
      <c r="L555" t="str">
        <f>IFERROR(VLOOKUP($A555,[1]INDUK!$A$7:$AS$1006,L$1,0),"")</f>
        <v/>
      </c>
      <c r="M555" t="str">
        <f>IFERROR(VLOOKUP($A555,[1]INDUK!$A$7:$AS$1006,M$1,0),"")</f>
        <v/>
      </c>
      <c r="N555" t="str">
        <f>IFERROR(VLOOKUP($A555,[1]INDUK!$A$7:$AS$1006,N$1,0),"")</f>
        <v/>
      </c>
      <c r="O555" t="str">
        <f>IFERROR(VLOOKUP($A555,[1]INDUK!$A$7:$AS$1006,O$1,0),"")</f>
        <v/>
      </c>
      <c r="P555" t="str">
        <f>IFERROR(VLOOKUP($A555,[1]INDUK!$A$7:$AS$1006,P$1,0),"")</f>
        <v/>
      </c>
      <c r="Q555" t="str">
        <f>IFERROR(VLOOKUP($A555,[1]INDUK!$A$7:$AS$1006,Q$1,0),"")</f>
        <v>3514177001080004</v>
      </c>
      <c r="R555" t="str">
        <f>IFERROR(VLOOKUP($A555,[1]INDUK!$A$7:$AS$1006,R$1,0),"")</f>
        <v>3514170311081430</v>
      </c>
      <c r="S555" t="str">
        <f>IFERROR(VLOOKUP($A555,[1]INDUK!$A$7:$AS$1006,S$1,0),"")</f>
        <v/>
      </c>
      <c r="T555" t="str">
        <f>IFERROR(VLOOKUP($A555,[1]INDUK!$A$7:$AS$1006,T$1,0),"")</f>
        <v/>
      </c>
      <c r="U555" t="str">
        <f>IFERROR(VLOOKUP($A555,[1]INDUK!$A$7:$AS$1006,U$1,0),"")</f>
        <v/>
      </c>
      <c r="V555" t="str">
        <f>IFERROR(VLOOKUP($A555,[1]INDUK!$A$7:$AS$1006,V$1,0),"")</f>
        <v/>
      </c>
      <c r="W555" t="str">
        <f>IFERROR(VLOOKUP($A555,[1]INDUK!$A$7:$AS$1006,W$1,0),"")</f>
        <v/>
      </c>
      <c r="X555" t="str">
        <f>IFERROR(VLOOKUP($A555,[1]INDUK!$A$7:$AS$1006,X$1,0),"")</f>
        <v/>
      </c>
      <c r="Y555" t="str">
        <f>IFERROR(VLOOKUP($A555,[1]INDUK!$A$7:$AS$1006,Y$1,0),"")</f>
        <v/>
      </c>
      <c r="Z555" t="str">
        <f>IFERROR(VLOOKUP($A555,[1]INDUK!$A$7:$AS$1006,Z$1,0),"")</f>
        <v/>
      </c>
      <c r="AA555" t="str">
        <f>IFERROR(VLOOKUP($A555,[1]INDUK!$A$7:$AS$1006,AA$1,0),"")</f>
        <v>SABTO NUGROHO</v>
      </c>
      <c r="AB555" t="str">
        <f>IFERROR(VLOOKUP($A555,[1]INDUK!$A$7:$AS$1006,AB$1,0),"")</f>
        <v>MUTOHARO</v>
      </c>
      <c r="AC555" t="str">
        <f>IFERROR(VLOOKUP($A555,[1]INDUK!$A$7:$AS$1006,AC$1,0),"")</f>
        <v>3514171207750004</v>
      </c>
      <c r="AD555" t="str">
        <f>IFERROR(VLOOKUP($A555,[1]INDUK!$A$7:$AS$1006,AD$1,0),"")</f>
        <v>3575035108840002</v>
      </c>
      <c r="AE555" t="str">
        <f>IFERROR(VLOOKUP($A555,[1]INDUK!$A$7:$AS$1006,AE$1,0),"")</f>
        <v/>
      </c>
      <c r="AF555" t="str">
        <f>IFERROR(VLOOKUP($A555,[1]INDUK!$A$7:$AS$1006,AF$1,0),"")</f>
        <v/>
      </c>
      <c r="AG555" t="str">
        <f>IFERROR(VLOOKUP($A555,[1]INDUK!$A$7:$AS$1006,AG$1,0),"")</f>
        <v/>
      </c>
      <c r="AH555" t="str">
        <f>IFERROR(VLOOKUP($A555,[1]INDUK!$A$7:$AS$1006,AH$1,0),"")</f>
        <v/>
      </c>
      <c r="AI555" t="str">
        <f>IFERROR(VLOOKUP($A555,[1]INDUK!$A$7:$AS$1006,AI$1,0),"")</f>
        <v/>
      </c>
      <c r="AJ555" t="str">
        <f>IFERROR(VLOOKUP($A555,[1]INDUK!$A$7:$AS$1006,AJ$1,0),"")</f>
        <v/>
      </c>
      <c r="AK555" t="str">
        <f>IFERROR(VLOOKUP($A555,[1]INDUK!$A$7:$AS$1006,AK$1,0),"")</f>
        <v/>
      </c>
      <c r="AL555" t="str">
        <f>IFERROR(VLOOKUP($A555,[1]INDUK!$A$7:$AS$1006,AL$1,0),"")</f>
        <v/>
      </c>
    </row>
    <row r="556" spans="1:38" x14ac:dyDescent="0.25">
      <c r="A556">
        <v>554</v>
      </c>
      <c r="B556" t="str">
        <f>IFERROR(VLOOKUP($A556,[1]INDUK!$A$7:$AS$1006,B$1,0),"")</f>
        <v>JAKA SAMUDRO ABDILLAH</v>
      </c>
      <c r="C556">
        <f>IFERROR(VLOOKUP($A556,[1]INDUK!$A$7:$AS$1006,C$1,0),"")</f>
        <v>6514</v>
      </c>
      <c r="D556" t="str">
        <f>IFERROR(VLOOKUP($A556,[1]INDUK!$A$7:$AS$1006,D$1,0),"")</f>
        <v/>
      </c>
      <c r="E556" t="str">
        <f>IFERROR(VLOOKUP($A556,[1]INDUK!$A$7:$AS$1006,E$1,0),"")</f>
        <v>131235140036236514</v>
      </c>
      <c r="F556" t="str">
        <f>IFERROR(VLOOKUP($A556,[1]INDUK!$A$7:$AS$1006,F$1,0),"")</f>
        <v>L</v>
      </c>
      <c r="G556" t="str">
        <f>IFERROR(VLOOKUP($A556,[1]INDUK!$A$7:$AS$1006,G$1,0),"")</f>
        <v/>
      </c>
      <c r="H556" t="str">
        <f>IFERROR(VLOOKUP($A556,[1]INDUK!$A$7:$AS$1006,H$1,0),"")</f>
        <v>2008-03-26</v>
      </c>
      <c r="I556" t="str">
        <f>IFERROR(VLOOKUP($A556,[1]INDUK!$A$7:$AS$1006,I$1,0),"")</f>
        <v>MALANG</v>
      </c>
      <c r="J556" t="str">
        <f>IFERROR(VLOOKUP($A556,[1]INDUK!$A$7:$AS$1006,J$1,0),"")</f>
        <v>RT/RW 002/004 Jl.sumpil Purwodadi  Blimbing Kota Malang Jawa Timur</v>
      </c>
      <c r="K556" t="str">
        <f>IFERROR(VLOOKUP($A556,[1]INDUK!$A$7:$AS$1006,K$1,0),"")</f>
        <v/>
      </c>
      <c r="L556" t="str">
        <f>IFERROR(VLOOKUP($A556,[1]INDUK!$A$7:$AS$1006,L$1,0),"")</f>
        <v/>
      </c>
      <c r="M556" t="str">
        <f>IFERROR(VLOOKUP($A556,[1]INDUK!$A$7:$AS$1006,M$1,0),"")</f>
        <v/>
      </c>
      <c r="N556" t="str">
        <f>IFERROR(VLOOKUP($A556,[1]INDUK!$A$7:$AS$1006,N$1,0),"")</f>
        <v/>
      </c>
      <c r="O556" t="str">
        <f>IFERROR(VLOOKUP($A556,[1]INDUK!$A$7:$AS$1006,O$1,0),"")</f>
        <v/>
      </c>
      <c r="P556" t="str">
        <f>IFERROR(VLOOKUP($A556,[1]INDUK!$A$7:$AS$1006,P$1,0),"")</f>
        <v/>
      </c>
      <c r="Q556" t="str">
        <f>IFERROR(VLOOKUP($A556,[1]INDUK!$A$7:$AS$1006,Q$1,0),"")</f>
        <v>3573012603080010</v>
      </c>
      <c r="R556" t="str">
        <f>IFERROR(VLOOKUP($A556,[1]INDUK!$A$7:$AS$1006,R$1,0),"")</f>
        <v>3573012511100002</v>
      </c>
      <c r="S556" t="str">
        <f>IFERROR(VLOOKUP($A556,[1]INDUK!$A$7:$AS$1006,S$1,0),"")</f>
        <v/>
      </c>
      <c r="T556" t="str">
        <f>IFERROR(VLOOKUP($A556,[1]INDUK!$A$7:$AS$1006,T$1,0),"")</f>
        <v/>
      </c>
      <c r="U556" t="str">
        <f>IFERROR(VLOOKUP($A556,[1]INDUK!$A$7:$AS$1006,U$1,0),"")</f>
        <v/>
      </c>
      <c r="V556" t="str">
        <f>IFERROR(VLOOKUP($A556,[1]INDUK!$A$7:$AS$1006,V$1,0),"")</f>
        <v/>
      </c>
      <c r="W556" t="str">
        <f>IFERROR(VLOOKUP($A556,[1]INDUK!$A$7:$AS$1006,W$1,0),"")</f>
        <v/>
      </c>
      <c r="X556" t="str">
        <f>IFERROR(VLOOKUP($A556,[1]INDUK!$A$7:$AS$1006,X$1,0),"")</f>
        <v/>
      </c>
      <c r="Y556" t="str">
        <f>IFERROR(VLOOKUP($A556,[1]INDUK!$A$7:$AS$1006,Y$1,0),"")</f>
        <v/>
      </c>
      <c r="Z556" t="str">
        <f>IFERROR(VLOOKUP($A556,[1]INDUK!$A$7:$AS$1006,Z$1,0),"")</f>
        <v/>
      </c>
      <c r="AA556" t="str">
        <f>IFERROR(VLOOKUP($A556,[1]INDUK!$A$7:$AS$1006,AA$1,0),"")</f>
        <v>MOCH CHOIRUL ANAM</v>
      </c>
      <c r="AB556" t="str">
        <f>IFERROR(VLOOKUP($A556,[1]INDUK!$A$7:$AS$1006,AB$1,0),"")</f>
        <v>Desti Dwi Achwaningsih</v>
      </c>
      <c r="AC556" t="str">
        <f>IFERROR(VLOOKUP($A556,[1]INDUK!$A$7:$AS$1006,AC$1,0),"")</f>
        <v>3573011512770005</v>
      </c>
      <c r="AD556" t="str">
        <f>IFERROR(VLOOKUP($A556,[1]INDUK!$A$7:$AS$1006,AD$1,0),"")</f>
        <v>3573015612820007</v>
      </c>
      <c r="AE556" t="str">
        <f>IFERROR(VLOOKUP($A556,[1]INDUK!$A$7:$AS$1006,AE$1,0),"")</f>
        <v/>
      </c>
      <c r="AF556" t="str">
        <f>IFERROR(VLOOKUP($A556,[1]INDUK!$A$7:$AS$1006,AF$1,0),"")</f>
        <v/>
      </c>
      <c r="AG556" t="str">
        <f>IFERROR(VLOOKUP($A556,[1]INDUK!$A$7:$AS$1006,AG$1,0),"")</f>
        <v/>
      </c>
      <c r="AH556" t="str">
        <f>IFERROR(VLOOKUP($A556,[1]INDUK!$A$7:$AS$1006,AH$1,0),"")</f>
        <v/>
      </c>
      <c r="AI556" t="str">
        <f>IFERROR(VLOOKUP($A556,[1]INDUK!$A$7:$AS$1006,AI$1,0),"")</f>
        <v/>
      </c>
      <c r="AJ556" t="str">
        <f>IFERROR(VLOOKUP($A556,[1]INDUK!$A$7:$AS$1006,AJ$1,0),"")</f>
        <v/>
      </c>
      <c r="AK556" t="str">
        <f>IFERROR(VLOOKUP($A556,[1]INDUK!$A$7:$AS$1006,AK$1,0),"")</f>
        <v/>
      </c>
      <c r="AL556" t="str">
        <f>IFERROR(VLOOKUP($A556,[1]INDUK!$A$7:$AS$1006,AL$1,0),"")</f>
        <v/>
      </c>
    </row>
    <row r="557" spans="1:38" x14ac:dyDescent="0.25">
      <c r="A557">
        <v>555</v>
      </c>
      <c r="B557" t="str">
        <f>IFERROR(VLOOKUP($A557,[1]INDUK!$A$7:$AS$1006,B$1,0),"")</f>
        <v>JAUHAROTUZ ZAINIYAH</v>
      </c>
      <c r="C557">
        <f>IFERROR(VLOOKUP($A557,[1]INDUK!$A$7:$AS$1006,C$1,0),"")</f>
        <v>6515</v>
      </c>
      <c r="D557" t="str">
        <f>IFERROR(VLOOKUP($A557,[1]INDUK!$A$7:$AS$1006,D$1,0),"")</f>
        <v/>
      </c>
      <c r="E557" t="str">
        <f>IFERROR(VLOOKUP($A557,[1]INDUK!$A$7:$AS$1006,E$1,0),"")</f>
        <v>131235140036236515</v>
      </c>
      <c r="F557" t="str">
        <f>IFERROR(VLOOKUP($A557,[1]INDUK!$A$7:$AS$1006,F$1,0),"")</f>
        <v>P</v>
      </c>
      <c r="G557" t="str">
        <f>IFERROR(VLOOKUP($A557,[1]INDUK!$A$7:$AS$1006,G$1,0),"")</f>
        <v/>
      </c>
      <c r="H557" t="str">
        <f>IFERROR(VLOOKUP($A557,[1]INDUK!$A$7:$AS$1006,H$1,0),"")</f>
        <v>2008-05-13</v>
      </c>
      <c r="I557" t="str">
        <f>IFERROR(VLOOKUP($A557,[1]INDUK!$A$7:$AS$1006,I$1,0),"")</f>
        <v>PASURUAN</v>
      </c>
      <c r="J557" t="str">
        <f>IFERROR(VLOOKUP($A557,[1]INDUK!$A$7:$AS$1006,J$1,0),"")</f>
        <v>RT/RW 002/009 NGADILEGI Plintahan  Pandaan Kab. Pasuruan Jawa Timur</v>
      </c>
      <c r="K557" t="str">
        <f>IFERROR(VLOOKUP($A557,[1]INDUK!$A$7:$AS$1006,K$1,0),"")</f>
        <v/>
      </c>
      <c r="L557" t="str">
        <f>IFERROR(VLOOKUP($A557,[1]INDUK!$A$7:$AS$1006,L$1,0),"")</f>
        <v/>
      </c>
      <c r="M557" t="str">
        <f>IFERROR(VLOOKUP($A557,[1]INDUK!$A$7:$AS$1006,M$1,0),"")</f>
        <v/>
      </c>
      <c r="N557" t="str">
        <f>IFERROR(VLOOKUP($A557,[1]INDUK!$A$7:$AS$1006,N$1,0),"")</f>
        <v/>
      </c>
      <c r="O557" t="str">
        <f>IFERROR(VLOOKUP($A557,[1]INDUK!$A$7:$AS$1006,O$1,0),"")</f>
        <v/>
      </c>
      <c r="P557" t="str">
        <f>IFERROR(VLOOKUP($A557,[1]INDUK!$A$7:$AS$1006,P$1,0),"")</f>
        <v/>
      </c>
      <c r="Q557">
        <f>IFERROR(VLOOKUP($A557,[1]INDUK!$A$7:$AS$1006,Q$1,0),"")</f>
        <v>0</v>
      </c>
      <c r="R557" t="str">
        <f>IFERROR(VLOOKUP($A557,[1]INDUK!$A$7:$AS$1006,R$1,0),"")</f>
        <v>3514110101022203</v>
      </c>
      <c r="S557" t="str">
        <f>IFERROR(VLOOKUP($A557,[1]INDUK!$A$7:$AS$1006,S$1,0),"")</f>
        <v/>
      </c>
      <c r="T557" t="str">
        <f>IFERROR(VLOOKUP($A557,[1]INDUK!$A$7:$AS$1006,T$1,0),"")</f>
        <v/>
      </c>
      <c r="U557" t="str">
        <f>IFERROR(VLOOKUP($A557,[1]INDUK!$A$7:$AS$1006,U$1,0),"")</f>
        <v/>
      </c>
      <c r="V557" t="str">
        <f>IFERROR(VLOOKUP($A557,[1]INDUK!$A$7:$AS$1006,V$1,0),"")</f>
        <v/>
      </c>
      <c r="W557" t="str">
        <f>IFERROR(VLOOKUP($A557,[1]INDUK!$A$7:$AS$1006,W$1,0),"")</f>
        <v/>
      </c>
      <c r="X557" t="str">
        <f>IFERROR(VLOOKUP($A557,[1]INDUK!$A$7:$AS$1006,X$1,0),"")</f>
        <v/>
      </c>
      <c r="Y557" t="str">
        <f>IFERROR(VLOOKUP($A557,[1]INDUK!$A$7:$AS$1006,Y$1,0),"")</f>
        <v/>
      </c>
      <c r="Z557" t="str">
        <f>IFERROR(VLOOKUP($A557,[1]INDUK!$A$7:$AS$1006,Z$1,0),"")</f>
        <v/>
      </c>
      <c r="AA557" t="str">
        <f>IFERROR(VLOOKUP($A557,[1]INDUK!$A$7:$AS$1006,AA$1,0),"")</f>
        <v>AKHMAD ZAINI</v>
      </c>
      <c r="AB557" t="str">
        <f>IFERROR(VLOOKUP($A557,[1]INDUK!$A$7:$AS$1006,AB$1,0),"")</f>
        <v>MAMIK MUHDAYATI</v>
      </c>
      <c r="AC557" t="str">
        <f>IFERROR(VLOOKUP($A557,[1]INDUK!$A$7:$AS$1006,AC$1,0),"")</f>
        <v>3514112908720001</v>
      </c>
      <c r="AD557" t="str">
        <f>IFERROR(VLOOKUP($A557,[1]INDUK!$A$7:$AS$1006,AD$1,0),"")</f>
        <v>3514116202810002</v>
      </c>
      <c r="AE557" t="str">
        <f>IFERROR(VLOOKUP($A557,[1]INDUK!$A$7:$AS$1006,AE$1,0),"")</f>
        <v/>
      </c>
      <c r="AF557" t="str">
        <f>IFERROR(VLOOKUP($A557,[1]INDUK!$A$7:$AS$1006,AF$1,0),"")</f>
        <v/>
      </c>
      <c r="AG557" t="str">
        <f>IFERROR(VLOOKUP($A557,[1]INDUK!$A$7:$AS$1006,AG$1,0),"")</f>
        <v/>
      </c>
      <c r="AH557" t="str">
        <f>IFERROR(VLOOKUP($A557,[1]INDUK!$A$7:$AS$1006,AH$1,0),"")</f>
        <v/>
      </c>
      <c r="AI557" t="str">
        <f>IFERROR(VLOOKUP($A557,[1]INDUK!$A$7:$AS$1006,AI$1,0),"")</f>
        <v/>
      </c>
      <c r="AJ557" t="str">
        <f>IFERROR(VLOOKUP($A557,[1]INDUK!$A$7:$AS$1006,AJ$1,0),"")</f>
        <v/>
      </c>
      <c r="AK557" t="str">
        <f>IFERROR(VLOOKUP($A557,[1]INDUK!$A$7:$AS$1006,AK$1,0),"")</f>
        <v/>
      </c>
      <c r="AL557" t="str">
        <f>IFERROR(VLOOKUP($A557,[1]INDUK!$A$7:$AS$1006,AL$1,0),"")</f>
        <v/>
      </c>
    </row>
    <row r="558" spans="1:38" x14ac:dyDescent="0.25">
      <c r="A558">
        <v>556</v>
      </c>
      <c r="B558" t="str">
        <f>IFERROR(VLOOKUP($A558,[1]INDUK!$A$7:$AS$1006,B$1,0),"")</f>
        <v>JIHAN FEBRIYANTI</v>
      </c>
      <c r="C558">
        <f>IFERROR(VLOOKUP($A558,[1]INDUK!$A$7:$AS$1006,C$1,0),"")</f>
        <v>6516</v>
      </c>
      <c r="D558" t="str">
        <f>IFERROR(VLOOKUP($A558,[1]INDUK!$A$7:$AS$1006,D$1,0),"")</f>
        <v/>
      </c>
      <c r="E558" t="str">
        <f>IFERROR(VLOOKUP($A558,[1]INDUK!$A$7:$AS$1006,E$1,0),"")</f>
        <v>131235140036236516</v>
      </c>
      <c r="F558" t="str">
        <f>IFERROR(VLOOKUP($A558,[1]INDUK!$A$7:$AS$1006,F$1,0),"")</f>
        <v>P</v>
      </c>
      <c r="G558" t="str">
        <f>IFERROR(VLOOKUP($A558,[1]INDUK!$A$7:$AS$1006,G$1,0),"")</f>
        <v/>
      </c>
      <c r="H558" t="str">
        <f>IFERROR(VLOOKUP($A558,[1]INDUK!$A$7:$AS$1006,H$1,0),"")</f>
        <v>2008-02-21</v>
      </c>
      <c r="I558" t="str">
        <f>IFERROR(VLOOKUP($A558,[1]INDUK!$A$7:$AS$1006,I$1,0),"")</f>
        <v>MALANG</v>
      </c>
      <c r="J558" t="str">
        <f>IFERROR(VLOOKUP($A558,[1]INDUK!$A$7:$AS$1006,J$1,0),"")</f>
        <v>RT/RW 003/010 KRAJAN SELATAN Sumber Porong  Lawang Kab. Malang Jawa Timur</v>
      </c>
      <c r="K558" t="str">
        <f>IFERROR(VLOOKUP($A558,[1]INDUK!$A$7:$AS$1006,K$1,0),"")</f>
        <v/>
      </c>
      <c r="L558" t="str">
        <f>IFERROR(VLOOKUP($A558,[1]INDUK!$A$7:$AS$1006,L$1,0),"")</f>
        <v/>
      </c>
      <c r="M558" t="str">
        <f>IFERROR(VLOOKUP($A558,[1]INDUK!$A$7:$AS$1006,M$1,0),"")</f>
        <v/>
      </c>
      <c r="N558" t="str">
        <f>IFERROR(VLOOKUP($A558,[1]INDUK!$A$7:$AS$1006,N$1,0),"")</f>
        <v/>
      </c>
      <c r="O558" t="str">
        <f>IFERROR(VLOOKUP($A558,[1]INDUK!$A$7:$AS$1006,O$1,0),"")</f>
        <v/>
      </c>
      <c r="P558" t="str">
        <f>IFERROR(VLOOKUP($A558,[1]INDUK!$A$7:$AS$1006,P$1,0),"")</f>
        <v/>
      </c>
      <c r="Q558" t="str">
        <f>IFERROR(VLOOKUP($A558,[1]INDUK!$A$7:$AS$1006,Q$1,0),"")</f>
        <v>3507246102080001</v>
      </c>
      <c r="R558" t="str">
        <f>IFERROR(VLOOKUP($A558,[1]INDUK!$A$7:$AS$1006,R$1,0),"")</f>
        <v>3507252808120003</v>
      </c>
      <c r="S558" t="str">
        <f>IFERROR(VLOOKUP($A558,[1]INDUK!$A$7:$AS$1006,S$1,0),"")</f>
        <v/>
      </c>
      <c r="T558" t="str">
        <f>IFERROR(VLOOKUP($A558,[1]INDUK!$A$7:$AS$1006,T$1,0),"")</f>
        <v/>
      </c>
      <c r="U558" t="str">
        <f>IFERROR(VLOOKUP($A558,[1]INDUK!$A$7:$AS$1006,U$1,0),"")</f>
        <v/>
      </c>
      <c r="V558" t="str">
        <f>IFERROR(VLOOKUP($A558,[1]INDUK!$A$7:$AS$1006,V$1,0),"")</f>
        <v/>
      </c>
      <c r="W558" t="str">
        <f>IFERROR(VLOOKUP($A558,[1]INDUK!$A$7:$AS$1006,W$1,0),"")</f>
        <v/>
      </c>
      <c r="X558" t="str">
        <f>IFERROR(VLOOKUP($A558,[1]INDUK!$A$7:$AS$1006,X$1,0),"")</f>
        <v/>
      </c>
      <c r="Y558" t="str">
        <f>IFERROR(VLOOKUP($A558,[1]INDUK!$A$7:$AS$1006,Y$1,0),"")</f>
        <v/>
      </c>
      <c r="Z558" t="str">
        <f>IFERROR(VLOOKUP($A558,[1]INDUK!$A$7:$AS$1006,Z$1,0),"")</f>
        <v/>
      </c>
      <c r="AA558" t="str">
        <f>IFERROR(VLOOKUP($A558,[1]INDUK!$A$7:$AS$1006,AA$1,0),"")</f>
        <v>ABDUL AZIS</v>
      </c>
      <c r="AB558" t="str">
        <f>IFERROR(VLOOKUP($A558,[1]INDUK!$A$7:$AS$1006,AB$1,0),"")</f>
        <v>RODLIYAH</v>
      </c>
      <c r="AC558" t="str">
        <f>IFERROR(VLOOKUP($A558,[1]INDUK!$A$7:$AS$1006,AC$1,0),"")</f>
        <v>3507251602840001</v>
      </c>
      <c r="AD558" t="str">
        <f>IFERROR(VLOOKUP($A558,[1]INDUK!$A$7:$AS$1006,AD$1,0),"")</f>
        <v>3507246307840003</v>
      </c>
      <c r="AE558" t="str">
        <f>IFERROR(VLOOKUP($A558,[1]INDUK!$A$7:$AS$1006,AE$1,0),"")</f>
        <v/>
      </c>
      <c r="AF558" t="str">
        <f>IFERROR(VLOOKUP($A558,[1]INDUK!$A$7:$AS$1006,AF$1,0),"")</f>
        <v/>
      </c>
      <c r="AG558" t="str">
        <f>IFERROR(VLOOKUP($A558,[1]INDUK!$A$7:$AS$1006,AG$1,0),"")</f>
        <v/>
      </c>
      <c r="AH558" t="str">
        <f>IFERROR(VLOOKUP($A558,[1]INDUK!$A$7:$AS$1006,AH$1,0),"")</f>
        <v/>
      </c>
      <c r="AI558" t="str">
        <f>IFERROR(VLOOKUP($A558,[1]INDUK!$A$7:$AS$1006,AI$1,0),"")</f>
        <v/>
      </c>
      <c r="AJ558" t="str">
        <f>IFERROR(VLOOKUP($A558,[1]INDUK!$A$7:$AS$1006,AJ$1,0),"")</f>
        <v/>
      </c>
      <c r="AK558" t="str">
        <f>IFERROR(VLOOKUP($A558,[1]INDUK!$A$7:$AS$1006,AK$1,0),"")</f>
        <v/>
      </c>
      <c r="AL558" t="str">
        <f>IFERROR(VLOOKUP($A558,[1]INDUK!$A$7:$AS$1006,AL$1,0),"")</f>
        <v/>
      </c>
    </row>
    <row r="559" spans="1:38" x14ac:dyDescent="0.25">
      <c r="A559">
        <v>557</v>
      </c>
      <c r="B559" t="str">
        <f>IFERROR(VLOOKUP($A559,[1]INDUK!$A$7:$AS$1006,B$1,0),"")</f>
        <v>JOVITA EMILIA</v>
      </c>
      <c r="C559">
        <f>IFERROR(VLOOKUP($A559,[1]INDUK!$A$7:$AS$1006,C$1,0),"")</f>
        <v>6517</v>
      </c>
      <c r="D559" t="str">
        <f>IFERROR(VLOOKUP($A559,[1]INDUK!$A$7:$AS$1006,D$1,0),"")</f>
        <v/>
      </c>
      <c r="E559" t="str">
        <f>IFERROR(VLOOKUP($A559,[1]INDUK!$A$7:$AS$1006,E$1,0),"")</f>
        <v>131235140036236517</v>
      </c>
      <c r="F559" t="str">
        <f>IFERROR(VLOOKUP($A559,[1]INDUK!$A$7:$AS$1006,F$1,0),"")</f>
        <v>P</v>
      </c>
      <c r="G559" t="str">
        <f>IFERROR(VLOOKUP($A559,[1]INDUK!$A$7:$AS$1006,G$1,0),"")</f>
        <v/>
      </c>
      <c r="H559" t="str">
        <f>IFERROR(VLOOKUP($A559,[1]INDUK!$A$7:$AS$1006,H$1,0),"")</f>
        <v>2007-09-01</v>
      </c>
      <c r="I559" t="str">
        <f>IFERROR(VLOOKUP($A559,[1]INDUK!$A$7:$AS$1006,I$1,0),"")</f>
        <v>PASURUAN</v>
      </c>
      <c r="J559" t="str">
        <f>IFERROR(VLOOKUP($A559,[1]INDUK!$A$7:$AS$1006,J$1,0),"")</f>
        <v>RT/RW  PAGER Pager  Purwosari Kab. Pasuruan Jawa Timur</v>
      </c>
      <c r="K559" t="str">
        <f>IFERROR(VLOOKUP($A559,[1]INDUK!$A$7:$AS$1006,K$1,0),"")</f>
        <v/>
      </c>
      <c r="L559" t="str">
        <f>IFERROR(VLOOKUP($A559,[1]INDUK!$A$7:$AS$1006,L$1,0),"")</f>
        <v/>
      </c>
      <c r="M559" t="str">
        <f>IFERROR(VLOOKUP($A559,[1]INDUK!$A$7:$AS$1006,M$1,0),"")</f>
        <v/>
      </c>
      <c r="N559" t="str">
        <f>IFERROR(VLOOKUP($A559,[1]INDUK!$A$7:$AS$1006,N$1,0),"")</f>
        <v/>
      </c>
      <c r="O559" t="str">
        <f>IFERROR(VLOOKUP($A559,[1]INDUK!$A$7:$AS$1006,O$1,0),"")</f>
        <v/>
      </c>
      <c r="P559" t="str">
        <f>IFERROR(VLOOKUP($A559,[1]INDUK!$A$7:$AS$1006,P$1,0),"")</f>
        <v/>
      </c>
      <c r="Q559">
        <f>IFERROR(VLOOKUP($A559,[1]INDUK!$A$7:$AS$1006,Q$1,0),"")</f>
        <v>0</v>
      </c>
      <c r="R559" t="str">
        <f>IFERROR(VLOOKUP($A559,[1]INDUK!$A$7:$AS$1006,R$1,0),"")</f>
        <v>3514080101053451</v>
      </c>
      <c r="S559" t="str">
        <f>IFERROR(VLOOKUP($A559,[1]INDUK!$A$7:$AS$1006,S$1,0),"")</f>
        <v/>
      </c>
      <c r="T559" t="str">
        <f>IFERROR(VLOOKUP($A559,[1]INDUK!$A$7:$AS$1006,T$1,0),"")</f>
        <v/>
      </c>
      <c r="U559" t="str">
        <f>IFERROR(VLOOKUP($A559,[1]INDUK!$A$7:$AS$1006,U$1,0),"")</f>
        <v/>
      </c>
      <c r="V559" t="str">
        <f>IFERROR(VLOOKUP($A559,[1]INDUK!$A$7:$AS$1006,V$1,0),"")</f>
        <v/>
      </c>
      <c r="W559" t="str">
        <f>IFERROR(VLOOKUP($A559,[1]INDUK!$A$7:$AS$1006,W$1,0),"")</f>
        <v/>
      </c>
      <c r="X559" t="str">
        <f>IFERROR(VLOOKUP($A559,[1]INDUK!$A$7:$AS$1006,X$1,0),"")</f>
        <v/>
      </c>
      <c r="Y559" t="str">
        <f>IFERROR(VLOOKUP($A559,[1]INDUK!$A$7:$AS$1006,Y$1,0),"")</f>
        <v/>
      </c>
      <c r="Z559" t="str">
        <f>IFERROR(VLOOKUP($A559,[1]INDUK!$A$7:$AS$1006,Z$1,0),"")</f>
        <v/>
      </c>
      <c r="AA559" t="str">
        <f>IFERROR(VLOOKUP($A559,[1]INDUK!$A$7:$AS$1006,AA$1,0),"")</f>
        <v xml:space="preserve">MACHMUD ABDILLAH </v>
      </c>
      <c r="AB559" t="str">
        <f>IFERROR(VLOOKUP($A559,[1]INDUK!$A$7:$AS$1006,AB$1,0),"")</f>
        <v>VIVI SUSILOWATI</v>
      </c>
      <c r="AC559" t="str">
        <f>IFERROR(VLOOKUP($A559,[1]INDUK!$A$7:$AS$1006,AC$1,0),"")</f>
        <v>3514082311800003</v>
      </c>
      <c r="AD559" t="str">
        <f>IFERROR(VLOOKUP($A559,[1]INDUK!$A$7:$AS$1006,AD$1,0),"")</f>
        <v>3514086103850001</v>
      </c>
      <c r="AE559" t="str">
        <f>IFERROR(VLOOKUP($A559,[1]INDUK!$A$7:$AS$1006,AE$1,0),"")</f>
        <v/>
      </c>
      <c r="AF559" t="str">
        <f>IFERROR(VLOOKUP($A559,[1]INDUK!$A$7:$AS$1006,AF$1,0),"")</f>
        <v/>
      </c>
      <c r="AG559" t="str">
        <f>IFERROR(VLOOKUP($A559,[1]INDUK!$A$7:$AS$1006,AG$1,0),"")</f>
        <v/>
      </c>
      <c r="AH559" t="str">
        <f>IFERROR(VLOOKUP($A559,[1]INDUK!$A$7:$AS$1006,AH$1,0),"")</f>
        <v/>
      </c>
      <c r="AI559" t="str">
        <f>IFERROR(VLOOKUP($A559,[1]INDUK!$A$7:$AS$1006,AI$1,0),"")</f>
        <v/>
      </c>
      <c r="AJ559" t="str">
        <f>IFERROR(VLOOKUP($A559,[1]INDUK!$A$7:$AS$1006,AJ$1,0),"")</f>
        <v/>
      </c>
      <c r="AK559" t="str">
        <f>IFERROR(VLOOKUP($A559,[1]INDUK!$A$7:$AS$1006,AK$1,0),"")</f>
        <v/>
      </c>
      <c r="AL559" t="str">
        <f>IFERROR(VLOOKUP($A559,[1]INDUK!$A$7:$AS$1006,AL$1,0),"")</f>
        <v/>
      </c>
    </row>
    <row r="560" spans="1:38" x14ac:dyDescent="0.25">
      <c r="A560">
        <v>558</v>
      </c>
      <c r="B560" t="str">
        <f>IFERROR(VLOOKUP($A560,[1]INDUK!$A$7:$AS$1006,B$1,0),"")</f>
        <v>KARTIKA HIDAYATUL UMMAH</v>
      </c>
      <c r="C560">
        <f>IFERROR(VLOOKUP($A560,[1]INDUK!$A$7:$AS$1006,C$1,0),"")</f>
        <v>6518</v>
      </c>
      <c r="D560" t="str">
        <f>IFERROR(VLOOKUP($A560,[1]INDUK!$A$7:$AS$1006,D$1,0),"")</f>
        <v/>
      </c>
      <c r="E560" t="str">
        <f>IFERROR(VLOOKUP($A560,[1]INDUK!$A$7:$AS$1006,E$1,0),"")</f>
        <v>131235140036236518</v>
      </c>
      <c r="F560" t="str">
        <f>IFERROR(VLOOKUP($A560,[1]INDUK!$A$7:$AS$1006,F$1,0),"")</f>
        <v>P</v>
      </c>
      <c r="G560" t="str">
        <f>IFERROR(VLOOKUP($A560,[1]INDUK!$A$7:$AS$1006,G$1,0),"")</f>
        <v/>
      </c>
      <c r="H560" t="str">
        <f>IFERROR(VLOOKUP($A560,[1]INDUK!$A$7:$AS$1006,H$1,0),"")</f>
        <v>2008-04-21</v>
      </c>
      <c r="I560" t="str">
        <f>IFERROR(VLOOKUP($A560,[1]INDUK!$A$7:$AS$1006,I$1,0),"")</f>
        <v>SIDOARJO</v>
      </c>
      <c r="J560" t="str">
        <f>IFERROR(VLOOKUP($A560,[1]INDUK!$A$7:$AS$1006,J$1,0),"")</f>
        <v>RT/RW 006/003 JENGGOT UTARA Jenggot  Krembung Kab. Sidoarjo Jawa Timur</v>
      </c>
      <c r="K560" t="str">
        <f>IFERROR(VLOOKUP($A560,[1]INDUK!$A$7:$AS$1006,K$1,0),"")</f>
        <v/>
      </c>
      <c r="L560" t="str">
        <f>IFERROR(VLOOKUP($A560,[1]INDUK!$A$7:$AS$1006,L$1,0),"")</f>
        <v/>
      </c>
      <c r="M560" t="str">
        <f>IFERROR(VLOOKUP($A560,[1]INDUK!$A$7:$AS$1006,M$1,0),"")</f>
        <v/>
      </c>
      <c r="N560" t="str">
        <f>IFERROR(VLOOKUP($A560,[1]INDUK!$A$7:$AS$1006,N$1,0),"")</f>
        <v/>
      </c>
      <c r="O560" t="str">
        <f>IFERROR(VLOOKUP($A560,[1]INDUK!$A$7:$AS$1006,O$1,0),"")</f>
        <v/>
      </c>
      <c r="P560" t="str">
        <f>IFERROR(VLOOKUP($A560,[1]INDUK!$A$7:$AS$1006,P$1,0),"")</f>
        <v/>
      </c>
      <c r="Q560">
        <f>IFERROR(VLOOKUP($A560,[1]INDUK!$A$7:$AS$1006,Q$1,0),"")</f>
        <v>0</v>
      </c>
      <c r="R560" t="str">
        <f>IFERROR(VLOOKUP($A560,[1]INDUK!$A$7:$AS$1006,R$1,0),"")</f>
        <v>3515031911100002</v>
      </c>
      <c r="S560" t="str">
        <f>IFERROR(VLOOKUP($A560,[1]INDUK!$A$7:$AS$1006,S$1,0),"")</f>
        <v/>
      </c>
      <c r="T560" t="str">
        <f>IFERROR(VLOOKUP($A560,[1]INDUK!$A$7:$AS$1006,T$1,0),"")</f>
        <v/>
      </c>
      <c r="U560" t="str">
        <f>IFERROR(VLOOKUP($A560,[1]INDUK!$A$7:$AS$1006,U$1,0),"")</f>
        <v/>
      </c>
      <c r="V560" t="str">
        <f>IFERROR(VLOOKUP($A560,[1]INDUK!$A$7:$AS$1006,V$1,0),"")</f>
        <v/>
      </c>
      <c r="W560" t="str">
        <f>IFERROR(VLOOKUP($A560,[1]INDUK!$A$7:$AS$1006,W$1,0),"")</f>
        <v/>
      </c>
      <c r="X560" t="str">
        <f>IFERROR(VLOOKUP($A560,[1]INDUK!$A$7:$AS$1006,X$1,0),"")</f>
        <v/>
      </c>
      <c r="Y560" t="str">
        <f>IFERROR(VLOOKUP($A560,[1]INDUK!$A$7:$AS$1006,Y$1,0),"")</f>
        <v/>
      </c>
      <c r="Z560" t="str">
        <f>IFERROR(VLOOKUP($A560,[1]INDUK!$A$7:$AS$1006,Z$1,0),"")</f>
        <v/>
      </c>
      <c r="AA560" t="str">
        <f>IFERROR(VLOOKUP($A560,[1]INDUK!$A$7:$AS$1006,AA$1,0),"")</f>
        <v>A. MUJIB AMRULLOH</v>
      </c>
      <c r="AB560" t="str">
        <f>IFERROR(VLOOKUP($A560,[1]INDUK!$A$7:$AS$1006,AB$1,0),"")</f>
        <v>INDARTI WULANDARI</v>
      </c>
      <c r="AC560" t="str">
        <f>IFERROR(VLOOKUP($A560,[1]INDUK!$A$7:$AS$1006,AC$1,0),"")</f>
        <v>3515031401830005</v>
      </c>
      <c r="AD560" t="str">
        <f>IFERROR(VLOOKUP($A560,[1]INDUK!$A$7:$AS$1006,AD$1,0),"")</f>
        <v>3515034609840004</v>
      </c>
      <c r="AE560" t="str">
        <f>IFERROR(VLOOKUP($A560,[1]INDUK!$A$7:$AS$1006,AE$1,0),"")</f>
        <v/>
      </c>
      <c r="AF560" t="str">
        <f>IFERROR(VLOOKUP($A560,[1]INDUK!$A$7:$AS$1006,AF$1,0),"")</f>
        <v/>
      </c>
      <c r="AG560" t="str">
        <f>IFERROR(VLOOKUP($A560,[1]INDUK!$A$7:$AS$1006,AG$1,0),"")</f>
        <v/>
      </c>
      <c r="AH560" t="str">
        <f>IFERROR(VLOOKUP($A560,[1]INDUK!$A$7:$AS$1006,AH$1,0),"")</f>
        <v/>
      </c>
      <c r="AI560" t="str">
        <f>IFERROR(VLOOKUP($A560,[1]INDUK!$A$7:$AS$1006,AI$1,0),"")</f>
        <v/>
      </c>
      <c r="AJ560" t="str">
        <f>IFERROR(VLOOKUP($A560,[1]INDUK!$A$7:$AS$1006,AJ$1,0),"")</f>
        <v/>
      </c>
      <c r="AK560" t="str">
        <f>IFERROR(VLOOKUP($A560,[1]INDUK!$A$7:$AS$1006,AK$1,0),"")</f>
        <v/>
      </c>
      <c r="AL560" t="str">
        <f>IFERROR(VLOOKUP($A560,[1]INDUK!$A$7:$AS$1006,AL$1,0),"")</f>
        <v/>
      </c>
    </row>
    <row r="561" spans="1:38" x14ac:dyDescent="0.25">
      <c r="A561">
        <v>559</v>
      </c>
      <c r="B561" t="str">
        <f>IFERROR(VLOOKUP($A561,[1]INDUK!$A$7:$AS$1006,B$1,0),"")</f>
        <v>KAYLA ARIFATUL AZURIA</v>
      </c>
      <c r="C561">
        <f>IFERROR(VLOOKUP($A561,[1]INDUK!$A$7:$AS$1006,C$1,0),"")</f>
        <v>6519</v>
      </c>
      <c r="D561" t="str">
        <f>IFERROR(VLOOKUP($A561,[1]INDUK!$A$7:$AS$1006,D$1,0),"")</f>
        <v/>
      </c>
      <c r="E561" t="str">
        <f>IFERROR(VLOOKUP($A561,[1]INDUK!$A$7:$AS$1006,E$1,0),"")</f>
        <v>131235140036236519</v>
      </c>
      <c r="F561" t="str">
        <f>IFERROR(VLOOKUP($A561,[1]INDUK!$A$7:$AS$1006,F$1,0),"")</f>
        <v>P</v>
      </c>
      <c r="G561" t="str">
        <f>IFERROR(VLOOKUP($A561,[1]INDUK!$A$7:$AS$1006,G$1,0),"")</f>
        <v/>
      </c>
      <c r="H561" t="str">
        <f>IFERROR(VLOOKUP($A561,[1]INDUK!$A$7:$AS$1006,H$1,0),"")</f>
        <v>2006-05-11</v>
      </c>
      <c r="I561" t="str">
        <f>IFERROR(VLOOKUP($A561,[1]INDUK!$A$7:$AS$1006,I$1,0),"")</f>
        <v>MOJOKERTO</v>
      </c>
      <c r="J561" t="str">
        <f>IFERROR(VLOOKUP($A561,[1]INDUK!$A$7:$AS$1006,J$1,0),"")</f>
        <v>RT/RW 010/003 SODOREMBUK Balongsari  Gedek Kab. Mojokerto Jawa Timur</v>
      </c>
      <c r="K561" t="str">
        <f>IFERROR(VLOOKUP($A561,[1]INDUK!$A$7:$AS$1006,K$1,0),"")</f>
        <v/>
      </c>
      <c r="L561" t="str">
        <f>IFERROR(VLOOKUP($A561,[1]INDUK!$A$7:$AS$1006,L$1,0),"")</f>
        <v/>
      </c>
      <c r="M561" t="str">
        <f>IFERROR(VLOOKUP($A561,[1]INDUK!$A$7:$AS$1006,M$1,0),"")</f>
        <v/>
      </c>
      <c r="N561" t="str">
        <f>IFERROR(VLOOKUP($A561,[1]INDUK!$A$7:$AS$1006,N$1,0),"")</f>
        <v/>
      </c>
      <c r="O561" t="str">
        <f>IFERROR(VLOOKUP($A561,[1]INDUK!$A$7:$AS$1006,O$1,0),"")</f>
        <v/>
      </c>
      <c r="P561" t="str">
        <f>IFERROR(VLOOKUP($A561,[1]INDUK!$A$7:$AS$1006,P$1,0),"")</f>
        <v/>
      </c>
      <c r="Q561" t="str">
        <f>IFERROR(VLOOKUP($A561,[1]INDUK!$A$7:$AS$1006,Q$1,0),"")</f>
        <v>3516144511070001</v>
      </c>
      <c r="R561" t="str">
        <f>IFERROR(VLOOKUP($A561,[1]INDUK!$A$7:$AS$1006,R$1,0),"")</f>
        <v>3516142210080009</v>
      </c>
      <c r="S561" t="str">
        <f>IFERROR(VLOOKUP($A561,[1]INDUK!$A$7:$AS$1006,S$1,0),"")</f>
        <v/>
      </c>
      <c r="T561" t="str">
        <f>IFERROR(VLOOKUP($A561,[1]INDUK!$A$7:$AS$1006,T$1,0),"")</f>
        <v/>
      </c>
      <c r="U561" t="str">
        <f>IFERROR(VLOOKUP($A561,[1]INDUK!$A$7:$AS$1006,U$1,0),"")</f>
        <v/>
      </c>
      <c r="V561" t="str">
        <f>IFERROR(VLOOKUP($A561,[1]INDUK!$A$7:$AS$1006,V$1,0),"")</f>
        <v/>
      </c>
      <c r="W561" t="str">
        <f>IFERROR(VLOOKUP($A561,[1]INDUK!$A$7:$AS$1006,W$1,0),"")</f>
        <v/>
      </c>
      <c r="X561" t="str">
        <f>IFERROR(VLOOKUP($A561,[1]INDUK!$A$7:$AS$1006,X$1,0),"")</f>
        <v/>
      </c>
      <c r="Y561" t="str">
        <f>IFERROR(VLOOKUP($A561,[1]INDUK!$A$7:$AS$1006,Y$1,0),"")</f>
        <v/>
      </c>
      <c r="Z561" t="str">
        <f>IFERROR(VLOOKUP($A561,[1]INDUK!$A$7:$AS$1006,Z$1,0),"")</f>
        <v/>
      </c>
      <c r="AA561" t="str">
        <f>IFERROR(VLOOKUP($A561,[1]INDUK!$A$7:$AS$1006,AA$1,0),"")</f>
        <v>YASIR ARAFAT</v>
      </c>
      <c r="AB561" t="str">
        <f>IFERROR(VLOOKUP($A561,[1]INDUK!$A$7:$AS$1006,AB$1,0),"")</f>
        <v>SULIS SETYOWATI</v>
      </c>
      <c r="AC561" t="str">
        <f>IFERROR(VLOOKUP($A561,[1]INDUK!$A$7:$AS$1006,AC$1,0),"")</f>
        <v>3516140501850003</v>
      </c>
      <c r="AD561" t="str">
        <f>IFERROR(VLOOKUP($A561,[1]INDUK!$A$7:$AS$1006,AD$1,0),"")</f>
        <v>3516144603870003</v>
      </c>
      <c r="AE561" t="str">
        <f>IFERROR(VLOOKUP($A561,[1]INDUK!$A$7:$AS$1006,AE$1,0),"")</f>
        <v/>
      </c>
      <c r="AF561" t="str">
        <f>IFERROR(VLOOKUP($A561,[1]INDUK!$A$7:$AS$1006,AF$1,0),"")</f>
        <v/>
      </c>
      <c r="AG561" t="str">
        <f>IFERROR(VLOOKUP($A561,[1]INDUK!$A$7:$AS$1006,AG$1,0),"")</f>
        <v/>
      </c>
      <c r="AH561" t="str">
        <f>IFERROR(VLOOKUP($A561,[1]INDUK!$A$7:$AS$1006,AH$1,0),"")</f>
        <v/>
      </c>
      <c r="AI561" t="str">
        <f>IFERROR(VLOOKUP($A561,[1]INDUK!$A$7:$AS$1006,AI$1,0),"")</f>
        <v/>
      </c>
      <c r="AJ561" t="str">
        <f>IFERROR(VLOOKUP($A561,[1]INDUK!$A$7:$AS$1006,AJ$1,0),"")</f>
        <v/>
      </c>
      <c r="AK561" t="str">
        <f>IFERROR(VLOOKUP($A561,[1]INDUK!$A$7:$AS$1006,AK$1,0),"")</f>
        <v/>
      </c>
      <c r="AL561" t="str">
        <f>IFERROR(VLOOKUP($A561,[1]INDUK!$A$7:$AS$1006,AL$1,0),"")</f>
        <v/>
      </c>
    </row>
    <row r="562" spans="1:38" x14ac:dyDescent="0.25">
      <c r="A562">
        <v>560</v>
      </c>
      <c r="B562" t="str">
        <f>IFERROR(VLOOKUP($A562,[1]INDUK!$A$7:$AS$1006,B$1,0),"")</f>
        <v>KHOFIFA INDAR PARAWANGSA</v>
      </c>
      <c r="C562">
        <f>IFERROR(VLOOKUP($A562,[1]INDUK!$A$7:$AS$1006,C$1,0),"")</f>
        <v>6520</v>
      </c>
      <c r="D562" t="str">
        <f>IFERROR(VLOOKUP($A562,[1]INDUK!$A$7:$AS$1006,D$1,0),"")</f>
        <v/>
      </c>
      <c r="E562" t="str">
        <f>IFERROR(VLOOKUP($A562,[1]INDUK!$A$7:$AS$1006,E$1,0),"")</f>
        <v>131235140036236520</v>
      </c>
      <c r="F562" t="str">
        <f>IFERROR(VLOOKUP($A562,[1]INDUK!$A$7:$AS$1006,F$1,0),"")</f>
        <v>P</v>
      </c>
      <c r="G562" t="str">
        <f>IFERROR(VLOOKUP($A562,[1]INDUK!$A$7:$AS$1006,G$1,0),"")</f>
        <v/>
      </c>
      <c r="H562" t="str">
        <f>IFERROR(VLOOKUP($A562,[1]INDUK!$A$7:$AS$1006,H$1,0),"")</f>
        <v>2007-11-20</v>
      </c>
      <c r="I562" t="str">
        <f>IFERROR(VLOOKUP($A562,[1]INDUK!$A$7:$AS$1006,I$1,0),"")</f>
        <v>MOJOKERTO</v>
      </c>
      <c r="J562" t="str">
        <f>IFERROR(VLOOKUP($A562,[1]INDUK!$A$7:$AS$1006,J$1,0),"")</f>
        <v>RT/RW 003/002 ADISONO Lebaksono  Pungging Kab. Mojokerto Jawa Timur</v>
      </c>
      <c r="K562" t="str">
        <f>IFERROR(VLOOKUP($A562,[1]INDUK!$A$7:$AS$1006,K$1,0),"")</f>
        <v/>
      </c>
      <c r="L562" t="str">
        <f>IFERROR(VLOOKUP($A562,[1]INDUK!$A$7:$AS$1006,L$1,0),"")</f>
        <v/>
      </c>
      <c r="M562" t="str">
        <f>IFERROR(VLOOKUP($A562,[1]INDUK!$A$7:$AS$1006,M$1,0),"")</f>
        <v/>
      </c>
      <c r="N562" t="str">
        <f>IFERROR(VLOOKUP($A562,[1]INDUK!$A$7:$AS$1006,N$1,0),"")</f>
        <v/>
      </c>
      <c r="O562" t="str">
        <f>IFERROR(VLOOKUP($A562,[1]INDUK!$A$7:$AS$1006,O$1,0),"")</f>
        <v/>
      </c>
      <c r="P562" t="str">
        <f>IFERROR(VLOOKUP($A562,[1]INDUK!$A$7:$AS$1006,P$1,0),"")</f>
        <v/>
      </c>
      <c r="Q562" t="str">
        <f>IFERROR(VLOOKUP($A562,[1]INDUK!$A$7:$AS$1006,Q$1,0),"")</f>
        <v>3516066011070003</v>
      </c>
      <c r="R562" t="str">
        <f>IFERROR(VLOOKUP($A562,[1]INDUK!$A$7:$AS$1006,R$1,0),"")</f>
        <v>3516062706220007</v>
      </c>
      <c r="S562" t="str">
        <f>IFERROR(VLOOKUP($A562,[1]INDUK!$A$7:$AS$1006,S$1,0),"")</f>
        <v/>
      </c>
      <c r="T562" t="str">
        <f>IFERROR(VLOOKUP($A562,[1]INDUK!$A$7:$AS$1006,T$1,0),"")</f>
        <v/>
      </c>
      <c r="U562" t="str">
        <f>IFERROR(VLOOKUP($A562,[1]INDUK!$A$7:$AS$1006,U$1,0),"")</f>
        <v/>
      </c>
      <c r="V562" t="str">
        <f>IFERROR(VLOOKUP($A562,[1]INDUK!$A$7:$AS$1006,V$1,0),"")</f>
        <v/>
      </c>
      <c r="W562" t="str">
        <f>IFERROR(VLOOKUP($A562,[1]INDUK!$A$7:$AS$1006,W$1,0),"")</f>
        <v/>
      </c>
      <c r="X562" t="str">
        <f>IFERROR(VLOOKUP($A562,[1]INDUK!$A$7:$AS$1006,X$1,0),"")</f>
        <v/>
      </c>
      <c r="Y562" t="str">
        <f>IFERROR(VLOOKUP($A562,[1]INDUK!$A$7:$AS$1006,Y$1,0),"")</f>
        <v/>
      </c>
      <c r="Z562" t="str">
        <f>IFERROR(VLOOKUP($A562,[1]INDUK!$A$7:$AS$1006,Z$1,0),"")</f>
        <v/>
      </c>
      <c r="AA562" t="str">
        <f>IFERROR(VLOOKUP($A562,[1]INDUK!$A$7:$AS$1006,AA$1,0),"")</f>
        <v>SYAIFUDIN</v>
      </c>
      <c r="AB562" t="str">
        <f>IFERROR(VLOOKUP($A562,[1]INDUK!$A$7:$AS$1006,AB$1,0),"")</f>
        <v>IFA ROSIDAH</v>
      </c>
      <c r="AC562" t="str">
        <f>IFERROR(VLOOKUP($A562,[1]INDUK!$A$7:$AS$1006,AC$1,0),"")</f>
        <v>3516051310820003</v>
      </c>
      <c r="AD562" t="str">
        <f>IFERROR(VLOOKUP($A562,[1]INDUK!$A$7:$AS$1006,AD$1,0),"")</f>
        <v>3516064910850003</v>
      </c>
      <c r="AE562" t="str">
        <f>IFERROR(VLOOKUP($A562,[1]INDUK!$A$7:$AS$1006,AE$1,0),"")</f>
        <v/>
      </c>
      <c r="AF562" t="str">
        <f>IFERROR(VLOOKUP($A562,[1]INDUK!$A$7:$AS$1006,AF$1,0),"")</f>
        <v/>
      </c>
      <c r="AG562" t="str">
        <f>IFERROR(VLOOKUP($A562,[1]INDUK!$A$7:$AS$1006,AG$1,0),"")</f>
        <v/>
      </c>
      <c r="AH562" t="str">
        <f>IFERROR(VLOOKUP($A562,[1]INDUK!$A$7:$AS$1006,AH$1,0),"")</f>
        <v/>
      </c>
      <c r="AI562" t="str">
        <f>IFERROR(VLOOKUP($A562,[1]INDUK!$A$7:$AS$1006,AI$1,0),"")</f>
        <v/>
      </c>
      <c r="AJ562" t="str">
        <f>IFERROR(VLOOKUP($A562,[1]INDUK!$A$7:$AS$1006,AJ$1,0),"")</f>
        <v/>
      </c>
      <c r="AK562" t="str">
        <f>IFERROR(VLOOKUP($A562,[1]INDUK!$A$7:$AS$1006,AK$1,0),"")</f>
        <v/>
      </c>
      <c r="AL562" t="str">
        <f>IFERROR(VLOOKUP($A562,[1]INDUK!$A$7:$AS$1006,AL$1,0),"")</f>
        <v/>
      </c>
    </row>
    <row r="563" spans="1:38" x14ac:dyDescent="0.25">
      <c r="A563">
        <v>561</v>
      </c>
      <c r="B563" t="str">
        <f>IFERROR(VLOOKUP($A563,[1]INDUK!$A$7:$AS$1006,B$1,0),"")</f>
        <v>KHULAIDAH TAZKIYAH</v>
      </c>
      <c r="C563">
        <f>IFERROR(VLOOKUP($A563,[1]INDUK!$A$7:$AS$1006,C$1,0),"")</f>
        <v>6521</v>
      </c>
      <c r="D563" t="str">
        <f>IFERROR(VLOOKUP($A563,[1]INDUK!$A$7:$AS$1006,D$1,0),"")</f>
        <v/>
      </c>
      <c r="E563" t="str">
        <f>IFERROR(VLOOKUP($A563,[1]INDUK!$A$7:$AS$1006,E$1,0),"")</f>
        <v>131235140036236521</v>
      </c>
      <c r="F563" t="str">
        <f>IFERROR(VLOOKUP($A563,[1]INDUK!$A$7:$AS$1006,F$1,0),"")</f>
        <v>P</v>
      </c>
      <c r="G563" t="str">
        <f>IFERROR(VLOOKUP($A563,[1]INDUK!$A$7:$AS$1006,G$1,0),"")</f>
        <v/>
      </c>
      <c r="H563" t="str">
        <f>IFERROR(VLOOKUP($A563,[1]INDUK!$A$7:$AS$1006,H$1,0),"")</f>
        <v>2007-07-02</v>
      </c>
      <c r="I563" t="str">
        <f>IFERROR(VLOOKUP($A563,[1]INDUK!$A$7:$AS$1006,I$1,0),"")</f>
        <v>PASURUAN</v>
      </c>
      <c r="J563" t="str">
        <f>IFERROR(VLOOKUP($A563,[1]INDUK!$A$7:$AS$1006,J$1,0),"")</f>
        <v>RT/RW 012/006 KEDEMINGAN Kedemungan  Kejayan Kab. Pasuruan Jawa Timur</v>
      </c>
      <c r="K563" t="str">
        <f>IFERROR(VLOOKUP($A563,[1]INDUK!$A$7:$AS$1006,K$1,0),"")</f>
        <v/>
      </c>
      <c r="L563" t="str">
        <f>IFERROR(VLOOKUP($A563,[1]INDUK!$A$7:$AS$1006,L$1,0),"")</f>
        <v/>
      </c>
      <c r="M563" t="str">
        <f>IFERROR(VLOOKUP($A563,[1]INDUK!$A$7:$AS$1006,M$1,0),"")</f>
        <v/>
      </c>
      <c r="N563" t="str">
        <f>IFERROR(VLOOKUP($A563,[1]INDUK!$A$7:$AS$1006,N$1,0),"")</f>
        <v/>
      </c>
      <c r="O563" t="str">
        <f>IFERROR(VLOOKUP($A563,[1]INDUK!$A$7:$AS$1006,O$1,0),"")</f>
        <v/>
      </c>
      <c r="P563" t="str">
        <f>IFERROR(VLOOKUP($A563,[1]INDUK!$A$7:$AS$1006,P$1,0),"")</f>
        <v/>
      </c>
      <c r="Q563">
        <f>IFERROR(VLOOKUP($A563,[1]INDUK!$A$7:$AS$1006,Q$1,0),"")</f>
        <v>0</v>
      </c>
      <c r="R563" t="str">
        <f>IFERROR(VLOOKUP($A563,[1]INDUK!$A$7:$AS$1006,R$1,0),"")</f>
        <v>3514063005120012</v>
      </c>
      <c r="S563" t="str">
        <f>IFERROR(VLOOKUP($A563,[1]INDUK!$A$7:$AS$1006,S$1,0),"")</f>
        <v/>
      </c>
      <c r="T563" t="str">
        <f>IFERROR(VLOOKUP($A563,[1]INDUK!$A$7:$AS$1006,T$1,0),"")</f>
        <v/>
      </c>
      <c r="U563" t="str">
        <f>IFERROR(VLOOKUP($A563,[1]INDUK!$A$7:$AS$1006,U$1,0),"")</f>
        <v/>
      </c>
      <c r="V563" t="str">
        <f>IFERROR(VLOOKUP($A563,[1]INDUK!$A$7:$AS$1006,V$1,0),"")</f>
        <v/>
      </c>
      <c r="W563" t="str">
        <f>IFERROR(VLOOKUP($A563,[1]INDUK!$A$7:$AS$1006,W$1,0),"")</f>
        <v/>
      </c>
      <c r="X563" t="str">
        <f>IFERROR(VLOOKUP($A563,[1]INDUK!$A$7:$AS$1006,X$1,0),"")</f>
        <v/>
      </c>
      <c r="Y563" t="str">
        <f>IFERROR(VLOOKUP($A563,[1]INDUK!$A$7:$AS$1006,Y$1,0),"")</f>
        <v/>
      </c>
      <c r="Z563" t="str">
        <f>IFERROR(VLOOKUP($A563,[1]INDUK!$A$7:$AS$1006,Z$1,0),"")</f>
        <v/>
      </c>
      <c r="AA563" t="str">
        <f>IFERROR(VLOOKUP($A563,[1]INDUK!$A$7:$AS$1006,AA$1,0),"")</f>
        <v>HOJINATULUTPI</v>
      </c>
      <c r="AB563" t="str">
        <f>IFERROR(VLOOKUP($A563,[1]INDUK!$A$7:$AS$1006,AB$1,0),"")</f>
        <v>SITI AMINAH</v>
      </c>
      <c r="AC563" t="str">
        <f>IFERROR(VLOOKUP($A563,[1]INDUK!$A$7:$AS$1006,AC$1,0),"")</f>
        <v>3514061708840005</v>
      </c>
      <c r="AD563" t="str">
        <f>IFERROR(VLOOKUP($A563,[1]INDUK!$A$7:$AS$1006,AD$1,0),"")</f>
        <v>3514065212870001</v>
      </c>
      <c r="AE563" t="str">
        <f>IFERROR(VLOOKUP($A563,[1]INDUK!$A$7:$AS$1006,AE$1,0),"")</f>
        <v/>
      </c>
      <c r="AF563" t="str">
        <f>IFERROR(VLOOKUP($A563,[1]INDUK!$A$7:$AS$1006,AF$1,0),"")</f>
        <v/>
      </c>
      <c r="AG563" t="str">
        <f>IFERROR(VLOOKUP($A563,[1]INDUK!$A$7:$AS$1006,AG$1,0),"")</f>
        <v/>
      </c>
      <c r="AH563" t="str">
        <f>IFERROR(VLOOKUP($A563,[1]INDUK!$A$7:$AS$1006,AH$1,0),"")</f>
        <v/>
      </c>
      <c r="AI563" t="str">
        <f>IFERROR(VLOOKUP($A563,[1]INDUK!$A$7:$AS$1006,AI$1,0),"")</f>
        <v/>
      </c>
      <c r="AJ563" t="str">
        <f>IFERROR(VLOOKUP($A563,[1]INDUK!$A$7:$AS$1006,AJ$1,0),"")</f>
        <v/>
      </c>
      <c r="AK563" t="str">
        <f>IFERROR(VLOOKUP($A563,[1]INDUK!$A$7:$AS$1006,AK$1,0),"")</f>
        <v/>
      </c>
      <c r="AL563" t="str">
        <f>IFERROR(VLOOKUP($A563,[1]INDUK!$A$7:$AS$1006,AL$1,0),"")</f>
        <v/>
      </c>
    </row>
    <row r="564" spans="1:38" x14ac:dyDescent="0.25">
      <c r="A564">
        <v>562</v>
      </c>
      <c r="B564" t="str">
        <f>IFERROR(VLOOKUP($A564,[1]INDUK!$A$7:$AS$1006,B$1,0),"")</f>
        <v>KRISMA AMALIA</v>
      </c>
      <c r="C564">
        <f>IFERROR(VLOOKUP($A564,[1]INDUK!$A$7:$AS$1006,C$1,0),"")</f>
        <v>6522</v>
      </c>
      <c r="D564" t="str">
        <f>IFERROR(VLOOKUP($A564,[1]INDUK!$A$7:$AS$1006,D$1,0),"")</f>
        <v/>
      </c>
      <c r="E564" t="str">
        <f>IFERROR(VLOOKUP($A564,[1]INDUK!$A$7:$AS$1006,E$1,0),"")</f>
        <v>131235140036236522</v>
      </c>
      <c r="F564" t="str">
        <f>IFERROR(VLOOKUP($A564,[1]INDUK!$A$7:$AS$1006,F$1,0),"")</f>
        <v>P</v>
      </c>
      <c r="G564" t="str">
        <f>IFERROR(VLOOKUP($A564,[1]INDUK!$A$7:$AS$1006,G$1,0),"")</f>
        <v/>
      </c>
      <c r="H564" t="str">
        <f>IFERROR(VLOOKUP($A564,[1]INDUK!$A$7:$AS$1006,H$1,0),"")</f>
        <v>2006-07-14</v>
      </c>
      <c r="I564" t="str">
        <f>IFERROR(VLOOKUP($A564,[1]INDUK!$A$7:$AS$1006,I$1,0),"")</f>
        <v>PASURUAN</v>
      </c>
      <c r="J564" t="str">
        <f>IFERROR(VLOOKUP($A564,[1]INDUK!$A$7:$AS$1006,J$1,0),"")</f>
        <v>RT/RW 001/001 KEDUNGLIKIT Kalisat  Rembang Kab. Pasuruan Jawa Timur</v>
      </c>
      <c r="K564" t="str">
        <f>IFERROR(VLOOKUP($A564,[1]INDUK!$A$7:$AS$1006,K$1,0),"")</f>
        <v/>
      </c>
      <c r="L564" t="str">
        <f>IFERROR(VLOOKUP($A564,[1]INDUK!$A$7:$AS$1006,L$1,0),"")</f>
        <v/>
      </c>
      <c r="M564" t="str">
        <f>IFERROR(VLOOKUP($A564,[1]INDUK!$A$7:$AS$1006,M$1,0),"")</f>
        <v/>
      </c>
      <c r="N564" t="str">
        <f>IFERROR(VLOOKUP($A564,[1]INDUK!$A$7:$AS$1006,N$1,0),"")</f>
        <v/>
      </c>
      <c r="O564" t="str">
        <f>IFERROR(VLOOKUP($A564,[1]INDUK!$A$7:$AS$1006,O$1,0),"")</f>
        <v/>
      </c>
      <c r="P564" t="str">
        <f>IFERROR(VLOOKUP($A564,[1]INDUK!$A$7:$AS$1006,P$1,0),"")</f>
        <v/>
      </c>
      <c r="Q564" t="str">
        <f>IFERROR(VLOOKUP($A564,[1]INDUK!$A$7:$AS$1006,Q$1,0),"")</f>
        <v>3514154806000001</v>
      </c>
      <c r="R564" t="str">
        <f>IFERROR(VLOOKUP($A564,[1]INDUK!$A$7:$AS$1006,R$1,0),"")</f>
        <v>3514151806140010</v>
      </c>
      <c r="S564" t="str">
        <f>IFERROR(VLOOKUP($A564,[1]INDUK!$A$7:$AS$1006,S$1,0),"")</f>
        <v/>
      </c>
      <c r="T564" t="str">
        <f>IFERROR(VLOOKUP($A564,[1]INDUK!$A$7:$AS$1006,T$1,0),"")</f>
        <v/>
      </c>
      <c r="U564" t="str">
        <f>IFERROR(VLOOKUP($A564,[1]INDUK!$A$7:$AS$1006,U$1,0),"")</f>
        <v/>
      </c>
      <c r="V564" t="str">
        <f>IFERROR(VLOOKUP($A564,[1]INDUK!$A$7:$AS$1006,V$1,0),"")</f>
        <v/>
      </c>
      <c r="W564" t="str">
        <f>IFERROR(VLOOKUP($A564,[1]INDUK!$A$7:$AS$1006,W$1,0),"")</f>
        <v/>
      </c>
      <c r="X564" t="str">
        <f>IFERROR(VLOOKUP($A564,[1]INDUK!$A$7:$AS$1006,X$1,0),"")</f>
        <v/>
      </c>
      <c r="Y564" t="str">
        <f>IFERROR(VLOOKUP($A564,[1]INDUK!$A$7:$AS$1006,Y$1,0),"")</f>
        <v/>
      </c>
      <c r="Z564" t="str">
        <f>IFERROR(VLOOKUP($A564,[1]INDUK!$A$7:$AS$1006,Z$1,0),"")</f>
        <v/>
      </c>
      <c r="AA564">
        <f>IFERROR(VLOOKUP($A564,[1]INDUK!$A$7:$AS$1006,AA$1,0),"")</f>
        <v>0</v>
      </c>
      <c r="AB564" t="str">
        <f>IFERROR(VLOOKUP($A564,[1]INDUK!$A$7:$AS$1006,AB$1,0),"")</f>
        <v>MAISARO</v>
      </c>
      <c r="AC564">
        <f>IFERROR(VLOOKUP($A564,[1]INDUK!$A$7:$AS$1006,AC$1,0),"")</f>
        <v>0</v>
      </c>
      <c r="AD564" t="str">
        <f>IFERROR(VLOOKUP($A564,[1]INDUK!$A$7:$AS$1006,AD$1,0),"")</f>
        <v>3514155306600003</v>
      </c>
      <c r="AE564" t="str">
        <f>IFERROR(VLOOKUP($A564,[1]INDUK!$A$7:$AS$1006,AE$1,0),"")</f>
        <v/>
      </c>
      <c r="AF564" t="str">
        <f>IFERROR(VLOOKUP($A564,[1]INDUK!$A$7:$AS$1006,AF$1,0),"")</f>
        <v/>
      </c>
      <c r="AG564" t="str">
        <f>IFERROR(VLOOKUP($A564,[1]INDUK!$A$7:$AS$1006,AG$1,0),"")</f>
        <v/>
      </c>
      <c r="AH564" t="str">
        <f>IFERROR(VLOOKUP($A564,[1]INDUK!$A$7:$AS$1006,AH$1,0),"")</f>
        <v/>
      </c>
      <c r="AI564" t="str">
        <f>IFERROR(VLOOKUP($A564,[1]INDUK!$A$7:$AS$1006,AI$1,0),"")</f>
        <v/>
      </c>
      <c r="AJ564" t="str">
        <f>IFERROR(VLOOKUP($A564,[1]INDUK!$A$7:$AS$1006,AJ$1,0),"")</f>
        <v/>
      </c>
      <c r="AK564" t="str">
        <f>IFERROR(VLOOKUP($A564,[1]INDUK!$A$7:$AS$1006,AK$1,0),"")</f>
        <v/>
      </c>
      <c r="AL564" t="str">
        <f>IFERROR(VLOOKUP($A564,[1]INDUK!$A$7:$AS$1006,AL$1,0),"")</f>
        <v/>
      </c>
    </row>
    <row r="565" spans="1:38" x14ac:dyDescent="0.25">
      <c r="A565">
        <v>563</v>
      </c>
      <c r="B565" t="str">
        <f>IFERROR(VLOOKUP($A565,[1]INDUK!$A$7:$AS$1006,B$1,0),"")</f>
        <v>KUNIE SUNIYYAH</v>
      </c>
      <c r="C565">
        <f>IFERROR(VLOOKUP($A565,[1]INDUK!$A$7:$AS$1006,C$1,0),"")</f>
        <v>6523</v>
      </c>
      <c r="D565" t="str">
        <f>IFERROR(VLOOKUP($A565,[1]INDUK!$A$7:$AS$1006,D$1,0),"")</f>
        <v/>
      </c>
      <c r="E565" t="str">
        <f>IFERROR(VLOOKUP($A565,[1]INDUK!$A$7:$AS$1006,E$1,0),"")</f>
        <v>131235140036236523</v>
      </c>
      <c r="F565" t="str">
        <f>IFERROR(VLOOKUP($A565,[1]INDUK!$A$7:$AS$1006,F$1,0),"")</f>
        <v>P</v>
      </c>
      <c r="G565" t="str">
        <f>IFERROR(VLOOKUP($A565,[1]INDUK!$A$7:$AS$1006,G$1,0),"")</f>
        <v/>
      </c>
      <c r="H565" t="str">
        <f>IFERROR(VLOOKUP($A565,[1]INDUK!$A$7:$AS$1006,H$1,0),"")</f>
        <v>2008-05-11</v>
      </c>
      <c r="I565" t="str">
        <f>IFERROR(VLOOKUP($A565,[1]INDUK!$A$7:$AS$1006,I$1,0),"")</f>
        <v>PASURUAN</v>
      </c>
      <c r="J565" t="str">
        <f>IFERROR(VLOOKUP($A565,[1]INDUK!$A$7:$AS$1006,J$1,0),"")</f>
        <v>RT/RW 004/003 SIDODADI Pogar  Bangil Kab. Pasuruan Jawa Timur</v>
      </c>
      <c r="K565" t="str">
        <f>IFERROR(VLOOKUP($A565,[1]INDUK!$A$7:$AS$1006,K$1,0),"")</f>
        <v/>
      </c>
      <c r="L565" t="str">
        <f>IFERROR(VLOOKUP($A565,[1]INDUK!$A$7:$AS$1006,L$1,0),"")</f>
        <v/>
      </c>
      <c r="M565" t="str">
        <f>IFERROR(VLOOKUP($A565,[1]INDUK!$A$7:$AS$1006,M$1,0),"")</f>
        <v/>
      </c>
      <c r="N565" t="str">
        <f>IFERROR(VLOOKUP($A565,[1]INDUK!$A$7:$AS$1006,N$1,0),"")</f>
        <v/>
      </c>
      <c r="O565" t="str">
        <f>IFERROR(VLOOKUP($A565,[1]INDUK!$A$7:$AS$1006,O$1,0),"")</f>
        <v/>
      </c>
      <c r="P565" t="str">
        <f>IFERROR(VLOOKUP($A565,[1]INDUK!$A$7:$AS$1006,P$1,0),"")</f>
        <v/>
      </c>
      <c r="Q565" t="str">
        <f>IFERROR(VLOOKUP($A565,[1]INDUK!$A$7:$AS$1006,Q$1,0),"")</f>
        <v>3514145105080003</v>
      </c>
      <c r="R565" t="str">
        <f>IFERROR(VLOOKUP($A565,[1]INDUK!$A$7:$AS$1006,R$1,0),"")</f>
        <v>3514142804080467</v>
      </c>
      <c r="S565" t="str">
        <f>IFERROR(VLOOKUP($A565,[1]INDUK!$A$7:$AS$1006,S$1,0),"")</f>
        <v/>
      </c>
      <c r="T565" t="str">
        <f>IFERROR(VLOOKUP($A565,[1]INDUK!$A$7:$AS$1006,T$1,0),"")</f>
        <v/>
      </c>
      <c r="U565" t="str">
        <f>IFERROR(VLOOKUP($A565,[1]INDUK!$A$7:$AS$1006,U$1,0),"")</f>
        <v/>
      </c>
      <c r="V565" t="str">
        <f>IFERROR(VLOOKUP($A565,[1]INDUK!$A$7:$AS$1006,V$1,0),"")</f>
        <v/>
      </c>
      <c r="W565" t="str">
        <f>IFERROR(VLOOKUP($A565,[1]INDUK!$A$7:$AS$1006,W$1,0),"")</f>
        <v/>
      </c>
      <c r="X565" t="str">
        <f>IFERROR(VLOOKUP($A565,[1]INDUK!$A$7:$AS$1006,X$1,0),"")</f>
        <v/>
      </c>
      <c r="Y565" t="str">
        <f>IFERROR(VLOOKUP($A565,[1]INDUK!$A$7:$AS$1006,Y$1,0),"")</f>
        <v/>
      </c>
      <c r="Z565" t="str">
        <f>IFERROR(VLOOKUP($A565,[1]INDUK!$A$7:$AS$1006,Z$1,0),"")</f>
        <v/>
      </c>
      <c r="AA565" t="str">
        <f>IFERROR(VLOOKUP($A565,[1]INDUK!$A$7:$AS$1006,AA$1,0),"")</f>
        <v>ADB. ROHIM</v>
      </c>
      <c r="AB565" t="str">
        <f>IFERROR(VLOOKUP($A565,[1]INDUK!$A$7:$AS$1006,AB$1,0),"")</f>
        <v>SULIYATI</v>
      </c>
      <c r="AC565" t="str">
        <f>IFERROR(VLOOKUP($A565,[1]INDUK!$A$7:$AS$1006,AC$1,0),"")</f>
        <v>3514140604780006</v>
      </c>
      <c r="AD565" t="str">
        <f>IFERROR(VLOOKUP($A565,[1]INDUK!$A$7:$AS$1006,AD$1,0),"")</f>
        <v>3514144706890003</v>
      </c>
      <c r="AE565" t="str">
        <f>IFERROR(VLOOKUP($A565,[1]INDUK!$A$7:$AS$1006,AE$1,0),"")</f>
        <v/>
      </c>
      <c r="AF565" t="str">
        <f>IFERROR(VLOOKUP($A565,[1]INDUK!$A$7:$AS$1006,AF$1,0),"")</f>
        <v/>
      </c>
      <c r="AG565" t="str">
        <f>IFERROR(VLOOKUP($A565,[1]INDUK!$A$7:$AS$1006,AG$1,0),"")</f>
        <v/>
      </c>
      <c r="AH565" t="str">
        <f>IFERROR(VLOOKUP($A565,[1]INDUK!$A$7:$AS$1006,AH$1,0),"")</f>
        <v/>
      </c>
      <c r="AI565" t="str">
        <f>IFERROR(VLOOKUP($A565,[1]INDUK!$A$7:$AS$1006,AI$1,0),"")</f>
        <v/>
      </c>
      <c r="AJ565" t="str">
        <f>IFERROR(VLOOKUP($A565,[1]INDUK!$A$7:$AS$1006,AJ$1,0),"")</f>
        <v/>
      </c>
      <c r="AK565" t="str">
        <f>IFERROR(VLOOKUP($A565,[1]INDUK!$A$7:$AS$1006,AK$1,0),"")</f>
        <v/>
      </c>
      <c r="AL565" t="str">
        <f>IFERROR(VLOOKUP($A565,[1]INDUK!$A$7:$AS$1006,AL$1,0),"")</f>
        <v/>
      </c>
    </row>
    <row r="566" spans="1:38" x14ac:dyDescent="0.25">
      <c r="A566">
        <v>564</v>
      </c>
      <c r="B566" t="str">
        <f>IFERROR(VLOOKUP($A566,[1]INDUK!$A$7:$AS$1006,B$1,0),"")</f>
        <v>LAILA WARDATUL AZKIYAH</v>
      </c>
      <c r="C566">
        <f>IFERROR(VLOOKUP($A566,[1]INDUK!$A$7:$AS$1006,C$1,0),"")</f>
        <v>6524</v>
      </c>
      <c r="D566" t="str">
        <f>IFERROR(VLOOKUP($A566,[1]INDUK!$A$7:$AS$1006,D$1,0),"")</f>
        <v/>
      </c>
      <c r="E566" t="str">
        <f>IFERROR(VLOOKUP($A566,[1]INDUK!$A$7:$AS$1006,E$1,0),"")</f>
        <v>131235140036236524</v>
      </c>
      <c r="F566" t="str">
        <f>IFERROR(VLOOKUP($A566,[1]INDUK!$A$7:$AS$1006,F$1,0),"")</f>
        <v>P</v>
      </c>
      <c r="G566" t="str">
        <f>IFERROR(VLOOKUP($A566,[1]INDUK!$A$7:$AS$1006,G$1,0),"")</f>
        <v/>
      </c>
      <c r="H566" t="str">
        <f>IFERROR(VLOOKUP($A566,[1]INDUK!$A$7:$AS$1006,H$1,0),"")</f>
        <v>2007-10-12</v>
      </c>
      <c r="I566" t="str">
        <f>IFERROR(VLOOKUP($A566,[1]INDUK!$A$7:$AS$1006,I$1,0),"")</f>
        <v>MALANG</v>
      </c>
      <c r="J566" t="str">
        <f>IFERROR(VLOOKUP($A566,[1]INDUK!$A$7:$AS$1006,J$1,0),"")</f>
        <v>RT/RW 004/004 KETINDAN Ketindan  Lawang Kab. Malang Jawa Timur</v>
      </c>
      <c r="K566" t="str">
        <f>IFERROR(VLOOKUP($A566,[1]INDUK!$A$7:$AS$1006,K$1,0),"")</f>
        <v/>
      </c>
      <c r="L566" t="str">
        <f>IFERROR(VLOOKUP($A566,[1]INDUK!$A$7:$AS$1006,L$1,0),"")</f>
        <v/>
      </c>
      <c r="M566" t="str">
        <f>IFERROR(VLOOKUP($A566,[1]INDUK!$A$7:$AS$1006,M$1,0),"")</f>
        <v/>
      </c>
      <c r="N566" t="str">
        <f>IFERROR(VLOOKUP($A566,[1]INDUK!$A$7:$AS$1006,N$1,0),"")</f>
        <v/>
      </c>
      <c r="O566" t="str">
        <f>IFERROR(VLOOKUP($A566,[1]INDUK!$A$7:$AS$1006,O$1,0),"")</f>
        <v/>
      </c>
      <c r="P566" t="str">
        <f>IFERROR(VLOOKUP($A566,[1]INDUK!$A$7:$AS$1006,P$1,0),"")</f>
        <v/>
      </c>
      <c r="Q566">
        <f>IFERROR(VLOOKUP($A566,[1]INDUK!$A$7:$AS$1006,Q$1,0),"")</f>
        <v>0</v>
      </c>
      <c r="R566" t="str">
        <f>IFERROR(VLOOKUP($A566,[1]INDUK!$A$7:$AS$1006,R$1,0),"")</f>
        <v>3507251203080001</v>
      </c>
      <c r="S566" t="str">
        <f>IFERROR(VLOOKUP($A566,[1]INDUK!$A$7:$AS$1006,S$1,0),"")</f>
        <v/>
      </c>
      <c r="T566" t="str">
        <f>IFERROR(VLOOKUP($A566,[1]INDUK!$A$7:$AS$1006,T$1,0),"")</f>
        <v/>
      </c>
      <c r="U566" t="str">
        <f>IFERROR(VLOOKUP($A566,[1]INDUK!$A$7:$AS$1006,U$1,0),"")</f>
        <v/>
      </c>
      <c r="V566" t="str">
        <f>IFERROR(VLOOKUP($A566,[1]INDUK!$A$7:$AS$1006,V$1,0),"")</f>
        <v/>
      </c>
      <c r="W566" t="str">
        <f>IFERROR(VLOOKUP($A566,[1]INDUK!$A$7:$AS$1006,W$1,0),"")</f>
        <v/>
      </c>
      <c r="X566" t="str">
        <f>IFERROR(VLOOKUP($A566,[1]INDUK!$A$7:$AS$1006,X$1,0),"")</f>
        <v/>
      </c>
      <c r="Y566" t="str">
        <f>IFERROR(VLOOKUP($A566,[1]INDUK!$A$7:$AS$1006,Y$1,0),"")</f>
        <v/>
      </c>
      <c r="Z566" t="str">
        <f>IFERROR(VLOOKUP($A566,[1]INDUK!$A$7:$AS$1006,Z$1,0),"")</f>
        <v/>
      </c>
      <c r="AA566" t="str">
        <f>IFERROR(VLOOKUP($A566,[1]INDUK!$A$7:$AS$1006,AA$1,0),"")</f>
        <v>SULIYADI</v>
      </c>
      <c r="AB566" t="str">
        <f>IFERROR(VLOOKUP($A566,[1]INDUK!$A$7:$AS$1006,AB$1,0),"")</f>
        <v>ARIE PURWANTI</v>
      </c>
      <c r="AC566" t="str">
        <f>IFERROR(VLOOKUP($A566,[1]INDUK!$A$7:$AS$1006,AC$1,0),"")</f>
        <v>3507251503740004</v>
      </c>
      <c r="AD566" t="str">
        <f>IFERROR(VLOOKUP($A566,[1]INDUK!$A$7:$AS$1006,AD$1,0),"")</f>
        <v>3507255404830005</v>
      </c>
      <c r="AE566" t="str">
        <f>IFERROR(VLOOKUP($A566,[1]INDUK!$A$7:$AS$1006,AE$1,0),"")</f>
        <v/>
      </c>
      <c r="AF566" t="str">
        <f>IFERROR(VLOOKUP($A566,[1]INDUK!$A$7:$AS$1006,AF$1,0),"")</f>
        <v/>
      </c>
      <c r="AG566" t="str">
        <f>IFERROR(VLOOKUP($A566,[1]INDUK!$A$7:$AS$1006,AG$1,0),"")</f>
        <v/>
      </c>
      <c r="AH566" t="str">
        <f>IFERROR(VLOOKUP($A566,[1]INDUK!$A$7:$AS$1006,AH$1,0),"")</f>
        <v/>
      </c>
      <c r="AI566" t="str">
        <f>IFERROR(VLOOKUP($A566,[1]INDUK!$A$7:$AS$1006,AI$1,0),"")</f>
        <v/>
      </c>
      <c r="AJ566" t="str">
        <f>IFERROR(VLOOKUP($A566,[1]INDUK!$A$7:$AS$1006,AJ$1,0),"")</f>
        <v/>
      </c>
      <c r="AK566" t="str">
        <f>IFERROR(VLOOKUP($A566,[1]INDUK!$A$7:$AS$1006,AK$1,0),"")</f>
        <v/>
      </c>
      <c r="AL566" t="str">
        <f>IFERROR(VLOOKUP($A566,[1]INDUK!$A$7:$AS$1006,AL$1,0),"")</f>
        <v/>
      </c>
    </row>
    <row r="567" spans="1:38" x14ac:dyDescent="0.25">
      <c r="A567">
        <v>565</v>
      </c>
      <c r="B567" t="str">
        <f>IFERROR(VLOOKUP($A567,[1]INDUK!$A$7:$AS$1006,B$1,0),"")</f>
        <v>LAILATUN NISFIYAH</v>
      </c>
      <c r="C567">
        <f>IFERROR(VLOOKUP($A567,[1]INDUK!$A$7:$AS$1006,C$1,0),"")</f>
        <v>6525</v>
      </c>
      <c r="D567" t="str">
        <f>IFERROR(VLOOKUP($A567,[1]INDUK!$A$7:$AS$1006,D$1,0),"")</f>
        <v/>
      </c>
      <c r="E567" t="str">
        <f>IFERROR(VLOOKUP($A567,[1]INDUK!$A$7:$AS$1006,E$1,0),"")</f>
        <v>131235140036236525</v>
      </c>
      <c r="F567" t="str">
        <f>IFERROR(VLOOKUP($A567,[1]INDUK!$A$7:$AS$1006,F$1,0),"")</f>
        <v>P</v>
      </c>
      <c r="G567" t="str">
        <f>IFERROR(VLOOKUP($A567,[1]INDUK!$A$7:$AS$1006,G$1,0),"")</f>
        <v/>
      </c>
      <c r="H567" t="str">
        <f>IFERROR(VLOOKUP($A567,[1]INDUK!$A$7:$AS$1006,H$1,0),"")</f>
        <v>2007-08-12</v>
      </c>
      <c r="I567" t="str">
        <f>IFERROR(VLOOKUP($A567,[1]INDUK!$A$7:$AS$1006,I$1,0),"")</f>
        <v>PASURUAN</v>
      </c>
      <c r="J567" t="str">
        <f>IFERROR(VLOOKUP($A567,[1]INDUK!$A$7:$AS$1006,J$1,0),"")</f>
        <v>RT/RW 001/005 KRAJAN Capang  Purwodadi Kab. Pasuruan Jawa Timur</v>
      </c>
      <c r="K567" t="str">
        <f>IFERROR(VLOOKUP($A567,[1]INDUK!$A$7:$AS$1006,K$1,0),"")</f>
        <v/>
      </c>
      <c r="L567" t="str">
        <f>IFERROR(VLOOKUP($A567,[1]INDUK!$A$7:$AS$1006,L$1,0),"")</f>
        <v/>
      </c>
      <c r="M567" t="str">
        <f>IFERROR(VLOOKUP($A567,[1]INDUK!$A$7:$AS$1006,M$1,0),"")</f>
        <v/>
      </c>
      <c r="N567" t="str">
        <f>IFERROR(VLOOKUP($A567,[1]INDUK!$A$7:$AS$1006,N$1,0),"")</f>
        <v/>
      </c>
      <c r="O567" t="str">
        <f>IFERROR(VLOOKUP($A567,[1]INDUK!$A$7:$AS$1006,O$1,0),"")</f>
        <v/>
      </c>
      <c r="P567" t="str">
        <f>IFERROR(VLOOKUP($A567,[1]INDUK!$A$7:$AS$1006,P$1,0),"")</f>
        <v/>
      </c>
      <c r="Q567" t="str">
        <f>IFERROR(VLOOKUP($A567,[1]INDUK!$A$7:$AS$1006,Q$1,0),"")</f>
        <v>3514015308070001</v>
      </c>
      <c r="R567" t="str">
        <f>IFERROR(VLOOKUP($A567,[1]INDUK!$A$7:$AS$1006,R$1,0),"")</f>
        <v>3514010804080173</v>
      </c>
      <c r="S567" t="str">
        <f>IFERROR(VLOOKUP($A567,[1]INDUK!$A$7:$AS$1006,S$1,0),"")</f>
        <v/>
      </c>
      <c r="T567" t="str">
        <f>IFERROR(VLOOKUP($A567,[1]INDUK!$A$7:$AS$1006,T$1,0),"")</f>
        <v/>
      </c>
      <c r="U567" t="str">
        <f>IFERROR(VLOOKUP($A567,[1]INDUK!$A$7:$AS$1006,U$1,0),"")</f>
        <v/>
      </c>
      <c r="V567" t="str">
        <f>IFERROR(VLOOKUP($A567,[1]INDUK!$A$7:$AS$1006,V$1,0),"")</f>
        <v/>
      </c>
      <c r="W567" t="str">
        <f>IFERROR(VLOOKUP($A567,[1]INDUK!$A$7:$AS$1006,W$1,0),"")</f>
        <v/>
      </c>
      <c r="X567" t="str">
        <f>IFERROR(VLOOKUP($A567,[1]INDUK!$A$7:$AS$1006,X$1,0),"")</f>
        <v/>
      </c>
      <c r="Y567" t="str">
        <f>IFERROR(VLOOKUP($A567,[1]INDUK!$A$7:$AS$1006,Y$1,0),"")</f>
        <v/>
      </c>
      <c r="Z567" t="str">
        <f>IFERROR(VLOOKUP($A567,[1]INDUK!$A$7:$AS$1006,Z$1,0),"")</f>
        <v/>
      </c>
      <c r="AA567" t="str">
        <f>IFERROR(VLOOKUP($A567,[1]INDUK!$A$7:$AS$1006,AA$1,0),"")</f>
        <v>NUR HASAN</v>
      </c>
      <c r="AB567" t="str">
        <f>IFERROR(VLOOKUP($A567,[1]INDUK!$A$7:$AS$1006,AB$1,0),"")</f>
        <v>LAILATUL MUKARROMAH MASFU</v>
      </c>
      <c r="AC567" t="str">
        <f>IFERROR(VLOOKUP($A567,[1]INDUK!$A$7:$AS$1006,AC$1,0),"")</f>
        <v>3514011505740003</v>
      </c>
      <c r="AD567" t="str">
        <f>IFERROR(VLOOKUP($A567,[1]INDUK!$A$7:$AS$1006,AD$1,0),"")</f>
        <v>3514016904840005</v>
      </c>
      <c r="AE567" t="str">
        <f>IFERROR(VLOOKUP($A567,[1]INDUK!$A$7:$AS$1006,AE$1,0),"")</f>
        <v/>
      </c>
      <c r="AF567" t="str">
        <f>IFERROR(VLOOKUP($A567,[1]INDUK!$A$7:$AS$1006,AF$1,0),"")</f>
        <v/>
      </c>
      <c r="AG567" t="str">
        <f>IFERROR(VLOOKUP($A567,[1]INDUK!$A$7:$AS$1006,AG$1,0),"")</f>
        <v/>
      </c>
      <c r="AH567" t="str">
        <f>IFERROR(VLOOKUP($A567,[1]INDUK!$A$7:$AS$1006,AH$1,0),"")</f>
        <v/>
      </c>
      <c r="AI567" t="str">
        <f>IFERROR(VLOOKUP($A567,[1]INDUK!$A$7:$AS$1006,AI$1,0),"")</f>
        <v/>
      </c>
      <c r="AJ567" t="str">
        <f>IFERROR(VLOOKUP($A567,[1]INDUK!$A$7:$AS$1006,AJ$1,0),"")</f>
        <v/>
      </c>
      <c r="AK567" t="str">
        <f>IFERROR(VLOOKUP($A567,[1]INDUK!$A$7:$AS$1006,AK$1,0),"")</f>
        <v/>
      </c>
      <c r="AL567" t="str">
        <f>IFERROR(VLOOKUP($A567,[1]INDUK!$A$7:$AS$1006,AL$1,0),"")</f>
        <v/>
      </c>
    </row>
    <row r="568" spans="1:38" x14ac:dyDescent="0.25">
      <c r="A568">
        <v>566</v>
      </c>
      <c r="B568" t="str">
        <f>IFERROR(VLOOKUP($A568,[1]INDUK!$A$7:$AS$1006,B$1,0),"")</f>
        <v>LUKMAN HAKIM</v>
      </c>
      <c r="C568">
        <f>IFERROR(VLOOKUP($A568,[1]INDUK!$A$7:$AS$1006,C$1,0),"")</f>
        <v>6526</v>
      </c>
      <c r="D568" t="str">
        <f>IFERROR(VLOOKUP($A568,[1]INDUK!$A$7:$AS$1006,D$1,0),"")</f>
        <v/>
      </c>
      <c r="E568" t="str">
        <f>IFERROR(VLOOKUP($A568,[1]INDUK!$A$7:$AS$1006,E$1,0),"")</f>
        <v>131235140036236526</v>
      </c>
      <c r="F568" t="str">
        <f>IFERROR(VLOOKUP($A568,[1]INDUK!$A$7:$AS$1006,F$1,0),"")</f>
        <v>L</v>
      </c>
      <c r="G568" t="str">
        <f>IFERROR(VLOOKUP($A568,[1]INDUK!$A$7:$AS$1006,G$1,0),"")</f>
        <v/>
      </c>
      <c r="H568" t="str">
        <f>IFERROR(VLOOKUP($A568,[1]INDUK!$A$7:$AS$1006,H$1,0),"")</f>
        <v>2007-09-10</v>
      </c>
      <c r="I568" t="str">
        <f>IFERROR(VLOOKUP($A568,[1]INDUK!$A$7:$AS$1006,I$1,0),"")</f>
        <v>PASURUAN</v>
      </c>
      <c r="J568" t="str">
        <f>IFERROR(VLOOKUP($A568,[1]INDUK!$A$7:$AS$1006,J$1,0),"")</f>
        <v>RT/RW 016/004 KEPUTRAN Bakalan  Purwosari Kab. Pasuruan Jawa Timur</v>
      </c>
      <c r="K568" t="str">
        <f>IFERROR(VLOOKUP($A568,[1]INDUK!$A$7:$AS$1006,K$1,0),"")</f>
        <v/>
      </c>
      <c r="L568" t="str">
        <f>IFERROR(VLOOKUP($A568,[1]INDUK!$A$7:$AS$1006,L$1,0),"")</f>
        <v/>
      </c>
      <c r="M568" t="str">
        <f>IFERROR(VLOOKUP($A568,[1]INDUK!$A$7:$AS$1006,M$1,0),"")</f>
        <v/>
      </c>
      <c r="N568" t="str">
        <f>IFERROR(VLOOKUP($A568,[1]INDUK!$A$7:$AS$1006,N$1,0),"")</f>
        <v/>
      </c>
      <c r="O568" t="str">
        <f>IFERROR(VLOOKUP($A568,[1]INDUK!$A$7:$AS$1006,O$1,0),"")</f>
        <v/>
      </c>
      <c r="P568" t="str">
        <f>IFERROR(VLOOKUP($A568,[1]INDUK!$A$7:$AS$1006,P$1,0),"")</f>
        <v/>
      </c>
      <c r="Q568" t="str">
        <f>IFERROR(VLOOKUP($A568,[1]INDUK!$A$7:$AS$1006,Q$1,0),"")</f>
        <v>0</v>
      </c>
      <c r="R568">
        <f>IFERROR(VLOOKUP($A568,[1]INDUK!$A$7:$AS$1006,R$1,0),"")</f>
        <v>0</v>
      </c>
      <c r="S568" t="str">
        <f>IFERROR(VLOOKUP($A568,[1]INDUK!$A$7:$AS$1006,S$1,0),"")</f>
        <v/>
      </c>
      <c r="T568" t="str">
        <f>IFERROR(VLOOKUP($A568,[1]INDUK!$A$7:$AS$1006,T$1,0),"")</f>
        <v/>
      </c>
      <c r="U568" t="str">
        <f>IFERROR(VLOOKUP($A568,[1]INDUK!$A$7:$AS$1006,U$1,0),"")</f>
        <v/>
      </c>
      <c r="V568" t="str">
        <f>IFERROR(VLOOKUP($A568,[1]INDUK!$A$7:$AS$1006,V$1,0),"")</f>
        <v/>
      </c>
      <c r="W568" t="str">
        <f>IFERROR(VLOOKUP($A568,[1]INDUK!$A$7:$AS$1006,W$1,0),"")</f>
        <v/>
      </c>
      <c r="X568" t="str">
        <f>IFERROR(VLOOKUP($A568,[1]INDUK!$A$7:$AS$1006,X$1,0),"")</f>
        <v/>
      </c>
      <c r="Y568" t="str">
        <f>IFERROR(VLOOKUP($A568,[1]INDUK!$A$7:$AS$1006,Y$1,0),"")</f>
        <v/>
      </c>
      <c r="Z568" t="str">
        <f>IFERROR(VLOOKUP($A568,[1]INDUK!$A$7:$AS$1006,Z$1,0),"")</f>
        <v/>
      </c>
      <c r="AA568" t="str">
        <f>IFERROR(VLOOKUP($A568,[1]INDUK!$A$7:$AS$1006,AA$1,0),"")</f>
        <v>M. SAMSUL HADI</v>
      </c>
      <c r="AB568" t="str">
        <f>IFERROR(VLOOKUP($A568,[1]INDUK!$A$7:$AS$1006,AB$1,0),"")</f>
        <v>HAYUMI</v>
      </c>
      <c r="AC568">
        <f>IFERROR(VLOOKUP($A568,[1]INDUK!$A$7:$AS$1006,AC$1,0),"")</f>
        <v>0</v>
      </c>
      <c r="AD568">
        <f>IFERROR(VLOOKUP($A568,[1]INDUK!$A$7:$AS$1006,AD$1,0),"")</f>
        <v>0</v>
      </c>
      <c r="AE568" t="str">
        <f>IFERROR(VLOOKUP($A568,[1]INDUK!$A$7:$AS$1006,AE$1,0),"")</f>
        <v/>
      </c>
      <c r="AF568" t="str">
        <f>IFERROR(VLOOKUP($A568,[1]INDUK!$A$7:$AS$1006,AF$1,0),"")</f>
        <v/>
      </c>
      <c r="AG568" t="str">
        <f>IFERROR(VLOOKUP($A568,[1]INDUK!$A$7:$AS$1006,AG$1,0),"")</f>
        <v/>
      </c>
      <c r="AH568" t="str">
        <f>IFERROR(VLOOKUP($A568,[1]INDUK!$A$7:$AS$1006,AH$1,0),"")</f>
        <v/>
      </c>
      <c r="AI568" t="str">
        <f>IFERROR(VLOOKUP($A568,[1]INDUK!$A$7:$AS$1006,AI$1,0),"")</f>
        <v/>
      </c>
      <c r="AJ568" t="str">
        <f>IFERROR(VLOOKUP($A568,[1]INDUK!$A$7:$AS$1006,AJ$1,0),"")</f>
        <v/>
      </c>
      <c r="AK568" t="str">
        <f>IFERROR(VLOOKUP($A568,[1]INDUK!$A$7:$AS$1006,AK$1,0),"")</f>
        <v/>
      </c>
      <c r="AL568" t="str">
        <f>IFERROR(VLOOKUP($A568,[1]INDUK!$A$7:$AS$1006,AL$1,0),"")</f>
        <v/>
      </c>
    </row>
    <row r="569" spans="1:38" x14ac:dyDescent="0.25">
      <c r="A569">
        <v>567</v>
      </c>
      <c r="B569" t="str">
        <f>IFERROR(VLOOKUP($A569,[1]INDUK!$A$7:$AS$1006,B$1,0),"")</f>
        <v>MUHAMMAD ASYROFIL NAUFAL NABIL</v>
      </c>
      <c r="C569">
        <f>IFERROR(VLOOKUP($A569,[1]INDUK!$A$7:$AS$1006,C$1,0),"")</f>
        <v>6527</v>
      </c>
      <c r="D569" t="str">
        <f>IFERROR(VLOOKUP($A569,[1]INDUK!$A$7:$AS$1006,D$1,0),"")</f>
        <v/>
      </c>
      <c r="E569" t="str">
        <f>IFERROR(VLOOKUP($A569,[1]INDUK!$A$7:$AS$1006,E$1,0),"")</f>
        <v>131235140036236527</v>
      </c>
      <c r="F569" t="str">
        <f>IFERROR(VLOOKUP($A569,[1]INDUK!$A$7:$AS$1006,F$1,0),"")</f>
        <v>L</v>
      </c>
      <c r="G569" t="str">
        <f>IFERROR(VLOOKUP($A569,[1]INDUK!$A$7:$AS$1006,G$1,0),"")</f>
        <v/>
      </c>
      <c r="H569" t="str">
        <f>IFERROR(VLOOKUP($A569,[1]INDUK!$A$7:$AS$1006,H$1,0),"")</f>
        <v>2008-07-12</v>
      </c>
      <c r="I569" t="str">
        <f>IFERROR(VLOOKUP($A569,[1]INDUK!$A$7:$AS$1006,I$1,0),"")</f>
        <v>SIDOARJO</v>
      </c>
      <c r="J569" t="str">
        <f>IFERROR(VLOOKUP($A569,[1]INDUK!$A$7:$AS$1006,J$1,0),"")</f>
        <v>RT/RW 011/003 ambeng-ambeng Ngingas  Waru Kab. Sidoarjo Jawa Timur</v>
      </c>
      <c r="K569" t="str">
        <f>IFERROR(VLOOKUP($A569,[1]INDUK!$A$7:$AS$1006,K$1,0),"")</f>
        <v/>
      </c>
      <c r="L569" t="str">
        <f>IFERROR(VLOOKUP($A569,[1]INDUK!$A$7:$AS$1006,L$1,0),"")</f>
        <v/>
      </c>
      <c r="M569" t="str">
        <f>IFERROR(VLOOKUP($A569,[1]INDUK!$A$7:$AS$1006,M$1,0),"")</f>
        <v/>
      </c>
      <c r="N569" t="str">
        <f>IFERROR(VLOOKUP($A569,[1]INDUK!$A$7:$AS$1006,N$1,0),"")</f>
        <v/>
      </c>
      <c r="O569" t="str">
        <f>IFERROR(VLOOKUP($A569,[1]INDUK!$A$7:$AS$1006,O$1,0),"")</f>
        <v/>
      </c>
      <c r="P569" t="str">
        <f>IFERROR(VLOOKUP($A569,[1]INDUK!$A$7:$AS$1006,P$1,0),"")</f>
        <v/>
      </c>
      <c r="Q569" t="str">
        <f>IFERROR(VLOOKUP($A569,[1]INDUK!$A$7:$AS$1006,Q$1,0),"")</f>
        <v>3515181207080005</v>
      </c>
      <c r="R569" t="str">
        <f>IFERROR(VLOOKUP($A569,[1]INDUK!$A$7:$AS$1006,R$1,0),"")</f>
        <v>3515183011160005</v>
      </c>
      <c r="S569" t="str">
        <f>IFERROR(VLOOKUP($A569,[1]INDUK!$A$7:$AS$1006,S$1,0),"")</f>
        <v/>
      </c>
      <c r="T569" t="str">
        <f>IFERROR(VLOOKUP($A569,[1]INDUK!$A$7:$AS$1006,T$1,0),"")</f>
        <v/>
      </c>
      <c r="U569" t="str">
        <f>IFERROR(VLOOKUP($A569,[1]INDUK!$A$7:$AS$1006,U$1,0),"")</f>
        <v/>
      </c>
      <c r="V569" t="str">
        <f>IFERROR(VLOOKUP($A569,[1]INDUK!$A$7:$AS$1006,V$1,0),"")</f>
        <v/>
      </c>
      <c r="W569" t="str">
        <f>IFERROR(VLOOKUP($A569,[1]INDUK!$A$7:$AS$1006,W$1,0),"")</f>
        <v/>
      </c>
      <c r="X569" t="str">
        <f>IFERROR(VLOOKUP($A569,[1]INDUK!$A$7:$AS$1006,X$1,0),"")</f>
        <v/>
      </c>
      <c r="Y569" t="str">
        <f>IFERROR(VLOOKUP($A569,[1]INDUK!$A$7:$AS$1006,Y$1,0),"")</f>
        <v/>
      </c>
      <c r="Z569" t="str">
        <f>IFERROR(VLOOKUP($A569,[1]INDUK!$A$7:$AS$1006,Z$1,0),"")</f>
        <v/>
      </c>
      <c r="AA569" t="str">
        <f>IFERROR(VLOOKUP($A569,[1]INDUK!$A$7:$AS$1006,AA$1,0),"")</f>
        <v>M. ASYROFI ABI YUSA</v>
      </c>
      <c r="AB569" t="str">
        <f>IFERROR(VLOOKUP($A569,[1]INDUK!$A$7:$AS$1006,AB$1,0),"")</f>
        <v>LUSI HANDAYANI</v>
      </c>
      <c r="AC569" t="str">
        <f>IFERROR(VLOOKUP($A569,[1]INDUK!$A$7:$AS$1006,AC$1,0),"")</f>
        <v>3515181507890004</v>
      </c>
      <c r="AD569" t="str">
        <f>IFERROR(VLOOKUP($A569,[1]INDUK!$A$7:$AS$1006,AD$1,0),"")</f>
        <v>3515184210900001</v>
      </c>
      <c r="AE569" t="str">
        <f>IFERROR(VLOOKUP($A569,[1]INDUK!$A$7:$AS$1006,AE$1,0),"")</f>
        <v/>
      </c>
      <c r="AF569" t="str">
        <f>IFERROR(VLOOKUP($A569,[1]INDUK!$A$7:$AS$1006,AF$1,0),"")</f>
        <v/>
      </c>
      <c r="AG569" t="str">
        <f>IFERROR(VLOOKUP($A569,[1]INDUK!$A$7:$AS$1006,AG$1,0),"")</f>
        <v/>
      </c>
      <c r="AH569" t="str">
        <f>IFERROR(VLOOKUP($A569,[1]INDUK!$A$7:$AS$1006,AH$1,0),"")</f>
        <v/>
      </c>
      <c r="AI569" t="str">
        <f>IFERROR(VLOOKUP($A569,[1]INDUK!$A$7:$AS$1006,AI$1,0),"")</f>
        <v/>
      </c>
      <c r="AJ569" t="str">
        <f>IFERROR(VLOOKUP($A569,[1]INDUK!$A$7:$AS$1006,AJ$1,0),"")</f>
        <v/>
      </c>
      <c r="AK569" t="str">
        <f>IFERROR(VLOOKUP($A569,[1]INDUK!$A$7:$AS$1006,AK$1,0),"")</f>
        <v/>
      </c>
      <c r="AL569" t="str">
        <f>IFERROR(VLOOKUP($A569,[1]INDUK!$A$7:$AS$1006,AL$1,0),"")</f>
        <v/>
      </c>
    </row>
    <row r="570" spans="1:38" x14ac:dyDescent="0.25">
      <c r="A570">
        <v>568</v>
      </c>
      <c r="B570" t="str">
        <f>IFERROR(VLOOKUP($A570,[1]INDUK!$A$7:$AS$1006,B$1,0),"")</f>
        <v>MUKHAMMAD DAFA ARDANA</v>
      </c>
      <c r="C570">
        <f>IFERROR(VLOOKUP($A570,[1]INDUK!$A$7:$AS$1006,C$1,0),"")</f>
        <v>6528</v>
      </c>
      <c r="D570" t="str">
        <f>IFERROR(VLOOKUP($A570,[1]INDUK!$A$7:$AS$1006,D$1,0),"")</f>
        <v/>
      </c>
      <c r="E570" t="str">
        <f>IFERROR(VLOOKUP($A570,[1]INDUK!$A$7:$AS$1006,E$1,0),"")</f>
        <v>131235140036236528</v>
      </c>
      <c r="F570" t="str">
        <f>IFERROR(VLOOKUP($A570,[1]INDUK!$A$7:$AS$1006,F$1,0),"")</f>
        <v>L</v>
      </c>
      <c r="G570" t="str">
        <f>IFERROR(VLOOKUP($A570,[1]INDUK!$A$7:$AS$1006,G$1,0),"")</f>
        <v/>
      </c>
      <c r="H570" t="str">
        <f>IFERROR(VLOOKUP($A570,[1]INDUK!$A$7:$AS$1006,H$1,0),"")</f>
        <v>2008-04-10</v>
      </c>
      <c r="I570" t="str">
        <f>IFERROR(VLOOKUP($A570,[1]INDUK!$A$7:$AS$1006,I$1,0),"")</f>
        <v>PASURUAN</v>
      </c>
      <c r="J570" t="str">
        <f>IFERROR(VLOOKUP($A570,[1]INDUK!$A$7:$AS$1006,J$1,0),"")</f>
        <v>RT/RW 004/006 DINOYO Sengon Agung  Purwosari Kab. Pasuruan Jawa Timur</v>
      </c>
      <c r="K570" t="str">
        <f>IFERROR(VLOOKUP($A570,[1]INDUK!$A$7:$AS$1006,K$1,0),"")</f>
        <v/>
      </c>
      <c r="L570" t="str">
        <f>IFERROR(VLOOKUP($A570,[1]INDUK!$A$7:$AS$1006,L$1,0),"")</f>
        <v/>
      </c>
      <c r="M570" t="str">
        <f>IFERROR(VLOOKUP($A570,[1]INDUK!$A$7:$AS$1006,M$1,0),"")</f>
        <v/>
      </c>
      <c r="N570" t="str">
        <f>IFERROR(VLOOKUP($A570,[1]INDUK!$A$7:$AS$1006,N$1,0),"")</f>
        <v/>
      </c>
      <c r="O570" t="str">
        <f>IFERROR(VLOOKUP($A570,[1]INDUK!$A$7:$AS$1006,O$1,0),"")</f>
        <v/>
      </c>
      <c r="P570" t="str">
        <f>IFERROR(VLOOKUP($A570,[1]INDUK!$A$7:$AS$1006,P$1,0),"")</f>
        <v/>
      </c>
      <c r="Q570" t="str">
        <f>IFERROR(VLOOKUP($A570,[1]INDUK!$A$7:$AS$1006,Q$1,0),"")</f>
        <v>3514081003080002</v>
      </c>
      <c r="R570" t="str">
        <f>IFERROR(VLOOKUP($A570,[1]INDUK!$A$7:$AS$1006,R$1,0),"")</f>
        <v>3514081209130005</v>
      </c>
      <c r="S570" t="str">
        <f>IFERROR(VLOOKUP($A570,[1]INDUK!$A$7:$AS$1006,S$1,0),"")</f>
        <v/>
      </c>
      <c r="T570" t="str">
        <f>IFERROR(VLOOKUP($A570,[1]INDUK!$A$7:$AS$1006,T$1,0),"")</f>
        <v/>
      </c>
      <c r="U570" t="str">
        <f>IFERROR(VLOOKUP($A570,[1]INDUK!$A$7:$AS$1006,U$1,0),"")</f>
        <v/>
      </c>
      <c r="V570" t="str">
        <f>IFERROR(VLOOKUP($A570,[1]INDUK!$A$7:$AS$1006,V$1,0),"")</f>
        <v/>
      </c>
      <c r="W570" t="str">
        <f>IFERROR(VLOOKUP($A570,[1]INDUK!$A$7:$AS$1006,W$1,0),"")</f>
        <v/>
      </c>
      <c r="X570" t="str">
        <f>IFERROR(VLOOKUP($A570,[1]INDUK!$A$7:$AS$1006,X$1,0),"")</f>
        <v/>
      </c>
      <c r="Y570" t="str">
        <f>IFERROR(VLOOKUP($A570,[1]INDUK!$A$7:$AS$1006,Y$1,0),"")</f>
        <v/>
      </c>
      <c r="Z570" t="str">
        <f>IFERROR(VLOOKUP($A570,[1]INDUK!$A$7:$AS$1006,Z$1,0),"")</f>
        <v/>
      </c>
      <c r="AA570" t="str">
        <f>IFERROR(VLOOKUP($A570,[1]INDUK!$A$7:$AS$1006,AA$1,0),"")</f>
        <v>SLAMET HARIYANTO</v>
      </c>
      <c r="AB570" t="str">
        <f>IFERROR(VLOOKUP($A570,[1]INDUK!$A$7:$AS$1006,AB$1,0),"")</f>
        <v>ASMAUL AZIZAH</v>
      </c>
      <c r="AC570" t="str">
        <f>IFERROR(VLOOKUP($A570,[1]INDUK!$A$7:$AS$1006,AC$1,0),"")</f>
        <v>3514082407820004</v>
      </c>
      <c r="AD570" t="str">
        <f>IFERROR(VLOOKUP($A570,[1]INDUK!$A$7:$AS$1006,AD$1,0),"")</f>
        <v>3514084908830002</v>
      </c>
      <c r="AE570" t="str">
        <f>IFERROR(VLOOKUP($A570,[1]INDUK!$A$7:$AS$1006,AE$1,0),"")</f>
        <v/>
      </c>
      <c r="AF570" t="str">
        <f>IFERROR(VLOOKUP($A570,[1]INDUK!$A$7:$AS$1006,AF$1,0),"")</f>
        <v/>
      </c>
      <c r="AG570" t="str">
        <f>IFERROR(VLOOKUP($A570,[1]INDUK!$A$7:$AS$1006,AG$1,0),"")</f>
        <v/>
      </c>
      <c r="AH570" t="str">
        <f>IFERROR(VLOOKUP($A570,[1]INDUK!$A$7:$AS$1006,AH$1,0),"")</f>
        <v/>
      </c>
      <c r="AI570" t="str">
        <f>IFERROR(VLOOKUP($A570,[1]INDUK!$A$7:$AS$1006,AI$1,0),"")</f>
        <v/>
      </c>
      <c r="AJ570" t="str">
        <f>IFERROR(VLOOKUP($A570,[1]INDUK!$A$7:$AS$1006,AJ$1,0),"")</f>
        <v/>
      </c>
      <c r="AK570" t="str">
        <f>IFERROR(VLOOKUP($A570,[1]INDUK!$A$7:$AS$1006,AK$1,0),"")</f>
        <v/>
      </c>
      <c r="AL570" t="str">
        <f>IFERROR(VLOOKUP($A570,[1]INDUK!$A$7:$AS$1006,AL$1,0),"")</f>
        <v/>
      </c>
    </row>
    <row r="571" spans="1:38" x14ac:dyDescent="0.25">
      <c r="A571">
        <v>569</v>
      </c>
      <c r="B571" t="str">
        <f>IFERROR(VLOOKUP($A571,[1]INDUK!$A$7:$AS$1006,B$1,0),"")</f>
        <v>MUHAMMAD FARID TAJUDDIN</v>
      </c>
      <c r="C571">
        <f>IFERROR(VLOOKUP($A571,[1]INDUK!$A$7:$AS$1006,C$1,0),"")</f>
        <v>6529</v>
      </c>
      <c r="D571" t="str">
        <f>IFERROR(VLOOKUP($A571,[1]INDUK!$A$7:$AS$1006,D$1,0),"")</f>
        <v/>
      </c>
      <c r="E571" t="str">
        <f>IFERROR(VLOOKUP($A571,[1]INDUK!$A$7:$AS$1006,E$1,0),"")</f>
        <v>131235140036236529</v>
      </c>
      <c r="F571" t="str">
        <f>IFERROR(VLOOKUP($A571,[1]INDUK!$A$7:$AS$1006,F$1,0),"")</f>
        <v>L</v>
      </c>
      <c r="G571" t="str">
        <f>IFERROR(VLOOKUP($A571,[1]INDUK!$A$7:$AS$1006,G$1,0),"")</f>
        <v/>
      </c>
      <c r="H571" t="str">
        <f>IFERROR(VLOOKUP($A571,[1]INDUK!$A$7:$AS$1006,H$1,0),"")</f>
        <v>2008-02-23</v>
      </c>
      <c r="I571" t="str">
        <f>IFERROR(VLOOKUP($A571,[1]INDUK!$A$7:$AS$1006,I$1,0),"")</f>
        <v>MOJOKERTO</v>
      </c>
      <c r="J571" t="str">
        <f>IFERROR(VLOOKUP($A571,[1]INDUK!$A$7:$AS$1006,J$1,0),"")</f>
        <v>RT/RW 013/003 SUKOREJO Lolawang  Ngoro Kab. Mojokerto Jawa Timur</v>
      </c>
      <c r="K571" t="str">
        <f>IFERROR(VLOOKUP($A571,[1]INDUK!$A$7:$AS$1006,K$1,0),"")</f>
        <v/>
      </c>
      <c r="L571" t="str">
        <f>IFERROR(VLOOKUP($A571,[1]INDUK!$A$7:$AS$1006,L$1,0),"")</f>
        <v/>
      </c>
      <c r="M571" t="str">
        <f>IFERROR(VLOOKUP($A571,[1]INDUK!$A$7:$AS$1006,M$1,0),"")</f>
        <v/>
      </c>
      <c r="N571" t="str">
        <f>IFERROR(VLOOKUP($A571,[1]INDUK!$A$7:$AS$1006,N$1,0),"")</f>
        <v/>
      </c>
      <c r="O571" t="str">
        <f>IFERROR(VLOOKUP($A571,[1]INDUK!$A$7:$AS$1006,O$1,0),"")</f>
        <v/>
      </c>
      <c r="P571" t="str">
        <f>IFERROR(VLOOKUP($A571,[1]INDUK!$A$7:$AS$1006,P$1,0),"")</f>
        <v/>
      </c>
      <c r="Q571" t="str">
        <f>IFERROR(VLOOKUP($A571,[1]INDUK!$A$7:$AS$1006,Q$1,0),"")</f>
        <v>3516052302080001</v>
      </c>
      <c r="R571" t="str">
        <f>IFERROR(VLOOKUP($A571,[1]INDUK!$A$7:$AS$1006,R$1,0),"")</f>
        <v>3516051801030503</v>
      </c>
      <c r="S571" t="str">
        <f>IFERROR(VLOOKUP($A571,[1]INDUK!$A$7:$AS$1006,S$1,0),"")</f>
        <v/>
      </c>
      <c r="T571" t="str">
        <f>IFERROR(VLOOKUP($A571,[1]INDUK!$A$7:$AS$1006,T$1,0),"")</f>
        <v/>
      </c>
      <c r="U571" t="str">
        <f>IFERROR(VLOOKUP($A571,[1]INDUK!$A$7:$AS$1006,U$1,0),"")</f>
        <v/>
      </c>
      <c r="V571" t="str">
        <f>IFERROR(VLOOKUP($A571,[1]INDUK!$A$7:$AS$1006,V$1,0),"")</f>
        <v/>
      </c>
      <c r="W571" t="str">
        <f>IFERROR(VLOOKUP($A571,[1]INDUK!$A$7:$AS$1006,W$1,0),"")</f>
        <v/>
      </c>
      <c r="X571" t="str">
        <f>IFERROR(VLOOKUP($A571,[1]INDUK!$A$7:$AS$1006,X$1,0),"")</f>
        <v/>
      </c>
      <c r="Y571" t="str">
        <f>IFERROR(VLOOKUP($A571,[1]INDUK!$A$7:$AS$1006,Y$1,0),"")</f>
        <v/>
      </c>
      <c r="Z571" t="str">
        <f>IFERROR(VLOOKUP($A571,[1]INDUK!$A$7:$AS$1006,Z$1,0),"")</f>
        <v/>
      </c>
      <c r="AA571" t="str">
        <f>IFERROR(VLOOKUP($A571,[1]INDUK!$A$7:$AS$1006,AA$1,0),"")</f>
        <v>ABDURROCHMAN</v>
      </c>
      <c r="AB571" t="str">
        <f>IFERROR(VLOOKUP($A571,[1]INDUK!$A$7:$AS$1006,AB$1,0),"")</f>
        <v>MARIA ULFAH</v>
      </c>
      <c r="AC571" t="str">
        <f>IFERROR(VLOOKUP($A571,[1]INDUK!$A$7:$AS$1006,AC$1,0),"")</f>
        <v>3516051710690002</v>
      </c>
      <c r="AD571" t="str">
        <f>IFERROR(VLOOKUP($A571,[1]INDUK!$A$7:$AS$1006,AD$1,0),"")</f>
        <v>3516054810790002</v>
      </c>
      <c r="AE571" t="str">
        <f>IFERROR(VLOOKUP($A571,[1]INDUK!$A$7:$AS$1006,AE$1,0),"")</f>
        <v/>
      </c>
      <c r="AF571" t="str">
        <f>IFERROR(VLOOKUP($A571,[1]INDUK!$A$7:$AS$1006,AF$1,0),"")</f>
        <v/>
      </c>
      <c r="AG571" t="str">
        <f>IFERROR(VLOOKUP($A571,[1]INDUK!$A$7:$AS$1006,AG$1,0),"")</f>
        <v/>
      </c>
      <c r="AH571" t="str">
        <f>IFERROR(VLOOKUP($A571,[1]INDUK!$A$7:$AS$1006,AH$1,0),"")</f>
        <v/>
      </c>
      <c r="AI571" t="str">
        <f>IFERROR(VLOOKUP($A571,[1]INDUK!$A$7:$AS$1006,AI$1,0),"")</f>
        <v/>
      </c>
      <c r="AJ571" t="str">
        <f>IFERROR(VLOOKUP($A571,[1]INDUK!$A$7:$AS$1006,AJ$1,0),"")</f>
        <v/>
      </c>
      <c r="AK571" t="str">
        <f>IFERROR(VLOOKUP($A571,[1]INDUK!$A$7:$AS$1006,AK$1,0),"")</f>
        <v/>
      </c>
      <c r="AL571" t="str">
        <f>IFERROR(VLOOKUP($A571,[1]INDUK!$A$7:$AS$1006,AL$1,0),"")</f>
        <v/>
      </c>
    </row>
    <row r="572" spans="1:38" x14ac:dyDescent="0.25">
      <c r="A572">
        <v>570</v>
      </c>
      <c r="B572" t="str">
        <f>IFERROR(VLOOKUP($A572,[1]INDUK!$A$7:$AS$1006,B$1,0),"")</f>
        <v>M. JAUHAR MAKNUN</v>
      </c>
      <c r="C572">
        <f>IFERROR(VLOOKUP($A572,[1]INDUK!$A$7:$AS$1006,C$1,0),"")</f>
        <v>6530</v>
      </c>
      <c r="D572" t="str">
        <f>IFERROR(VLOOKUP($A572,[1]INDUK!$A$7:$AS$1006,D$1,0),"")</f>
        <v/>
      </c>
      <c r="E572" t="str">
        <f>IFERROR(VLOOKUP($A572,[1]INDUK!$A$7:$AS$1006,E$1,0),"")</f>
        <v>131235140036236530</v>
      </c>
      <c r="F572" t="str">
        <f>IFERROR(VLOOKUP($A572,[1]INDUK!$A$7:$AS$1006,F$1,0),"")</f>
        <v>L</v>
      </c>
      <c r="G572" t="str">
        <f>IFERROR(VLOOKUP($A572,[1]INDUK!$A$7:$AS$1006,G$1,0),"")</f>
        <v/>
      </c>
      <c r="H572" t="str">
        <f>IFERROR(VLOOKUP($A572,[1]INDUK!$A$7:$AS$1006,H$1,0),"")</f>
        <v>2007-06-15</v>
      </c>
      <c r="I572" t="str">
        <f>IFERROR(VLOOKUP($A572,[1]INDUK!$A$7:$AS$1006,I$1,0),"")</f>
        <v>SIDOARJO</v>
      </c>
      <c r="J572" t="str">
        <f>IFERROR(VLOOKUP($A572,[1]INDUK!$A$7:$AS$1006,J$1,0),"")</f>
        <v>RT/RW 011/003 KARANG BESUKI  Karang Besuki  Sukun Kota Malang Jawa Timur</v>
      </c>
      <c r="K572" t="str">
        <f>IFERROR(VLOOKUP($A572,[1]INDUK!$A$7:$AS$1006,K$1,0),"")</f>
        <v/>
      </c>
      <c r="L572" t="str">
        <f>IFERROR(VLOOKUP($A572,[1]INDUK!$A$7:$AS$1006,L$1,0),"")</f>
        <v/>
      </c>
      <c r="M572" t="str">
        <f>IFERROR(VLOOKUP($A572,[1]INDUK!$A$7:$AS$1006,M$1,0),"")</f>
        <v/>
      </c>
      <c r="N572" t="str">
        <f>IFERROR(VLOOKUP($A572,[1]INDUK!$A$7:$AS$1006,N$1,0),"")</f>
        <v/>
      </c>
      <c r="O572" t="str">
        <f>IFERROR(VLOOKUP($A572,[1]INDUK!$A$7:$AS$1006,O$1,0),"")</f>
        <v/>
      </c>
      <c r="P572" t="str">
        <f>IFERROR(VLOOKUP($A572,[1]INDUK!$A$7:$AS$1006,P$1,0),"")</f>
        <v/>
      </c>
      <c r="Q572" t="str">
        <f>IFERROR(VLOOKUP($A572,[1]INDUK!$A$7:$AS$1006,Q$1,0),"")</f>
        <v>3573041506070005</v>
      </c>
      <c r="R572" t="str">
        <f>IFERROR(VLOOKUP($A572,[1]INDUK!$A$7:$AS$1006,R$1,0),"")</f>
        <v>3573040412080008</v>
      </c>
      <c r="S572" t="str">
        <f>IFERROR(VLOOKUP($A572,[1]INDUK!$A$7:$AS$1006,S$1,0),"")</f>
        <v/>
      </c>
      <c r="T572" t="str">
        <f>IFERROR(VLOOKUP($A572,[1]INDUK!$A$7:$AS$1006,T$1,0),"")</f>
        <v/>
      </c>
      <c r="U572" t="str">
        <f>IFERROR(VLOOKUP($A572,[1]INDUK!$A$7:$AS$1006,U$1,0),"")</f>
        <v/>
      </c>
      <c r="V572" t="str">
        <f>IFERROR(VLOOKUP($A572,[1]INDUK!$A$7:$AS$1006,V$1,0),"")</f>
        <v/>
      </c>
      <c r="W572" t="str">
        <f>IFERROR(VLOOKUP($A572,[1]INDUK!$A$7:$AS$1006,W$1,0),"")</f>
        <v/>
      </c>
      <c r="X572" t="str">
        <f>IFERROR(VLOOKUP($A572,[1]INDUK!$A$7:$AS$1006,X$1,0),"")</f>
        <v/>
      </c>
      <c r="Y572" t="str">
        <f>IFERROR(VLOOKUP($A572,[1]INDUK!$A$7:$AS$1006,Y$1,0),"")</f>
        <v/>
      </c>
      <c r="Z572" t="str">
        <f>IFERROR(VLOOKUP($A572,[1]INDUK!$A$7:$AS$1006,Z$1,0),"")</f>
        <v/>
      </c>
      <c r="AA572" t="str">
        <f>IFERROR(VLOOKUP($A572,[1]INDUK!$A$7:$AS$1006,AA$1,0),"")</f>
        <v>SYAMSUL HUDA</v>
      </c>
      <c r="AB572" t="str">
        <f>IFERROR(VLOOKUP($A572,[1]INDUK!$A$7:$AS$1006,AB$1,0),"")</f>
        <v xml:space="preserve">NIKMATUZ ZUHRIYAH </v>
      </c>
      <c r="AC572" t="str">
        <f>IFERROR(VLOOKUP($A572,[1]INDUK!$A$7:$AS$1006,AC$1,0),"")</f>
        <v>3573041208730007</v>
      </c>
      <c r="AD572" t="str">
        <f>IFERROR(VLOOKUP($A572,[1]INDUK!$A$7:$AS$1006,AD$1,0),"")</f>
        <v>3573046106810013</v>
      </c>
      <c r="AE572" t="str">
        <f>IFERROR(VLOOKUP($A572,[1]INDUK!$A$7:$AS$1006,AE$1,0),"")</f>
        <v/>
      </c>
      <c r="AF572" t="str">
        <f>IFERROR(VLOOKUP($A572,[1]INDUK!$A$7:$AS$1006,AF$1,0),"")</f>
        <v/>
      </c>
      <c r="AG572" t="str">
        <f>IFERROR(VLOOKUP($A572,[1]INDUK!$A$7:$AS$1006,AG$1,0),"")</f>
        <v/>
      </c>
      <c r="AH572" t="str">
        <f>IFERROR(VLOOKUP($A572,[1]INDUK!$A$7:$AS$1006,AH$1,0),"")</f>
        <v/>
      </c>
      <c r="AI572" t="str">
        <f>IFERROR(VLOOKUP($A572,[1]INDUK!$A$7:$AS$1006,AI$1,0),"")</f>
        <v/>
      </c>
      <c r="AJ572" t="str">
        <f>IFERROR(VLOOKUP($A572,[1]INDUK!$A$7:$AS$1006,AJ$1,0),"")</f>
        <v/>
      </c>
      <c r="AK572" t="str">
        <f>IFERROR(VLOOKUP($A572,[1]INDUK!$A$7:$AS$1006,AK$1,0),"")</f>
        <v/>
      </c>
      <c r="AL572" t="str">
        <f>IFERROR(VLOOKUP($A572,[1]INDUK!$A$7:$AS$1006,AL$1,0),"")</f>
        <v/>
      </c>
    </row>
    <row r="573" spans="1:38" x14ac:dyDescent="0.25">
      <c r="A573">
        <v>571</v>
      </c>
      <c r="B573" t="str">
        <f>IFERROR(VLOOKUP($A573,[1]INDUK!$A$7:$AS$1006,B$1,0),"")</f>
        <v>M. MUCHIB BUDDIN</v>
      </c>
      <c r="C573">
        <f>IFERROR(VLOOKUP($A573,[1]INDUK!$A$7:$AS$1006,C$1,0),"")</f>
        <v>6531</v>
      </c>
      <c r="D573" t="str">
        <f>IFERROR(VLOOKUP($A573,[1]INDUK!$A$7:$AS$1006,D$1,0),"")</f>
        <v/>
      </c>
      <c r="E573" t="str">
        <f>IFERROR(VLOOKUP($A573,[1]INDUK!$A$7:$AS$1006,E$1,0),"")</f>
        <v>131235140036236531</v>
      </c>
      <c r="F573" t="str">
        <f>IFERROR(VLOOKUP($A573,[1]INDUK!$A$7:$AS$1006,F$1,0),"")</f>
        <v>L</v>
      </c>
      <c r="G573" t="str">
        <f>IFERROR(VLOOKUP($A573,[1]INDUK!$A$7:$AS$1006,G$1,0),"")</f>
        <v/>
      </c>
      <c r="H573" t="str">
        <f>IFERROR(VLOOKUP($A573,[1]INDUK!$A$7:$AS$1006,H$1,0),"")</f>
        <v>2008-01-26</v>
      </c>
      <c r="I573" t="str">
        <f>IFERROR(VLOOKUP($A573,[1]INDUK!$A$7:$AS$1006,I$1,0),"")</f>
        <v>PASURUAN</v>
      </c>
      <c r="J573" t="str">
        <f>IFERROR(VLOOKUP($A573,[1]INDUK!$A$7:$AS$1006,J$1,0),"")</f>
        <v>RT/RW 004/002 KRAJAN Ambal Ambil  Kejayan Kab. Pasuruan Jawa Timur</v>
      </c>
      <c r="K573" t="str">
        <f>IFERROR(VLOOKUP($A573,[1]INDUK!$A$7:$AS$1006,K$1,0),"")</f>
        <v/>
      </c>
      <c r="L573" t="str">
        <f>IFERROR(VLOOKUP($A573,[1]INDUK!$A$7:$AS$1006,L$1,0),"")</f>
        <v/>
      </c>
      <c r="M573" t="str">
        <f>IFERROR(VLOOKUP($A573,[1]INDUK!$A$7:$AS$1006,M$1,0),"")</f>
        <v/>
      </c>
      <c r="N573" t="str">
        <f>IFERROR(VLOOKUP($A573,[1]INDUK!$A$7:$AS$1006,N$1,0),"")</f>
        <v/>
      </c>
      <c r="O573" t="str">
        <f>IFERROR(VLOOKUP($A573,[1]INDUK!$A$7:$AS$1006,O$1,0),"")</f>
        <v/>
      </c>
      <c r="P573" t="str">
        <f>IFERROR(VLOOKUP($A573,[1]INDUK!$A$7:$AS$1006,P$1,0),"")</f>
        <v/>
      </c>
      <c r="Q573" t="str">
        <f>IFERROR(VLOOKUP($A573,[1]INDUK!$A$7:$AS$1006,Q$1,0),"")</f>
        <v>3514062601080001</v>
      </c>
      <c r="R573" t="str">
        <f>IFERROR(VLOOKUP($A573,[1]INDUK!$A$7:$AS$1006,R$1,0),"")</f>
        <v>3514062707120010</v>
      </c>
      <c r="S573" t="str">
        <f>IFERROR(VLOOKUP($A573,[1]INDUK!$A$7:$AS$1006,S$1,0),"")</f>
        <v/>
      </c>
      <c r="T573" t="str">
        <f>IFERROR(VLOOKUP($A573,[1]INDUK!$A$7:$AS$1006,T$1,0),"")</f>
        <v/>
      </c>
      <c r="U573" t="str">
        <f>IFERROR(VLOOKUP($A573,[1]INDUK!$A$7:$AS$1006,U$1,0),"")</f>
        <v/>
      </c>
      <c r="V573" t="str">
        <f>IFERROR(VLOOKUP($A573,[1]INDUK!$A$7:$AS$1006,V$1,0),"")</f>
        <v/>
      </c>
      <c r="W573" t="str">
        <f>IFERROR(VLOOKUP($A573,[1]INDUK!$A$7:$AS$1006,W$1,0),"")</f>
        <v/>
      </c>
      <c r="X573" t="str">
        <f>IFERROR(VLOOKUP($A573,[1]INDUK!$A$7:$AS$1006,X$1,0),"")</f>
        <v/>
      </c>
      <c r="Y573" t="str">
        <f>IFERROR(VLOOKUP($A573,[1]INDUK!$A$7:$AS$1006,Y$1,0),"")</f>
        <v/>
      </c>
      <c r="Z573" t="str">
        <f>IFERROR(VLOOKUP($A573,[1]INDUK!$A$7:$AS$1006,Z$1,0),"")</f>
        <v/>
      </c>
      <c r="AA573" t="str">
        <f>IFERROR(VLOOKUP($A573,[1]INDUK!$A$7:$AS$1006,AA$1,0),"")</f>
        <v>ZAINUL ARIFIN</v>
      </c>
      <c r="AB573" t="str">
        <f>IFERROR(VLOOKUP($A573,[1]INDUK!$A$7:$AS$1006,AB$1,0),"")</f>
        <v>RINI SYIRFANI</v>
      </c>
      <c r="AC573" t="str">
        <f>IFERROR(VLOOKUP($A573,[1]INDUK!$A$7:$AS$1006,AC$1,0),"")</f>
        <v>3514051206770008</v>
      </c>
      <c r="AD573" t="str">
        <f>IFERROR(VLOOKUP($A573,[1]INDUK!$A$7:$AS$1006,AD$1,0),"")</f>
        <v>3514056704830001</v>
      </c>
      <c r="AE573" t="str">
        <f>IFERROR(VLOOKUP($A573,[1]INDUK!$A$7:$AS$1006,AE$1,0),"")</f>
        <v/>
      </c>
      <c r="AF573" t="str">
        <f>IFERROR(VLOOKUP($A573,[1]INDUK!$A$7:$AS$1006,AF$1,0),"")</f>
        <v/>
      </c>
      <c r="AG573" t="str">
        <f>IFERROR(VLOOKUP($A573,[1]INDUK!$A$7:$AS$1006,AG$1,0),"")</f>
        <v/>
      </c>
      <c r="AH573" t="str">
        <f>IFERROR(VLOOKUP($A573,[1]INDUK!$A$7:$AS$1006,AH$1,0),"")</f>
        <v/>
      </c>
      <c r="AI573" t="str">
        <f>IFERROR(VLOOKUP($A573,[1]INDUK!$A$7:$AS$1006,AI$1,0),"")</f>
        <v/>
      </c>
      <c r="AJ573" t="str">
        <f>IFERROR(VLOOKUP($A573,[1]INDUK!$A$7:$AS$1006,AJ$1,0),"")</f>
        <v/>
      </c>
      <c r="AK573" t="str">
        <f>IFERROR(VLOOKUP($A573,[1]INDUK!$A$7:$AS$1006,AK$1,0),"")</f>
        <v/>
      </c>
      <c r="AL573" t="str">
        <f>IFERROR(VLOOKUP($A573,[1]INDUK!$A$7:$AS$1006,AL$1,0),"")</f>
        <v/>
      </c>
    </row>
    <row r="574" spans="1:38" x14ac:dyDescent="0.25">
      <c r="A574">
        <v>572</v>
      </c>
      <c r="B574" t="str">
        <f>IFERROR(VLOOKUP($A574,[1]INDUK!$A$7:$AS$1006,B$1,0),"")</f>
        <v>M. NIZAMUDDIN RUSLAN DIMASYQI</v>
      </c>
      <c r="C574">
        <f>IFERROR(VLOOKUP($A574,[1]INDUK!$A$7:$AS$1006,C$1,0),"")</f>
        <v>6532</v>
      </c>
      <c r="D574" t="str">
        <f>IFERROR(VLOOKUP($A574,[1]INDUK!$A$7:$AS$1006,D$1,0),"")</f>
        <v/>
      </c>
      <c r="E574" t="str">
        <f>IFERROR(VLOOKUP($A574,[1]INDUK!$A$7:$AS$1006,E$1,0),"")</f>
        <v>131235140036236532</v>
      </c>
      <c r="F574" t="str">
        <f>IFERROR(VLOOKUP($A574,[1]INDUK!$A$7:$AS$1006,F$1,0),"")</f>
        <v>L</v>
      </c>
      <c r="G574" t="str">
        <f>IFERROR(VLOOKUP($A574,[1]INDUK!$A$7:$AS$1006,G$1,0),"")</f>
        <v/>
      </c>
      <c r="H574" t="str">
        <f>IFERROR(VLOOKUP($A574,[1]INDUK!$A$7:$AS$1006,H$1,0),"")</f>
        <v>2008-04-17</v>
      </c>
      <c r="I574" t="str">
        <f>IFERROR(VLOOKUP($A574,[1]INDUK!$A$7:$AS$1006,I$1,0),"")</f>
        <v>PASURUAN</v>
      </c>
      <c r="J574" t="str">
        <f>IFERROR(VLOOKUP($A574,[1]INDUK!$A$7:$AS$1006,J$1,0),"")</f>
        <v>RT/RW 001/004 Pekunten Bajangan  Gondang Wetan Kab. Pasuruan Jawa Timur</v>
      </c>
      <c r="K574" t="str">
        <f>IFERROR(VLOOKUP($A574,[1]INDUK!$A$7:$AS$1006,K$1,0),"")</f>
        <v/>
      </c>
      <c r="L574" t="str">
        <f>IFERROR(VLOOKUP($A574,[1]INDUK!$A$7:$AS$1006,L$1,0),"")</f>
        <v/>
      </c>
      <c r="M574" t="str">
        <f>IFERROR(VLOOKUP($A574,[1]INDUK!$A$7:$AS$1006,M$1,0),"")</f>
        <v/>
      </c>
      <c r="N574" t="str">
        <f>IFERROR(VLOOKUP($A574,[1]INDUK!$A$7:$AS$1006,N$1,0),"")</f>
        <v/>
      </c>
      <c r="O574" t="str">
        <f>IFERROR(VLOOKUP($A574,[1]INDUK!$A$7:$AS$1006,O$1,0),"")</f>
        <v/>
      </c>
      <c r="P574" t="str">
        <f>IFERROR(VLOOKUP($A574,[1]INDUK!$A$7:$AS$1006,P$1,0),"")</f>
        <v/>
      </c>
      <c r="Q574" t="str">
        <f>IFERROR(VLOOKUP($A574,[1]INDUK!$A$7:$AS$1006,Q$1,0),"")</f>
        <v>3514181704080003</v>
      </c>
      <c r="R574" t="str">
        <f>IFERROR(VLOOKUP($A574,[1]INDUK!$A$7:$AS$1006,R$1,0),"")</f>
        <v>3514180101052690</v>
      </c>
      <c r="S574" t="str">
        <f>IFERROR(VLOOKUP($A574,[1]INDUK!$A$7:$AS$1006,S$1,0),"")</f>
        <v/>
      </c>
      <c r="T574" t="str">
        <f>IFERROR(VLOOKUP($A574,[1]INDUK!$A$7:$AS$1006,T$1,0),"")</f>
        <v/>
      </c>
      <c r="U574" t="str">
        <f>IFERROR(VLOOKUP($A574,[1]INDUK!$A$7:$AS$1006,U$1,0),"")</f>
        <v/>
      </c>
      <c r="V574" t="str">
        <f>IFERROR(VLOOKUP($A574,[1]INDUK!$A$7:$AS$1006,V$1,0),"")</f>
        <v/>
      </c>
      <c r="W574" t="str">
        <f>IFERROR(VLOOKUP($A574,[1]INDUK!$A$7:$AS$1006,W$1,0),"")</f>
        <v/>
      </c>
      <c r="X574" t="str">
        <f>IFERROR(VLOOKUP($A574,[1]INDUK!$A$7:$AS$1006,X$1,0),"")</f>
        <v/>
      </c>
      <c r="Y574" t="str">
        <f>IFERROR(VLOOKUP($A574,[1]INDUK!$A$7:$AS$1006,Y$1,0),"")</f>
        <v/>
      </c>
      <c r="Z574" t="str">
        <f>IFERROR(VLOOKUP($A574,[1]INDUK!$A$7:$AS$1006,Z$1,0),"")</f>
        <v/>
      </c>
      <c r="AA574" t="str">
        <f>IFERROR(VLOOKUP($A574,[1]INDUK!$A$7:$AS$1006,AA$1,0),"")</f>
        <v>MUHIP</v>
      </c>
      <c r="AB574">
        <f>IFERROR(VLOOKUP($A574,[1]INDUK!$A$7:$AS$1006,AB$1,0),"")</f>
        <v>0</v>
      </c>
      <c r="AC574" t="str">
        <f>IFERROR(VLOOKUP($A574,[1]INDUK!$A$7:$AS$1006,AC$1,0),"")</f>
        <v>3514181705710007</v>
      </c>
      <c r="AD574" t="str">
        <f>IFERROR(VLOOKUP($A574,[1]INDUK!$A$7:$AS$1006,AD$1,0),"")</f>
        <v>3514185704800005</v>
      </c>
      <c r="AE574" t="str">
        <f>IFERROR(VLOOKUP($A574,[1]INDUK!$A$7:$AS$1006,AE$1,0),"")</f>
        <v/>
      </c>
      <c r="AF574" t="str">
        <f>IFERROR(VLOOKUP($A574,[1]INDUK!$A$7:$AS$1006,AF$1,0),"")</f>
        <v/>
      </c>
      <c r="AG574" t="str">
        <f>IFERROR(VLOOKUP($A574,[1]INDUK!$A$7:$AS$1006,AG$1,0),"")</f>
        <v/>
      </c>
      <c r="AH574" t="str">
        <f>IFERROR(VLOOKUP($A574,[1]INDUK!$A$7:$AS$1006,AH$1,0),"")</f>
        <v/>
      </c>
      <c r="AI574" t="str">
        <f>IFERROR(VLOOKUP($A574,[1]INDUK!$A$7:$AS$1006,AI$1,0),"")</f>
        <v/>
      </c>
      <c r="AJ574" t="str">
        <f>IFERROR(VLOOKUP($A574,[1]INDUK!$A$7:$AS$1006,AJ$1,0),"")</f>
        <v/>
      </c>
      <c r="AK574" t="str">
        <f>IFERROR(VLOOKUP($A574,[1]INDUK!$A$7:$AS$1006,AK$1,0),"")</f>
        <v/>
      </c>
      <c r="AL574" t="str">
        <f>IFERROR(VLOOKUP($A574,[1]INDUK!$A$7:$AS$1006,AL$1,0),"")</f>
        <v/>
      </c>
    </row>
    <row r="575" spans="1:38" x14ac:dyDescent="0.25">
      <c r="A575">
        <v>573</v>
      </c>
      <c r="B575" t="str">
        <f>IFERROR(VLOOKUP($A575,[1]INDUK!$A$7:$AS$1006,B$1,0),"")</f>
        <v>MUKHAMMAD SUYUTI YUS BAKIR</v>
      </c>
      <c r="C575">
        <f>IFERROR(VLOOKUP($A575,[1]INDUK!$A$7:$AS$1006,C$1,0),"")</f>
        <v>6533</v>
      </c>
      <c r="D575" t="str">
        <f>IFERROR(VLOOKUP($A575,[1]INDUK!$A$7:$AS$1006,D$1,0),"")</f>
        <v/>
      </c>
      <c r="E575" t="str">
        <f>IFERROR(VLOOKUP($A575,[1]INDUK!$A$7:$AS$1006,E$1,0),"")</f>
        <v>131235140036236533</v>
      </c>
      <c r="F575" t="str">
        <f>IFERROR(VLOOKUP($A575,[1]INDUK!$A$7:$AS$1006,F$1,0),"")</f>
        <v>L</v>
      </c>
      <c r="G575" t="str">
        <f>IFERROR(VLOOKUP($A575,[1]INDUK!$A$7:$AS$1006,G$1,0),"")</f>
        <v/>
      </c>
      <c r="H575" t="str">
        <f>IFERROR(VLOOKUP($A575,[1]INDUK!$A$7:$AS$1006,H$1,0),"")</f>
        <v>2008-08-08</v>
      </c>
      <c r="I575" t="str">
        <f>IFERROR(VLOOKUP($A575,[1]INDUK!$A$7:$AS$1006,I$1,0),"")</f>
        <v>PASURUAN,</v>
      </c>
      <c r="J575" t="str">
        <f>IFERROR(VLOOKUP($A575,[1]INDUK!$A$7:$AS$1006,J$1,0),"")</f>
        <v>RT/RW 008/003 KRAJAN Blarang  Tutur Kab. Pasuruan Jawa Timur</v>
      </c>
      <c r="K575" t="str">
        <f>IFERROR(VLOOKUP($A575,[1]INDUK!$A$7:$AS$1006,K$1,0),"")</f>
        <v/>
      </c>
      <c r="L575" t="str">
        <f>IFERROR(VLOOKUP($A575,[1]INDUK!$A$7:$AS$1006,L$1,0),"")</f>
        <v/>
      </c>
      <c r="M575" t="str">
        <f>IFERROR(VLOOKUP($A575,[1]INDUK!$A$7:$AS$1006,M$1,0),"")</f>
        <v/>
      </c>
      <c r="N575" t="str">
        <f>IFERROR(VLOOKUP($A575,[1]INDUK!$A$7:$AS$1006,N$1,0),"")</f>
        <v/>
      </c>
      <c r="O575" t="str">
        <f>IFERROR(VLOOKUP($A575,[1]INDUK!$A$7:$AS$1006,O$1,0),"")</f>
        <v/>
      </c>
      <c r="P575" t="str">
        <f>IFERROR(VLOOKUP($A575,[1]INDUK!$A$7:$AS$1006,P$1,0),"")</f>
        <v/>
      </c>
      <c r="Q575">
        <f>IFERROR(VLOOKUP($A575,[1]INDUK!$A$7:$AS$1006,Q$1,0),"")</f>
        <v>0</v>
      </c>
      <c r="R575" t="str">
        <f>IFERROR(VLOOKUP($A575,[1]INDUK!$A$7:$AS$1006,R$1,0),"")</f>
        <v>3514020101051656</v>
      </c>
      <c r="S575" t="str">
        <f>IFERROR(VLOOKUP($A575,[1]INDUK!$A$7:$AS$1006,S$1,0),"")</f>
        <v/>
      </c>
      <c r="T575" t="str">
        <f>IFERROR(VLOOKUP($A575,[1]INDUK!$A$7:$AS$1006,T$1,0),"")</f>
        <v/>
      </c>
      <c r="U575" t="str">
        <f>IFERROR(VLOOKUP($A575,[1]INDUK!$A$7:$AS$1006,U$1,0),"")</f>
        <v/>
      </c>
      <c r="V575" t="str">
        <f>IFERROR(VLOOKUP($A575,[1]INDUK!$A$7:$AS$1006,V$1,0),"")</f>
        <v/>
      </c>
      <c r="W575" t="str">
        <f>IFERROR(VLOOKUP($A575,[1]INDUK!$A$7:$AS$1006,W$1,0),"")</f>
        <v/>
      </c>
      <c r="X575" t="str">
        <f>IFERROR(VLOOKUP($A575,[1]INDUK!$A$7:$AS$1006,X$1,0),"")</f>
        <v/>
      </c>
      <c r="Y575" t="str">
        <f>IFERROR(VLOOKUP($A575,[1]INDUK!$A$7:$AS$1006,Y$1,0),"")</f>
        <v/>
      </c>
      <c r="Z575" t="str">
        <f>IFERROR(VLOOKUP($A575,[1]INDUK!$A$7:$AS$1006,Z$1,0),"")</f>
        <v/>
      </c>
      <c r="AA575" t="str">
        <f>IFERROR(VLOOKUP($A575,[1]INDUK!$A$7:$AS$1006,AA$1,0),"")</f>
        <v>SULIKHAN</v>
      </c>
      <c r="AB575" t="str">
        <f>IFERROR(VLOOKUP($A575,[1]INDUK!$A$7:$AS$1006,AB$1,0),"")</f>
        <v>DAIFAH</v>
      </c>
      <c r="AC575" t="str">
        <f>IFERROR(VLOOKUP($A575,[1]INDUK!$A$7:$AS$1006,AC$1,0),"")</f>
        <v>3514021010600003</v>
      </c>
      <c r="AD575" t="str">
        <f>IFERROR(VLOOKUP($A575,[1]INDUK!$A$7:$AS$1006,AD$1,0),"")</f>
        <v>3514024906670002</v>
      </c>
      <c r="AE575" t="str">
        <f>IFERROR(VLOOKUP($A575,[1]INDUK!$A$7:$AS$1006,AE$1,0),"")</f>
        <v/>
      </c>
      <c r="AF575" t="str">
        <f>IFERROR(VLOOKUP($A575,[1]INDUK!$A$7:$AS$1006,AF$1,0),"")</f>
        <v/>
      </c>
      <c r="AG575" t="str">
        <f>IFERROR(VLOOKUP($A575,[1]INDUK!$A$7:$AS$1006,AG$1,0),"")</f>
        <v/>
      </c>
      <c r="AH575" t="str">
        <f>IFERROR(VLOOKUP($A575,[1]INDUK!$A$7:$AS$1006,AH$1,0),"")</f>
        <v/>
      </c>
      <c r="AI575" t="str">
        <f>IFERROR(VLOOKUP($A575,[1]INDUK!$A$7:$AS$1006,AI$1,0),"")</f>
        <v/>
      </c>
      <c r="AJ575" t="str">
        <f>IFERROR(VLOOKUP($A575,[1]INDUK!$A$7:$AS$1006,AJ$1,0),"")</f>
        <v/>
      </c>
      <c r="AK575" t="str">
        <f>IFERROR(VLOOKUP($A575,[1]INDUK!$A$7:$AS$1006,AK$1,0),"")</f>
        <v/>
      </c>
      <c r="AL575" t="str">
        <f>IFERROR(VLOOKUP($A575,[1]INDUK!$A$7:$AS$1006,AL$1,0),"")</f>
        <v/>
      </c>
    </row>
    <row r="576" spans="1:38" x14ac:dyDescent="0.25">
      <c r="A576">
        <v>574</v>
      </c>
      <c r="B576" t="str">
        <f>IFERROR(VLOOKUP($A576,[1]INDUK!$A$7:$AS$1006,B$1,0),"")</f>
        <v>M. SYAHRUL FERDIANSA</v>
      </c>
      <c r="C576">
        <f>IFERROR(VLOOKUP($A576,[1]INDUK!$A$7:$AS$1006,C$1,0),"")</f>
        <v>6534</v>
      </c>
      <c r="D576" t="str">
        <f>IFERROR(VLOOKUP($A576,[1]INDUK!$A$7:$AS$1006,D$1,0),"")</f>
        <v/>
      </c>
      <c r="E576" t="str">
        <f>IFERROR(VLOOKUP($A576,[1]INDUK!$A$7:$AS$1006,E$1,0),"")</f>
        <v>131235140036236534</v>
      </c>
      <c r="F576" t="str">
        <f>IFERROR(VLOOKUP($A576,[1]INDUK!$A$7:$AS$1006,F$1,0),"")</f>
        <v>L</v>
      </c>
      <c r="G576" t="str">
        <f>IFERROR(VLOOKUP($A576,[1]INDUK!$A$7:$AS$1006,G$1,0),"")</f>
        <v/>
      </c>
      <c r="H576" t="str">
        <f>IFERROR(VLOOKUP($A576,[1]INDUK!$A$7:$AS$1006,H$1,0),"")</f>
        <v>2007-06-14</v>
      </c>
      <c r="I576" t="str">
        <f>IFERROR(VLOOKUP($A576,[1]INDUK!$A$7:$AS$1006,I$1,0),"")</f>
        <v>PASURUAN</v>
      </c>
      <c r="J576" t="str">
        <f>IFERROR(VLOOKUP($A576,[1]INDUK!$A$7:$AS$1006,J$1,0),"")</f>
        <v>RT/RW  TUDAN Kemiri Sewu  Pandaan Kab. Pasuruan Jawa Timur</v>
      </c>
      <c r="K576" t="str">
        <f>IFERROR(VLOOKUP($A576,[1]INDUK!$A$7:$AS$1006,K$1,0),"")</f>
        <v/>
      </c>
      <c r="L576" t="str">
        <f>IFERROR(VLOOKUP($A576,[1]INDUK!$A$7:$AS$1006,L$1,0),"")</f>
        <v/>
      </c>
      <c r="M576" t="str">
        <f>IFERROR(VLOOKUP($A576,[1]INDUK!$A$7:$AS$1006,M$1,0),"")</f>
        <v/>
      </c>
      <c r="N576" t="str">
        <f>IFERROR(VLOOKUP($A576,[1]INDUK!$A$7:$AS$1006,N$1,0),"")</f>
        <v/>
      </c>
      <c r="O576" t="str">
        <f>IFERROR(VLOOKUP($A576,[1]INDUK!$A$7:$AS$1006,O$1,0),"")</f>
        <v/>
      </c>
      <c r="P576" t="str">
        <f>IFERROR(VLOOKUP($A576,[1]INDUK!$A$7:$AS$1006,P$1,0),"")</f>
        <v/>
      </c>
      <c r="Q576" t="str">
        <f>IFERROR(VLOOKUP($A576,[1]INDUK!$A$7:$AS$1006,Q$1,0),"")</f>
        <v>3514111406070002</v>
      </c>
      <c r="R576" t="str">
        <f>IFERROR(VLOOKUP($A576,[1]INDUK!$A$7:$AS$1006,R$1,0),"")</f>
        <v>3514110101022607</v>
      </c>
      <c r="S576" t="str">
        <f>IFERROR(VLOOKUP($A576,[1]INDUK!$A$7:$AS$1006,S$1,0),"")</f>
        <v/>
      </c>
      <c r="T576" t="str">
        <f>IFERROR(VLOOKUP($A576,[1]INDUK!$A$7:$AS$1006,T$1,0),"")</f>
        <v/>
      </c>
      <c r="U576" t="str">
        <f>IFERROR(VLOOKUP($A576,[1]INDUK!$A$7:$AS$1006,U$1,0),"")</f>
        <v/>
      </c>
      <c r="V576" t="str">
        <f>IFERROR(VLOOKUP($A576,[1]INDUK!$A$7:$AS$1006,V$1,0),"")</f>
        <v/>
      </c>
      <c r="W576" t="str">
        <f>IFERROR(VLOOKUP($A576,[1]INDUK!$A$7:$AS$1006,W$1,0),"")</f>
        <v/>
      </c>
      <c r="X576" t="str">
        <f>IFERROR(VLOOKUP($A576,[1]INDUK!$A$7:$AS$1006,X$1,0),"")</f>
        <v/>
      </c>
      <c r="Y576" t="str">
        <f>IFERROR(VLOOKUP($A576,[1]INDUK!$A$7:$AS$1006,Y$1,0),"")</f>
        <v/>
      </c>
      <c r="Z576" t="str">
        <f>IFERROR(VLOOKUP($A576,[1]INDUK!$A$7:$AS$1006,Z$1,0),"")</f>
        <v/>
      </c>
      <c r="AA576" t="str">
        <f>IFERROR(VLOOKUP($A576,[1]INDUK!$A$7:$AS$1006,AA$1,0),"")</f>
        <v>M. AMIN</v>
      </c>
      <c r="AB576" t="str">
        <f>IFERROR(VLOOKUP($A576,[1]INDUK!$A$7:$AS$1006,AB$1,0),"")</f>
        <v>MASLIKHAH</v>
      </c>
      <c r="AC576" t="str">
        <f>IFERROR(VLOOKUP($A576,[1]INDUK!$A$7:$AS$1006,AC$1,0),"")</f>
        <v>3514110102690003</v>
      </c>
      <c r="AD576" t="str">
        <f>IFERROR(VLOOKUP($A576,[1]INDUK!$A$7:$AS$1006,AD$1,0),"")</f>
        <v>3514115206750002</v>
      </c>
      <c r="AE576" t="str">
        <f>IFERROR(VLOOKUP($A576,[1]INDUK!$A$7:$AS$1006,AE$1,0),"")</f>
        <v/>
      </c>
      <c r="AF576" t="str">
        <f>IFERROR(VLOOKUP($A576,[1]INDUK!$A$7:$AS$1006,AF$1,0),"")</f>
        <v/>
      </c>
      <c r="AG576" t="str">
        <f>IFERROR(VLOOKUP($A576,[1]INDUK!$A$7:$AS$1006,AG$1,0),"")</f>
        <v/>
      </c>
      <c r="AH576" t="str">
        <f>IFERROR(VLOOKUP($A576,[1]INDUK!$A$7:$AS$1006,AH$1,0),"")</f>
        <v/>
      </c>
      <c r="AI576" t="str">
        <f>IFERROR(VLOOKUP($A576,[1]INDUK!$A$7:$AS$1006,AI$1,0),"")</f>
        <v/>
      </c>
      <c r="AJ576" t="str">
        <f>IFERROR(VLOOKUP($A576,[1]INDUK!$A$7:$AS$1006,AJ$1,0),"")</f>
        <v/>
      </c>
      <c r="AK576" t="str">
        <f>IFERROR(VLOOKUP($A576,[1]INDUK!$A$7:$AS$1006,AK$1,0),"")</f>
        <v/>
      </c>
      <c r="AL576" t="str">
        <f>IFERROR(VLOOKUP($A576,[1]INDUK!$A$7:$AS$1006,AL$1,0),"")</f>
        <v/>
      </c>
    </row>
    <row r="577" spans="1:38" x14ac:dyDescent="0.25">
      <c r="A577">
        <v>575</v>
      </c>
      <c r="B577" t="str">
        <f>IFERROR(VLOOKUP($A577,[1]INDUK!$A$7:$AS$1006,B$1,0),"")</f>
        <v>MAGHFIROTUS SHOLIKHA</v>
      </c>
      <c r="C577">
        <f>IFERROR(VLOOKUP($A577,[1]INDUK!$A$7:$AS$1006,C$1,0),"")</f>
        <v>6535</v>
      </c>
      <c r="D577" t="str">
        <f>IFERROR(VLOOKUP($A577,[1]INDUK!$A$7:$AS$1006,D$1,0),"")</f>
        <v/>
      </c>
      <c r="E577" t="str">
        <f>IFERROR(VLOOKUP($A577,[1]INDUK!$A$7:$AS$1006,E$1,0),"")</f>
        <v>131235140036236535</v>
      </c>
      <c r="F577" t="str">
        <f>IFERROR(VLOOKUP($A577,[1]INDUK!$A$7:$AS$1006,F$1,0),"")</f>
        <v>P</v>
      </c>
      <c r="G577" t="str">
        <f>IFERROR(VLOOKUP($A577,[1]INDUK!$A$7:$AS$1006,G$1,0),"")</f>
        <v/>
      </c>
      <c r="H577" t="str">
        <f>IFERROR(VLOOKUP($A577,[1]INDUK!$A$7:$AS$1006,H$1,0),"")</f>
        <v>2007-05-20</v>
      </c>
      <c r="I577" t="str">
        <f>IFERROR(VLOOKUP($A577,[1]INDUK!$A$7:$AS$1006,I$1,0),"")</f>
        <v>MOJOKERTO</v>
      </c>
      <c r="J577" t="str">
        <f>IFERROR(VLOOKUP($A577,[1]INDUK!$A$7:$AS$1006,J$1,0),"")</f>
        <v>RT/RW 001/005 PANJUNAN Kuripansari  Pacet Kab. Mojokerto Jawa Timur</v>
      </c>
      <c r="K577" t="str">
        <f>IFERROR(VLOOKUP($A577,[1]INDUK!$A$7:$AS$1006,K$1,0),"")</f>
        <v/>
      </c>
      <c r="L577" t="str">
        <f>IFERROR(VLOOKUP($A577,[1]INDUK!$A$7:$AS$1006,L$1,0),"")</f>
        <v/>
      </c>
      <c r="M577" t="str">
        <f>IFERROR(VLOOKUP($A577,[1]INDUK!$A$7:$AS$1006,M$1,0),"")</f>
        <v/>
      </c>
      <c r="N577" t="str">
        <f>IFERROR(VLOOKUP($A577,[1]INDUK!$A$7:$AS$1006,N$1,0),"")</f>
        <v/>
      </c>
      <c r="O577" t="str">
        <f>IFERROR(VLOOKUP($A577,[1]INDUK!$A$7:$AS$1006,O$1,0),"")</f>
        <v/>
      </c>
      <c r="P577" t="str">
        <f>IFERROR(VLOOKUP($A577,[1]INDUK!$A$7:$AS$1006,P$1,0),"")</f>
        <v/>
      </c>
      <c r="Q577" t="str">
        <f>IFERROR(VLOOKUP($A577,[1]INDUK!$A$7:$AS$1006,Q$1,0),"")</f>
        <v>3516036005070002</v>
      </c>
      <c r="R577" t="str">
        <f>IFERROR(VLOOKUP($A577,[1]INDUK!$A$7:$AS$1006,R$1,0),"")</f>
        <v>3516032301030548</v>
      </c>
      <c r="S577" t="str">
        <f>IFERROR(VLOOKUP($A577,[1]INDUK!$A$7:$AS$1006,S$1,0),"")</f>
        <v/>
      </c>
      <c r="T577" t="str">
        <f>IFERROR(VLOOKUP($A577,[1]INDUK!$A$7:$AS$1006,T$1,0),"")</f>
        <v/>
      </c>
      <c r="U577" t="str">
        <f>IFERROR(VLOOKUP($A577,[1]INDUK!$A$7:$AS$1006,U$1,0),"")</f>
        <v/>
      </c>
      <c r="V577" t="str">
        <f>IFERROR(VLOOKUP($A577,[1]INDUK!$A$7:$AS$1006,V$1,0),"")</f>
        <v/>
      </c>
      <c r="W577" t="str">
        <f>IFERROR(VLOOKUP($A577,[1]INDUK!$A$7:$AS$1006,W$1,0),"")</f>
        <v/>
      </c>
      <c r="X577" t="str">
        <f>IFERROR(VLOOKUP($A577,[1]INDUK!$A$7:$AS$1006,X$1,0),"")</f>
        <v/>
      </c>
      <c r="Y577" t="str">
        <f>IFERROR(VLOOKUP($A577,[1]INDUK!$A$7:$AS$1006,Y$1,0),"")</f>
        <v/>
      </c>
      <c r="Z577" t="str">
        <f>IFERROR(VLOOKUP($A577,[1]INDUK!$A$7:$AS$1006,Z$1,0),"")</f>
        <v/>
      </c>
      <c r="AA577" t="str">
        <f>IFERROR(VLOOKUP($A577,[1]INDUK!$A$7:$AS$1006,AA$1,0),"")</f>
        <v>MAT SOLEH</v>
      </c>
      <c r="AB577" t="str">
        <f>IFERROR(VLOOKUP($A577,[1]INDUK!$A$7:$AS$1006,AB$1,0),"")</f>
        <v>MUTMAINAH</v>
      </c>
      <c r="AC577" t="str">
        <f>IFERROR(VLOOKUP($A577,[1]INDUK!$A$7:$AS$1006,AC$1,0),"")</f>
        <v>3516032903690001</v>
      </c>
      <c r="AD577" t="str">
        <f>IFERROR(VLOOKUP($A577,[1]INDUK!$A$7:$AS$1006,AD$1,0),"")</f>
        <v>3516035405770004</v>
      </c>
      <c r="AE577" t="str">
        <f>IFERROR(VLOOKUP($A577,[1]INDUK!$A$7:$AS$1006,AE$1,0),"")</f>
        <v/>
      </c>
      <c r="AF577" t="str">
        <f>IFERROR(VLOOKUP($A577,[1]INDUK!$A$7:$AS$1006,AF$1,0),"")</f>
        <v/>
      </c>
      <c r="AG577" t="str">
        <f>IFERROR(VLOOKUP($A577,[1]INDUK!$A$7:$AS$1006,AG$1,0),"")</f>
        <v/>
      </c>
      <c r="AH577" t="str">
        <f>IFERROR(VLOOKUP($A577,[1]INDUK!$A$7:$AS$1006,AH$1,0),"")</f>
        <v/>
      </c>
      <c r="AI577" t="str">
        <f>IFERROR(VLOOKUP($A577,[1]INDUK!$A$7:$AS$1006,AI$1,0),"")</f>
        <v/>
      </c>
      <c r="AJ577" t="str">
        <f>IFERROR(VLOOKUP($A577,[1]INDUK!$A$7:$AS$1006,AJ$1,0),"")</f>
        <v/>
      </c>
      <c r="AK577" t="str">
        <f>IFERROR(VLOOKUP($A577,[1]INDUK!$A$7:$AS$1006,AK$1,0),"")</f>
        <v/>
      </c>
      <c r="AL577" t="str">
        <f>IFERROR(VLOOKUP($A577,[1]INDUK!$A$7:$AS$1006,AL$1,0),"")</f>
        <v/>
      </c>
    </row>
    <row r="578" spans="1:38" x14ac:dyDescent="0.25">
      <c r="A578">
        <v>576</v>
      </c>
      <c r="B578" t="str">
        <f>IFERROR(VLOOKUP($A578,[1]INDUK!$A$7:$AS$1006,B$1,0),"")</f>
        <v>MAULANA AINUL YAQIN AHMADI</v>
      </c>
      <c r="C578">
        <f>IFERROR(VLOOKUP($A578,[1]INDUK!$A$7:$AS$1006,C$1,0),"")</f>
        <v>6536</v>
      </c>
      <c r="D578" t="str">
        <f>IFERROR(VLOOKUP($A578,[1]INDUK!$A$7:$AS$1006,D$1,0),"")</f>
        <v/>
      </c>
      <c r="E578" t="str">
        <f>IFERROR(VLOOKUP($A578,[1]INDUK!$A$7:$AS$1006,E$1,0),"")</f>
        <v>131235140036236536</v>
      </c>
      <c r="F578" t="str">
        <f>IFERROR(VLOOKUP($A578,[1]INDUK!$A$7:$AS$1006,F$1,0),"")</f>
        <v>L</v>
      </c>
      <c r="G578" t="str">
        <f>IFERROR(VLOOKUP($A578,[1]INDUK!$A$7:$AS$1006,G$1,0),"")</f>
        <v/>
      </c>
      <c r="H578" t="str">
        <f>IFERROR(VLOOKUP($A578,[1]INDUK!$A$7:$AS$1006,H$1,0),"")</f>
        <v>2007-08-06</v>
      </c>
      <c r="I578" t="str">
        <f>IFERROR(VLOOKUP($A578,[1]INDUK!$A$7:$AS$1006,I$1,0),"")</f>
        <v>PASURUAN</v>
      </c>
      <c r="J578" t="str">
        <f>IFERROR(VLOOKUP($A578,[1]INDUK!$A$7:$AS$1006,J$1,0),"")</f>
        <v>RT/RW 001/001 POPOHAN Sentul  Purwodadi Kab. Pasuruan Jawa Timur</v>
      </c>
      <c r="K578" t="str">
        <f>IFERROR(VLOOKUP($A578,[1]INDUK!$A$7:$AS$1006,K$1,0),"")</f>
        <v/>
      </c>
      <c r="L578" t="str">
        <f>IFERROR(VLOOKUP($A578,[1]INDUK!$A$7:$AS$1006,L$1,0),"")</f>
        <v/>
      </c>
      <c r="M578" t="str">
        <f>IFERROR(VLOOKUP($A578,[1]INDUK!$A$7:$AS$1006,M$1,0),"")</f>
        <v/>
      </c>
      <c r="N578" t="str">
        <f>IFERROR(VLOOKUP($A578,[1]INDUK!$A$7:$AS$1006,N$1,0),"")</f>
        <v/>
      </c>
      <c r="O578" t="str">
        <f>IFERROR(VLOOKUP($A578,[1]INDUK!$A$7:$AS$1006,O$1,0),"")</f>
        <v/>
      </c>
      <c r="P578" t="str">
        <f>IFERROR(VLOOKUP($A578,[1]INDUK!$A$7:$AS$1006,P$1,0),"")</f>
        <v/>
      </c>
      <c r="Q578" t="str">
        <f>IFERROR(VLOOKUP($A578,[1]INDUK!$A$7:$AS$1006,Q$1,0),"")</f>
        <v>3514010608070002</v>
      </c>
      <c r="R578" t="str">
        <f>IFERROR(VLOOKUP($A578,[1]INDUK!$A$7:$AS$1006,R$1,0),"")</f>
        <v>3514011702090269</v>
      </c>
      <c r="S578" t="str">
        <f>IFERROR(VLOOKUP($A578,[1]INDUK!$A$7:$AS$1006,S$1,0),"")</f>
        <v/>
      </c>
      <c r="T578" t="str">
        <f>IFERROR(VLOOKUP($A578,[1]INDUK!$A$7:$AS$1006,T$1,0),"")</f>
        <v/>
      </c>
      <c r="U578" t="str">
        <f>IFERROR(VLOOKUP($A578,[1]INDUK!$A$7:$AS$1006,U$1,0),"")</f>
        <v/>
      </c>
      <c r="V578" t="str">
        <f>IFERROR(VLOOKUP($A578,[1]INDUK!$A$7:$AS$1006,V$1,0),"")</f>
        <v/>
      </c>
      <c r="W578" t="str">
        <f>IFERROR(VLOOKUP($A578,[1]INDUK!$A$7:$AS$1006,W$1,0),"")</f>
        <v/>
      </c>
      <c r="X578" t="str">
        <f>IFERROR(VLOOKUP($A578,[1]INDUK!$A$7:$AS$1006,X$1,0),"")</f>
        <v/>
      </c>
      <c r="Y578" t="str">
        <f>IFERROR(VLOOKUP($A578,[1]INDUK!$A$7:$AS$1006,Y$1,0),"")</f>
        <v/>
      </c>
      <c r="Z578" t="str">
        <f>IFERROR(VLOOKUP($A578,[1]INDUK!$A$7:$AS$1006,Z$1,0),"")</f>
        <v/>
      </c>
      <c r="AA578" t="str">
        <f>IFERROR(VLOOKUP($A578,[1]INDUK!$A$7:$AS$1006,AA$1,0),"")</f>
        <v>NANANG SOFYAN AHMADI</v>
      </c>
      <c r="AB578" t="str">
        <f>IFERROR(VLOOKUP($A578,[1]INDUK!$A$7:$AS$1006,AB$1,0),"")</f>
        <v>SITI RODIYAH</v>
      </c>
      <c r="AC578" t="str">
        <f>IFERROR(VLOOKUP($A578,[1]INDUK!$A$7:$AS$1006,AC$1,0),"")</f>
        <v>3514012507800002</v>
      </c>
      <c r="AD578" t="str">
        <f>IFERROR(VLOOKUP($A578,[1]INDUK!$A$7:$AS$1006,AD$1,0),"")</f>
        <v>3514016505890002</v>
      </c>
      <c r="AE578" t="str">
        <f>IFERROR(VLOOKUP($A578,[1]INDUK!$A$7:$AS$1006,AE$1,0),"")</f>
        <v/>
      </c>
      <c r="AF578" t="str">
        <f>IFERROR(VLOOKUP($A578,[1]INDUK!$A$7:$AS$1006,AF$1,0),"")</f>
        <v/>
      </c>
      <c r="AG578" t="str">
        <f>IFERROR(VLOOKUP($A578,[1]INDUK!$A$7:$AS$1006,AG$1,0),"")</f>
        <v/>
      </c>
      <c r="AH578" t="str">
        <f>IFERROR(VLOOKUP($A578,[1]INDUK!$A$7:$AS$1006,AH$1,0),"")</f>
        <v/>
      </c>
      <c r="AI578" t="str">
        <f>IFERROR(VLOOKUP($A578,[1]INDUK!$A$7:$AS$1006,AI$1,0),"")</f>
        <v/>
      </c>
      <c r="AJ578" t="str">
        <f>IFERROR(VLOOKUP($A578,[1]INDUK!$A$7:$AS$1006,AJ$1,0),"")</f>
        <v/>
      </c>
      <c r="AK578" t="str">
        <f>IFERROR(VLOOKUP($A578,[1]INDUK!$A$7:$AS$1006,AK$1,0),"")</f>
        <v/>
      </c>
      <c r="AL578" t="str">
        <f>IFERROR(VLOOKUP($A578,[1]INDUK!$A$7:$AS$1006,AL$1,0),"")</f>
        <v/>
      </c>
    </row>
    <row r="579" spans="1:38" x14ac:dyDescent="0.25">
      <c r="A579">
        <v>577</v>
      </c>
      <c r="B579" t="str">
        <f>IFERROR(VLOOKUP($A579,[1]INDUK!$A$7:$AS$1006,B$1,0),"")</f>
        <v>MOCH. ABIDZAN ALGIFARI</v>
      </c>
      <c r="C579">
        <f>IFERROR(VLOOKUP($A579,[1]INDUK!$A$7:$AS$1006,C$1,0),"")</f>
        <v>6537</v>
      </c>
      <c r="D579" t="str">
        <f>IFERROR(VLOOKUP($A579,[1]INDUK!$A$7:$AS$1006,D$1,0),"")</f>
        <v/>
      </c>
      <c r="E579" t="str">
        <f>IFERROR(VLOOKUP($A579,[1]INDUK!$A$7:$AS$1006,E$1,0),"")</f>
        <v>131235140036236537</v>
      </c>
      <c r="F579" t="str">
        <f>IFERROR(VLOOKUP($A579,[1]INDUK!$A$7:$AS$1006,F$1,0),"")</f>
        <v>L</v>
      </c>
      <c r="G579" t="str">
        <f>IFERROR(VLOOKUP($A579,[1]INDUK!$A$7:$AS$1006,G$1,0),"")</f>
        <v/>
      </c>
      <c r="H579" t="str">
        <f>IFERROR(VLOOKUP($A579,[1]INDUK!$A$7:$AS$1006,H$1,0),"")</f>
        <v>2007-12-28</v>
      </c>
      <c r="I579" t="str">
        <f>IFERROR(VLOOKUP($A579,[1]INDUK!$A$7:$AS$1006,I$1,0),"")</f>
        <v>SURABAYA</v>
      </c>
      <c r="J579" t="str">
        <f>IFERROR(VLOOKUP($A579,[1]INDUK!$A$7:$AS$1006,J$1,0),"")</f>
        <v>RT/RW 001/012 KARANGLO Sukorejo  Sukorejo Kab. Pasuruan Jawa Timur</v>
      </c>
      <c r="K579" t="str">
        <f>IFERROR(VLOOKUP($A579,[1]INDUK!$A$7:$AS$1006,K$1,0),"")</f>
        <v/>
      </c>
      <c r="L579" t="str">
        <f>IFERROR(VLOOKUP($A579,[1]INDUK!$A$7:$AS$1006,L$1,0),"")</f>
        <v/>
      </c>
      <c r="M579" t="str">
        <f>IFERROR(VLOOKUP($A579,[1]INDUK!$A$7:$AS$1006,M$1,0),"")</f>
        <v/>
      </c>
      <c r="N579" t="str">
        <f>IFERROR(VLOOKUP($A579,[1]INDUK!$A$7:$AS$1006,N$1,0),"")</f>
        <v/>
      </c>
      <c r="O579" t="str">
        <f>IFERROR(VLOOKUP($A579,[1]INDUK!$A$7:$AS$1006,O$1,0),"")</f>
        <v/>
      </c>
      <c r="P579" t="str">
        <f>IFERROR(VLOOKUP($A579,[1]INDUK!$A$7:$AS$1006,P$1,0),"")</f>
        <v/>
      </c>
      <c r="Q579" t="str">
        <f>IFERROR(VLOOKUP($A579,[1]INDUK!$A$7:$AS$1006,Q$1,0),"")</f>
        <v>3514092812070004</v>
      </c>
      <c r="R579" t="str">
        <f>IFERROR(VLOOKUP($A579,[1]INDUK!$A$7:$AS$1006,R$1,0),"")</f>
        <v>3514091303120010</v>
      </c>
      <c r="S579" t="str">
        <f>IFERROR(VLOOKUP($A579,[1]INDUK!$A$7:$AS$1006,S$1,0),"")</f>
        <v/>
      </c>
      <c r="T579" t="str">
        <f>IFERROR(VLOOKUP($A579,[1]INDUK!$A$7:$AS$1006,T$1,0),"")</f>
        <v/>
      </c>
      <c r="U579" t="str">
        <f>IFERROR(VLOOKUP($A579,[1]INDUK!$A$7:$AS$1006,U$1,0),"")</f>
        <v/>
      </c>
      <c r="V579" t="str">
        <f>IFERROR(VLOOKUP($A579,[1]INDUK!$A$7:$AS$1006,V$1,0),"")</f>
        <v/>
      </c>
      <c r="W579" t="str">
        <f>IFERROR(VLOOKUP($A579,[1]INDUK!$A$7:$AS$1006,W$1,0),"")</f>
        <v/>
      </c>
      <c r="X579" t="str">
        <f>IFERROR(VLOOKUP($A579,[1]INDUK!$A$7:$AS$1006,X$1,0),"")</f>
        <v/>
      </c>
      <c r="Y579" t="str">
        <f>IFERROR(VLOOKUP($A579,[1]INDUK!$A$7:$AS$1006,Y$1,0),"")</f>
        <v/>
      </c>
      <c r="Z579" t="str">
        <f>IFERROR(VLOOKUP($A579,[1]INDUK!$A$7:$AS$1006,Z$1,0),"")</f>
        <v/>
      </c>
      <c r="AA579" t="str">
        <f>IFERROR(VLOOKUP($A579,[1]INDUK!$A$7:$AS$1006,AA$1,0),"")</f>
        <v>DJAFAR SODIQ</v>
      </c>
      <c r="AB579" t="str">
        <f>IFERROR(VLOOKUP($A579,[1]INDUK!$A$7:$AS$1006,AB$1,0),"")</f>
        <v>RODIYAH</v>
      </c>
      <c r="AC579" t="str">
        <f>IFERROR(VLOOKUP($A579,[1]INDUK!$A$7:$AS$1006,AC$1,0),"")</f>
        <v>3514092601700001</v>
      </c>
      <c r="AD579" t="str">
        <f>IFERROR(VLOOKUP($A579,[1]INDUK!$A$7:$AS$1006,AD$1,0),"")</f>
        <v>3514095111710001</v>
      </c>
      <c r="AE579" t="str">
        <f>IFERROR(VLOOKUP($A579,[1]INDUK!$A$7:$AS$1006,AE$1,0),"")</f>
        <v/>
      </c>
      <c r="AF579" t="str">
        <f>IFERROR(VLOOKUP($A579,[1]INDUK!$A$7:$AS$1006,AF$1,0),"")</f>
        <v/>
      </c>
      <c r="AG579" t="str">
        <f>IFERROR(VLOOKUP($A579,[1]INDUK!$A$7:$AS$1006,AG$1,0),"")</f>
        <v/>
      </c>
      <c r="AH579" t="str">
        <f>IFERROR(VLOOKUP($A579,[1]INDUK!$A$7:$AS$1006,AH$1,0),"")</f>
        <v/>
      </c>
      <c r="AI579" t="str">
        <f>IFERROR(VLOOKUP($A579,[1]INDUK!$A$7:$AS$1006,AI$1,0),"")</f>
        <v/>
      </c>
      <c r="AJ579" t="str">
        <f>IFERROR(VLOOKUP($A579,[1]INDUK!$A$7:$AS$1006,AJ$1,0),"")</f>
        <v/>
      </c>
      <c r="AK579" t="str">
        <f>IFERROR(VLOOKUP($A579,[1]INDUK!$A$7:$AS$1006,AK$1,0),"")</f>
        <v/>
      </c>
      <c r="AL579" t="str">
        <f>IFERROR(VLOOKUP($A579,[1]INDUK!$A$7:$AS$1006,AL$1,0),"")</f>
        <v/>
      </c>
    </row>
    <row r="580" spans="1:38" x14ac:dyDescent="0.25">
      <c r="A580">
        <v>578</v>
      </c>
      <c r="B580" t="str">
        <f>IFERROR(VLOOKUP($A580,[1]INDUK!$A$7:$AS$1006,B$1,0),"")</f>
        <v>MOCH. FADHIL LAILY</v>
      </c>
      <c r="C580">
        <f>IFERROR(VLOOKUP($A580,[1]INDUK!$A$7:$AS$1006,C$1,0),"")</f>
        <v>6538</v>
      </c>
      <c r="D580" t="str">
        <f>IFERROR(VLOOKUP($A580,[1]INDUK!$A$7:$AS$1006,D$1,0),"")</f>
        <v/>
      </c>
      <c r="E580" t="str">
        <f>IFERROR(VLOOKUP($A580,[1]INDUK!$A$7:$AS$1006,E$1,0),"")</f>
        <v>131235140036236538</v>
      </c>
      <c r="F580" t="str">
        <f>IFERROR(VLOOKUP($A580,[1]INDUK!$A$7:$AS$1006,F$1,0),"")</f>
        <v>L</v>
      </c>
      <c r="G580" t="str">
        <f>IFERROR(VLOOKUP($A580,[1]INDUK!$A$7:$AS$1006,G$1,0),"")</f>
        <v/>
      </c>
      <c r="H580" t="str">
        <f>IFERROR(VLOOKUP($A580,[1]INDUK!$A$7:$AS$1006,H$1,0),"")</f>
        <v>2006-12-12</v>
      </c>
      <c r="I580" t="str">
        <f>IFERROR(VLOOKUP($A580,[1]INDUK!$A$7:$AS$1006,I$1,0),"")</f>
        <v>KEDIRI</v>
      </c>
      <c r="J580" t="str">
        <f>IFERROR(VLOOKUP($A580,[1]INDUK!$A$7:$AS$1006,J$1,0),"")</f>
        <v>RT/RW 001/007 GESING  Randupitu  Gempol Kab. Pasuruan Jawa Timur</v>
      </c>
      <c r="K580" t="str">
        <f>IFERROR(VLOOKUP($A580,[1]INDUK!$A$7:$AS$1006,K$1,0),"")</f>
        <v/>
      </c>
      <c r="L580" t="str">
        <f>IFERROR(VLOOKUP($A580,[1]INDUK!$A$7:$AS$1006,L$1,0),"")</f>
        <v/>
      </c>
      <c r="M580" t="str">
        <f>IFERROR(VLOOKUP($A580,[1]INDUK!$A$7:$AS$1006,M$1,0),"")</f>
        <v/>
      </c>
      <c r="N580" t="str">
        <f>IFERROR(VLOOKUP($A580,[1]INDUK!$A$7:$AS$1006,N$1,0),"")</f>
        <v/>
      </c>
      <c r="O580" t="str">
        <f>IFERROR(VLOOKUP($A580,[1]INDUK!$A$7:$AS$1006,O$1,0),"")</f>
        <v/>
      </c>
      <c r="P580" t="str">
        <f>IFERROR(VLOOKUP($A580,[1]INDUK!$A$7:$AS$1006,P$1,0),"")</f>
        <v/>
      </c>
      <c r="Q580">
        <f>IFERROR(VLOOKUP($A580,[1]INDUK!$A$7:$AS$1006,Q$1,0),"")</f>
        <v>0</v>
      </c>
      <c r="R580" t="str">
        <f>IFERROR(VLOOKUP($A580,[1]INDUK!$A$7:$AS$1006,R$1,0),"")</f>
        <v>3514122809170019</v>
      </c>
      <c r="S580" t="str">
        <f>IFERROR(VLOOKUP($A580,[1]INDUK!$A$7:$AS$1006,S$1,0),"")</f>
        <v/>
      </c>
      <c r="T580" t="str">
        <f>IFERROR(VLOOKUP($A580,[1]INDUK!$A$7:$AS$1006,T$1,0),"")</f>
        <v/>
      </c>
      <c r="U580" t="str">
        <f>IFERROR(VLOOKUP($A580,[1]INDUK!$A$7:$AS$1006,U$1,0),"")</f>
        <v/>
      </c>
      <c r="V580" t="str">
        <f>IFERROR(VLOOKUP($A580,[1]INDUK!$A$7:$AS$1006,V$1,0),"")</f>
        <v/>
      </c>
      <c r="W580" t="str">
        <f>IFERROR(VLOOKUP($A580,[1]INDUK!$A$7:$AS$1006,W$1,0),"")</f>
        <v/>
      </c>
      <c r="X580" t="str">
        <f>IFERROR(VLOOKUP($A580,[1]INDUK!$A$7:$AS$1006,X$1,0),"")</f>
        <v/>
      </c>
      <c r="Y580" t="str">
        <f>IFERROR(VLOOKUP($A580,[1]INDUK!$A$7:$AS$1006,Y$1,0),"")</f>
        <v/>
      </c>
      <c r="Z580" t="str">
        <f>IFERROR(VLOOKUP($A580,[1]INDUK!$A$7:$AS$1006,Z$1,0),"")</f>
        <v/>
      </c>
      <c r="AA580" t="str">
        <f>IFERROR(VLOOKUP($A580,[1]INDUK!$A$7:$AS$1006,AA$1,0),"")</f>
        <v>SUKIRMAN (ALM)</v>
      </c>
      <c r="AB580" t="str">
        <f>IFERROR(VLOOKUP($A580,[1]INDUK!$A$7:$AS$1006,AB$1,0),"")</f>
        <v xml:space="preserve">NUR ZAENAB </v>
      </c>
      <c r="AC580">
        <f>IFERROR(VLOOKUP($A580,[1]INDUK!$A$7:$AS$1006,AC$1,0),"")</f>
        <v>0</v>
      </c>
      <c r="AD580" t="str">
        <f>IFERROR(VLOOKUP($A580,[1]INDUK!$A$7:$AS$1006,AD$1,0),"")</f>
        <v>3506265204790005</v>
      </c>
      <c r="AE580" t="str">
        <f>IFERROR(VLOOKUP($A580,[1]INDUK!$A$7:$AS$1006,AE$1,0),"")</f>
        <v/>
      </c>
      <c r="AF580" t="str">
        <f>IFERROR(VLOOKUP($A580,[1]INDUK!$A$7:$AS$1006,AF$1,0),"")</f>
        <v/>
      </c>
      <c r="AG580" t="str">
        <f>IFERROR(VLOOKUP($A580,[1]INDUK!$A$7:$AS$1006,AG$1,0),"")</f>
        <v/>
      </c>
      <c r="AH580" t="str">
        <f>IFERROR(VLOOKUP($A580,[1]INDUK!$A$7:$AS$1006,AH$1,0),"")</f>
        <v/>
      </c>
      <c r="AI580" t="str">
        <f>IFERROR(VLOOKUP($A580,[1]INDUK!$A$7:$AS$1006,AI$1,0),"")</f>
        <v/>
      </c>
      <c r="AJ580" t="str">
        <f>IFERROR(VLOOKUP($A580,[1]INDUK!$A$7:$AS$1006,AJ$1,0),"")</f>
        <v/>
      </c>
      <c r="AK580" t="str">
        <f>IFERROR(VLOOKUP($A580,[1]INDUK!$A$7:$AS$1006,AK$1,0),"")</f>
        <v/>
      </c>
      <c r="AL580" t="str">
        <f>IFERROR(VLOOKUP($A580,[1]INDUK!$A$7:$AS$1006,AL$1,0),"")</f>
        <v/>
      </c>
    </row>
    <row r="581" spans="1:38" x14ac:dyDescent="0.25">
      <c r="A581">
        <v>579</v>
      </c>
      <c r="B581" t="str">
        <f>IFERROR(VLOOKUP($A581,[1]INDUK!$A$7:$AS$1006,B$1,0),"")</f>
        <v>MOCHAMMAD MAULANA IKHSAN</v>
      </c>
      <c r="C581">
        <f>IFERROR(VLOOKUP($A581,[1]INDUK!$A$7:$AS$1006,C$1,0),"")</f>
        <v>6539</v>
      </c>
      <c r="D581" t="str">
        <f>IFERROR(VLOOKUP($A581,[1]INDUK!$A$7:$AS$1006,D$1,0),"")</f>
        <v/>
      </c>
      <c r="E581" t="str">
        <f>IFERROR(VLOOKUP($A581,[1]INDUK!$A$7:$AS$1006,E$1,0),"")</f>
        <v>131235140036236539</v>
      </c>
      <c r="F581" t="str">
        <f>IFERROR(VLOOKUP($A581,[1]INDUK!$A$7:$AS$1006,F$1,0),"")</f>
        <v>L</v>
      </c>
      <c r="G581" t="str">
        <f>IFERROR(VLOOKUP($A581,[1]INDUK!$A$7:$AS$1006,G$1,0),"")</f>
        <v/>
      </c>
      <c r="H581" t="str">
        <f>IFERROR(VLOOKUP($A581,[1]INDUK!$A$7:$AS$1006,H$1,0),"")</f>
        <v>2008-03-18</v>
      </c>
      <c r="I581" t="str">
        <f>IFERROR(VLOOKUP($A581,[1]INDUK!$A$7:$AS$1006,I$1,0),"")</f>
        <v>PASURUAN</v>
      </c>
      <c r="J581" t="str">
        <f>IFERROR(VLOOKUP($A581,[1]INDUK!$A$7:$AS$1006,J$1,0),"")</f>
        <v>RT/RW 001/008 SELOHAN Capang  Purwodadi Kab. Pasuruan Jawa Timur</v>
      </c>
      <c r="K581" t="str">
        <f>IFERROR(VLOOKUP($A581,[1]INDUK!$A$7:$AS$1006,K$1,0),"")</f>
        <v/>
      </c>
      <c r="L581" t="str">
        <f>IFERROR(VLOOKUP($A581,[1]INDUK!$A$7:$AS$1006,L$1,0),"")</f>
        <v/>
      </c>
      <c r="M581" t="str">
        <f>IFERROR(VLOOKUP($A581,[1]INDUK!$A$7:$AS$1006,M$1,0),"")</f>
        <v/>
      </c>
      <c r="N581" t="str">
        <f>IFERROR(VLOOKUP($A581,[1]INDUK!$A$7:$AS$1006,N$1,0),"")</f>
        <v/>
      </c>
      <c r="O581" t="str">
        <f>IFERROR(VLOOKUP($A581,[1]INDUK!$A$7:$AS$1006,O$1,0),"")</f>
        <v/>
      </c>
      <c r="P581" t="str">
        <f>IFERROR(VLOOKUP($A581,[1]INDUK!$A$7:$AS$1006,P$1,0),"")</f>
        <v/>
      </c>
      <c r="Q581" t="str">
        <f>IFERROR(VLOOKUP($A581,[1]INDUK!$A$7:$AS$1006,Q$1,0),"")</f>
        <v>3514011803080003</v>
      </c>
      <c r="R581" t="str">
        <f>IFERROR(VLOOKUP($A581,[1]INDUK!$A$7:$AS$1006,R$1,0),"")</f>
        <v>3514010712090027</v>
      </c>
      <c r="S581" t="str">
        <f>IFERROR(VLOOKUP($A581,[1]INDUK!$A$7:$AS$1006,S$1,0),"")</f>
        <v/>
      </c>
      <c r="T581" t="str">
        <f>IFERROR(VLOOKUP($A581,[1]INDUK!$A$7:$AS$1006,T$1,0),"")</f>
        <v/>
      </c>
      <c r="U581" t="str">
        <f>IFERROR(VLOOKUP($A581,[1]INDUK!$A$7:$AS$1006,U$1,0),"")</f>
        <v/>
      </c>
      <c r="V581" t="str">
        <f>IFERROR(VLOOKUP($A581,[1]INDUK!$A$7:$AS$1006,V$1,0),"")</f>
        <v/>
      </c>
      <c r="W581" t="str">
        <f>IFERROR(VLOOKUP($A581,[1]INDUK!$A$7:$AS$1006,W$1,0),"")</f>
        <v/>
      </c>
      <c r="X581" t="str">
        <f>IFERROR(VLOOKUP($A581,[1]INDUK!$A$7:$AS$1006,X$1,0),"")</f>
        <v/>
      </c>
      <c r="Y581" t="str">
        <f>IFERROR(VLOOKUP($A581,[1]INDUK!$A$7:$AS$1006,Y$1,0),"")</f>
        <v/>
      </c>
      <c r="Z581" t="str">
        <f>IFERROR(VLOOKUP($A581,[1]INDUK!$A$7:$AS$1006,Z$1,0),"")</f>
        <v/>
      </c>
      <c r="AA581" t="str">
        <f>IFERROR(VLOOKUP($A581,[1]INDUK!$A$7:$AS$1006,AA$1,0),"")</f>
        <v>ABDULLAH HADI</v>
      </c>
      <c r="AB581" t="str">
        <f>IFERROR(VLOOKUP($A581,[1]INDUK!$A$7:$AS$1006,AB$1,0),"")</f>
        <v>DEWI MANISTARO</v>
      </c>
      <c r="AC581" t="str">
        <f>IFERROR(VLOOKUP($A581,[1]INDUK!$A$7:$AS$1006,AC$1,0),"")</f>
        <v>3514013003810003</v>
      </c>
      <c r="AD581" t="str">
        <f>IFERROR(VLOOKUP($A581,[1]INDUK!$A$7:$AS$1006,AD$1,0),"")</f>
        <v>3514014510870002</v>
      </c>
      <c r="AE581" t="str">
        <f>IFERROR(VLOOKUP($A581,[1]INDUK!$A$7:$AS$1006,AE$1,0),"")</f>
        <v/>
      </c>
      <c r="AF581" t="str">
        <f>IFERROR(VLOOKUP($A581,[1]INDUK!$A$7:$AS$1006,AF$1,0),"")</f>
        <v/>
      </c>
      <c r="AG581" t="str">
        <f>IFERROR(VLOOKUP($A581,[1]INDUK!$A$7:$AS$1006,AG$1,0),"")</f>
        <v/>
      </c>
      <c r="AH581" t="str">
        <f>IFERROR(VLOOKUP($A581,[1]INDUK!$A$7:$AS$1006,AH$1,0),"")</f>
        <v/>
      </c>
      <c r="AI581" t="str">
        <f>IFERROR(VLOOKUP($A581,[1]INDUK!$A$7:$AS$1006,AI$1,0),"")</f>
        <v/>
      </c>
      <c r="AJ581" t="str">
        <f>IFERROR(VLOOKUP($A581,[1]INDUK!$A$7:$AS$1006,AJ$1,0),"")</f>
        <v/>
      </c>
      <c r="AK581" t="str">
        <f>IFERROR(VLOOKUP($A581,[1]INDUK!$A$7:$AS$1006,AK$1,0),"")</f>
        <v/>
      </c>
      <c r="AL581" t="str">
        <f>IFERROR(VLOOKUP($A581,[1]INDUK!$A$7:$AS$1006,AL$1,0),"")</f>
        <v/>
      </c>
    </row>
    <row r="582" spans="1:38" x14ac:dyDescent="0.25">
      <c r="A582">
        <v>580</v>
      </c>
      <c r="B582" t="str">
        <f>IFERROR(VLOOKUP($A582,[1]INDUK!$A$7:$AS$1006,B$1,0),"")</f>
        <v>MOCH. ROBBY</v>
      </c>
      <c r="C582">
        <f>IFERROR(VLOOKUP($A582,[1]INDUK!$A$7:$AS$1006,C$1,0),"")</f>
        <v>6540</v>
      </c>
      <c r="D582" t="str">
        <f>IFERROR(VLOOKUP($A582,[1]INDUK!$A$7:$AS$1006,D$1,0),"")</f>
        <v/>
      </c>
      <c r="E582" t="str">
        <f>IFERROR(VLOOKUP($A582,[1]INDUK!$A$7:$AS$1006,E$1,0),"")</f>
        <v>131235140036236540</v>
      </c>
      <c r="F582" t="str">
        <f>IFERROR(VLOOKUP($A582,[1]INDUK!$A$7:$AS$1006,F$1,0),"")</f>
        <v>L</v>
      </c>
      <c r="G582" t="str">
        <f>IFERROR(VLOOKUP($A582,[1]INDUK!$A$7:$AS$1006,G$1,0),"")</f>
        <v/>
      </c>
      <c r="H582" t="str">
        <f>IFERROR(VLOOKUP($A582,[1]INDUK!$A$7:$AS$1006,H$1,0),"")</f>
        <v>2008-02-27</v>
      </c>
      <c r="I582" t="str">
        <f>IFERROR(VLOOKUP($A582,[1]INDUK!$A$7:$AS$1006,I$1,0),"")</f>
        <v>LAMONGAN</v>
      </c>
      <c r="J582" t="str">
        <f>IFERROR(VLOOKUP($A582,[1]INDUK!$A$7:$AS$1006,J$1,0),"")</f>
        <v>RT/RW 005/002 - Dupak  Krembangan Kota Surabaya Jawa Timur</v>
      </c>
      <c r="K582" t="str">
        <f>IFERROR(VLOOKUP($A582,[1]INDUK!$A$7:$AS$1006,K$1,0),"")</f>
        <v/>
      </c>
      <c r="L582" t="str">
        <f>IFERROR(VLOOKUP($A582,[1]INDUK!$A$7:$AS$1006,L$1,0),"")</f>
        <v/>
      </c>
      <c r="M582" t="str">
        <f>IFERROR(VLOOKUP($A582,[1]INDUK!$A$7:$AS$1006,M$1,0),"")</f>
        <v/>
      </c>
      <c r="N582" t="str">
        <f>IFERROR(VLOOKUP($A582,[1]INDUK!$A$7:$AS$1006,N$1,0),"")</f>
        <v/>
      </c>
      <c r="O582" t="str">
        <f>IFERROR(VLOOKUP($A582,[1]INDUK!$A$7:$AS$1006,O$1,0),"")</f>
        <v/>
      </c>
      <c r="P582" t="str">
        <f>IFERROR(VLOOKUP($A582,[1]INDUK!$A$7:$AS$1006,P$1,0),"")</f>
        <v/>
      </c>
      <c r="Q582">
        <f>IFERROR(VLOOKUP($A582,[1]INDUK!$A$7:$AS$1006,Q$1,0),"")</f>
        <v>0</v>
      </c>
      <c r="R582" t="str">
        <f>IFERROR(VLOOKUP($A582,[1]INDUK!$A$7:$AS$1006,R$1,0),"")</f>
        <v>3578151703140006</v>
      </c>
      <c r="S582" t="str">
        <f>IFERROR(VLOOKUP($A582,[1]INDUK!$A$7:$AS$1006,S$1,0),"")</f>
        <v/>
      </c>
      <c r="T582" t="str">
        <f>IFERROR(VLOOKUP($A582,[1]INDUK!$A$7:$AS$1006,T$1,0),"")</f>
        <v/>
      </c>
      <c r="U582" t="str">
        <f>IFERROR(VLOOKUP($A582,[1]INDUK!$A$7:$AS$1006,U$1,0),"")</f>
        <v/>
      </c>
      <c r="V582" t="str">
        <f>IFERROR(VLOOKUP($A582,[1]INDUK!$A$7:$AS$1006,V$1,0),"")</f>
        <v/>
      </c>
      <c r="W582" t="str">
        <f>IFERROR(VLOOKUP($A582,[1]INDUK!$A$7:$AS$1006,W$1,0),"")</f>
        <v/>
      </c>
      <c r="X582" t="str">
        <f>IFERROR(VLOOKUP($A582,[1]INDUK!$A$7:$AS$1006,X$1,0),"")</f>
        <v/>
      </c>
      <c r="Y582" t="str">
        <f>IFERROR(VLOOKUP($A582,[1]INDUK!$A$7:$AS$1006,Y$1,0),"")</f>
        <v/>
      </c>
      <c r="Z582" t="str">
        <f>IFERROR(VLOOKUP($A582,[1]INDUK!$A$7:$AS$1006,Z$1,0),"")</f>
        <v/>
      </c>
      <c r="AA582" t="str">
        <f>IFERROR(VLOOKUP($A582,[1]INDUK!$A$7:$AS$1006,AA$1,0),"")</f>
        <v>HOIRUL HUDA</v>
      </c>
      <c r="AB582" t="str">
        <f>IFERROR(VLOOKUP($A582,[1]INDUK!$A$7:$AS$1006,AB$1,0),"")</f>
        <v>ELI FATMAWATI</v>
      </c>
      <c r="AC582" t="str">
        <f>IFERROR(VLOOKUP($A582,[1]INDUK!$A$7:$AS$1006,AC$1,0),"")</f>
        <v>3578150908790004</v>
      </c>
      <c r="AD582" t="str">
        <f>IFERROR(VLOOKUP($A582,[1]INDUK!$A$7:$AS$1006,AD$1,0),"")</f>
        <v>3524095909870002</v>
      </c>
      <c r="AE582" t="str">
        <f>IFERROR(VLOOKUP($A582,[1]INDUK!$A$7:$AS$1006,AE$1,0),"")</f>
        <v/>
      </c>
      <c r="AF582" t="str">
        <f>IFERROR(VLOOKUP($A582,[1]INDUK!$A$7:$AS$1006,AF$1,0),"")</f>
        <v/>
      </c>
      <c r="AG582" t="str">
        <f>IFERROR(VLOOKUP($A582,[1]INDUK!$A$7:$AS$1006,AG$1,0),"")</f>
        <v/>
      </c>
      <c r="AH582" t="str">
        <f>IFERROR(VLOOKUP($A582,[1]INDUK!$A$7:$AS$1006,AH$1,0),"")</f>
        <v/>
      </c>
      <c r="AI582" t="str">
        <f>IFERROR(VLOOKUP($A582,[1]INDUK!$A$7:$AS$1006,AI$1,0),"")</f>
        <v/>
      </c>
      <c r="AJ582" t="str">
        <f>IFERROR(VLOOKUP($A582,[1]INDUK!$A$7:$AS$1006,AJ$1,0),"")</f>
        <v/>
      </c>
      <c r="AK582" t="str">
        <f>IFERROR(VLOOKUP($A582,[1]INDUK!$A$7:$AS$1006,AK$1,0),"")</f>
        <v/>
      </c>
      <c r="AL582" t="str">
        <f>IFERROR(VLOOKUP($A582,[1]INDUK!$A$7:$AS$1006,AL$1,0),"")</f>
        <v/>
      </c>
    </row>
    <row r="583" spans="1:38" x14ac:dyDescent="0.25">
      <c r="A583">
        <v>581</v>
      </c>
      <c r="B583" t="str">
        <f>IFERROR(VLOOKUP($A583,[1]INDUK!$A$7:$AS$1006,B$1,0),"")</f>
        <v>MOCHAMAD RAFLI AKBAR</v>
      </c>
      <c r="C583">
        <f>IFERROR(VLOOKUP($A583,[1]INDUK!$A$7:$AS$1006,C$1,0),"")</f>
        <v>6541</v>
      </c>
      <c r="D583" t="str">
        <f>IFERROR(VLOOKUP($A583,[1]INDUK!$A$7:$AS$1006,D$1,0),"")</f>
        <v/>
      </c>
      <c r="E583" t="str">
        <f>IFERROR(VLOOKUP($A583,[1]INDUK!$A$7:$AS$1006,E$1,0),"")</f>
        <v>131235140036236541</v>
      </c>
      <c r="F583" t="str">
        <f>IFERROR(VLOOKUP($A583,[1]INDUK!$A$7:$AS$1006,F$1,0),"")</f>
        <v>L</v>
      </c>
      <c r="G583" t="str">
        <f>IFERROR(VLOOKUP($A583,[1]INDUK!$A$7:$AS$1006,G$1,0),"")</f>
        <v/>
      </c>
      <c r="H583" t="str">
        <f>IFERROR(VLOOKUP($A583,[1]INDUK!$A$7:$AS$1006,H$1,0),"")</f>
        <v>2008-01-30</v>
      </c>
      <c r="I583" t="str">
        <f>IFERROR(VLOOKUP($A583,[1]INDUK!$A$7:$AS$1006,I$1,0),"")</f>
        <v>MOJOKERTO</v>
      </c>
      <c r="J583" t="str">
        <f>IFERROR(VLOOKUP($A583,[1]INDUK!$A$7:$AS$1006,J$1,0),"")</f>
        <v>RT/RW 013/003 Sukorejo Lolawang  Ngoro Kab. Mojokerto Jawa Timur</v>
      </c>
      <c r="K583" t="str">
        <f>IFERROR(VLOOKUP($A583,[1]INDUK!$A$7:$AS$1006,K$1,0),"")</f>
        <v/>
      </c>
      <c r="L583" t="str">
        <f>IFERROR(VLOOKUP($A583,[1]INDUK!$A$7:$AS$1006,L$1,0),"")</f>
        <v/>
      </c>
      <c r="M583" t="str">
        <f>IFERROR(VLOOKUP($A583,[1]INDUK!$A$7:$AS$1006,M$1,0),"")</f>
        <v/>
      </c>
      <c r="N583" t="str">
        <f>IFERROR(VLOOKUP($A583,[1]INDUK!$A$7:$AS$1006,N$1,0),"")</f>
        <v/>
      </c>
      <c r="O583" t="str">
        <f>IFERROR(VLOOKUP($A583,[1]INDUK!$A$7:$AS$1006,O$1,0),"")</f>
        <v/>
      </c>
      <c r="P583" t="str">
        <f>IFERROR(VLOOKUP($A583,[1]INDUK!$A$7:$AS$1006,P$1,0),"")</f>
        <v/>
      </c>
      <c r="Q583" t="str">
        <f>IFERROR(VLOOKUP($A583,[1]INDUK!$A$7:$AS$1006,Q$1,0),"")</f>
        <v>3516053001080002</v>
      </c>
      <c r="R583" t="str">
        <f>IFERROR(VLOOKUP($A583,[1]INDUK!$A$7:$AS$1006,R$1,0),"")</f>
        <v>3516052109100004</v>
      </c>
      <c r="S583" t="str">
        <f>IFERROR(VLOOKUP($A583,[1]INDUK!$A$7:$AS$1006,S$1,0),"")</f>
        <v/>
      </c>
      <c r="T583" t="str">
        <f>IFERROR(VLOOKUP($A583,[1]INDUK!$A$7:$AS$1006,T$1,0),"")</f>
        <v/>
      </c>
      <c r="U583" t="str">
        <f>IFERROR(VLOOKUP($A583,[1]INDUK!$A$7:$AS$1006,U$1,0),"")</f>
        <v/>
      </c>
      <c r="V583" t="str">
        <f>IFERROR(VLOOKUP($A583,[1]INDUK!$A$7:$AS$1006,V$1,0),"")</f>
        <v/>
      </c>
      <c r="W583" t="str">
        <f>IFERROR(VLOOKUP($A583,[1]INDUK!$A$7:$AS$1006,W$1,0),"")</f>
        <v/>
      </c>
      <c r="X583" t="str">
        <f>IFERROR(VLOOKUP($A583,[1]INDUK!$A$7:$AS$1006,X$1,0),"")</f>
        <v/>
      </c>
      <c r="Y583" t="str">
        <f>IFERROR(VLOOKUP($A583,[1]INDUK!$A$7:$AS$1006,Y$1,0),"")</f>
        <v/>
      </c>
      <c r="Z583" t="str">
        <f>IFERROR(VLOOKUP($A583,[1]INDUK!$A$7:$AS$1006,Z$1,0),"")</f>
        <v/>
      </c>
      <c r="AA583" t="str">
        <f>IFERROR(VLOOKUP($A583,[1]INDUK!$A$7:$AS$1006,AA$1,0),"")</f>
        <v>ABDUL ROZIQ</v>
      </c>
      <c r="AB583" t="str">
        <f>IFERROR(VLOOKUP($A583,[1]INDUK!$A$7:$AS$1006,AB$1,0),"")</f>
        <v>AINUN ZUHRO, SE</v>
      </c>
      <c r="AC583" t="str">
        <f>IFERROR(VLOOKUP($A583,[1]INDUK!$A$7:$AS$1006,AC$1,0),"")</f>
        <v>3516052807810006</v>
      </c>
      <c r="AD583" t="str">
        <f>IFERROR(VLOOKUP($A583,[1]INDUK!$A$7:$AS$1006,AD$1,0),"")</f>
        <v>3516055605820006</v>
      </c>
      <c r="AE583" t="str">
        <f>IFERROR(VLOOKUP($A583,[1]INDUK!$A$7:$AS$1006,AE$1,0),"")</f>
        <v/>
      </c>
      <c r="AF583" t="str">
        <f>IFERROR(VLOOKUP($A583,[1]INDUK!$A$7:$AS$1006,AF$1,0),"")</f>
        <v/>
      </c>
      <c r="AG583" t="str">
        <f>IFERROR(VLOOKUP($A583,[1]INDUK!$A$7:$AS$1006,AG$1,0),"")</f>
        <v/>
      </c>
      <c r="AH583" t="str">
        <f>IFERROR(VLOOKUP($A583,[1]INDUK!$A$7:$AS$1006,AH$1,0),"")</f>
        <v/>
      </c>
      <c r="AI583" t="str">
        <f>IFERROR(VLOOKUP($A583,[1]INDUK!$A$7:$AS$1006,AI$1,0),"")</f>
        <v/>
      </c>
      <c r="AJ583" t="str">
        <f>IFERROR(VLOOKUP($A583,[1]INDUK!$A$7:$AS$1006,AJ$1,0),"")</f>
        <v/>
      </c>
      <c r="AK583" t="str">
        <f>IFERROR(VLOOKUP($A583,[1]INDUK!$A$7:$AS$1006,AK$1,0),"")</f>
        <v/>
      </c>
      <c r="AL583" t="str">
        <f>IFERROR(VLOOKUP($A583,[1]INDUK!$A$7:$AS$1006,AL$1,0),"")</f>
        <v/>
      </c>
    </row>
    <row r="584" spans="1:38" x14ac:dyDescent="0.25">
      <c r="A584">
        <v>582</v>
      </c>
      <c r="B584" t="str">
        <f>IFERROR(VLOOKUP($A584,[1]INDUK!$A$7:$AS$1006,B$1,0),"")</f>
        <v>MOCHAMMAD ADIAT SUPARDI</v>
      </c>
      <c r="C584">
        <f>IFERROR(VLOOKUP($A584,[1]INDUK!$A$7:$AS$1006,C$1,0),"")</f>
        <v>6542</v>
      </c>
      <c r="D584" t="str">
        <f>IFERROR(VLOOKUP($A584,[1]INDUK!$A$7:$AS$1006,D$1,0),"")</f>
        <v/>
      </c>
      <c r="E584" t="str">
        <f>IFERROR(VLOOKUP($A584,[1]INDUK!$A$7:$AS$1006,E$1,0),"")</f>
        <v>131235140036236542</v>
      </c>
      <c r="F584" t="str">
        <f>IFERROR(VLOOKUP($A584,[1]INDUK!$A$7:$AS$1006,F$1,0),"")</f>
        <v>L</v>
      </c>
      <c r="G584" t="str">
        <f>IFERROR(VLOOKUP($A584,[1]INDUK!$A$7:$AS$1006,G$1,0),"")</f>
        <v/>
      </c>
      <c r="H584" t="str">
        <f>IFERROR(VLOOKUP($A584,[1]INDUK!$A$7:$AS$1006,H$1,0),"")</f>
        <v>2014-07-04</v>
      </c>
      <c r="I584" t="str">
        <f>IFERROR(VLOOKUP($A584,[1]INDUK!$A$7:$AS$1006,I$1,0),"")</f>
        <v>PASURUAN</v>
      </c>
      <c r="J584" t="str">
        <f>IFERROR(VLOOKUP($A584,[1]INDUK!$A$7:$AS$1006,J$1,0),"")</f>
        <v>RT/RW 02/05 PANDEAN Pandean  Rembang Kab. Pasuruan Jawa Timur</v>
      </c>
      <c r="K584" t="str">
        <f>IFERROR(VLOOKUP($A584,[1]INDUK!$A$7:$AS$1006,K$1,0),"")</f>
        <v/>
      </c>
      <c r="L584" t="str">
        <f>IFERROR(VLOOKUP($A584,[1]INDUK!$A$7:$AS$1006,L$1,0),"")</f>
        <v/>
      </c>
      <c r="M584" t="str">
        <f>IFERROR(VLOOKUP($A584,[1]INDUK!$A$7:$AS$1006,M$1,0),"")</f>
        <v/>
      </c>
      <c r="N584" t="str">
        <f>IFERROR(VLOOKUP($A584,[1]INDUK!$A$7:$AS$1006,N$1,0),"")</f>
        <v/>
      </c>
      <c r="O584" t="str">
        <f>IFERROR(VLOOKUP($A584,[1]INDUK!$A$7:$AS$1006,O$1,0),"")</f>
        <v/>
      </c>
      <c r="P584" t="str">
        <f>IFERROR(VLOOKUP($A584,[1]INDUK!$A$7:$AS$1006,P$1,0),"")</f>
        <v/>
      </c>
      <c r="Q584">
        <f>IFERROR(VLOOKUP($A584,[1]INDUK!$A$7:$AS$1006,Q$1,0),"")</f>
        <v>0</v>
      </c>
      <c r="R584" t="str">
        <f>IFERROR(VLOOKUP($A584,[1]INDUK!$A$7:$AS$1006,R$1,0),"")</f>
        <v>3514150101070882</v>
      </c>
      <c r="S584" t="str">
        <f>IFERROR(VLOOKUP($A584,[1]INDUK!$A$7:$AS$1006,S$1,0),"")</f>
        <v/>
      </c>
      <c r="T584" t="str">
        <f>IFERROR(VLOOKUP($A584,[1]INDUK!$A$7:$AS$1006,T$1,0),"")</f>
        <v/>
      </c>
      <c r="U584" t="str">
        <f>IFERROR(VLOOKUP($A584,[1]INDUK!$A$7:$AS$1006,U$1,0),"")</f>
        <v/>
      </c>
      <c r="V584" t="str">
        <f>IFERROR(VLOOKUP($A584,[1]INDUK!$A$7:$AS$1006,V$1,0),"")</f>
        <v/>
      </c>
      <c r="W584" t="str">
        <f>IFERROR(VLOOKUP($A584,[1]INDUK!$A$7:$AS$1006,W$1,0),"")</f>
        <v/>
      </c>
      <c r="X584" t="str">
        <f>IFERROR(VLOOKUP($A584,[1]INDUK!$A$7:$AS$1006,X$1,0),"")</f>
        <v/>
      </c>
      <c r="Y584" t="str">
        <f>IFERROR(VLOOKUP($A584,[1]INDUK!$A$7:$AS$1006,Y$1,0),"")</f>
        <v/>
      </c>
      <c r="Z584" t="str">
        <f>IFERROR(VLOOKUP($A584,[1]INDUK!$A$7:$AS$1006,Z$1,0),"")</f>
        <v/>
      </c>
      <c r="AA584" t="str">
        <f>IFERROR(VLOOKUP($A584,[1]INDUK!$A$7:$AS$1006,AA$1,0),"")</f>
        <v>SUPARDI</v>
      </c>
      <c r="AB584" t="str">
        <f>IFERROR(VLOOKUP($A584,[1]INDUK!$A$7:$AS$1006,AB$1,0),"")</f>
        <v>ENI KHODIROH</v>
      </c>
      <c r="AC584" t="str">
        <f>IFERROR(VLOOKUP($A584,[1]INDUK!$A$7:$AS$1006,AC$1,0),"")</f>
        <v>3514151006810007</v>
      </c>
      <c r="AD584" t="str">
        <f>IFERROR(VLOOKUP($A584,[1]INDUK!$A$7:$AS$1006,AD$1,0),"")</f>
        <v>3514155810810001</v>
      </c>
      <c r="AE584" t="str">
        <f>IFERROR(VLOOKUP($A584,[1]INDUK!$A$7:$AS$1006,AE$1,0),"")</f>
        <v/>
      </c>
      <c r="AF584" t="str">
        <f>IFERROR(VLOOKUP($A584,[1]INDUK!$A$7:$AS$1006,AF$1,0),"")</f>
        <v/>
      </c>
      <c r="AG584" t="str">
        <f>IFERROR(VLOOKUP($A584,[1]INDUK!$A$7:$AS$1006,AG$1,0),"")</f>
        <v/>
      </c>
      <c r="AH584" t="str">
        <f>IFERROR(VLOOKUP($A584,[1]INDUK!$A$7:$AS$1006,AH$1,0),"")</f>
        <v/>
      </c>
      <c r="AI584" t="str">
        <f>IFERROR(VLOOKUP($A584,[1]INDUK!$A$7:$AS$1006,AI$1,0),"")</f>
        <v/>
      </c>
      <c r="AJ584" t="str">
        <f>IFERROR(VLOOKUP($A584,[1]INDUK!$A$7:$AS$1006,AJ$1,0),"")</f>
        <v/>
      </c>
      <c r="AK584" t="str">
        <f>IFERROR(VLOOKUP($A584,[1]INDUK!$A$7:$AS$1006,AK$1,0),"")</f>
        <v/>
      </c>
      <c r="AL584" t="str">
        <f>IFERROR(VLOOKUP($A584,[1]INDUK!$A$7:$AS$1006,AL$1,0),"")</f>
        <v/>
      </c>
    </row>
    <row r="585" spans="1:38" x14ac:dyDescent="0.25">
      <c r="A585">
        <v>583</v>
      </c>
      <c r="B585" t="str">
        <f>IFERROR(VLOOKUP($A585,[1]INDUK!$A$7:$AS$1006,B$1,0),"")</f>
        <v>MOCHAMMAD ALIF RIDWAN HISYAM</v>
      </c>
      <c r="C585">
        <f>IFERROR(VLOOKUP($A585,[1]INDUK!$A$7:$AS$1006,C$1,0),"")</f>
        <v>6543</v>
      </c>
      <c r="D585" t="str">
        <f>IFERROR(VLOOKUP($A585,[1]INDUK!$A$7:$AS$1006,D$1,0),"")</f>
        <v/>
      </c>
      <c r="E585" t="str">
        <f>IFERROR(VLOOKUP($A585,[1]INDUK!$A$7:$AS$1006,E$1,0),"")</f>
        <v>131235140036236543</v>
      </c>
      <c r="F585" t="str">
        <f>IFERROR(VLOOKUP($A585,[1]INDUK!$A$7:$AS$1006,F$1,0),"")</f>
        <v>L</v>
      </c>
      <c r="G585" t="str">
        <f>IFERROR(VLOOKUP($A585,[1]INDUK!$A$7:$AS$1006,G$1,0),"")</f>
        <v/>
      </c>
      <c r="H585" t="str">
        <f>IFERROR(VLOOKUP($A585,[1]INDUK!$A$7:$AS$1006,H$1,0),"")</f>
        <v>2023-09-19</v>
      </c>
      <c r="I585" t="str">
        <f>IFERROR(VLOOKUP($A585,[1]INDUK!$A$7:$AS$1006,I$1,0),"")</f>
        <v>SURABAYA</v>
      </c>
      <c r="J585" t="str">
        <f>IFERROR(VLOOKUP($A585,[1]INDUK!$A$7:$AS$1006,J$1,0),"")</f>
        <v>RT/RW  BULAK RUKEM TIMUR 1/62 Bulak  Bulak Kota Surabaya Jawa Timur</v>
      </c>
      <c r="K585" t="str">
        <f>IFERROR(VLOOKUP($A585,[1]INDUK!$A$7:$AS$1006,K$1,0),"")</f>
        <v/>
      </c>
      <c r="L585" t="str">
        <f>IFERROR(VLOOKUP($A585,[1]INDUK!$A$7:$AS$1006,L$1,0),"")</f>
        <v/>
      </c>
      <c r="M585" t="str">
        <f>IFERROR(VLOOKUP($A585,[1]INDUK!$A$7:$AS$1006,M$1,0),"")</f>
        <v/>
      </c>
      <c r="N585" t="str">
        <f>IFERROR(VLOOKUP($A585,[1]INDUK!$A$7:$AS$1006,N$1,0),"")</f>
        <v/>
      </c>
      <c r="O585" t="str">
        <f>IFERROR(VLOOKUP($A585,[1]INDUK!$A$7:$AS$1006,O$1,0),"")</f>
        <v/>
      </c>
      <c r="P585" t="str">
        <f>IFERROR(VLOOKUP($A585,[1]INDUK!$A$7:$AS$1006,P$1,0),"")</f>
        <v/>
      </c>
      <c r="Q585">
        <f>IFERROR(VLOOKUP($A585,[1]INDUK!$A$7:$AS$1006,Q$1,0),"")</f>
        <v>0</v>
      </c>
      <c r="R585" t="str">
        <f>IFERROR(VLOOKUP($A585,[1]INDUK!$A$7:$AS$1006,R$1,0),"")</f>
        <v>3578290101080871</v>
      </c>
      <c r="S585" t="str">
        <f>IFERROR(VLOOKUP($A585,[1]INDUK!$A$7:$AS$1006,S$1,0),"")</f>
        <v/>
      </c>
      <c r="T585" t="str">
        <f>IFERROR(VLOOKUP($A585,[1]INDUK!$A$7:$AS$1006,T$1,0),"")</f>
        <v/>
      </c>
      <c r="U585" t="str">
        <f>IFERROR(VLOOKUP($A585,[1]INDUK!$A$7:$AS$1006,U$1,0),"")</f>
        <v/>
      </c>
      <c r="V585" t="str">
        <f>IFERROR(VLOOKUP($A585,[1]INDUK!$A$7:$AS$1006,V$1,0),"")</f>
        <v/>
      </c>
      <c r="W585" t="str">
        <f>IFERROR(VLOOKUP($A585,[1]INDUK!$A$7:$AS$1006,W$1,0),"")</f>
        <v/>
      </c>
      <c r="X585" t="str">
        <f>IFERROR(VLOOKUP($A585,[1]INDUK!$A$7:$AS$1006,X$1,0),"")</f>
        <v/>
      </c>
      <c r="Y585" t="str">
        <f>IFERROR(VLOOKUP($A585,[1]INDUK!$A$7:$AS$1006,Y$1,0),"")</f>
        <v/>
      </c>
      <c r="Z585" t="str">
        <f>IFERROR(VLOOKUP($A585,[1]INDUK!$A$7:$AS$1006,Z$1,0),"")</f>
        <v/>
      </c>
      <c r="AA585" t="str">
        <f>IFERROR(VLOOKUP($A585,[1]INDUK!$A$7:$AS$1006,AA$1,0),"")</f>
        <v>MOCHAMMAD ROFIK</v>
      </c>
      <c r="AB585" t="str">
        <f>IFERROR(VLOOKUP($A585,[1]INDUK!$A$7:$AS$1006,AB$1,0),"")</f>
        <v>ZUL FAIZAL</v>
      </c>
      <c r="AC585" t="str">
        <f>IFERROR(VLOOKUP($A585,[1]INDUK!$A$7:$AS$1006,AC$1,0),"")</f>
        <v>3578290507760001</v>
      </c>
      <c r="AD585" t="str">
        <f>IFERROR(VLOOKUP($A585,[1]INDUK!$A$7:$AS$1006,AD$1,0),"")</f>
        <v>3578294707770001</v>
      </c>
      <c r="AE585" t="str">
        <f>IFERROR(VLOOKUP($A585,[1]INDUK!$A$7:$AS$1006,AE$1,0),"")</f>
        <v/>
      </c>
      <c r="AF585" t="str">
        <f>IFERROR(VLOOKUP($A585,[1]INDUK!$A$7:$AS$1006,AF$1,0),"")</f>
        <v/>
      </c>
      <c r="AG585" t="str">
        <f>IFERROR(VLOOKUP($A585,[1]INDUK!$A$7:$AS$1006,AG$1,0),"")</f>
        <v/>
      </c>
      <c r="AH585" t="str">
        <f>IFERROR(VLOOKUP($A585,[1]INDUK!$A$7:$AS$1006,AH$1,0),"")</f>
        <v/>
      </c>
      <c r="AI585" t="str">
        <f>IFERROR(VLOOKUP($A585,[1]INDUK!$A$7:$AS$1006,AI$1,0),"")</f>
        <v/>
      </c>
      <c r="AJ585" t="str">
        <f>IFERROR(VLOOKUP($A585,[1]INDUK!$A$7:$AS$1006,AJ$1,0),"")</f>
        <v/>
      </c>
      <c r="AK585" t="str">
        <f>IFERROR(VLOOKUP($A585,[1]INDUK!$A$7:$AS$1006,AK$1,0),"")</f>
        <v/>
      </c>
      <c r="AL585" t="str">
        <f>IFERROR(VLOOKUP($A585,[1]INDUK!$A$7:$AS$1006,AL$1,0),"")</f>
        <v/>
      </c>
    </row>
    <row r="586" spans="1:38" x14ac:dyDescent="0.25">
      <c r="A586">
        <v>584</v>
      </c>
      <c r="B586" t="str">
        <f>IFERROR(VLOOKUP($A586,[1]INDUK!$A$7:$AS$1006,B$1,0),"")</f>
        <v>MOH. JUS SUBAKIR ALHAJJI</v>
      </c>
      <c r="C586">
        <f>IFERROR(VLOOKUP($A586,[1]INDUK!$A$7:$AS$1006,C$1,0),"")</f>
        <v>6544</v>
      </c>
      <c r="D586" t="str">
        <f>IFERROR(VLOOKUP($A586,[1]INDUK!$A$7:$AS$1006,D$1,0),"")</f>
        <v/>
      </c>
      <c r="E586" t="str">
        <f>IFERROR(VLOOKUP($A586,[1]INDUK!$A$7:$AS$1006,E$1,0),"")</f>
        <v>131235140036236544</v>
      </c>
      <c r="F586" t="str">
        <f>IFERROR(VLOOKUP($A586,[1]INDUK!$A$7:$AS$1006,F$1,0),"")</f>
        <v>L</v>
      </c>
      <c r="G586" t="str">
        <f>IFERROR(VLOOKUP($A586,[1]INDUK!$A$7:$AS$1006,G$1,0),"")</f>
        <v/>
      </c>
      <c r="H586" t="str">
        <f>IFERROR(VLOOKUP($A586,[1]INDUK!$A$7:$AS$1006,H$1,0),"")</f>
        <v>2008-03-06</v>
      </c>
      <c r="I586" t="str">
        <f>IFERROR(VLOOKUP($A586,[1]INDUK!$A$7:$AS$1006,I$1,0),"")</f>
        <v>PASURUAN</v>
      </c>
      <c r="J586" t="str">
        <f>IFERROR(VLOOKUP($A586,[1]INDUK!$A$7:$AS$1006,J$1,0),"")</f>
        <v>RT/RW 034/006 REJOSO Sumber Rejo  Purwosari Kab. Pasuruan Jawa Timur</v>
      </c>
      <c r="K586" t="str">
        <f>IFERROR(VLOOKUP($A586,[1]INDUK!$A$7:$AS$1006,K$1,0),"")</f>
        <v/>
      </c>
      <c r="L586" t="str">
        <f>IFERROR(VLOOKUP($A586,[1]INDUK!$A$7:$AS$1006,L$1,0),"")</f>
        <v/>
      </c>
      <c r="M586" t="str">
        <f>IFERROR(VLOOKUP($A586,[1]INDUK!$A$7:$AS$1006,M$1,0),"")</f>
        <v/>
      </c>
      <c r="N586" t="str">
        <f>IFERROR(VLOOKUP($A586,[1]INDUK!$A$7:$AS$1006,N$1,0),"")</f>
        <v/>
      </c>
      <c r="O586" t="str">
        <f>IFERROR(VLOOKUP($A586,[1]INDUK!$A$7:$AS$1006,O$1,0),"")</f>
        <v/>
      </c>
      <c r="P586" t="str">
        <f>IFERROR(VLOOKUP($A586,[1]INDUK!$A$7:$AS$1006,P$1,0),"")</f>
        <v/>
      </c>
      <c r="Q586" t="str">
        <f>IFERROR(VLOOKUP($A586,[1]INDUK!$A$7:$AS$1006,Q$1,0),"")</f>
        <v>3514000003080003</v>
      </c>
      <c r="R586" t="str">
        <f>IFERROR(VLOOKUP($A586,[1]INDUK!$A$7:$AS$1006,R$1,0),"")</f>
        <v>3514081809120004</v>
      </c>
      <c r="S586" t="str">
        <f>IFERROR(VLOOKUP($A586,[1]INDUK!$A$7:$AS$1006,S$1,0),"")</f>
        <v/>
      </c>
      <c r="T586" t="str">
        <f>IFERROR(VLOOKUP($A586,[1]INDUK!$A$7:$AS$1006,T$1,0),"")</f>
        <v/>
      </c>
      <c r="U586" t="str">
        <f>IFERROR(VLOOKUP($A586,[1]INDUK!$A$7:$AS$1006,U$1,0),"")</f>
        <v/>
      </c>
      <c r="V586" t="str">
        <f>IFERROR(VLOOKUP($A586,[1]INDUK!$A$7:$AS$1006,V$1,0),"")</f>
        <v/>
      </c>
      <c r="W586" t="str">
        <f>IFERROR(VLOOKUP($A586,[1]INDUK!$A$7:$AS$1006,W$1,0),"")</f>
        <v/>
      </c>
      <c r="X586" t="str">
        <f>IFERROR(VLOOKUP($A586,[1]INDUK!$A$7:$AS$1006,X$1,0),"")</f>
        <v/>
      </c>
      <c r="Y586" t="str">
        <f>IFERROR(VLOOKUP($A586,[1]INDUK!$A$7:$AS$1006,Y$1,0),"")</f>
        <v/>
      </c>
      <c r="Z586" t="str">
        <f>IFERROR(VLOOKUP($A586,[1]INDUK!$A$7:$AS$1006,Z$1,0),"")</f>
        <v/>
      </c>
      <c r="AA586" t="str">
        <f>IFERROR(VLOOKUP($A586,[1]INDUK!$A$7:$AS$1006,AA$1,0),"")</f>
        <v>SUKIR</v>
      </c>
      <c r="AB586" t="str">
        <f>IFERROR(VLOOKUP($A586,[1]INDUK!$A$7:$AS$1006,AB$1,0),"")</f>
        <v>SUSILOWATI</v>
      </c>
      <c r="AC586" t="str">
        <f>IFERROR(VLOOKUP($A586,[1]INDUK!$A$7:$AS$1006,AC$1,0),"")</f>
        <v>3514090205700003</v>
      </c>
      <c r="AD586" t="str">
        <f>IFERROR(VLOOKUP($A586,[1]INDUK!$A$7:$AS$1006,AD$1,0),"")</f>
        <v>3514085860910003</v>
      </c>
      <c r="AE586" t="str">
        <f>IFERROR(VLOOKUP($A586,[1]INDUK!$A$7:$AS$1006,AE$1,0),"")</f>
        <v/>
      </c>
      <c r="AF586" t="str">
        <f>IFERROR(VLOOKUP($A586,[1]INDUK!$A$7:$AS$1006,AF$1,0),"")</f>
        <v/>
      </c>
      <c r="AG586" t="str">
        <f>IFERROR(VLOOKUP($A586,[1]INDUK!$A$7:$AS$1006,AG$1,0),"")</f>
        <v/>
      </c>
      <c r="AH586" t="str">
        <f>IFERROR(VLOOKUP($A586,[1]INDUK!$A$7:$AS$1006,AH$1,0),"")</f>
        <v/>
      </c>
      <c r="AI586" t="str">
        <f>IFERROR(VLOOKUP($A586,[1]INDUK!$A$7:$AS$1006,AI$1,0),"")</f>
        <v/>
      </c>
      <c r="AJ586" t="str">
        <f>IFERROR(VLOOKUP($A586,[1]INDUK!$A$7:$AS$1006,AJ$1,0),"")</f>
        <v/>
      </c>
      <c r="AK586" t="str">
        <f>IFERROR(VLOOKUP($A586,[1]INDUK!$A$7:$AS$1006,AK$1,0),"")</f>
        <v/>
      </c>
      <c r="AL586" t="str">
        <f>IFERROR(VLOOKUP($A586,[1]INDUK!$A$7:$AS$1006,AL$1,0),"")</f>
        <v/>
      </c>
    </row>
    <row r="587" spans="1:38" x14ac:dyDescent="0.25">
      <c r="A587">
        <v>585</v>
      </c>
      <c r="B587" t="str">
        <f>IFERROR(VLOOKUP($A587,[1]INDUK!$A$7:$AS$1006,B$1,0),"")</f>
        <v>MOHAMMAD ARDIANSYAH</v>
      </c>
      <c r="C587">
        <f>IFERROR(VLOOKUP($A587,[1]INDUK!$A$7:$AS$1006,C$1,0),"")</f>
        <v>6545</v>
      </c>
      <c r="D587" t="str">
        <f>IFERROR(VLOOKUP($A587,[1]INDUK!$A$7:$AS$1006,D$1,0),"")</f>
        <v/>
      </c>
      <c r="E587" t="str">
        <f>IFERROR(VLOOKUP($A587,[1]INDUK!$A$7:$AS$1006,E$1,0),"")</f>
        <v>131235140036236545</v>
      </c>
      <c r="F587" t="str">
        <f>IFERROR(VLOOKUP($A587,[1]INDUK!$A$7:$AS$1006,F$1,0),"")</f>
        <v>L</v>
      </c>
      <c r="G587" t="str">
        <f>IFERROR(VLOOKUP($A587,[1]INDUK!$A$7:$AS$1006,G$1,0),"")</f>
        <v/>
      </c>
      <c r="H587" t="str">
        <f>IFERROR(VLOOKUP($A587,[1]INDUK!$A$7:$AS$1006,H$1,0),"")</f>
        <v>2007-07-24</v>
      </c>
      <c r="I587" t="str">
        <f>IFERROR(VLOOKUP($A587,[1]INDUK!$A$7:$AS$1006,I$1,0),"")</f>
        <v>PAASURUAN</v>
      </c>
      <c r="J587" t="str">
        <f>IFERROR(VLOOKUP($A587,[1]INDUK!$A$7:$AS$1006,J$1,0),"")</f>
        <v>RT/RW 008/005 KRAJAN Kayoman  Purwosari Kab. Pasuruan Jawa Timur</v>
      </c>
      <c r="K587" t="str">
        <f>IFERROR(VLOOKUP($A587,[1]INDUK!$A$7:$AS$1006,K$1,0),"")</f>
        <v/>
      </c>
      <c r="L587" t="str">
        <f>IFERROR(VLOOKUP($A587,[1]INDUK!$A$7:$AS$1006,L$1,0),"")</f>
        <v/>
      </c>
      <c r="M587" t="str">
        <f>IFERROR(VLOOKUP($A587,[1]INDUK!$A$7:$AS$1006,M$1,0),"")</f>
        <v/>
      </c>
      <c r="N587" t="str">
        <f>IFERROR(VLOOKUP($A587,[1]INDUK!$A$7:$AS$1006,N$1,0),"")</f>
        <v/>
      </c>
      <c r="O587" t="str">
        <f>IFERROR(VLOOKUP($A587,[1]INDUK!$A$7:$AS$1006,O$1,0),"")</f>
        <v/>
      </c>
      <c r="P587" t="str">
        <f>IFERROR(VLOOKUP($A587,[1]INDUK!$A$7:$AS$1006,P$1,0),"")</f>
        <v/>
      </c>
      <c r="Q587" t="str">
        <f>IFERROR(VLOOKUP($A587,[1]INDUK!$A$7:$AS$1006,Q$1,0),"")</f>
        <v>3514082407070003</v>
      </c>
      <c r="R587" t="str">
        <f>IFERROR(VLOOKUP($A587,[1]INDUK!$A$7:$AS$1006,R$1,0),"")</f>
        <v>3514080101070586</v>
      </c>
      <c r="S587" t="str">
        <f>IFERROR(VLOOKUP($A587,[1]INDUK!$A$7:$AS$1006,S$1,0),"")</f>
        <v/>
      </c>
      <c r="T587" t="str">
        <f>IFERROR(VLOOKUP($A587,[1]INDUK!$A$7:$AS$1006,T$1,0),"")</f>
        <v/>
      </c>
      <c r="U587" t="str">
        <f>IFERROR(VLOOKUP($A587,[1]INDUK!$A$7:$AS$1006,U$1,0),"")</f>
        <v/>
      </c>
      <c r="V587" t="str">
        <f>IFERROR(VLOOKUP($A587,[1]INDUK!$A$7:$AS$1006,V$1,0),"")</f>
        <v/>
      </c>
      <c r="W587" t="str">
        <f>IFERROR(VLOOKUP($A587,[1]INDUK!$A$7:$AS$1006,W$1,0),"")</f>
        <v/>
      </c>
      <c r="X587" t="str">
        <f>IFERROR(VLOOKUP($A587,[1]INDUK!$A$7:$AS$1006,X$1,0),"")</f>
        <v/>
      </c>
      <c r="Y587" t="str">
        <f>IFERROR(VLOOKUP($A587,[1]INDUK!$A$7:$AS$1006,Y$1,0),"")</f>
        <v/>
      </c>
      <c r="Z587" t="str">
        <f>IFERROR(VLOOKUP($A587,[1]INDUK!$A$7:$AS$1006,Z$1,0),"")</f>
        <v/>
      </c>
      <c r="AA587" t="str">
        <f>IFERROR(VLOOKUP($A587,[1]INDUK!$A$7:$AS$1006,AA$1,0),"")</f>
        <v>HADAR</v>
      </c>
      <c r="AB587" t="str">
        <f>IFERROR(VLOOKUP($A587,[1]INDUK!$A$7:$AS$1006,AB$1,0),"")</f>
        <v>SITI ASIYAH</v>
      </c>
      <c r="AC587" t="str">
        <f>IFERROR(VLOOKUP($A587,[1]INDUK!$A$7:$AS$1006,AC$1,0),"")</f>
        <v>3514081706820003</v>
      </c>
      <c r="AD587" t="str">
        <f>IFERROR(VLOOKUP($A587,[1]INDUK!$A$7:$AS$1006,AD$1,0),"")</f>
        <v>3514085005840004</v>
      </c>
      <c r="AE587" t="str">
        <f>IFERROR(VLOOKUP($A587,[1]INDUK!$A$7:$AS$1006,AE$1,0),"")</f>
        <v/>
      </c>
      <c r="AF587" t="str">
        <f>IFERROR(VLOOKUP($A587,[1]INDUK!$A$7:$AS$1006,AF$1,0),"")</f>
        <v/>
      </c>
      <c r="AG587" t="str">
        <f>IFERROR(VLOOKUP($A587,[1]INDUK!$A$7:$AS$1006,AG$1,0),"")</f>
        <v/>
      </c>
      <c r="AH587" t="str">
        <f>IFERROR(VLOOKUP($A587,[1]INDUK!$A$7:$AS$1006,AH$1,0),"")</f>
        <v/>
      </c>
      <c r="AI587" t="str">
        <f>IFERROR(VLOOKUP($A587,[1]INDUK!$A$7:$AS$1006,AI$1,0),"")</f>
        <v/>
      </c>
      <c r="AJ587" t="str">
        <f>IFERROR(VLOOKUP($A587,[1]INDUK!$A$7:$AS$1006,AJ$1,0),"")</f>
        <v/>
      </c>
      <c r="AK587" t="str">
        <f>IFERROR(VLOOKUP($A587,[1]INDUK!$A$7:$AS$1006,AK$1,0),"")</f>
        <v/>
      </c>
      <c r="AL587" t="str">
        <f>IFERROR(VLOOKUP($A587,[1]INDUK!$A$7:$AS$1006,AL$1,0),"")</f>
        <v/>
      </c>
    </row>
    <row r="588" spans="1:38" x14ac:dyDescent="0.25">
      <c r="A588">
        <v>586</v>
      </c>
      <c r="B588" t="str">
        <f>IFERROR(VLOOKUP($A588,[1]INDUK!$A$7:$AS$1006,B$1,0),"")</f>
        <v>MOHAMMAD NAF'AN SAPUTRA</v>
      </c>
      <c r="C588">
        <f>IFERROR(VLOOKUP($A588,[1]INDUK!$A$7:$AS$1006,C$1,0),"")</f>
        <v>6546</v>
      </c>
      <c r="D588" t="str">
        <f>IFERROR(VLOOKUP($A588,[1]INDUK!$A$7:$AS$1006,D$1,0),"")</f>
        <v/>
      </c>
      <c r="E588" t="str">
        <f>IFERROR(VLOOKUP($A588,[1]INDUK!$A$7:$AS$1006,E$1,0),"")</f>
        <v>131235140036236546</v>
      </c>
      <c r="F588" t="str">
        <f>IFERROR(VLOOKUP($A588,[1]INDUK!$A$7:$AS$1006,F$1,0),"")</f>
        <v>L</v>
      </c>
      <c r="G588" t="str">
        <f>IFERROR(VLOOKUP($A588,[1]INDUK!$A$7:$AS$1006,G$1,0),"")</f>
        <v/>
      </c>
      <c r="H588" t="str">
        <f>IFERROR(VLOOKUP($A588,[1]INDUK!$A$7:$AS$1006,H$1,0),"")</f>
        <v>2008-02-10</v>
      </c>
      <c r="I588" t="str">
        <f>IFERROR(VLOOKUP($A588,[1]INDUK!$A$7:$AS$1006,I$1,0),"")</f>
        <v>PASURUAN</v>
      </c>
      <c r="J588" t="str">
        <f>IFERROR(VLOOKUP($A588,[1]INDUK!$A$7:$AS$1006,J$1,0),"")</f>
        <v>RT/RW 003/008 LAWATAN Kalirejo  Sukorejo Kab. Pasuruan Jawa Timur</v>
      </c>
      <c r="K588" t="str">
        <f>IFERROR(VLOOKUP($A588,[1]INDUK!$A$7:$AS$1006,K$1,0),"")</f>
        <v/>
      </c>
      <c r="L588" t="str">
        <f>IFERROR(VLOOKUP($A588,[1]INDUK!$A$7:$AS$1006,L$1,0),"")</f>
        <v/>
      </c>
      <c r="M588" t="str">
        <f>IFERROR(VLOOKUP($A588,[1]INDUK!$A$7:$AS$1006,M$1,0),"")</f>
        <v/>
      </c>
      <c r="N588" t="str">
        <f>IFERROR(VLOOKUP($A588,[1]INDUK!$A$7:$AS$1006,N$1,0),"")</f>
        <v/>
      </c>
      <c r="O588" t="str">
        <f>IFERROR(VLOOKUP($A588,[1]INDUK!$A$7:$AS$1006,O$1,0),"")</f>
        <v/>
      </c>
      <c r="P588" t="str">
        <f>IFERROR(VLOOKUP($A588,[1]INDUK!$A$7:$AS$1006,P$1,0),"")</f>
        <v/>
      </c>
      <c r="Q588" t="str">
        <f>IFERROR(VLOOKUP($A588,[1]INDUK!$A$7:$AS$1006,Q$1,0),"")</f>
        <v>3514091002080003</v>
      </c>
      <c r="R588" t="str">
        <f>IFERROR(VLOOKUP($A588,[1]INDUK!$A$7:$AS$1006,R$1,0),"")</f>
        <v>3514090101010365</v>
      </c>
      <c r="S588" t="str">
        <f>IFERROR(VLOOKUP($A588,[1]INDUK!$A$7:$AS$1006,S$1,0),"")</f>
        <v/>
      </c>
      <c r="T588" t="str">
        <f>IFERROR(VLOOKUP($A588,[1]INDUK!$A$7:$AS$1006,T$1,0),"")</f>
        <v/>
      </c>
      <c r="U588" t="str">
        <f>IFERROR(VLOOKUP($A588,[1]INDUK!$A$7:$AS$1006,U$1,0),"")</f>
        <v/>
      </c>
      <c r="V588" t="str">
        <f>IFERROR(VLOOKUP($A588,[1]INDUK!$A$7:$AS$1006,V$1,0),"")</f>
        <v/>
      </c>
      <c r="W588" t="str">
        <f>IFERROR(VLOOKUP($A588,[1]INDUK!$A$7:$AS$1006,W$1,0),"")</f>
        <v/>
      </c>
      <c r="X588" t="str">
        <f>IFERROR(VLOOKUP($A588,[1]INDUK!$A$7:$AS$1006,X$1,0),"")</f>
        <v/>
      </c>
      <c r="Y588" t="str">
        <f>IFERROR(VLOOKUP($A588,[1]INDUK!$A$7:$AS$1006,Y$1,0),"")</f>
        <v/>
      </c>
      <c r="Z588" t="str">
        <f>IFERROR(VLOOKUP($A588,[1]INDUK!$A$7:$AS$1006,Z$1,0),"")</f>
        <v/>
      </c>
      <c r="AA588" t="str">
        <f>IFERROR(VLOOKUP($A588,[1]INDUK!$A$7:$AS$1006,AA$1,0),"")</f>
        <v xml:space="preserve">MOH RIFA'I </v>
      </c>
      <c r="AB588" t="str">
        <f>IFERROR(VLOOKUP($A588,[1]INDUK!$A$7:$AS$1006,AB$1,0),"")</f>
        <v>ERNI SUSIATI</v>
      </c>
      <c r="AC588" t="str">
        <f>IFERROR(VLOOKUP($A588,[1]INDUK!$A$7:$AS$1006,AC$1,0),"")</f>
        <v>3514090712710001</v>
      </c>
      <c r="AD588" t="str">
        <f>IFERROR(VLOOKUP($A588,[1]INDUK!$A$7:$AS$1006,AD$1,0),"")</f>
        <v>3514094107020001</v>
      </c>
      <c r="AE588" t="str">
        <f>IFERROR(VLOOKUP($A588,[1]INDUK!$A$7:$AS$1006,AE$1,0),"")</f>
        <v/>
      </c>
      <c r="AF588" t="str">
        <f>IFERROR(VLOOKUP($A588,[1]INDUK!$A$7:$AS$1006,AF$1,0),"")</f>
        <v/>
      </c>
      <c r="AG588" t="str">
        <f>IFERROR(VLOOKUP($A588,[1]INDUK!$A$7:$AS$1006,AG$1,0),"")</f>
        <v/>
      </c>
      <c r="AH588" t="str">
        <f>IFERROR(VLOOKUP($A588,[1]INDUK!$A$7:$AS$1006,AH$1,0),"")</f>
        <v/>
      </c>
      <c r="AI588" t="str">
        <f>IFERROR(VLOOKUP($A588,[1]INDUK!$A$7:$AS$1006,AI$1,0),"")</f>
        <v/>
      </c>
      <c r="AJ588" t="str">
        <f>IFERROR(VLOOKUP($A588,[1]INDUK!$A$7:$AS$1006,AJ$1,0),"")</f>
        <v/>
      </c>
      <c r="AK588" t="str">
        <f>IFERROR(VLOOKUP($A588,[1]INDUK!$A$7:$AS$1006,AK$1,0),"")</f>
        <v/>
      </c>
      <c r="AL588" t="str">
        <f>IFERROR(VLOOKUP($A588,[1]INDUK!$A$7:$AS$1006,AL$1,0),"")</f>
        <v/>
      </c>
    </row>
    <row r="589" spans="1:38" x14ac:dyDescent="0.25">
      <c r="A589">
        <v>587</v>
      </c>
      <c r="B589" t="str">
        <f>IFERROR(VLOOKUP($A589,[1]INDUK!$A$7:$AS$1006,B$1,0),"")</f>
        <v>MOZAYA FATIMAH</v>
      </c>
      <c r="C589">
        <f>IFERROR(VLOOKUP($A589,[1]INDUK!$A$7:$AS$1006,C$1,0),"")</f>
        <v>6547</v>
      </c>
      <c r="D589" t="str">
        <f>IFERROR(VLOOKUP($A589,[1]INDUK!$A$7:$AS$1006,D$1,0),"")</f>
        <v/>
      </c>
      <c r="E589" t="str">
        <f>IFERROR(VLOOKUP($A589,[1]INDUK!$A$7:$AS$1006,E$1,0),"")</f>
        <v>131235140036236547</v>
      </c>
      <c r="F589" t="str">
        <f>IFERROR(VLOOKUP($A589,[1]INDUK!$A$7:$AS$1006,F$1,0),"")</f>
        <v>P</v>
      </c>
      <c r="G589" t="str">
        <f>IFERROR(VLOOKUP($A589,[1]INDUK!$A$7:$AS$1006,G$1,0),"")</f>
        <v/>
      </c>
      <c r="H589" t="str">
        <f>IFERROR(VLOOKUP($A589,[1]INDUK!$A$7:$AS$1006,H$1,0),"")</f>
        <v>2008-07-07</v>
      </c>
      <c r="I589" t="str">
        <f>IFERROR(VLOOKUP($A589,[1]INDUK!$A$7:$AS$1006,I$1,0),"")</f>
        <v>PASURUAN</v>
      </c>
      <c r="J589" t="str">
        <f>IFERROR(VLOOKUP($A589,[1]INDUK!$A$7:$AS$1006,J$1,0),"")</f>
        <v>RT/RW 001/008  Bugullor  Panggungrejo Kota Pasuruan Jawa Timur</v>
      </c>
      <c r="K589" t="str">
        <f>IFERROR(VLOOKUP($A589,[1]INDUK!$A$7:$AS$1006,K$1,0),"")</f>
        <v/>
      </c>
      <c r="L589" t="str">
        <f>IFERROR(VLOOKUP($A589,[1]INDUK!$A$7:$AS$1006,L$1,0),"")</f>
        <v/>
      </c>
      <c r="M589" t="str">
        <f>IFERROR(VLOOKUP($A589,[1]INDUK!$A$7:$AS$1006,M$1,0),"")</f>
        <v/>
      </c>
      <c r="N589" t="str">
        <f>IFERROR(VLOOKUP($A589,[1]INDUK!$A$7:$AS$1006,N$1,0),"")</f>
        <v/>
      </c>
      <c r="O589" t="str">
        <f>IFERROR(VLOOKUP($A589,[1]INDUK!$A$7:$AS$1006,O$1,0),"")</f>
        <v/>
      </c>
      <c r="P589" t="str">
        <f>IFERROR(VLOOKUP($A589,[1]INDUK!$A$7:$AS$1006,P$1,0),"")</f>
        <v/>
      </c>
      <c r="Q589" t="str">
        <f>IFERROR(VLOOKUP($A589,[1]INDUK!$A$7:$AS$1006,Q$1,0),"")</f>
        <v>3575034707080002</v>
      </c>
      <c r="R589" t="str">
        <f>IFERROR(VLOOKUP($A589,[1]INDUK!$A$7:$AS$1006,R$1,0),"")</f>
        <v>3575031206080001</v>
      </c>
      <c r="S589" t="str">
        <f>IFERROR(VLOOKUP($A589,[1]INDUK!$A$7:$AS$1006,S$1,0),"")</f>
        <v/>
      </c>
      <c r="T589" t="str">
        <f>IFERROR(VLOOKUP($A589,[1]INDUK!$A$7:$AS$1006,T$1,0),"")</f>
        <v/>
      </c>
      <c r="U589" t="str">
        <f>IFERROR(VLOOKUP($A589,[1]INDUK!$A$7:$AS$1006,U$1,0),"")</f>
        <v/>
      </c>
      <c r="V589" t="str">
        <f>IFERROR(VLOOKUP($A589,[1]INDUK!$A$7:$AS$1006,V$1,0),"")</f>
        <v/>
      </c>
      <c r="W589" t="str">
        <f>IFERROR(VLOOKUP($A589,[1]INDUK!$A$7:$AS$1006,W$1,0),"")</f>
        <v/>
      </c>
      <c r="X589" t="str">
        <f>IFERROR(VLOOKUP($A589,[1]INDUK!$A$7:$AS$1006,X$1,0),"")</f>
        <v/>
      </c>
      <c r="Y589" t="str">
        <f>IFERROR(VLOOKUP($A589,[1]INDUK!$A$7:$AS$1006,Y$1,0),"")</f>
        <v/>
      </c>
      <c r="Z589" t="str">
        <f>IFERROR(VLOOKUP($A589,[1]INDUK!$A$7:$AS$1006,Z$1,0),"")</f>
        <v/>
      </c>
      <c r="AA589" t="str">
        <f>IFERROR(VLOOKUP($A589,[1]INDUK!$A$7:$AS$1006,AA$1,0),"")</f>
        <v>MUHAMMAD ZAKI</v>
      </c>
      <c r="AB589" t="str">
        <f>IFERROR(VLOOKUP($A589,[1]INDUK!$A$7:$AS$1006,AB$1,0),"")</f>
        <v>MAMLUATUS SA'ADAH</v>
      </c>
      <c r="AC589" t="str">
        <f>IFERROR(VLOOKUP($A589,[1]INDUK!$A$7:$AS$1006,AC$1,0),"")</f>
        <v>3575030407750002</v>
      </c>
      <c r="AD589" t="str">
        <f>IFERROR(VLOOKUP($A589,[1]INDUK!$A$7:$AS$1006,AD$1,0),"")</f>
        <v>3575035006840001</v>
      </c>
      <c r="AE589" t="str">
        <f>IFERROR(VLOOKUP($A589,[1]INDUK!$A$7:$AS$1006,AE$1,0),"")</f>
        <v/>
      </c>
      <c r="AF589" t="str">
        <f>IFERROR(VLOOKUP($A589,[1]INDUK!$A$7:$AS$1006,AF$1,0),"")</f>
        <v/>
      </c>
      <c r="AG589" t="str">
        <f>IFERROR(VLOOKUP($A589,[1]INDUK!$A$7:$AS$1006,AG$1,0),"")</f>
        <v/>
      </c>
      <c r="AH589" t="str">
        <f>IFERROR(VLOOKUP($A589,[1]INDUK!$A$7:$AS$1006,AH$1,0),"")</f>
        <v/>
      </c>
      <c r="AI589" t="str">
        <f>IFERROR(VLOOKUP($A589,[1]INDUK!$A$7:$AS$1006,AI$1,0),"")</f>
        <v/>
      </c>
      <c r="AJ589" t="str">
        <f>IFERROR(VLOOKUP($A589,[1]INDUK!$A$7:$AS$1006,AJ$1,0),"")</f>
        <v/>
      </c>
      <c r="AK589" t="str">
        <f>IFERROR(VLOOKUP($A589,[1]INDUK!$A$7:$AS$1006,AK$1,0),"")</f>
        <v/>
      </c>
      <c r="AL589" t="str">
        <f>IFERROR(VLOOKUP($A589,[1]INDUK!$A$7:$AS$1006,AL$1,0),"")</f>
        <v/>
      </c>
    </row>
    <row r="590" spans="1:38" x14ac:dyDescent="0.25">
      <c r="A590">
        <v>588</v>
      </c>
      <c r="B590" t="str">
        <f>IFERROR(VLOOKUP($A590,[1]INDUK!$A$7:$AS$1006,B$1,0),"")</f>
        <v>MUCHAMAD RO'UF</v>
      </c>
      <c r="C590">
        <f>IFERROR(VLOOKUP($A590,[1]INDUK!$A$7:$AS$1006,C$1,0),"")</f>
        <v>6548</v>
      </c>
      <c r="D590" t="str">
        <f>IFERROR(VLOOKUP($A590,[1]INDUK!$A$7:$AS$1006,D$1,0),"")</f>
        <v/>
      </c>
      <c r="E590" t="str">
        <f>IFERROR(VLOOKUP($A590,[1]INDUK!$A$7:$AS$1006,E$1,0),"")</f>
        <v>131235140036236548</v>
      </c>
      <c r="F590" t="str">
        <f>IFERROR(VLOOKUP($A590,[1]INDUK!$A$7:$AS$1006,F$1,0),"")</f>
        <v>L</v>
      </c>
      <c r="G590" t="str">
        <f>IFERROR(VLOOKUP($A590,[1]INDUK!$A$7:$AS$1006,G$1,0),"")</f>
        <v/>
      </c>
      <c r="H590" t="str">
        <f>IFERROR(VLOOKUP($A590,[1]INDUK!$A$7:$AS$1006,H$1,0),"")</f>
        <v>2008-05-01</v>
      </c>
      <c r="I590" t="str">
        <f>IFERROR(VLOOKUP($A590,[1]INDUK!$A$7:$AS$1006,I$1,0),"")</f>
        <v>PASURUAN</v>
      </c>
      <c r="J590" t="str">
        <f>IFERROR(VLOOKUP($A590,[1]INDUK!$A$7:$AS$1006,J$1,0),"")</f>
        <v>RT/RW 004/001 Wonokoyo Timur Wonokoyo  Beji Kab. Pasuruan Jawa Timur</v>
      </c>
      <c r="K590" t="str">
        <f>IFERROR(VLOOKUP($A590,[1]INDUK!$A$7:$AS$1006,K$1,0),"")</f>
        <v/>
      </c>
      <c r="L590" t="str">
        <f>IFERROR(VLOOKUP($A590,[1]INDUK!$A$7:$AS$1006,L$1,0),"")</f>
        <v/>
      </c>
      <c r="M590" t="str">
        <f>IFERROR(VLOOKUP($A590,[1]INDUK!$A$7:$AS$1006,M$1,0),"")</f>
        <v/>
      </c>
      <c r="N590" t="str">
        <f>IFERROR(VLOOKUP($A590,[1]INDUK!$A$7:$AS$1006,N$1,0),"")</f>
        <v/>
      </c>
      <c r="O590" t="str">
        <f>IFERROR(VLOOKUP($A590,[1]INDUK!$A$7:$AS$1006,O$1,0),"")</f>
        <v/>
      </c>
      <c r="P590" t="str">
        <f>IFERROR(VLOOKUP($A590,[1]INDUK!$A$7:$AS$1006,P$1,0),"")</f>
        <v/>
      </c>
      <c r="Q590" t="str">
        <f>IFERROR(VLOOKUP($A590,[1]INDUK!$A$7:$AS$1006,Q$1,0),"")</f>
        <v>3514130105080002</v>
      </c>
      <c r="R590" t="str">
        <f>IFERROR(VLOOKUP($A590,[1]INDUK!$A$7:$AS$1006,R$1,0),"")</f>
        <v>3514130101011243</v>
      </c>
      <c r="S590" t="str">
        <f>IFERROR(VLOOKUP($A590,[1]INDUK!$A$7:$AS$1006,S$1,0),"")</f>
        <v/>
      </c>
      <c r="T590" t="str">
        <f>IFERROR(VLOOKUP($A590,[1]INDUK!$A$7:$AS$1006,T$1,0),"")</f>
        <v/>
      </c>
      <c r="U590" t="str">
        <f>IFERROR(VLOOKUP($A590,[1]INDUK!$A$7:$AS$1006,U$1,0),"")</f>
        <v/>
      </c>
      <c r="V590" t="str">
        <f>IFERROR(VLOOKUP($A590,[1]INDUK!$A$7:$AS$1006,V$1,0),"")</f>
        <v/>
      </c>
      <c r="W590" t="str">
        <f>IFERROR(VLOOKUP($A590,[1]INDUK!$A$7:$AS$1006,W$1,0),"")</f>
        <v/>
      </c>
      <c r="X590" t="str">
        <f>IFERROR(VLOOKUP($A590,[1]INDUK!$A$7:$AS$1006,X$1,0),"")</f>
        <v/>
      </c>
      <c r="Y590" t="str">
        <f>IFERROR(VLOOKUP($A590,[1]INDUK!$A$7:$AS$1006,Y$1,0),"")</f>
        <v/>
      </c>
      <c r="Z590" t="str">
        <f>IFERROR(VLOOKUP($A590,[1]INDUK!$A$7:$AS$1006,Z$1,0),"")</f>
        <v/>
      </c>
      <c r="AA590" t="str">
        <f>IFERROR(VLOOKUP($A590,[1]INDUK!$A$7:$AS$1006,AA$1,0),"")</f>
        <v>ABD. KODIR</v>
      </c>
      <c r="AB590" t="str">
        <f>IFERROR(VLOOKUP($A590,[1]INDUK!$A$7:$AS$1006,AB$1,0),"")</f>
        <v>TASLIMAH</v>
      </c>
      <c r="AC590" t="str">
        <f>IFERROR(VLOOKUP($A590,[1]INDUK!$A$7:$AS$1006,AC$1,0),"")</f>
        <v>3514130705700003</v>
      </c>
      <c r="AD590" t="str">
        <f>IFERROR(VLOOKUP($A590,[1]INDUK!$A$7:$AS$1006,AD$1,0),"")</f>
        <v>3514134212800006</v>
      </c>
      <c r="AE590" t="str">
        <f>IFERROR(VLOOKUP($A590,[1]INDUK!$A$7:$AS$1006,AE$1,0),"")</f>
        <v/>
      </c>
      <c r="AF590" t="str">
        <f>IFERROR(VLOOKUP($A590,[1]INDUK!$A$7:$AS$1006,AF$1,0),"")</f>
        <v/>
      </c>
      <c r="AG590" t="str">
        <f>IFERROR(VLOOKUP($A590,[1]INDUK!$A$7:$AS$1006,AG$1,0),"")</f>
        <v/>
      </c>
      <c r="AH590" t="str">
        <f>IFERROR(VLOOKUP($A590,[1]INDUK!$A$7:$AS$1006,AH$1,0),"")</f>
        <v/>
      </c>
      <c r="AI590" t="str">
        <f>IFERROR(VLOOKUP($A590,[1]INDUK!$A$7:$AS$1006,AI$1,0),"")</f>
        <v/>
      </c>
      <c r="AJ590" t="str">
        <f>IFERROR(VLOOKUP($A590,[1]INDUK!$A$7:$AS$1006,AJ$1,0),"")</f>
        <v/>
      </c>
      <c r="AK590" t="str">
        <f>IFERROR(VLOOKUP($A590,[1]INDUK!$A$7:$AS$1006,AK$1,0),"")</f>
        <v/>
      </c>
      <c r="AL590" t="str">
        <f>IFERROR(VLOOKUP($A590,[1]INDUK!$A$7:$AS$1006,AL$1,0),"")</f>
        <v/>
      </c>
    </row>
    <row r="591" spans="1:38" x14ac:dyDescent="0.25">
      <c r="A591">
        <v>589</v>
      </c>
      <c r="B591" t="str">
        <f>IFERROR(VLOOKUP($A591,[1]INDUK!$A$7:$AS$1006,B$1,0),"")</f>
        <v>MUFIDA NUR ROHMANIAH</v>
      </c>
      <c r="C591">
        <f>IFERROR(VLOOKUP($A591,[1]INDUK!$A$7:$AS$1006,C$1,0),"")</f>
        <v>6549</v>
      </c>
      <c r="D591" t="str">
        <f>IFERROR(VLOOKUP($A591,[1]INDUK!$A$7:$AS$1006,D$1,0),"")</f>
        <v/>
      </c>
      <c r="E591" t="str">
        <f>IFERROR(VLOOKUP($A591,[1]INDUK!$A$7:$AS$1006,E$1,0),"")</f>
        <v>131235140036236549</v>
      </c>
      <c r="F591" t="str">
        <f>IFERROR(VLOOKUP($A591,[1]INDUK!$A$7:$AS$1006,F$1,0),"")</f>
        <v>P</v>
      </c>
      <c r="G591" t="str">
        <f>IFERROR(VLOOKUP($A591,[1]INDUK!$A$7:$AS$1006,G$1,0),"")</f>
        <v/>
      </c>
      <c r="H591" t="str">
        <f>IFERROR(VLOOKUP($A591,[1]INDUK!$A$7:$AS$1006,H$1,0),"")</f>
        <v>2008-04-22</v>
      </c>
      <c r="I591" t="str">
        <f>IFERROR(VLOOKUP($A591,[1]INDUK!$A$7:$AS$1006,I$1,0),"")</f>
        <v>PASURUAN</v>
      </c>
      <c r="J591" t="str">
        <f>IFERROR(VLOOKUP($A591,[1]INDUK!$A$7:$AS$1006,J$1,0),"")</f>
        <v>RT/RW 003/008 BUNUT Wedoro  Pandaan Kab. Pasuruan Jawa Timur</v>
      </c>
      <c r="K591" t="str">
        <f>IFERROR(VLOOKUP($A591,[1]INDUK!$A$7:$AS$1006,K$1,0),"")</f>
        <v/>
      </c>
      <c r="L591" t="str">
        <f>IFERROR(VLOOKUP($A591,[1]INDUK!$A$7:$AS$1006,L$1,0),"")</f>
        <v/>
      </c>
      <c r="M591" t="str">
        <f>IFERROR(VLOOKUP($A591,[1]INDUK!$A$7:$AS$1006,M$1,0),"")</f>
        <v/>
      </c>
      <c r="N591" t="str">
        <f>IFERROR(VLOOKUP($A591,[1]INDUK!$A$7:$AS$1006,N$1,0),"")</f>
        <v/>
      </c>
      <c r="O591" t="str">
        <f>IFERROR(VLOOKUP($A591,[1]INDUK!$A$7:$AS$1006,O$1,0),"")</f>
        <v/>
      </c>
      <c r="P591" t="str">
        <f>IFERROR(VLOOKUP($A591,[1]INDUK!$A$7:$AS$1006,P$1,0),"")</f>
        <v/>
      </c>
      <c r="Q591" t="str">
        <f>IFERROR(VLOOKUP($A591,[1]INDUK!$A$7:$AS$1006,Q$1,0),"")</f>
        <v>3514110204080003</v>
      </c>
      <c r="R591" t="str">
        <f>IFERROR(VLOOKUP($A591,[1]INDUK!$A$7:$AS$1006,R$1,0),"")</f>
        <v>3514112903180002</v>
      </c>
      <c r="S591" t="str">
        <f>IFERROR(VLOOKUP($A591,[1]INDUK!$A$7:$AS$1006,S$1,0),"")</f>
        <v/>
      </c>
      <c r="T591" t="str">
        <f>IFERROR(VLOOKUP($A591,[1]INDUK!$A$7:$AS$1006,T$1,0),"")</f>
        <v/>
      </c>
      <c r="U591" t="str">
        <f>IFERROR(VLOOKUP($A591,[1]INDUK!$A$7:$AS$1006,U$1,0),"")</f>
        <v/>
      </c>
      <c r="V591" t="str">
        <f>IFERROR(VLOOKUP($A591,[1]INDUK!$A$7:$AS$1006,V$1,0),"")</f>
        <v/>
      </c>
      <c r="W591" t="str">
        <f>IFERROR(VLOOKUP($A591,[1]INDUK!$A$7:$AS$1006,W$1,0),"")</f>
        <v/>
      </c>
      <c r="X591" t="str">
        <f>IFERROR(VLOOKUP($A591,[1]INDUK!$A$7:$AS$1006,X$1,0),"")</f>
        <v/>
      </c>
      <c r="Y591" t="str">
        <f>IFERROR(VLOOKUP($A591,[1]INDUK!$A$7:$AS$1006,Y$1,0),"")</f>
        <v/>
      </c>
      <c r="Z591" t="str">
        <f>IFERROR(VLOOKUP($A591,[1]INDUK!$A$7:$AS$1006,Z$1,0),"")</f>
        <v/>
      </c>
      <c r="AA591" t="str">
        <f>IFERROR(VLOOKUP($A591,[1]INDUK!$A$7:$AS$1006,AA$1,0),"")</f>
        <v>CHUSEN</v>
      </c>
      <c r="AB591" t="str">
        <f>IFERROR(VLOOKUP($A591,[1]INDUK!$A$7:$AS$1006,AB$1,0),"")</f>
        <v>MINARSIH</v>
      </c>
      <c r="AC591" t="str">
        <f>IFERROR(VLOOKUP($A591,[1]INDUK!$A$7:$AS$1006,AC$1,0),"")</f>
        <v>3509010406790002</v>
      </c>
      <c r="AD591" t="str">
        <f>IFERROR(VLOOKUP($A591,[1]INDUK!$A$7:$AS$1006,AD$1,0),"")</f>
        <v>3514115707830009</v>
      </c>
      <c r="AE591" t="str">
        <f>IFERROR(VLOOKUP($A591,[1]INDUK!$A$7:$AS$1006,AE$1,0),"")</f>
        <v/>
      </c>
      <c r="AF591" t="str">
        <f>IFERROR(VLOOKUP($A591,[1]INDUK!$A$7:$AS$1006,AF$1,0),"")</f>
        <v/>
      </c>
      <c r="AG591" t="str">
        <f>IFERROR(VLOOKUP($A591,[1]INDUK!$A$7:$AS$1006,AG$1,0),"")</f>
        <v/>
      </c>
      <c r="AH591" t="str">
        <f>IFERROR(VLOOKUP($A591,[1]INDUK!$A$7:$AS$1006,AH$1,0),"")</f>
        <v/>
      </c>
      <c r="AI591" t="str">
        <f>IFERROR(VLOOKUP($A591,[1]INDUK!$A$7:$AS$1006,AI$1,0),"")</f>
        <v/>
      </c>
      <c r="AJ591" t="str">
        <f>IFERROR(VLOOKUP($A591,[1]INDUK!$A$7:$AS$1006,AJ$1,0),"")</f>
        <v/>
      </c>
      <c r="AK591" t="str">
        <f>IFERROR(VLOOKUP($A591,[1]INDUK!$A$7:$AS$1006,AK$1,0),"")</f>
        <v/>
      </c>
      <c r="AL591" t="str">
        <f>IFERROR(VLOOKUP($A591,[1]INDUK!$A$7:$AS$1006,AL$1,0),"")</f>
        <v/>
      </c>
    </row>
    <row r="592" spans="1:38" x14ac:dyDescent="0.25">
      <c r="A592">
        <v>590</v>
      </c>
      <c r="B592" t="str">
        <f>IFERROR(VLOOKUP($A592,[1]INDUK!$A$7:$AS$1006,B$1,0),"")</f>
        <v>MUHAMAD DAANILLAH</v>
      </c>
      <c r="C592">
        <f>IFERROR(VLOOKUP($A592,[1]INDUK!$A$7:$AS$1006,C$1,0),"")</f>
        <v>6550</v>
      </c>
      <c r="D592" t="str">
        <f>IFERROR(VLOOKUP($A592,[1]INDUK!$A$7:$AS$1006,D$1,0),"")</f>
        <v/>
      </c>
      <c r="E592" t="str">
        <f>IFERROR(VLOOKUP($A592,[1]INDUK!$A$7:$AS$1006,E$1,0),"")</f>
        <v>131235140036236550</v>
      </c>
      <c r="F592" t="str">
        <f>IFERROR(VLOOKUP($A592,[1]INDUK!$A$7:$AS$1006,F$1,0),"")</f>
        <v>L</v>
      </c>
      <c r="G592" t="str">
        <f>IFERROR(VLOOKUP($A592,[1]INDUK!$A$7:$AS$1006,G$1,0),"")</f>
        <v/>
      </c>
      <c r="H592" t="str">
        <f>IFERROR(VLOOKUP($A592,[1]INDUK!$A$7:$AS$1006,H$1,0),"")</f>
        <v>2007-10-31</v>
      </c>
      <c r="I592" t="str">
        <f>IFERROR(VLOOKUP($A592,[1]INDUK!$A$7:$AS$1006,I$1,0),"")</f>
        <v>PASURUAN</v>
      </c>
      <c r="J592" t="str">
        <f>IFERROR(VLOOKUP($A592,[1]INDUK!$A$7:$AS$1006,J$1,0),"")</f>
        <v>RT/RW 005/002 kolursari Kolursari  Bangil Kab. Pasuruan Jawa Timur</v>
      </c>
      <c r="K592" t="str">
        <f>IFERROR(VLOOKUP($A592,[1]INDUK!$A$7:$AS$1006,K$1,0),"")</f>
        <v/>
      </c>
      <c r="L592" t="str">
        <f>IFERROR(VLOOKUP($A592,[1]INDUK!$A$7:$AS$1006,L$1,0),"")</f>
        <v/>
      </c>
      <c r="M592" t="str">
        <f>IFERROR(VLOOKUP($A592,[1]INDUK!$A$7:$AS$1006,M$1,0),"")</f>
        <v/>
      </c>
      <c r="N592" t="str">
        <f>IFERROR(VLOOKUP($A592,[1]INDUK!$A$7:$AS$1006,N$1,0),"")</f>
        <v/>
      </c>
      <c r="O592" t="str">
        <f>IFERROR(VLOOKUP($A592,[1]INDUK!$A$7:$AS$1006,O$1,0),"")</f>
        <v/>
      </c>
      <c r="P592" t="str">
        <f>IFERROR(VLOOKUP($A592,[1]INDUK!$A$7:$AS$1006,P$1,0),"")</f>
        <v/>
      </c>
      <c r="Q592" t="str">
        <f>IFERROR(VLOOKUP($A592,[1]INDUK!$A$7:$AS$1006,Q$1,0),"")</f>
        <v>3514143110070002</v>
      </c>
      <c r="R592" t="str">
        <f>IFERROR(VLOOKUP($A592,[1]INDUK!$A$7:$AS$1006,R$1,0),"")</f>
        <v>3514140101030600</v>
      </c>
      <c r="S592" t="str">
        <f>IFERROR(VLOOKUP($A592,[1]INDUK!$A$7:$AS$1006,S$1,0),"")</f>
        <v/>
      </c>
      <c r="T592" t="str">
        <f>IFERROR(VLOOKUP($A592,[1]INDUK!$A$7:$AS$1006,T$1,0),"")</f>
        <v/>
      </c>
      <c r="U592" t="str">
        <f>IFERROR(VLOOKUP($A592,[1]INDUK!$A$7:$AS$1006,U$1,0),"")</f>
        <v/>
      </c>
      <c r="V592" t="str">
        <f>IFERROR(VLOOKUP($A592,[1]INDUK!$A$7:$AS$1006,V$1,0),"")</f>
        <v/>
      </c>
      <c r="W592" t="str">
        <f>IFERROR(VLOOKUP($A592,[1]INDUK!$A$7:$AS$1006,W$1,0),"")</f>
        <v/>
      </c>
      <c r="X592" t="str">
        <f>IFERROR(VLOOKUP($A592,[1]INDUK!$A$7:$AS$1006,X$1,0),"")</f>
        <v/>
      </c>
      <c r="Y592" t="str">
        <f>IFERROR(VLOOKUP($A592,[1]INDUK!$A$7:$AS$1006,Y$1,0),"")</f>
        <v/>
      </c>
      <c r="Z592" t="str">
        <f>IFERROR(VLOOKUP($A592,[1]INDUK!$A$7:$AS$1006,Z$1,0),"")</f>
        <v/>
      </c>
      <c r="AA592" t="str">
        <f>IFERROR(VLOOKUP($A592,[1]INDUK!$A$7:$AS$1006,AA$1,0),"")</f>
        <v>ACHMAD THOIF</v>
      </c>
      <c r="AB592" t="str">
        <f>IFERROR(VLOOKUP($A592,[1]INDUK!$A$7:$AS$1006,AB$1,0),"")</f>
        <v>ENDANG</v>
      </c>
      <c r="AC592" t="str">
        <f>IFERROR(VLOOKUP($A592,[1]INDUK!$A$7:$AS$1006,AC$1,0),"")</f>
        <v>3514142502640001</v>
      </c>
      <c r="AD592" t="str">
        <f>IFERROR(VLOOKUP($A592,[1]INDUK!$A$7:$AS$1006,AD$1,0),"")</f>
        <v>3514142502640001</v>
      </c>
      <c r="AE592" t="str">
        <f>IFERROR(VLOOKUP($A592,[1]INDUK!$A$7:$AS$1006,AE$1,0),"")</f>
        <v/>
      </c>
      <c r="AF592" t="str">
        <f>IFERROR(VLOOKUP($A592,[1]INDUK!$A$7:$AS$1006,AF$1,0),"")</f>
        <v/>
      </c>
      <c r="AG592" t="str">
        <f>IFERROR(VLOOKUP($A592,[1]INDUK!$A$7:$AS$1006,AG$1,0),"")</f>
        <v/>
      </c>
      <c r="AH592" t="str">
        <f>IFERROR(VLOOKUP($A592,[1]INDUK!$A$7:$AS$1006,AH$1,0),"")</f>
        <v/>
      </c>
      <c r="AI592" t="str">
        <f>IFERROR(VLOOKUP($A592,[1]INDUK!$A$7:$AS$1006,AI$1,0),"")</f>
        <v/>
      </c>
      <c r="AJ592" t="str">
        <f>IFERROR(VLOOKUP($A592,[1]INDUK!$A$7:$AS$1006,AJ$1,0),"")</f>
        <v/>
      </c>
      <c r="AK592" t="str">
        <f>IFERROR(VLOOKUP($A592,[1]INDUK!$A$7:$AS$1006,AK$1,0),"")</f>
        <v/>
      </c>
      <c r="AL592" t="str">
        <f>IFERROR(VLOOKUP($A592,[1]INDUK!$A$7:$AS$1006,AL$1,0),"")</f>
        <v/>
      </c>
    </row>
    <row r="593" spans="1:38" x14ac:dyDescent="0.25">
      <c r="A593">
        <v>591</v>
      </c>
      <c r="B593" t="str">
        <f>IFERROR(VLOOKUP($A593,[1]INDUK!$A$7:$AS$1006,B$1,0),"")</f>
        <v>MUHAMMAD ABDILLAH</v>
      </c>
      <c r="C593">
        <f>IFERROR(VLOOKUP($A593,[1]INDUK!$A$7:$AS$1006,C$1,0),"")</f>
        <v>6551</v>
      </c>
      <c r="D593" t="str">
        <f>IFERROR(VLOOKUP($A593,[1]INDUK!$A$7:$AS$1006,D$1,0),"")</f>
        <v/>
      </c>
      <c r="E593" t="str">
        <f>IFERROR(VLOOKUP($A593,[1]INDUK!$A$7:$AS$1006,E$1,0),"")</f>
        <v>131235140036236551</v>
      </c>
      <c r="F593" t="str">
        <f>IFERROR(VLOOKUP($A593,[1]INDUK!$A$7:$AS$1006,F$1,0),"")</f>
        <v>L</v>
      </c>
      <c r="G593" t="str">
        <f>IFERROR(VLOOKUP($A593,[1]INDUK!$A$7:$AS$1006,G$1,0),"")</f>
        <v/>
      </c>
      <c r="H593" t="str">
        <f>IFERROR(VLOOKUP($A593,[1]INDUK!$A$7:$AS$1006,H$1,0),"")</f>
        <v>2001-04-28</v>
      </c>
      <c r="I593" t="str">
        <f>IFERROR(VLOOKUP($A593,[1]INDUK!$A$7:$AS$1006,I$1,0),"")</f>
        <v>PASURUAN</v>
      </c>
      <c r="J593" t="str">
        <f>IFERROR(VLOOKUP($A593,[1]INDUK!$A$7:$AS$1006,J$1,0),"")</f>
        <v>RT/RW 002/001 begagah Kemiri Sewu  Pandaan Kab. Pasuruan Jawa Timur</v>
      </c>
      <c r="K593" t="str">
        <f>IFERROR(VLOOKUP($A593,[1]INDUK!$A$7:$AS$1006,K$1,0),"")</f>
        <v/>
      </c>
      <c r="L593" t="str">
        <f>IFERROR(VLOOKUP($A593,[1]INDUK!$A$7:$AS$1006,L$1,0),"")</f>
        <v/>
      </c>
      <c r="M593" t="str">
        <f>IFERROR(VLOOKUP($A593,[1]INDUK!$A$7:$AS$1006,M$1,0),"")</f>
        <v/>
      </c>
      <c r="N593" t="str">
        <f>IFERROR(VLOOKUP($A593,[1]INDUK!$A$7:$AS$1006,N$1,0),"")</f>
        <v/>
      </c>
      <c r="O593" t="str">
        <f>IFERROR(VLOOKUP($A593,[1]INDUK!$A$7:$AS$1006,O$1,0),"")</f>
        <v/>
      </c>
      <c r="P593" t="str">
        <f>IFERROR(VLOOKUP($A593,[1]INDUK!$A$7:$AS$1006,P$1,0),"")</f>
        <v/>
      </c>
      <c r="Q593">
        <f>IFERROR(VLOOKUP($A593,[1]INDUK!$A$7:$AS$1006,Q$1,0),"")</f>
        <v>0</v>
      </c>
      <c r="R593" t="str">
        <f>IFERROR(VLOOKUP($A593,[1]INDUK!$A$7:$AS$1006,R$1,0),"")</f>
        <v>3514110101053191</v>
      </c>
      <c r="S593" t="str">
        <f>IFERROR(VLOOKUP($A593,[1]INDUK!$A$7:$AS$1006,S$1,0),"")</f>
        <v/>
      </c>
      <c r="T593" t="str">
        <f>IFERROR(VLOOKUP($A593,[1]INDUK!$A$7:$AS$1006,T$1,0),"")</f>
        <v/>
      </c>
      <c r="U593" t="str">
        <f>IFERROR(VLOOKUP($A593,[1]INDUK!$A$7:$AS$1006,U$1,0),"")</f>
        <v/>
      </c>
      <c r="V593" t="str">
        <f>IFERROR(VLOOKUP($A593,[1]INDUK!$A$7:$AS$1006,V$1,0),"")</f>
        <v/>
      </c>
      <c r="W593" t="str">
        <f>IFERROR(VLOOKUP($A593,[1]INDUK!$A$7:$AS$1006,W$1,0),"")</f>
        <v/>
      </c>
      <c r="X593" t="str">
        <f>IFERROR(VLOOKUP($A593,[1]INDUK!$A$7:$AS$1006,X$1,0),"")</f>
        <v/>
      </c>
      <c r="Y593" t="str">
        <f>IFERROR(VLOOKUP($A593,[1]INDUK!$A$7:$AS$1006,Y$1,0),"")</f>
        <v/>
      </c>
      <c r="Z593" t="str">
        <f>IFERROR(VLOOKUP($A593,[1]INDUK!$A$7:$AS$1006,Z$1,0),"")</f>
        <v/>
      </c>
      <c r="AA593" t="str">
        <f>IFERROR(VLOOKUP($A593,[1]INDUK!$A$7:$AS$1006,AA$1,0),"")</f>
        <v>solikan arif fadulah</v>
      </c>
      <c r="AB593" t="str">
        <f>IFERROR(VLOOKUP($A593,[1]INDUK!$A$7:$AS$1006,AB$1,0),"")</f>
        <v>satik rifana</v>
      </c>
      <c r="AC593" t="str">
        <f>IFERROR(VLOOKUP($A593,[1]INDUK!$A$7:$AS$1006,AC$1,0),"")</f>
        <v>3514111110720004</v>
      </c>
      <c r="AD593" t="str">
        <f>IFERROR(VLOOKUP($A593,[1]INDUK!$A$7:$AS$1006,AD$1,0),"")</f>
        <v>3514117112790001</v>
      </c>
      <c r="AE593" t="str">
        <f>IFERROR(VLOOKUP($A593,[1]INDUK!$A$7:$AS$1006,AE$1,0),"")</f>
        <v/>
      </c>
      <c r="AF593" t="str">
        <f>IFERROR(VLOOKUP($A593,[1]INDUK!$A$7:$AS$1006,AF$1,0),"")</f>
        <v/>
      </c>
      <c r="AG593" t="str">
        <f>IFERROR(VLOOKUP($A593,[1]INDUK!$A$7:$AS$1006,AG$1,0),"")</f>
        <v/>
      </c>
      <c r="AH593" t="str">
        <f>IFERROR(VLOOKUP($A593,[1]INDUK!$A$7:$AS$1006,AH$1,0),"")</f>
        <v/>
      </c>
      <c r="AI593" t="str">
        <f>IFERROR(VLOOKUP($A593,[1]INDUK!$A$7:$AS$1006,AI$1,0),"")</f>
        <v/>
      </c>
      <c r="AJ593" t="str">
        <f>IFERROR(VLOOKUP($A593,[1]INDUK!$A$7:$AS$1006,AJ$1,0),"")</f>
        <v/>
      </c>
      <c r="AK593" t="str">
        <f>IFERROR(VLOOKUP($A593,[1]INDUK!$A$7:$AS$1006,AK$1,0),"")</f>
        <v/>
      </c>
      <c r="AL593" t="str">
        <f>IFERROR(VLOOKUP($A593,[1]INDUK!$A$7:$AS$1006,AL$1,0),"")</f>
        <v/>
      </c>
    </row>
    <row r="594" spans="1:38" x14ac:dyDescent="0.25">
      <c r="A594">
        <v>592</v>
      </c>
      <c r="B594" t="str">
        <f>IFERROR(VLOOKUP($A594,[1]INDUK!$A$7:$AS$1006,B$1,0),"")</f>
        <v>MUHAMMAD AMINUDDIN AT THOHIRI</v>
      </c>
      <c r="C594">
        <f>IFERROR(VLOOKUP($A594,[1]INDUK!$A$7:$AS$1006,C$1,0),"")</f>
        <v>6552</v>
      </c>
      <c r="D594" t="str">
        <f>IFERROR(VLOOKUP($A594,[1]INDUK!$A$7:$AS$1006,D$1,0),"")</f>
        <v/>
      </c>
      <c r="E594" t="str">
        <f>IFERROR(VLOOKUP($A594,[1]INDUK!$A$7:$AS$1006,E$1,0),"")</f>
        <v>131235140036236552</v>
      </c>
      <c r="F594" t="str">
        <f>IFERROR(VLOOKUP($A594,[1]INDUK!$A$7:$AS$1006,F$1,0),"")</f>
        <v>L</v>
      </c>
      <c r="G594" t="str">
        <f>IFERROR(VLOOKUP($A594,[1]INDUK!$A$7:$AS$1006,G$1,0),"")</f>
        <v/>
      </c>
      <c r="H594" t="str">
        <f>IFERROR(VLOOKUP($A594,[1]INDUK!$A$7:$AS$1006,H$1,0),"")</f>
        <v>2007-11-19</v>
      </c>
      <c r="I594" t="str">
        <f>IFERROR(VLOOKUP($A594,[1]INDUK!$A$7:$AS$1006,I$1,0),"")</f>
        <v>PASURUAN</v>
      </c>
      <c r="J594" t="str">
        <f>IFERROR(VLOOKUP($A594,[1]INDUK!$A$7:$AS$1006,J$1,0),"")</f>
        <v>RT/RW 017/006 GUNUNGSARI Gunung Sari  Beji Kab. Pasuruan Jawa Timur</v>
      </c>
      <c r="K594" t="str">
        <f>IFERROR(VLOOKUP($A594,[1]INDUK!$A$7:$AS$1006,K$1,0),"")</f>
        <v/>
      </c>
      <c r="L594" t="str">
        <f>IFERROR(VLOOKUP($A594,[1]INDUK!$A$7:$AS$1006,L$1,0),"")</f>
        <v/>
      </c>
      <c r="M594" t="str">
        <f>IFERROR(VLOOKUP($A594,[1]INDUK!$A$7:$AS$1006,M$1,0),"")</f>
        <v/>
      </c>
      <c r="N594" t="str">
        <f>IFERROR(VLOOKUP($A594,[1]INDUK!$A$7:$AS$1006,N$1,0),"")</f>
        <v/>
      </c>
      <c r="O594" t="str">
        <f>IFERROR(VLOOKUP($A594,[1]INDUK!$A$7:$AS$1006,O$1,0),"")</f>
        <v/>
      </c>
      <c r="P594" t="str">
        <f>IFERROR(VLOOKUP($A594,[1]INDUK!$A$7:$AS$1006,P$1,0),"")</f>
        <v/>
      </c>
      <c r="Q594" t="str">
        <f>IFERROR(VLOOKUP($A594,[1]INDUK!$A$7:$AS$1006,Q$1,0),"")</f>
        <v>3514131911070002</v>
      </c>
      <c r="R594" t="str">
        <f>IFERROR(VLOOKUP($A594,[1]INDUK!$A$7:$AS$1006,R$1,0),"")</f>
        <v>3514130206090514</v>
      </c>
      <c r="S594" t="str">
        <f>IFERROR(VLOOKUP($A594,[1]INDUK!$A$7:$AS$1006,S$1,0),"")</f>
        <v/>
      </c>
      <c r="T594" t="str">
        <f>IFERROR(VLOOKUP($A594,[1]INDUK!$A$7:$AS$1006,T$1,0),"")</f>
        <v/>
      </c>
      <c r="U594" t="str">
        <f>IFERROR(VLOOKUP($A594,[1]INDUK!$A$7:$AS$1006,U$1,0),"")</f>
        <v/>
      </c>
      <c r="V594" t="str">
        <f>IFERROR(VLOOKUP($A594,[1]INDUK!$A$7:$AS$1006,V$1,0),"")</f>
        <v/>
      </c>
      <c r="W594" t="str">
        <f>IFERROR(VLOOKUP($A594,[1]INDUK!$A$7:$AS$1006,W$1,0),"")</f>
        <v/>
      </c>
      <c r="X594" t="str">
        <f>IFERROR(VLOOKUP($A594,[1]INDUK!$A$7:$AS$1006,X$1,0),"")</f>
        <v/>
      </c>
      <c r="Y594" t="str">
        <f>IFERROR(VLOOKUP($A594,[1]INDUK!$A$7:$AS$1006,Y$1,0),"")</f>
        <v/>
      </c>
      <c r="Z594" t="str">
        <f>IFERROR(VLOOKUP($A594,[1]INDUK!$A$7:$AS$1006,Z$1,0),"")</f>
        <v/>
      </c>
      <c r="AA594" t="str">
        <f>IFERROR(VLOOKUP($A594,[1]INDUK!$A$7:$AS$1006,AA$1,0),"")</f>
        <v>SAMSUL HUDA</v>
      </c>
      <c r="AB594" t="str">
        <f>IFERROR(VLOOKUP($A594,[1]INDUK!$A$7:$AS$1006,AB$1,0),"")</f>
        <v>ROHA</v>
      </c>
      <c r="AC594" t="str">
        <f>IFERROR(VLOOKUP($A594,[1]INDUK!$A$7:$AS$1006,AC$1,0),"")</f>
        <v>3514131011770002</v>
      </c>
      <c r="AD594" t="str">
        <f>IFERROR(VLOOKUP($A594,[1]INDUK!$A$7:$AS$1006,AD$1,0),"")</f>
        <v>3514136505870006</v>
      </c>
      <c r="AE594" t="str">
        <f>IFERROR(VLOOKUP($A594,[1]INDUK!$A$7:$AS$1006,AE$1,0),"")</f>
        <v/>
      </c>
      <c r="AF594" t="str">
        <f>IFERROR(VLOOKUP($A594,[1]INDUK!$A$7:$AS$1006,AF$1,0),"")</f>
        <v/>
      </c>
      <c r="AG594" t="str">
        <f>IFERROR(VLOOKUP($A594,[1]INDUK!$A$7:$AS$1006,AG$1,0),"")</f>
        <v/>
      </c>
      <c r="AH594" t="str">
        <f>IFERROR(VLOOKUP($A594,[1]INDUK!$A$7:$AS$1006,AH$1,0),"")</f>
        <v/>
      </c>
      <c r="AI594" t="str">
        <f>IFERROR(VLOOKUP($A594,[1]INDUK!$A$7:$AS$1006,AI$1,0),"")</f>
        <v/>
      </c>
      <c r="AJ594" t="str">
        <f>IFERROR(VLOOKUP($A594,[1]INDUK!$A$7:$AS$1006,AJ$1,0),"")</f>
        <v/>
      </c>
      <c r="AK594" t="str">
        <f>IFERROR(VLOOKUP($A594,[1]INDUK!$A$7:$AS$1006,AK$1,0),"")</f>
        <v/>
      </c>
      <c r="AL594" t="str">
        <f>IFERROR(VLOOKUP($A594,[1]INDUK!$A$7:$AS$1006,AL$1,0),"")</f>
        <v/>
      </c>
    </row>
    <row r="595" spans="1:38" x14ac:dyDescent="0.25">
      <c r="A595">
        <v>593</v>
      </c>
      <c r="B595" t="str">
        <f>IFERROR(VLOOKUP($A595,[1]INDUK!$A$7:$AS$1006,B$1,0),"")</f>
        <v>MUHAMMAD AMIR MULIYADI</v>
      </c>
      <c r="C595">
        <f>IFERROR(VLOOKUP($A595,[1]INDUK!$A$7:$AS$1006,C$1,0),"")</f>
        <v>6553</v>
      </c>
      <c r="D595" t="str">
        <f>IFERROR(VLOOKUP($A595,[1]INDUK!$A$7:$AS$1006,D$1,0),"")</f>
        <v/>
      </c>
      <c r="E595" t="str">
        <f>IFERROR(VLOOKUP($A595,[1]INDUK!$A$7:$AS$1006,E$1,0),"")</f>
        <v>131235140036236553</v>
      </c>
      <c r="F595" t="str">
        <f>IFERROR(VLOOKUP($A595,[1]INDUK!$A$7:$AS$1006,F$1,0),"")</f>
        <v>L</v>
      </c>
      <c r="G595" t="str">
        <f>IFERROR(VLOOKUP($A595,[1]INDUK!$A$7:$AS$1006,G$1,0),"")</f>
        <v/>
      </c>
      <c r="H595" t="str">
        <f>IFERROR(VLOOKUP($A595,[1]INDUK!$A$7:$AS$1006,H$1,0),"")</f>
        <v>2007-11-15</v>
      </c>
      <c r="I595" t="str">
        <f>IFERROR(VLOOKUP($A595,[1]INDUK!$A$7:$AS$1006,I$1,0),"")</f>
        <v>SURABAYA</v>
      </c>
      <c r="J595" t="str">
        <f>IFERROR(VLOOKUP($A595,[1]INDUK!$A$7:$AS$1006,J$1,0),"")</f>
        <v>RT/RW 002/000 BULAK KALI TINJANG Bulak  Bulak Kota Surabaya Jawa Timur</v>
      </c>
      <c r="K595" t="str">
        <f>IFERROR(VLOOKUP($A595,[1]INDUK!$A$7:$AS$1006,K$1,0),"")</f>
        <v/>
      </c>
      <c r="L595" t="str">
        <f>IFERROR(VLOOKUP($A595,[1]INDUK!$A$7:$AS$1006,L$1,0),"")</f>
        <v/>
      </c>
      <c r="M595" t="str">
        <f>IFERROR(VLOOKUP($A595,[1]INDUK!$A$7:$AS$1006,M$1,0),"")</f>
        <v/>
      </c>
      <c r="N595" t="str">
        <f>IFERROR(VLOOKUP($A595,[1]INDUK!$A$7:$AS$1006,N$1,0),"")</f>
        <v/>
      </c>
      <c r="O595" t="str">
        <f>IFERROR(VLOOKUP($A595,[1]INDUK!$A$7:$AS$1006,O$1,0),"")</f>
        <v/>
      </c>
      <c r="P595" t="str">
        <f>IFERROR(VLOOKUP($A595,[1]INDUK!$A$7:$AS$1006,P$1,0),"")</f>
        <v/>
      </c>
      <c r="Q595" t="str">
        <f>IFERROR(VLOOKUP($A595,[1]INDUK!$A$7:$AS$1006,Q$1,0),"")</f>
        <v>3578291511070003</v>
      </c>
      <c r="R595" t="str">
        <f>IFERROR(VLOOKUP($A595,[1]INDUK!$A$7:$AS$1006,R$1,0),"")</f>
        <v>3578290101080862</v>
      </c>
      <c r="S595" t="str">
        <f>IFERROR(VLOOKUP($A595,[1]INDUK!$A$7:$AS$1006,S$1,0),"")</f>
        <v/>
      </c>
      <c r="T595" t="str">
        <f>IFERROR(VLOOKUP($A595,[1]INDUK!$A$7:$AS$1006,T$1,0),"")</f>
        <v/>
      </c>
      <c r="U595" t="str">
        <f>IFERROR(VLOOKUP($A595,[1]INDUK!$A$7:$AS$1006,U$1,0),"")</f>
        <v/>
      </c>
      <c r="V595" t="str">
        <f>IFERROR(VLOOKUP($A595,[1]INDUK!$A$7:$AS$1006,V$1,0),"")</f>
        <v/>
      </c>
      <c r="W595" t="str">
        <f>IFERROR(VLOOKUP($A595,[1]INDUK!$A$7:$AS$1006,W$1,0),"")</f>
        <v/>
      </c>
      <c r="X595" t="str">
        <f>IFERROR(VLOOKUP($A595,[1]INDUK!$A$7:$AS$1006,X$1,0),"")</f>
        <v/>
      </c>
      <c r="Y595" t="str">
        <f>IFERROR(VLOOKUP($A595,[1]INDUK!$A$7:$AS$1006,Y$1,0),"")</f>
        <v/>
      </c>
      <c r="Z595" t="str">
        <f>IFERROR(VLOOKUP($A595,[1]INDUK!$A$7:$AS$1006,Z$1,0),"")</f>
        <v/>
      </c>
      <c r="AA595" t="str">
        <f>IFERROR(VLOOKUP($A595,[1]INDUK!$A$7:$AS$1006,AA$1,0),"")</f>
        <v>SULIANTO</v>
      </c>
      <c r="AB595" t="str">
        <f>IFERROR(VLOOKUP($A595,[1]INDUK!$A$7:$AS$1006,AB$1,0),"")</f>
        <v>MIMIN</v>
      </c>
      <c r="AC595">
        <f>IFERROR(VLOOKUP($A595,[1]INDUK!$A$7:$AS$1006,AC$1,0),"")</f>
        <v>0</v>
      </c>
      <c r="AD595">
        <f>IFERROR(VLOOKUP($A595,[1]INDUK!$A$7:$AS$1006,AD$1,0),"")</f>
        <v>0</v>
      </c>
      <c r="AE595" t="str">
        <f>IFERROR(VLOOKUP($A595,[1]INDUK!$A$7:$AS$1006,AE$1,0),"")</f>
        <v/>
      </c>
      <c r="AF595" t="str">
        <f>IFERROR(VLOOKUP($A595,[1]INDUK!$A$7:$AS$1006,AF$1,0),"")</f>
        <v/>
      </c>
      <c r="AG595" t="str">
        <f>IFERROR(VLOOKUP($A595,[1]INDUK!$A$7:$AS$1006,AG$1,0),"")</f>
        <v/>
      </c>
      <c r="AH595" t="str">
        <f>IFERROR(VLOOKUP($A595,[1]INDUK!$A$7:$AS$1006,AH$1,0),"")</f>
        <v/>
      </c>
      <c r="AI595" t="str">
        <f>IFERROR(VLOOKUP($A595,[1]INDUK!$A$7:$AS$1006,AI$1,0),"")</f>
        <v/>
      </c>
      <c r="AJ595" t="str">
        <f>IFERROR(VLOOKUP($A595,[1]INDUK!$A$7:$AS$1006,AJ$1,0),"")</f>
        <v/>
      </c>
      <c r="AK595" t="str">
        <f>IFERROR(VLOOKUP($A595,[1]INDUK!$A$7:$AS$1006,AK$1,0),"")</f>
        <v/>
      </c>
      <c r="AL595" t="str">
        <f>IFERROR(VLOOKUP($A595,[1]INDUK!$A$7:$AS$1006,AL$1,0),"")</f>
        <v/>
      </c>
    </row>
    <row r="596" spans="1:38" x14ac:dyDescent="0.25">
      <c r="A596">
        <v>594</v>
      </c>
      <c r="B596" t="str">
        <f>IFERROR(VLOOKUP($A596,[1]INDUK!$A$7:$AS$1006,B$1,0),"")</f>
        <v>MUHAMMAD DHIA UL HAQ AL HAKIM</v>
      </c>
      <c r="C596">
        <f>IFERROR(VLOOKUP($A596,[1]INDUK!$A$7:$AS$1006,C$1,0),"")</f>
        <v>6554</v>
      </c>
      <c r="D596" t="str">
        <f>IFERROR(VLOOKUP($A596,[1]INDUK!$A$7:$AS$1006,D$1,0),"")</f>
        <v/>
      </c>
      <c r="E596" t="str">
        <f>IFERROR(VLOOKUP($A596,[1]INDUK!$A$7:$AS$1006,E$1,0),"")</f>
        <v>131235140036236554</v>
      </c>
      <c r="F596" t="str">
        <f>IFERROR(VLOOKUP($A596,[1]INDUK!$A$7:$AS$1006,F$1,0),"")</f>
        <v>L</v>
      </c>
      <c r="G596" t="str">
        <f>IFERROR(VLOOKUP($A596,[1]INDUK!$A$7:$AS$1006,G$1,0),"")</f>
        <v/>
      </c>
      <c r="H596" t="str">
        <f>IFERROR(VLOOKUP($A596,[1]INDUK!$A$7:$AS$1006,H$1,0),"")</f>
        <v>2007-11-09</v>
      </c>
      <c r="I596" t="str">
        <f>IFERROR(VLOOKUP($A596,[1]INDUK!$A$7:$AS$1006,I$1,0),"")</f>
        <v>MOJOKERTO</v>
      </c>
      <c r="J596" t="str">
        <f>IFERROR(VLOOKUP($A596,[1]INDUK!$A$7:$AS$1006,J$1,0),"")</f>
        <v>RT/RW 012/005 NGRAMBUT Padangasri  Jatirejo Kab. Mojokerto Jawa Timur</v>
      </c>
      <c r="K596" t="str">
        <f>IFERROR(VLOOKUP($A596,[1]INDUK!$A$7:$AS$1006,K$1,0),"")</f>
        <v/>
      </c>
      <c r="L596" t="str">
        <f>IFERROR(VLOOKUP($A596,[1]INDUK!$A$7:$AS$1006,L$1,0),"")</f>
        <v/>
      </c>
      <c r="M596" t="str">
        <f>IFERROR(VLOOKUP($A596,[1]INDUK!$A$7:$AS$1006,M$1,0),"")</f>
        <v/>
      </c>
      <c r="N596" t="str">
        <f>IFERROR(VLOOKUP($A596,[1]INDUK!$A$7:$AS$1006,N$1,0),"")</f>
        <v/>
      </c>
      <c r="O596" t="str">
        <f>IFERROR(VLOOKUP($A596,[1]INDUK!$A$7:$AS$1006,O$1,0),"")</f>
        <v/>
      </c>
      <c r="P596" t="str">
        <f>IFERROR(VLOOKUP($A596,[1]INDUK!$A$7:$AS$1006,P$1,0),"")</f>
        <v/>
      </c>
      <c r="Q596" t="str">
        <f>IFERROR(VLOOKUP($A596,[1]INDUK!$A$7:$AS$1006,Q$1,0),"")</f>
        <v>3516010911070001</v>
      </c>
      <c r="R596" t="str">
        <f>IFERROR(VLOOKUP($A596,[1]INDUK!$A$7:$AS$1006,R$1,0),"")</f>
        <v>3516010311030005</v>
      </c>
      <c r="S596" t="str">
        <f>IFERROR(VLOOKUP($A596,[1]INDUK!$A$7:$AS$1006,S$1,0),"")</f>
        <v/>
      </c>
      <c r="T596" t="str">
        <f>IFERROR(VLOOKUP($A596,[1]INDUK!$A$7:$AS$1006,T$1,0),"")</f>
        <v/>
      </c>
      <c r="U596" t="str">
        <f>IFERROR(VLOOKUP($A596,[1]INDUK!$A$7:$AS$1006,U$1,0),"")</f>
        <v/>
      </c>
      <c r="V596" t="str">
        <f>IFERROR(VLOOKUP($A596,[1]INDUK!$A$7:$AS$1006,V$1,0),"")</f>
        <v/>
      </c>
      <c r="W596" t="str">
        <f>IFERROR(VLOOKUP($A596,[1]INDUK!$A$7:$AS$1006,W$1,0),"")</f>
        <v/>
      </c>
      <c r="X596" t="str">
        <f>IFERROR(VLOOKUP($A596,[1]INDUK!$A$7:$AS$1006,X$1,0),"")</f>
        <v/>
      </c>
      <c r="Y596" t="str">
        <f>IFERROR(VLOOKUP($A596,[1]INDUK!$A$7:$AS$1006,Y$1,0),"")</f>
        <v/>
      </c>
      <c r="Z596" t="str">
        <f>IFERROR(VLOOKUP($A596,[1]INDUK!$A$7:$AS$1006,Z$1,0),"")</f>
        <v/>
      </c>
      <c r="AA596" t="str">
        <f>IFERROR(VLOOKUP($A596,[1]INDUK!$A$7:$AS$1006,AA$1,0),"")</f>
        <v>KHOIRUL BADIK</v>
      </c>
      <c r="AB596" t="str">
        <f>IFERROR(VLOOKUP($A596,[1]INDUK!$A$7:$AS$1006,AB$1,0),"")</f>
        <v>WIWIK SUGIARTI</v>
      </c>
      <c r="AC596" t="str">
        <f>IFERROR(VLOOKUP($A596,[1]INDUK!$A$7:$AS$1006,AC$1,0),"")</f>
        <v>3516011808680005</v>
      </c>
      <c r="AD596" t="str">
        <f>IFERROR(VLOOKUP($A596,[1]INDUK!$A$7:$AS$1006,AD$1,0),"")</f>
        <v>3516014503780003</v>
      </c>
      <c r="AE596" t="str">
        <f>IFERROR(VLOOKUP($A596,[1]INDUK!$A$7:$AS$1006,AE$1,0),"")</f>
        <v/>
      </c>
      <c r="AF596" t="str">
        <f>IFERROR(VLOOKUP($A596,[1]INDUK!$A$7:$AS$1006,AF$1,0),"")</f>
        <v/>
      </c>
      <c r="AG596" t="str">
        <f>IFERROR(VLOOKUP($A596,[1]INDUK!$A$7:$AS$1006,AG$1,0),"")</f>
        <v/>
      </c>
      <c r="AH596" t="str">
        <f>IFERROR(VLOOKUP($A596,[1]INDUK!$A$7:$AS$1006,AH$1,0),"")</f>
        <v/>
      </c>
      <c r="AI596" t="str">
        <f>IFERROR(VLOOKUP($A596,[1]INDUK!$A$7:$AS$1006,AI$1,0),"")</f>
        <v/>
      </c>
      <c r="AJ596" t="str">
        <f>IFERROR(VLOOKUP($A596,[1]INDUK!$A$7:$AS$1006,AJ$1,0),"")</f>
        <v/>
      </c>
      <c r="AK596" t="str">
        <f>IFERROR(VLOOKUP($A596,[1]INDUK!$A$7:$AS$1006,AK$1,0),"")</f>
        <v/>
      </c>
      <c r="AL596" t="str">
        <f>IFERROR(VLOOKUP($A596,[1]INDUK!$A$7:$AS$1006,AL$1,0),"")</f>
        <v/>
      </c>
    </row>
    <row r="597" spans="1:38" x14ac:dyDescent="0.25">
      <c r="A597">
        <v>595</v>
      </c>
      <c r="B597" t="str">
        <f>IFERROR(VLOOKUP($A597,[1]INDUK!$A$7:$AS$1006,B$1,0),"")</f>
        <v>MUHAMMAD FAIZ AL WAFA</v>
      </c>
      <c r="C597">
        <f>IFERROR(VLOOKUP($A597,[1]INDUK!$A$7:$AS$1006,C$1,0),"")</f>
        <v>6555</v>
      </c>
      <c r="D597" t="str">
        <f>IFERROR(VLOOKUP($A597,[1]INDUK!$A$7:$AS$1006,D$1,0),"")</f>
        <v/>
      </c>
      <c r="E597" t="str">
        <f>IFERROR(VLOOKUP($A597,[1]INDUK!$A$7:$AS$1006,E$1,0),"")</f>
        <v>131235140036236555</v>
      </c>
      <c r="F597" t="str">
        <f>IFERROR(VLOOKUP($A597,[1]INDUK!$A$7:$AS$1006,F$1,0),"")</f>
        <v>L</v>
      </c>
      <c r="G597" t="str">
        <f>IFERROR(VLOOKUP($A597,[1]INDUK!$A$7:$AS$1006,G$1,0),"")</f>
        <v/>
      </c>
      <c r="H597" t="str">
        <f>IFERROR(VLOOKUP($A597,[1]INDUK!$A$7:$AS$1006,H$1,0),"")</f>
        <v>2007-12-06</v>
      </c>
      <c r="I597" t="str">
        <f>IFERROR(VLOOKUP($A597,[1]INDUK!$A$7:$AS$1006,I$1,0),"")</f>
        <v>SIDOARJO</v>
      </c>
      <c r="J597" t="str">
        <f>IFERROR(VLOOKUP($A597,[1]INDUK!$A$7:$AS$1006,J$1,0),"")</f>
        <v>RT/RW 009/005 KANDANGAN TIMUR Kandangan  Krembung Kab. Sidoarjo Jawa Timur</v>
      </c>
      <c r="K597" t="str">
        <f>IFERROR(VLOOKUP($A597,[1]INDUK!$A$7:$AS$1006,K$1,0),"")</f>
        <v/>
      </c>
      <c r="L597" t="str">
        <f>IFERROR(VLOOKUP($A597,[1]INDUK!$A$7:$AS$1006,L$1,0),"")</f>
        <v/>
      </c>
      <c r="M597" t="str">
        <f>IFERROR(VLOOKUP($A597,[1]INDUK!$A$7:$AS$1006,M$1,0),"")</f>
        <v/>
      </c>
      <c r="N597" t="str">
        <f>IFERROR(VLOOKUP($A597,[1]INDUK!$A$7:$AS$1006,N$1,0),"")</f>
        <v/>
      </c>
      <c r="O597" t="str">
        <f>IFERROR(VLOOKUP($A597,[1]INDUK!$A$7:$AS$1006,O$1,0),"")</f>
        <v/>
      </c>
      <c r="P597" t="str">
        <f>IFERROR(VLOOKUP($A597,[1]INDUK!$A$7:$AS$1006,P$1,0),"")</f>
        <v/>
      </c>
      <c r="Q597" t="str">
        <f>IFERROR(VLOOKUP($A597,[1]INDUK!$A$7:$AS$1006,Q$1,0),"")</f>
        <v>3515030612070001</v>
      </c>
      <c r="R597" t="str">
        <f>IFERROR(VLOOKUP($A597,[1]INDUK!$A$7:$AS$1006,R$1,0),"")</f>
        <v>3515032501097162</v>
      </c>
      <c r="S597" t="str">
        <f>IFERROR(VLOOKUP($A597,[1]INDUK!$A$7:$AS$1006,S$1,0),"")</f>
        <v/>
      </c>
      <c r="T597" t="str">
        <f>IFERROR(VLOOKUP($A597,[1]INDUK!$A$7:$AS$1006,T$1,0),"")</f>
        <v/>
      </c>
      <c r="U597" t="str">
        <f>IFERROR(VLOOKUP($A597,[1]INDUK!$A$7:$AS$1006,U$1,0),"")</f>
        <v/>
      </c>
      <c r="V597" t="str">
        <f>IFERROR(VLOOKUP($A597,[1]INDUK!$A$7:$AS$1006,V$1,0),"")</f>
        <v/>
      </c>
      <c r="W597" t="str">
        <f>IFERROR(VLOOKUP($A597,[1]INDUK!$A$7:$AS$1006,W$1,0),"")</f>
        <v/>
      </c>
      <c r="X597" t="str">
        <f>IFERROR(VLOOKUP($A597,[1]INDUK!$A$7:$AS$1006,X$1,0),"")</f>
        <v/>
      </c>
      <c r="Y597" t="str">
        <f>IFERROR(VLOOKUP($A597,[1]INDUK!$A$7:$AS$1006,Y$1,0),"")</f>
        <v/>
      </c>
      <c r="Z597" t="str">
        <f>IFERROR(VLOOKUP($A597,[1]INDUK!$A$7:$AS$1006,Z$1,0),"")</f>
        <v/>
      </c>
      <c r="AA597" t="str">
        <f>IFERROR(VLOOKUP($A597,[1]INDUK!$A$7:$AS$1006,AA$1,0),"")</f>
        <v>SUWIYONO</v>
      </c>
      <c r="AB597" t="str">
        <f>IFERROR(VLOOKUP($A597,[1]INDUK!$A$7:$AS$1006,AB$1,0),"")</f>
        <v>FITRIYAH UMAMI</v>
      </c>
      <c r="AC597" t="str">
        <f>IFERROR(VLOOKUP($A597,[1]INDUK!$A$7:$AS$1006,AC$1,0),"")</f>
        <v>3515033101820002</v>
      </c>
      <c r="AD597" t="str">
        <f>IFERROR(VLOOKUP($A597,[1]INDUK!$A$7:$AS$1006,AD$1,0),"")</f>
        <v>3515036106860001</v>
      </c>
      <c r="AE597" t="str">
        <f>IFERROR(VLOOKUP($A597,[1]INDUK!$A$7:$AS$1006,AE$1,0),"")</f>
        <v/>
      </c>
      <c r="AF597" t="str">
        <f>IFERROR(VLOOKUP($A597,[1]INDUK!$A$7:$AS$1006,AF$1,0),"")</f>
        <v/>
      </c>
      <c r="AG597" t="str">
        <f>IFERROR(VLOOKUP($A597,[1]INDUK!$A$7:$AS$1006,AG$1,0),"")</f>
        <v/>
      </c>
      <c r="AH597" t="str">
        <f>IFERROR(VLOOKUP($A597,[1]INDUK!$A$7:$AS$1006,AH$1,0),"")</f>
        <v/>
      </c>
      <c r="AI597" t="str">
        <f>IFERROR(VLOOKUP($A597,[1]INDUK!$A$7:$AS$1006,AI$1,0),"")</f>
        <v/>
      </c>
      <c r="AJ597" t="str">
        <f>IFERROR(VLOOKUP($A597,[1]INDUK!$A$7:$AS$1006,AJ$1,0),"")</f>
        <v/>
      </c>
      <c r="AK597" t="str">
        <f>IFERROR(VLOOKUP($A597,[1]INDUK!$A$7:$AS$1006,AK$1,0),"")</f>
        <v/>
      </c>
      <c r="AL597" t="str">
        <f>IFERROR(VLOOKUP($A597,[1]INDUK!$A$7:$AS$1006,AL$1,0),"")</f>
        <v/>
      </c>
    </row>
    <row r="598" spans="1:38" x14ac:dyDescent="0.25">
      <c r="A598">
        <v>596</v>
      </c>
      <c r="B598" t="str">
        <f>IFERROR(VLOOKUP($A598,[1]INDUK!$A$7:$AS$1006,B$1,0),"")</f>
        <v>MUHAMMAD FARELL RADITYO</v>
      </c>
      <c r="C598">
        <f>IFERROR(VLOOKUP($A598,[1]INDUK!$A$7:$AS$1006,C$1,0),"")</f>
        <v>6556</v>
      </c>
      <c r="D598" t="str">
        <f>IFERROR(VLOOKUP($A598,[1]INDUK!$A$7:$AS$1006,D$1,0),"")</f>
        <v/>
      </c>
      <c r="E598" t="str">
        <f>IFERROR(VLOOKUP($A598,[1]INDUK!$A$7:$AS$1006,E$1,0),"")</f>
        <v>131235140036236556</v>
      </c>
      <c r="F598" t="str">
        <f>IFERROR(VLOOKUP($A598,[1]INDUK!$A$7:$AS$1006,F$1,0),"")</f>
        <v>L</v>
      </c>
      <c r="G598" t="str">
        <f>IFERROR(VLOOKUP($A598,[1]INDUK!$A$7:$AS$1006,G$1,0),"")</f>
        <v/>
      </c>
      <c r="H598" t="str">
        <f>IFERROR(VLOOKUP($A598,[1]INDUK!$A$7:$AS$1006,H$1,0),"")</f>
        <v>2007-05-03</v>
      </c>
      <c r="I598" t="str">
        <f>IFERROR(VLOOKUP($A598,[1]INDUK!$A$7:$AS$1006,I$1,0),"")</f>
        <v>SIDOARJO</v>
      </c>
      <c r="J598" t="str">
        <f>IFERROR(VLOOKUP($A598,[1]INDUK!$A$7:$AS$1006,J$1,0),"")</f>
        <v>RT/RW 019/004 SARIROGO Sari Rogo  Sidoarjo Kab. Sidoarjo Jawa Timur</v>
      </c>
      <c r="K598" t="str">
        <f>IFERROR(VLOOKUP($A598,[1]INDUK!$A$7:$AS$1006,K$1,0),"")</f>
        <v/>
      </c>
      <c r="L598" t="str">
        <f>IFERROR(VLOOKUP($A598,[1]INDUK!$A$7:$AS$1006,L$1,0),"")</f>
        <v/>
      </c>
      <c r="M598" t="str">
        <f>IFERROR(VLOOKUP($A598,[1]INDUK!$A$7:$AS$1006,M$1,0),"")</f>
        <v/>
      </c>
      <c r="N598" t="str">
        <f>IFERROR(VLOOKUP($A598,[1]INDUK!$A$7:$AS$1006,N$1,0),"")</f>
        <v/>
      </c>
      <c r="O598" t="str">
        <f>IFERROR(VLOOKUP($A598,[1]INDUK!$A$7:$AS$1006,O$1,0),"")</f>
        <v/>
      </c>
      <c r="P598" t="str">
        <f>IFERROR(VLOOKUP($A598,[1]INDUK!$A$7:$AS$1006,P$1,0),"")</f>
        <v/>
      </c>
      <c r="Q598">
        <f>IFERROR(VLOOKUP($A598,[1]INDUK!$A$7:$AS$1006,Q$1,0),"")</f>
        <v>0</v>
      </c>
      <c r="R598" t="str">
        <f>IFERROR(VLOOKUP($A598,[1]INDUK!$A$7:$AS$1006,R$1,0),"")</f>
        <v>3515083001093414</v>
      </c>
      <c r="S598" t="str">
        <f>IFERROR(VLOOKUP($A598,[1]INDUK!$A$7:$AS$1006,S$1,0),"")</f>
        <v/>
      </c>
      <c r="T598" t="str">
        <f>IFERROR(VLOOKUP($A598,[1]INDUK!$A$7:$AS$1006,T$1,0),"")</f>
        <v/>
      </c>
      <c r="U598" t="str">
        <f>IFERROR(VLOOKUP($A598,[1]INDUK!$A$7:$AS$1006,U$1,0),"")</f>
        <v/>
      </c>
      <c r="V598" t="str">
        <f>IFERROR(VLOOKUP($A598,[1]INDUK!$A$7:$AS$1006,V$1,0),"")</f>
        <v/>
      </c>
      <c r="W598" t="str">
        <f>IFERROR(VLOOKUP($A598,[1]INDUK!$A$7:$AS$1006,W$1,0),"")</f>
        <v/>
      </c>
      <c r="X598" t="str">
        <f>IFERROR(VLOOKUP($A598,[1]INDUK!$A$7:$AS$1006,X$1,0),"")</f>
        <v/>
      </c>
      <c r="Y598" t="str">
        <f>IFERROR(VLOOKUP($A598,[1]INDUK!$A$7:$AS$1006,Y$1,0),"")</f>
        <v/>
      </c>
      <c r="Z598" t="str">
        <f>IFERROR(VLOOKUP($A598,[1]INDUK!$A$7:$AS$1006,Z$1,0),"")</f>
        <v/>
      </c>
      <c r="AA598" t="str">
        <f>IFERROR(VLOOKUP($A598,[1]INDUK!$A$7:$AS$1006,AA$1,0),"")</f>
        <v>MUHAMMAD KHOLIL MUSTOFA</v>
      </c>
      <c r="AB598" t="str">
        <f>IFERROR(VLOOKUP($A598,[1]INDUK!$A$7:$AS$1006,AB$1,0),"")</f>
        <v>ATIK ROSYTA</v>
      </c>
      <c r="AC598" t="str">
        <f>IFERROR(VLOOKUP($A598,[1]INDUK!$A$7:$AS$1006,AC$1,0),"")</f>
        <v>3515081907800005</v>
      </c>
      <c r="AD598" t="str">
        <f>IFERROR(VLOOKUP($A598,[1]INDUK!$A$7:$AS$1006,AD$1,0),"")</f>
        <v>3515084208840002</v>
      </c>
      <c r="AE598" t="str">
        <f>IFERROR(VLOOKUP($A598,[1]INDUK!$A$7:$AS$1006,AE$1,0),"")</f>
        <v/>
      </c>
      <c r="AF598" t="str">
        <f>IFERROR(VLOOKUP($A598,[1]INDUK!$A$7:$AS$1006,AF$1,0),"")</f>
        <v/>
      </c>
      <c r="AG598" t="str">
        <f>IFERROR(VLOOKUP($A598,[1]INDUK!$A$7:$AS$1006,AG$1,0),"")</f>
        <v/>
      </c>
      <c r="AH598" t="str">
        <f>IFERROR(VLOOKUP($A598,[1]INDUK!$A$7:$AS$1006,AH$1,0),"")</f>
        <v/>
      </c>
      <c r="AI598" t="str">
        <f>IFERROR(VLOOKUP($A598,[1]INDUK!$A$7:$AS$1006,AI$1,0),"")</f>
        <v/>
      </c>
      <c r="AJ598" t="str">
        <f>IFERROR(VLOOKUP($A598,[1]INDUK!$A$7:$AS$1006,AJ$1,0),"")</f>
        <v/>
      </c>
      <c r="AK598" t="str">
        <f>IFERROR(VLOOKUP($A598,[1]INDUK!$A$7:$AS$1006,AK$1,0),"")</f>
        <v/>
      </c>
      <c r="AL598" t="str">
        <f>IFERROR(VLOOKUP($A598,[1]INDUK!$A$7:$AS$1006,AL$1,0),"")</f>
        <v/>
      </c>
    </row>
    <row r="599" spans="1:38" x14ac:dyDescent="0.25">
      <c r="A599">
        <v>597</v>
      </c>
      <c r="B599" t="str">
        <f>IFERROR(VLOOKUP($A599,[1]INDUK!$A$7:$AS$1006,B$1,0),"")</f>
        <v>MUHAMMAD FATIH HIDAYATULLAH</v>
      </c>
      <c r="C599">
        <f>IFERROR(VLOOKUP($A599,[1]INDUK!$A$7:$AS$1006,C$1,0),"")</f>
        <v>6557</v>
      </c>
      <c r="D599" t="str">
        <f>IFERROR(VLOOKUP($A599,[1]INDUK!$A$7:$AS$1006,D$1,0),"")</f>
        <v/>
      </c>
      <c r="E599" t="str">
        <f>IFERROR(VLOOKUP($A599,[1]INDUK!$A$7:$AS$1006,E$1,0),"")</f>
        <v>131235140036236557</v>
      </c>
      <c r="F599" t="str">
        <f>IFERROR(VLOOKUP($A599,[1]INDUK!$A$7:$AS$1006,F$1,0),"")</f>
        <v>L</v>
      </c>
      <c r="G599" t="str">
        <f>IFERROR(VLOOKUP($A599,[1]INDUK!$A$7:$AS$1006,G$1,0),"")</f>
        <v/>
      </c>
      <c r="H599" t="str">
        <f>IFERROR(VLOOKUP($A599,[1]INDUK!$A$7:$AS$1006,H$1,0),"")</f>
        <v>2008-07-11</v>
      </c>
      <c r="I599" t="str">
        <f>IFERROR(VLOOKUP($A599,[1]INDUK!$A$7:$AS$1006,I$1,0),"")</f>
        <v>MOJOKERTO</v>
      </c>
      <c r="J599" t="str">
        <f>IFERROR(VLOOKUP($A599,[1]INDUK!$A$7:$AS$1006,J$1,0),"")</f>
        <v>RT/RW 014/05 SIDOTANGI Balongsari  Gedek Kab. Mojokerto Jawa Timur</v>
      </c>
      <c r="K599" t="str">
        <f>IFERROR(VLOOKUP($A599,[1]INDUK!$A$7:$AS$1006,K$1,0),"")</f>
        <v/>
      </c>
      <c r="L599" t="str">
        <f>IFERROR(VLOOKUP($A599,[1]INDUK!$A$7:$AS$1006,L$1,0),"")</f>
        <v/>
      </c>
      <c r="M599" t="str">
        <f>IFERROR(VLOOKUP($A599,[1]INDUK!$A$7:$AS$1006,M$1,0),"")</f>
        <v/>
      </c>
      <c r="N599" t="str">
        <f>IFERROR(VLOOKUP($A599,[1]INDUK!$A$7:$AS$1006,N$1,0),"")</f>
        <v/>
      </c>
      <c r="O599" t="str">
        <f>IFERROR(VLOOKUP($A599,[1]INDUK!$A$7:$AS$1006,O$1,0),"")</f>
        <v/>
      </c>
      <c r="P599" t="str">
        <f>IFERROR(VLOOKUP($A599,[1]INDUK!$A$7:$AS$1006,P$1,0),"")</f>
        <v/>
      </c>
      <c r="Q599" t="str">
        <f>IFERROR(VLOOKUP($A599,[1]INDUK!$A$7:$AS$1006,Q$1,0),"")</f>
        <v>3516141107080003</v>
      </c>
      <c r="R599" t="str">
        <f>IFERROR(VLOOKUP($A599,[1]INDUK!$A$7:$AS$1006,R$1,0),"")</f>
        <v>0516142503090001</v>
      </c>
      <c r="S599" t="str">
        <f>IFERROR(VLOOKUP($A599,[1]INDUK!$A$7:$AS$1006,S$1,0),"")</f>
        <v/>
      </c>
      <c r="T599" t="str">
        <f>IFERROR(VLOOKUP($A599,[1]INDUK!$A$7:$AS$1006,T$1,0),"")</f>
        <v/>
      </c>
      <c r="U599" t="str">
        <f>IFERROR(VLOOKUP($A599,[1]INDUK!$A$7:$AS$1006,U$1,0),"")</f>
        <v/>
      </c>
      <c r="V599" t="str">
        <f>IFERROR(VLOOKUP($A599,[1]INDUK!$A$7:$AS$1006,V$1,0),"")</f>
        <v/>
      </c>
      <c r="W599" t="str">
        <f>IFERROR(VLOOKUP($A599,[1]INDUK!$A$7:$AS$1006,W$1,0),"")</f>
        <v/>
      </c>
      <c r="X599" t="str">
        <f>IFERROR(VLOOKUP($A599,[1]INDUK!$A$7:$AS$1006,X$1,0),"")</f>
        <v/>
      </c>
      <c r="Y599" t="str">
        <f>IFERROR(VLOOKUP($A599,[1]INDUK!$A$7:$AS$1006,Y$1,0),"")</f>
        <v/>
      </c>
      <c r="Z599" t="str">
        <f>IFERROR(VLOOKUP($A599,[1]INDUK!$A$7:$AS$1006,Z$1,0),"")</f>
        <v/>
      </c>
      <c r="AA599" t="str">
        <f>IFERROR(VLOOKUP($A599,[1]INDUK!$A$7:$AS$1006,AA$1,0),"")</f>
        <v>KHOIRUL HUDA</v>
      </c>
      <c r="AB599" t="str">
        <f>IFERROR(VLOOKUP($A599,[1]INDUK!$A$7:$AS$1006,AB$1,0),"")</f>
        <v>SITI URIFAH</v>
      </c>
      <c r="AC599" t="str">
        <f>IFERROR(VLOOKUP($A599,[1]INDUK!$A$7:$AS$1006,AC$1,0),"")</f>
        <v>3516161903760001</v>
      </c>
      <c r="AD599">
        <f>IFERROR(VLOOKUP($A599,[1]INDUK!$A$7:$AS$1006,AD$1,0),"")</f>
        <v>0</v>
      </c>
      <c r="AE599" t="str">
        <f>IFERROR(VLOOKUP($A599,[1]INDUK!$A$7:$AS$1006,AE$1,0),"")</f>
        <v/>
      </c>
      <c r="AF599" t="str">
        <f>IFERROR(VLOOKUP($A599,[1]INDUK!$A$7:$AS$1006,AF$1,0),"")</f>
        <v/>
      </c>
      <c r="AG599" t="str">
        <f>IFERROR(VLOOKUP($A599,[1]INDUK!$A$7:$AS$1006,AG$1,0),"")</f>
        <v/>
      </c>
      <c r="AH599" t="str">
        <f>IFERROR(VLOOKUP($A599,[1]INDUK!$A$7:$AS$1006,AH$1,0),"")</f>
        <v/>
      </c>
      <c r="AI599" t="str">
        <f>IFERROR(VLOOKUP($A599,[1]INDUK!$A$7:$AS$1006,AI$1,0),"")</f>
        <v/>
      </c>
      <c r="AJ599" t="str">
        <f>IFERROR(VLOOKUP($A599,[1]INDUK!$A$7:$AS$1006,AJ$1,0),"")</f>
        <v/>
      </c>
      <c r="AK599" t="str">
        <f>IFERROR(VLOOKUP($A599,[1]INDUK!$A$7:$AS$1006,AK$1,0),"")</f>
        <v/>
      </c>
      <c r="AL599" t="str">
        <f>IFERROR(VLOOKUP($A599,[1]INDUK!$A$7:$AS$1006,AL$1,0),"")</f>
        <v/>
      </c>
    </row>
    <row r="600" spans="1:38" x14ac:dyDescent="0.25">
      <c r="A600">
        <v>598</v>
      </c>
      <c r="B600" t="str">
        <f>IFERROR(VLOOKUP($A600,[1]INDUK!$A$7:$AS$1006,B$1,0),"")</f>
        <v>MUHAMMAD IKHSAN SAYID NUR JAMIL</v>
      </c>
      <c r="C600">
        <f>IFERROR(VLOOKUP($A600,[1]INDUK!$A$7:$AS$1006,C$1,0),"")</f>
        <v>6558</v>
      </c>
      <c r="D600" t="str">
        <f>IFERROR(VLOOKUP($A600,[1]INDUK!$A$7:$AS$1006,D$1,0),"")</f>
        <v/>
      </c>
      <c r="E600" t="str">
        <f>IFERROR(VLOOKUP($A600,[1]INDUK!$A$7:$AS$1006,E$1,0),"")</f>
        <v>131235140036236558</v>
      </c>
      <c r="F600" t="str">
        <f>IFERROR(VLOOKUP($A600,[1]INDUK!$A$7:$AS$1006,F$1,0),"")</f>
        <v>L</v>
      </c>
      <c r="G600" t="str">
        <f>IFERROR(VLOOKUP($A600,[1]INDUK!$A$7:$AS$1006,G$1,0),"")</f>
        <v/>
      </c>
      <c r="H600" t="str">
        <f>IFERROR(VLOOKUP($A600,[1]INDUK!$A$7:$AS$1006,H$1,0),"")</f>
        <v>2008-08-20</v>
      </c>
      <c r="I600" t="str">
        <f>IFERROR(VLOOKUP($A600,[1]INDUK!$A$7:$AS$1006,I$1,0),"")</f>
        <v>PASURUAN</v>
      </c>
      <c r="J600" t="str">
        <f>IFERROR(VLOOKUP($A600,[1]INDUK!$A$7:$AS$1006,J$1,0),"")</f>
        <v>RT/RW 003/007 DURIAN Kidul Dalem  Bangil Kab. Pasuruan Jawa Timur</v>
      </c>
      <c r="K600" t="str">
        <f>IFERROR(VLOOKUP($A600,[1]INDUK!$A$7:$AS$1006,K$1,0),"")</f>
        <v/>
      </c>
      <c r="L600" t="str">
        <f>IFERROR(VLOOKUP($A600,[1]INDUK!$A$7:$AS$1006,L$1,0),"")</f>
        <v/>
      </c>
      <c r="M600" t="str">
        <f>IFERROR(VLOOKUP($A600,[1]INDUK!$A$7:$AS$1006,M$1,0),"")</f>
        <v/>
      </c>
      <c r="N600" t="str">
        <f>IFERROR(VLOOKUP($A600,[1]INDUK!$A$7:$AS$1006,N$1,0),"")</f>
        <v/>
      </c>
      <c r="O600" t="str">
        <f>IFERROR(VLOOKUP($A600,[1]INDUK!$A$7:$AS$1006,O$1,0),"")</f>
        <v/>
      </c>
      <c r="P600" t="str">
        <f>IFERROR(VLOOKUP($A600,[1]INDUK!$A$7:$AS$1006,P$1,0),"")</f>
        <v/>
      </c>
      <c r="Q600" t="str">
        <f>IFERROR(VLOOKUP($A600,[1]INDUK!$A$7:$AS$1006,Q$1,0),"")</f>
        <v>3514202006080004</v>
      </c>
      <c r="R600" t="str">
        <f>IFERROR(VLOOKUP($A600,[1]INDUK!$A$7:$AS$1006,R$1,0),"")</f>
        <v>3514142808190002</v>
      </c>
      <c r="S600" t="str">
        <f>IFERROR(VLOOKUP($A600,[1]INDUK!$A$7:$AS$1006,S$1,0),"")</f>
        <v/>
      </c>
      <c r="T600" t="str">
        <f>IFERROR(VLOOKUP($A600,[1]INDUK!$A$7:$AS$1006,T$1,0),"")</f>
        <v/>
      </c>
      <c r="U600" t="str">
        <f>IFERROR(VLOOKUP($A600,[1]INDUK!$A$7:$AS$1006,U$1,0),"")</f>
        <v/>
      </c>
      <c r="V600" t="str">
        <f>IFERROR(VLOOKUP($A600,[1]INDUK!$A$7:$AS$1006,V$1,0),"")</f>
        <v/>
      </c>
      <c r="W600" t="str">
        <f>IFERROR(VLOOKUP($A600,[1]INDUK!$A$7:$AS$1006,W$1,0),"")</f>
        <v/>
      </c>
      <c r="X600" t="str">
        <f>IFERROR(VLOOKUP($A600,[1]INDUK!$A$7:$AS$1006,X$1,0),"")</f>
        <v/>
      </c>
      <c r="Y600" t="str">
        <f>IFERROR(VLOOKUP($A600,[1]INDUK!$A$7:$AS$1006,Y$1,0),"")</f>
        <v/>
      </c>
      <c r="Z600" t="str">
        <f>IFERROR(VLOOKUP($A600,[1]INDUK!$A$7:$AS$1006,Z$1,0),"")</f>
        <v/>
      </c>
      <c r="AA600" t="str">
        <f>IFERROR(VLOOKUP($A600,[1]INDUK!$A$7:$AS$1006,AA$1,0),"")</f>
        <v>JUNAEDI</v>
      </c>
      <c r="AB600" t="str">
        <f>IFERROR(VLOOKUP($A600,[1]INDUK!$A$7:$AS$1006,AB$1,0),"")</f>
        <v>TRI ASTUTI MAHANANI</v>
      </c>
      <c r="AC600" t="str">
        <f>IFERROR(VLOOKUP($A600,[1]INDUK!$A$7:$AS$1006,AC$1,0),"")</f>
        <v>3514211903720001</v>
      </c>
      <c r="AD600" t="str">
        <f>IFERROR(VLOOKUP($A600,[1]INDUK!$A$7:$AS$1006,AD$1,0),"")</f>
        <v>35141301780003</v>
      </c>
      <c r="AE600" t="str">
        <f>IFERROR(VLOOKUP($A600,[1]INDUK!$A$7:$AS$1006,AE$1,0),"")</f>
        <v/>
      </c>
      <c r="AF600" t="str">
        <f>IFERROR(VLOOKUP($A600,[1]INDUK!$A$7:$AS$1006,AF$1,0),"")</f>
        <v/>
      </c>
      <c r="AG600" t="str">
        <f>IFERROR(VLOOKUP($A600,[1]INDUK!$A$7:$AS$1006,AG$1,0),"")</f>
        <v/>
      </c>
      <c r="AH600" t="str">
        <f>IFERROR(VLOOKUP($A600,[1]INDUK!$A$7:$AS$1006,AH$1,0),"")</f>
        <v/>
      </c>
      <c r="AI600" t="str">
        <f>IFERROR(VLOOKUP($A600,[1]INDUK!$A$7:$AS$1006,AI$1,0),"")</f>
        <v/>
      </c>
      <c r="AJ600" t="str">
        <f>IFERROR(VLOOKUP($A600,[1]INDUK!$A$7:$AS$1006,AJ$1,0),"")</f>
        <v/>
      </c>
      <c r="AK600" t="str">
        <f>IFERROR(VLOOKUP($A600,[1]INDUK!$A$7:$AS$1006,AK$1,0),"")</f>
        <v/>
      </c>
      <c r="AL600" t="str">
        <f>IFERROR(VLOOKUP($A600,[1]INDUK!$A$7:$AS$1006,AL$1,0),"")</f>
        <v/>
      </c>
    </row>
    <row r="601" spans="1:38" x14ac:dyDescent="0.25">
      <c r="A601">
        <v>599</v>
      </c>
      <c r="B601" t="str">
        <f>IFERROR(VLOOKUP($A601,[1]INDUK!$A$7:$AS$1006,B$1,0),"")</f>
        <v>MUHAMMAD MAULANA NABIL MUZA</v>
      </c>
      <c r="C601">
        <f>IFERROR(VLOOKUP($A601,[1]INDUK!$A$7:$AS$1006,C$1,0),"")</f>
        <v>6559</v>
      </c>
      <c r="D601" t="str">
        <f>IFERROR(VLOOKUP($A601,[1]INDUK!$A$7:$AS$1006,D$1,0),"")</f>
        <v/>
      </c>
      <c r="E601" t="str">
        <f>IFERROR(VLOOKUP($A601,[1]INDUK!$A$7:$AS$1006,E$1,0),"")</f>
        <v>131235140036236559</v>
      </c>
      <c r="F601" t="str">
        <f>IFERROR(VLOOKUP($A601,[1]INDUK!$A$7:$AS$1006,F$1,0),"")</f>
        <v>L</v>
      </c>
      <c r="G601" t="str">
        <f>IFERROR(VLOOKUP($A601,[1]INDUK!$A$7:$AS$1006,G$1,0),"")</f>
        <v/>
      </c>
      <c r="H601" t="str">
        <f>IFERROR(VLOOKUP($A601,[1]INDUK!$A$7:$AS$1006,H$1,0),"")</f>
        <v>2008-03-17</v>
      </c>
      <c r="I601" t="str">
        <f>IFERROR(VLOOKUP($A601,[1]INDUK!$A$7:$AS$1006,I$1,0),"")</f>
        <v>SIDOARJO</v>
      </c>
      <c r="J601" t="str">
        <f>IFERROR(VLOOKUP($A601,[1]INDUK!$A$7:$AS$1006,J$1,0),"")</f>
        <v>RT/RW 001/001 Jenggot Jenggot  Krembung Kab. Sidoarjo Jawa Timur</v>
      </c>
      <c r="K601" t="str">
        <f>IFERROR(VLOOKUP($A601,[1]INDUK!$A$7:$AS$1006,K$1,0),"")</f>
        <v/>
      </c>
      <c r="L601" t="str">
        <f>IFERROR(VLOOKUP($A601,[1]INDUK!$A$7:$AS$1006,L$1,0),"")</f>
        <v/>
      </c>
      <c r="M601" t="str">
        <f>IFERROR(VLOOKUP($A601,[1]INDUK!$A$7:$AS$1006,M$1,0),"")</f>
        <v/>
      </c>
      <c r="N601" t="str">
        <f>IFERROR(VLOOKUP($A601,[1]INDUK!$A$7:$AS$1006,N$1,0),"")</f>
        <v/>
      </c>
      <c r="O601" t="str">
        <f>IFERROR(VLOOKUP($A601,[1]INDUK!$A$7:$AS$1006,O$1,0),"")</f>
        <v/>
      </c>
      <c r="P601" t="str">
        <f>IFERROR(VLOOKUP($A601,[1]INDUK!$A$7:$AS$1006,P$1,0),"")</f>
        <v/>
      </c>
      <c r="Q601" t="str">
        <f>IFERROR(VLOOKUP($A601,[1]INDUK!$A$7:$AS$1006,Q$1,0),"")</f>
        <v>3515031703080001</v>
      </c>
      <c r="R601" t="str">
        <f>IFERROR(VLOOKUP($A601,[1]INDUK!$A$7:$AS$1006,R$1,0),"")</f>
        <v>3515031001091147</v>
      </c>
      <c r="S601" t="str">
        <f>IFERROR(VLOOKUP($A601,[1]INDUK!$A$7:$AS$1006,S$1,0),"")</f>
        <v/>
      </c>
      <c r="T601" t="str">
        <f>IFERROR(VLOOKUP($A601,[1]INDUK!$A$7:$AS$1006,T$1,0),"")</f>
        <v/>
      </c>
      <c r="U601" t="str">
        <f>IFERROR(VLOOKUP($A601,[1]INDUK!$A$7:$AS$1006,U$1,0),"")</f>
        <v/>
      </c>
      <c r="V601" t="str">
        <f>IFERROR(VLOOKUP($A601,[1]INDUK!$A$7:$AS$1006,V$1,0),"")</f>
        <v/>
      </c>
      <c r="W601" t="str">
        <f>IFERROR(VLOOKUP($A601,[1]INDUK!$A$7:$AS$1006,W$1,0),"")</f>
        <v/>
      </c>
      <c r="X601" t="str">
        <f>IFERROR(VLOOKUP($A601,[1]INDUK!$A$7:$AS$1006,X$1,0),"")</f>
        <v/>
      </c>
      <c r="Y601" t="str">
        <f>IFERROR(VLOOKUP($A601,[1]INDUK!$A$7:$AS$1006,Y$1,0),"")</f>
        <v/>
      </c>
      <c r="Z601" t="str">
        <f>IFERROR(VLOOKUP($A601,[1]INDUK!$A$7:$AS$1006,Z$1,0),"")</f>
        <v/>
      </c>
      <c r="AA601" t="str">
        <f>IFERROR(VLOOKUP($A601,[1]INDUK!$A$7:$AS$1006,AA$1,0),"")</f>
        <v>KHOIRUL ANAM</v>
      </c>
      <c r="AB601" t="str">
        <f>IFERROR(VLOOKUP($A601,[1]INDUK!$A$7:$AS$1006,AB$1,0),"")</f>
        <v>YAYUK SRI WAHYUNI</v>
      </c>
      <c r="AC601" t="str">
        <f>IFERROR(VLOOKUP($A601,[1]INDUK!$A$7:$AS$1006,AC$1,0),"")</f>
        <v>3515031601750001</v>
      </c>
      <c r="AD601" t="str">
        <f>IFERROR(VLOOKUP($A601,[1]INDUK!$A$7:$AS$1006,AD$1,0),"")</f>
        <v>3515035705820004</v>
      </c>
      <c r="AE601" t="str">
        <f>IFERROR(VLOOKUP($A601,[1]INDUK!$A$7:$AS$1006,AE$1,0),"")</f>
        <v/>
      </c>
      <c r="AF601" t="str">
        <f>IFERROR(VLOOKUP($A601,[1]INDUK!$A$7:$AS$1006,AF$1,0),"")</f>
        <v/>
      </c>
      <c r="AG601" t="str">
        <f>IFERROR(VLOOKUP($A601,[1]INDUK!$A$7:$AS$1006,AG$1,0),"")</f>
        <v/>
      </c>
      <c r="AH601" t="str">
        <f>IFERROR(VLOOKUP($A601,[1]INDUK!$A$7:$AS$1006,AH$1,0),"")</f>
        <v/>
      </c>
      <c r="AI601" t="str">
        <f>IFERROR(VLOOKUP($A601,[1]INDUK!$A$7:$AS$1006,AI$1,0),"")</f>
        <v/>
      </c>
      <c r="AJ601" t="str">
        <f>IFERROR(VLOOKUP($A601,[1]INDUK!$A$7:$AS$1006,AJ$1,0),"")</f>
        <v/>
      </c>
      <c r="AK601" t="str">
        <f>IFERROR(VLOOKUP($A601,[1]INDUK!$A$7:$AS$1006,AK$1,0),"")</f>
        <v/>
      </c>
      <c r="AL601" t="str">
        <f>IFERROR(VLOOKUP($A601,[1]INDUK!$A$7:$AS$1006,AL$1,0),"")</f>
        <v/>
      </c>
    </row>
    <row r="602" spans="1:38" x14ac:dyDescent="0.25">
      <c r="A602">
        <v>600</v>
      </c>
      <c r="B602" t="str">
        <f>IFERROR(VLOOKUP($A602,[1]INDUK!$A$7:$AS$1006,B$1,0),"")</f>
        <v>MUHAMMAD MULTAZAMUDZIKRI</v>
      </c>
      <c r="C602">
        <f>IFERROR(VLOOKUP($A602,[1]INDUK!$A$7:$AS$1006,C$1,0),"")</f>
        <v>6560</v>
      </c>
      <c r="D602" t="str">
        <f>IFERROR(VLOOKUP($A602,[1]INDUK!$A$7:$AS$1006,D$1,0),"")</f>
        <v/>
      </c>
      <c r="E602" t="str">
        <f>IFERROR(VLOOKUP($A602,[1]INDUK!$A$7:$AS$1006,E$1,0),"")</f>
        <v>131235140036236560</v>
      </c>
      <c r="F602" t="str">
        <f>IFERROR(VLOOKUP($A602,[1]INDUK!$A$7:$AS$1006,F$1,0),"")</f>
        <v>L</v>
      </c>
      <c r="G602" t="str">
        <f>IFERROR(VLOOKUP($A602,[1]INDUK!$A$7:$AS$1006,G$1,0),"")</f>
        <v/>
      </c>
      <c r="H602" t="str">
        <f>IFERROR(VLOOKUP($A602,[1]INDUK!$A$7:$AS$1006,H$1,0),"")</f>
        <v>2007-11-29</v>
      </c>
      <c r="I602" t="str">
        <f>IFERROR(VLOOKUP($A602,[1]INDUK!$A$7:$AS$1006,I$1,0),"")</f>
        <v>PASURUAN</v>
      </c>
      <c r="J602" t="str">
        <f>IFERROR(VLOOKUP($A602,[1]INDUK!$A$7:$AS$1006,J$1,0),"")</f>
        <v>RT/RW 001/013 NGAWEN Parerejo  Purwodadi Kab. Pasuruan Jawa Timur</v>
      </c>
      <c r="K602" t="str">
        <f>IFERROR(VLOOKUP($A602,[1]INDUK!$A$7:$AS$1006,K$1,0),"")</f>
        <v/>
      </c>
      <c r="L602" t="str">
        <f>IFERROR(VLOOKUP($A602,[1]INDUK!$A$7:$AS$1006,L$1,0),"")</f>
        <v/>
      </c>
      <c r="M602" t="str">
        <f>IFERROR(VLOOKUP($A602,[1]INDUK!$A$7:$AS$1006,M$1,0),"")</f>
        <v/>
      </c>
      <c r="N602" t="str">
        <f>IFERROR(VLOOKUP($A602,[1]INDUK!$A$7:$AS$1006,N$1,0),"")</f>
        <v/>
      </c>
      <c r="O602" t="str">
        <f>IFERROR(VLOOKUP($A602,[1]INDUK!$A$7:$AS$1006,O$1,0),"")</f>
        <v/>
      </c>
      <c r="P602" t="str">
        <f>IFERROR(VLOOKUP($A602,[1]INDUK!$A$7:$AS$1006,P$1,0),"")</f>
        <v/>
      </c>
      <c r="Q602" t="str">
        <f>IFERROR(VLOOKUP($A602,[1]INDUK!$A$7:$AS$1006,Q$1,0),"")</f>
        <v>3514012911070001</v>
      </c>
      <c r="R602" t="str">
        <f>IFERROR(VLOOKUP($A602,[1]INDUK!$A$7:$AS$1006,R$1,0),"")</f>
        <v>3514010101024411</v>
      </c>
      <c r="S602" t="str">
        <f>IFERROR(VLOOKUP($A602,[1]INDUK!$A$7:$AS$1006,S$1,0),"")</f>
        <v/>
      </c>
      <c r="T602" t="str">
        <f>IFERROR(VLOOKUP($A602,[1]INDUK!$A$7:$AS$1006,T$1,0),"")</f>
        <v/>
      </c>
      <c r="U602" t="str">
        <f>IFERROR(VLOOKUP($A602,[1]INDUK!$A$7:$AS$1006,U$1,0),"")</f>
        <v/>
      </c>
      <c r="V602" t="str">
        <f>IFERROR(VLOOKUP($A602,[1]INDUK!$A$7:$AS$1006,V$1,0),"")</f>
        <v/>
      </c>
      <c r="W602" t="str">
        <f>IFERROR(VLOOKUP($A602,[1]INDUK!$A$7:$AS$1006,W$1,0),"")</f>
        <v/>
      </c>
      <c r="X602" t="str">
        <f>IFERROR(VLOOKUP($A602,[1]INDUK!$A$7:$AS$1006,X$1,0),"")</f>
        <v/>
      </c>
      <c r="Y602" t="str">
        <f>IFERROR(VLOOKUP($A602,[1]INDUK!$A$7:$AS$1006,Y$1,0),"")</f>
        <v/>
      </c>
      <c r="Z602" t="str">
        <f>IFERROR(VLOOKUP($A602,[1]INDUK!$A$7:$AS$1006,Z$1,0),"")</f>
        <v/>
      </c>
      <c r="AA602" t="str">
        <f>IFERROR(VLOOKUP($A602,[1]INDUK!$A$7:$AS$1006,AA$1,0),"")</f>
        <v>MUCHAMMAD ZAINUL ARIFIN</v>
      </c>
      <c r="AB602" t="str">
        <f>IFERROR(VLOOKUP($A602,[1]INDUK!$A$7:$AS$1006,AB$1,0),"")</f>
        <v>HANIFAH</v>
      </c>
      <c r="AC602" t="str">
        <f>IFERROR(VLOOKUP($A602,[1]INDUK!$A$7:$AS$1006,AC$1,0),"")</f>
        <v>3514011908740002</v>
      </c>
      <c r="AD602" t="str">
        <f>IFERROR(VLOOKUP($A602,[1]INDUK!$A$7:$AS$1006,AD$1,0),"")</f>
        <v>3514016301830003</v>
      </c>
      <c r="AE602" t="str">
        <f>IFERROR(VLOOKUP($A602,[1]INDUK!$A$7:$AS$1006,AE$1,0),"")</f>
        <v/>
      </c>
      <c r="AF602" t="str">
        <f>IFERROR(VLOOKUP($A602,[1]INDUK!$A$7:$AS$1006,AF$1,0),"")</f>
        <v/>
      </c>
      <c r="AG602" t="str">
        <f>IFERROR(VLOOKUP($A602,[1]INDUK!$A$7:$AS$1006,AG$1,0),"")</f>
        <v/>
      </c>
      <c r="AH602" t="str">
        <f>IFERROR(VLOOKUP($A602,[1]INDUK!$A$7:$AS$1006,AH$1,0),"")</f>
        <v/>
      </c>
      <c r="AI602" t="str">
        <f>IFERROR(VLOOKUP($A602,[1]INDUK!$A$7:$AS$1006,AI$1,0),"")</f>
        <v/>
      </c>
      <c r="AJ602" t="str">
        <f>IFERROR(VLOOKUP($A602,[1]INDUK!$A$7:$AS$1006,AJ$1,0),"")</f>
        <v/>
      </c>
      <c r="AK602" t="str">
        <f>IFERROR(VLOOKUP($A602,[1]INDUK!$A$7:$AS$1006,AK$1,0),"")</f>
        <v/>
      </c>
      <c r="AL602" t="str">
        <f>IFERROR(VLOOKUP($A602,[1]INDUK!$A$7:$AS$1006,AL$1,0),"")</f>
        <v/>
      </c>
    </row>
    <row r="603" spans="1:38" x14ac:dyDescent="0.25">
      <c r="A603">
        <v>601</v>
      </c>
      <c r="B603" t="str">
        <f>IFERROR(VLOOKUP($A603,[1]INDUK!$A$7:$AS$1006,B$1,0),"")</f>
        <v>MUHAMMAD MU'THI FAJRIN</v>
      </c>
      <c r="C603">
        <f>IFERROR(VLOOKUP($A603,[1]INDUK!$A$7:$AS$1006,C$1,0),"")</f>
        <v>6561</v>
      </c>
      <c r="D603" t="str">
        <f>IFERROR(VLOOKUP($A603,[1]INDUK!$A$7:$AS$1006,D$1,0),"")</f>
        <v/>
      </c>
      <c r="E603" t="str">
        <f>IFERROR(VLOOKUP($A603,[1]INDUK!$A$7:$AS$1006,E$1,0),"")</f>
        <v>131235140036236561</v>
      </c>
      <c r="F603" t="str">
        <f>IFERROR(VLOOKUP($A603,[1]INDUK!$A$7:$AS$1006,F$1,0),"")</f>
        <v>L</v>
      </c>
      <c r="G603" t="str">
        <f>IFERROR(VLOOKUP($A603,[1]INDUK!$A$7:$AS$1006,G$1,0),"")</f>
        <v/>
      </c>
      <c r="H603" t="str">
        <f>IFERROR(VLOOKUP($A603,[1]INDUK!$A$7:$AS$1006,H$1,0),"")</f>
        <v>2007-10-17</v>
      </c>
      <c r="I603" t="str">
        <f>IFERROR(VLOOKUP($A603,[1]INDUK!$A$7:$AS$1006,I$1,0),"")</f>
        <v>SIDOARJO</v>
      </c>
      <c r="J603" t="str">
        <f>IFERROR(VLOOKUP($A603,[1]INDUK!$A$7:$AS$1006,J$1,0),"")</f>
        <v>RT/RW 001/011 BABAT Randupitu  Gempol Kab. Pasuruan Jawa Timur</v>
      </c>
      <c r="K603" t="str">
        <f>IFERROR(VLOOKUP($A603,[1]INDUK!$A$7:$AS$1006,K$1,0),"")</f>
        <v/>
      </c>
      <c r="L603" t="str">
        <f>IFERROR(VLOOKUP($A603,[1]INDUK!$A$7:$AS$1006,L$1,0),"")</f>
        <v/>
      </c>
      <c r="M603" t="str">
        <f>IFERROR(VLOOKUP($A603,[1]INDUK!$A$7:$AS$1006,M$1,0),"")</f>
        <v/>
      </c>
      <c r="N603" t="str">
        <f>IFERROR(VLOOKUP($A603,[1]INDUK!$A$7:$AS$1006,N$1,0),"")</f>
        <v/>
      </c>
      <c r="O603" t="str">
        <f>IFERROR(VLOOKUP($A603,[1]INDUK!$A$7:$AS$1006,O$1,0),"")</f>
        <v/>
      </c>
      <c r="P603" t="str">
        <f>IFERROR(VLOOKUP($A603,[1]INDUK!$A$7:$AS$1006,P$1,0),"")</f>
        <v/>
      </c>
      <c r="Q603">
        <f>IFERROR(VLOOKUP($A603,[1]INDUK!$A$7:$AS$1006,Q$1,0),"")</f>
        <v>0</v>
      </c>
      <c r="R603" t="str">
        <f>IFERROR(VLOOKUP($A603,[1]INDUK!$A$7:$AS$1006,R$1,0),"")</f>
        <v>3514120402150003</v>
      </c>
      <c r="S603" t="str">
        <f>IFERROR(VLOOKUP($A603,[1]INDUK!$A$7:$AS$1006,S$1,0),"")</f>
        <v/>
      </c>
      <c r="T603" t="str">
        <f>IFERROR(VLOOKUP($A603,[1]INDUK!$A$7:$AS$1006,T$1,0),"")</f>
        <v/>
      </c>
      <c r="U603" t="str">
        <f>IFERROR(VLOOKUP($A603,[1]INDUK!$A$7:$AS$1006,U$1,0),"")</f>
        <v/>
      </c>
      <c r="V603" t="str">
        <f>IFERROR(VLOOKUP($A603,[1]INDUK!$A$7:$AS$1006,V$1,0),"")</f>
        <v/>
      </c>
      <c r="W603" t="str">
        <f>IFERROR(VLOOKUP($A603,[1]INDUK!$A$7:$AS$1006,W$1,0),"")</f>
        <v/>
      </c>
      <c r="X603" t="str">
        <f>IFERROR(VLOOKUP($A603,[1]INDUK!$A$7:$AS$1006,X$1,0),"")</f>
        <v/>
      </c>
      <c r="Y603" t="str">
        <f>IFERROR(VLOOKUP($A603,[1]INDUK!$A$7:$AS$1006,Y$1,0),"")</f>
        <v/>
      </c>
      <c r="Z603" t="str">
        <f>IFERROR(VLOOKUP($A603,[1]INDUK!$A$7:$AS$1006,Z$1,0),"")</f>
        <v/>
      </c>
      <c r="AA603" t="str">
        <f>IFERROR(VLOOKUP($A603,[1]INDUK!$A$7:$AS$1006,AA$1,0),"")</f>
        <v>SUTRISNO</v>
      </c>
      <c r="AB603" t="str">
        <f>IFERROR(VLOOKUP($A603,[1]INDUK!$A$7:$AS$1006,AB$1,0),"")</f>
        <v>USWATUN KHOTIMAH</v>
      </c>
      <c r="AC603" t="str">
        <f>IFERROR(VLOOKUP($A603,[1]INDUK!$A$7:$AS$1006,AC$1,0),"")</f>
        <v>3515042808620003</v>
      </c>
      <c r="AD603" t="str">
        <f>IFERROR(VLOOKUP($A603,[1]INDUK!$A$7:$AS$1006,AD$1,0),"")</f>
        <v>3515048501740001</v>
      </c>
      <c r="AE603" t="str">
        <f>IFERROR(VLOOKUP($A603,[1]INDUK!$A$7:$AS$1006,AE$1,0),"")</f>
        <v/>
      </c>
      <c r="AF603" t="str">
        <f>IFERROR(VLOOKUP($A603,[1]INDUK!$A$7:$AS$1006,AF$1,0),"")</f>
        <v/>
      </c>
      <c r="AG603" t="str">
        <f>IFERROR(VLOOKUP($A603,[1]INDUK!$A$7:$AS$1006,AG$1,0),"")</f>
        <v/>
      </c>
      <c r="AH603" t="str">
        <f>IFERROR(VLOOKUP($A603,[1]INDUK!$A$7:$AS$1006,AH$1,0),"")</f>
        <v/>
      </c>
      <c r="AI603" t="str">
        <f>IFERROR(VLOOKUP($A603,[1]INDUK!$A$7:$AS$1006,AI$1,0),"")</f>
        <v/>
      </c>
      <c r="AJ603" t="str">
        <f>IFERROR(VLOOKUP($A603,[1]INDUK!$A$7:$AS$1006,AJ$1,0),"")</f>
        <v/>
      </c>
      <c r="AK603" t="str">
        <f>IFERROR(VLOOKUP($A603,[1]INDUK!$A$7:$AS$1006,AK$1,0),"")</f>
        <v/>
      </c>
      <c r="AL603" t="str">
        <f>IFERROR(VLOOKUP($A603,[1]INDUK!$A$7:$AS$1006,AL$1,0),"")</f>
        <v/>
      </c>
    </row>
    <row r="604" spans="1:38" x14ac:dyDescent="0.25">
      <c r="A604">
        <v>602</v>
      </c>
      <c r="B604" t="str">
        <f>IFERROR(VLOOKUP($A604,[1]INDUK!$A$7:$AS$1006,B$1,0),"")</f>
        <v>MUHAMMAD NAFI` AZZUKHRUF</v>
      </c>
      <c r="C604">
        <f>IFERROR(VLOOKUP($A604,[1]INDUK!$A$7:$AS$1006,C$1,0),"")</f>
        <v>6562</v>
      </c>
      <c r="D604" t="str">
        <f>IFERROR(VLOOKUP($A604,[1]INDUK!$A$7:$AS$1006,D$1,0),"")</f>
        <v/>
      </c>
      <c r="E604" t="str">
        <f>IFERROR(VLOOKUP($A604,[1]INDUK!$A$7:$AS$1006,E$1,0),"")</f>
        <v>131235140036236562</v>
      </c>
      <c r="F604" t="str">
        <f>IFERROR(VLOOKUP($A604,[1]INDUK!$A$7:$AS$1006,F$1,0),"")</f>
        <v>L</v>
      </c>
      <c r="G604" t="str">
        <f>IFERROR(VLOOKUP($A604,[1]INDUK!$A$7:$AS$1006,G$1,0),"")</f>
        <v/>
      </c>
      <c r="H604" t="str">
        <f>IFERROR(VLOOKUP($A604,[1]INDUK!$A$7:$AS$1006,H$1,0),"")</f>
        <v>2008-05-02</v>
      </c>
      <c r="I604" t="str">
        <f>IFERROR(VLOOKUP($A604,[1]INDUK!$A$7:$AS$1006,I$1,0),"")</f>
        <v>MOJOKERTO</v>
      </c>
      <c r="J604" t="str">
        <f>IFERROR(VLOOKUP($A604,[1]INDUK!$A$7:$AS$1006,J$1,0),"")</f>
        <v>RT/RW 005/005 Gutean Ngastemi  Bangsal Kab. Mojokerto Jawa Timur</v>
      </c>
      <c r="K604" t="str">
        <f>IFERROR(VLOOKUP($A604,[1]INDUK!$A$7:$AS$1006,K$1,0),"")</f>
        <v/>
      </c>
      <c r="L604" t="str">
        <f>IFERROR(VLOOKUP($A604,[1]INDUK!$A$7:$AS$1006,L$1,0),"")</f>
        <v/>
      </c>
      <c r="M604" t="str">
        <f>IFERROR(VLOOKUP($A604,[1]INDUK!$A$7:$AS$1006,M$1,0),"")</f>
        <v/>
      </c>
      <c r="N604" t="str">
        <f>IFERROR(VLOOKUP($A604,[1]INDUK!$A$7:$AS$1006,N$1,0),"")</f>
        <v/>
      </c>
      <c r="O604" t="str">
        <f>IFERROR(VLOOKUP($A604,[1]INDUK!$A$7:$AS$1006,O$1,0),"")</f>
        <v/>
      </c>
      <c r="P604" t="str">
        <f>IFERROR(VLOOKUP($A604,[1]INDUK!$A$7:$AS$1006,P$1,0),"")</f>
        <v/>
      </c>
      <c r="Q604" t="str">
        <f>IFERROR(VLOOKUP($A604,[1]INDUK!$A$7:$AS$1006,Q$1,0),"")</f>
        <v>3516100205080002</v>
      </c>
      <c r="R604" t="str">
        <f>IFERROR(VLOOKUP($A604,[1]INDUK!$A$7:$AS$1006,R$1,0),"")</f>
        <v>3516101703140002</v>
      </c>
      <c r="S604" t="str">
        <f>IFERROR(VLOOKUP($A604,[1]INDUK!$A$7:$AS$1006,S$1,0),"")</f>
        <v/>
      </c>
      <c r="T604" t="str">
        <f>IFERROR(VLOOKUP($A604,[1]INDUK!$A$7:$AS$1006,T$1,0),"")</f>
        <v/>
      </c>
      <c r="U604" t="str">
        <f>IFERROR(VLOOKUP($A604,[1]INDUK!$A$7:$AS$1006,U$1,0),"")</f>
        <v/>
      </c>
      <c r="V604" t="str">
        <f>IFERROR(VLOOKUP($A604,[1]INDUK!$A$7:$AS$1006,V$1,0),"")</f>
        <v/>
      </c>
      <c r="W604" t="str">
        <f>IFERROR(VLOOKUP($A604,[1]INDUK!$A$7:$AS$1006,W$1,0),"")</f>
        <v/>
      </c>
      <c r="X604" t="str">
        <f>IFERROR(VLOOKUP($A604,[1]INDUK!$A$7:$AS$1006,X$1,0),"")</f>
        <v/>
      </c>
      <c r="Y604" t="str">
        <f>IFERROR(VLOOKUP($A604,[1]INDUK!$A$7:$AS$1006,Y$1,0),"")</f>
        <v/>
      </c>
      <c r="Z604" t="str">
        <f>IFERROR(VLOOKUP($A604,[1]INDUK!$A$7:$AS$1006,Z$1,0),"")</f>
        <v/>
      </c>
      <c r="AA604" t="str">
        <f>IFERROR(VLOOKUP($A604,[1]INDUK!$A$7:$AS$1006,AA$1,0),"")</f>
        <v>KHOIRUL MUSTOFA</v>
      </c>
      <c r="AB604" t="str">
        <f>IFERROR(VLOOKUP($A604,[1]INDUK!$A$7:$AS$1006,AB$1,0),"")</f>
        <v>LAILATUN AISAH</v>
      </c>
      <c r="AC604" t="str">
        <f>IFERROR(VLOOKUP($A604,[1]INDUK!$A$7:$AS$1006,AC$1,0),"")</f>
        <v>3516101902720002</v>
      </c>
      <c r="AD604" t="str">
        <f>IFERROR(VLOOKUP($A604,[1]INDUK!$A$7:$AS$1006,AD$1,0),"")</f>
        <v>3516106110810001</v>
      </c>
      <c r="AE604" t="str">
        <f>IFERROR(VLOOKUP($A604,[1]INDUK!$A$7:$AS$1006,AE$1,0),"")</f>
        <v/>
      </c>
      <c r="AF604" t="str">
        <f>IFERROR(VLOOKUP($A604,[1]INDUK!$A$7:$AS$1006,AF$1,0),"")</f>
        <v/>
      </c>
      <c r="AG604" t="str">
        <f>IFERROR(VLOOKUP($A604,[1]INDUK!$A$7:$AS$1006,AG$1,0),"")</f>
        <v/>
      </c>
      <c r="AH604" t="str">
        <f>IFERROR(VLOOKUP($A604,[1]INDUK!$A$7:$AS$1006,AH$1,0),"")</f>
        <v/>
      </c>
      <c r="AI604" t="str">
        <f>IFERROR(VLOOKUP($A604,[1]INDUK!$A$7:$AS$1006,AI$1,0),"")</f>
        <v/>
      </c>
      <c r="AJ604" t="str">
        <f>IFERROR(VLOOKUP($A604,[1]INDUK!$A$7:$AS$1006,AJ$1,0),"")</f>
        <v/>
      </c>
      <c r="AK604" t="str">
        <f>IFERROR(VLOOKUP($A604,[1]INDUK!$A$7:$AS$1006,AK$1,0),"")</f>
        <v/>
      </c>
      <c r="AL604" t="str">
        <f>IFERROR(VLOOKUP($A604,[1]INDUK!$A$7:$AS$1006,AL$1,0),"")</f>
        <v/>
      </c>
    </row>
    <row r="605" spans="1:38" x14ac:dyDescent="0.25">
      <c r="A605">
        <v>603</v>
      </c>
      <c r="B605" t="str">
        <f>IFERROR(VLOOKUP($A605,[1]INDUK!$A$7:$AS$1006,B$1,0),"")</f>
        <v>MUHAMMAD NOVAL ALDIANSYAH</v>
      </c>
      <c r="C605">
        <f>IFERROR(VLOOKUP($A605,[1]INDUK!$A$7:$AS$1006,C$1,0),"")</f>
        <v>6563</v>
      </c>
      <c r="D605" t="str">
        <f>IFERROR(VLOOKUP($A605,[1]INDUK!$A$7:$AS$1006,D$1,0),"")</f>
        <v/>
      </c>
      <c r="E605" t="str">
        <f>IFERROR(VLOOKUP($A605,[1]INDUK!$A$7:$AS$1006,E$1,0),"")</f>
        <v>131235140036236563</v>
      </c>
      <c r="F605" t="str">
        <f>IFERROR(VLOOKUP($A605,[1]INDUK!$A$7:$AS$1006,F$1,0),"")</f>
        <v>L</v>
      </c>
      <c r="G605" t="str">
        <f>IFERROR(VLOOKUP($A605,[1]INDUK!$A$7:$AS$1006,G$1,0),"")</f>
        <v/>
      </c>
      <c r="H605" t="str">
        <f>IFERROR(VLOOKUP($A605,[1]INDUK!$A$7:$AS$1006,H$1,0),"")</f>
        <v>2008-11-29</v>
      </c>
      <c r="I605" t="str">
        <f>IFERROR(VLOOKUP($A605,[1]INDUK!$A$7:$AS$1006,I$1,0),"")</f>
        <v>KEBUMEN</v>
      </c>
      <c r="J605" t="str">
        <f>IFERROR(VLOOKUP($A605,[1]INDUK!$A$7:$AS$1006,J$1,0),"")</f>
        <v>RT/RW 005/008 JEMBATAN GANTUNG Kedaung Kali Angke  Cengkareng Kota Jakarta Barat Dki Jakarta</v>
      </c>
      <c r="K605" t="str">
        <f>IFERROR(VLOOKUP($A605,[1]INDUK!$A$7:$AS$1006,K$1,0),"")</f>
        <v/>
      </c>
      <c r="L605" t="str">
        <f>IFERROR(VLOOKUP($A605,[1]INDUK!$A$7:$AS$1006,L$1,0),"")</f>
        <v/>
      </c>
      <c r="M605" t="str">
        <f>IFERROR(VLOOKUP($A605,[1]INDUK!$A$7:$AS$1006,M$1,0),"")</f>
        <v/>
      </c>
      <c r="N605" t="str">
        <f>IFERROR(VLOOKUP($A605,[1]INDUK!$A$7:$AS$1006,N$1,0),"")</f>
        <v/>
      </c>
      <c r="O605" t="str">
        <f>IFERROR(VLOOKUP($A605,[1]INDUK!$A$7:$AS$1006,O$1,0),"")</f>
        <v/>
      </c>
      <c r="P605" t="str">
        <f>IFERROR(VLOOKUP($A605,[1]INDUK!$A$7:$AS$1006,P$1,0),"")</f>
        <v/>
      </c>
      <c r="Q605" t="str">
        <f>IFERROR(VLOOKUP($A605,[1]INDUK!$A$7:$AS$1006,Q$1,0),"")</f>
        <v>3173012911081011</v>
      </c>
      <c r="R605" t="str">
        <f>IFERROR(VLOOKUP($A605,[1]INDUK!$A$7:$AS$1006,R$1,0),"")</f>
        <v>3173011202131023</v>
      </c>
      <c r="S605" t="str">
        <f>IFERROR(VLOOKUP($A605,[1]INDUK!$A$7:$AS$1006,S$1,0),"")</f>
        <v/>
      </c>
      <c r="T605" t="str">
        <f>IFERROR(VLOOKUP($A605,[1]INDUK!$A$7:$AS$1006,T$1,0),"")</f>
        <v/>
      </c>
      <c r="U605" t="str">
        <f>IFERROR(VLOOKUP($A605,[1]INDUK!$A$7:$AS$1006,U$1,0),"")</f>
        <v/>
      </c>
      <c r="V605" t="str">
        <f>IFERROR(VLOOKUP($A605,[1]INDUK!$A$7:$AS$1006,V$1,0),"")</f>
        <v/>
      </c>
      <c r="W605" t="str">
        <f>IFERROR(VLOOKUP($A605,[1]INDUK!$A$7:$AS$1006,W$1,0),"")</f>
        <v/>
      </c>
      <c r="X605" t="str">
        <f>IFERROR(VLOOKUP($A605,[1]INDUK!$A$7:$AS$1006,X$1,0),"")</f>
        <v/>
      </c>
      <c r="Y605" t="str">
        <f>IFERROR(VLOOKUP($A605,[1]INDUK!$A$7:$AS$1006,Y$1,0),"")</f>
        <v/>
      </c>
      <c r="Z605" t="str">
        <f>IFERROR(VLOOKUP($A605,[1]INDUK!$A$7:$AS$1006,Z$1,0),"")</f>
        <v/>
      </c>
      <c r="AA605" t="str">
        <f>IFERROR(VLOOKUP($A605,[1]INDUK!$A$7:$AS$1006,AA$1,0),"")</f>
        <v>APRI HERMAWAN</v>
      </c>
      <c r="AB605" t="str">
        <f>IFERROR(VLOOKUP($A605,[1]INDUK!$A$7:$AS$1006,AB$1,0),"")</f>
        <v>EMI ZULAEHA</v>
      </c>
      <c r="AC605" t="str">
        <f>IFERROR(VLOOKUP($A605,[1]INDUK!$A$7:$AS$1006,AC$1,0),"")</f>
        <v>3173010702851005</v>
      </c>
      <c r="AD605" t="str">
        <f>IFERROR(VLOOKUP($A605,[1]INDUK!$A$7:$AS$1006,AD$1,0),"")</f>
        <v>3302016507810002</v>
      </c>
      <c r="AE605" t="str">
        <f>IFERROR(VLOOKUP($A605,[1]INDUK!$A$7:$AS$1006,AE$1,0),"")</f>
        <v/>
      </c>
      <c r="AF605" t="str">
        <f>IFERROR(VLOOKUP($A605,[1]INDUK!$A$7:$AS$1006,AF$1,0),"")</f>
        <v/>
      </c>
      <c r="AG605" t="str">
        <f>IFERROR(VLOOKUP($A605,[1]INDUK!$A$7:$AS$1006,AG$1,0),"")</f>
        <v/>
      </c>
      <c r="AH605" t="str">
        <f>IFERROR(VLOOKUP($A605,[1]INDUK!$A$7:$AS$1006,AH$1,0),"")</f>
        <v/>
      </c>
      <c r="AI605" t="str">
        <f>IFERROR(VLOOKUP($A605,[1]INDUK!$A$7:$AS$1006,AI$1,0),"")</f>
        <v/>
      </c>
      <c r="AJ605" t="str">
        <f>IFERROR(VLOOKUP($A605,[1]INDUK!$A$7:$AS$1006,AJ$1,0),"")</f>
        <v/>
      </c>
      <c r="AK605" t="str">
        <f>IFERROR(VLOOKUP($A605,[1]INDUK!$A$7:$AS$1006,AK$1,0),"")</f>
        <v/>
      </c>
      <c r="AL605" t="str">
        <f>IFERROR(VLOOKUP($A605,[1]INDUK!$A$7:$AS$1006,AL$1,0),"")</f>
        <v/>
      </c>
    </row>
    <row r="606" spans="1:38" x14ac:dyDescent="0.25">
      <c r="A606">
        <v>604</v>
      </c>
      <c r="B606" t="str">
        <f>IFERROR(VLOOKUP($A606,[1]INDUK!$A$7:$AS$1006,B$1,0),"")</f>
        <v>MUHAMMAD RAFFI PUTRA RAHMANSYAH</v>
      </c>
      <c r="C606">
        <f>IFERROR(VLOOKUP($A606,[1]INDUK!$A$7:$AS$1006,C$1,0),"")</f>
        <v>6564</v>
      </c>
      <c r="D606" t="str">
        <f>IFERROR(VLOOKUP($A606,[1]INDUK!$A$7:$AS$1006,D$1,0),"")</f>
        <v/>
      </c>
      <c r="E606" t="str">
        <f>IFERROR(VLOOKUP($A606,[1]INDUK!$A$7:$AS$1006,E$1,0),"")</f>
        <v>131235140036236564</v>
      </c>
      <c r="F606" t="str">
        <f>IFERROR(VLOOKUP($A606,[1]INDUK!$A$7:$AS$1006,F$1,0),"")</f>
        <v>L</v>
      </c>
      <c r="G606" t="str">
        <f>IFERROR(VLOOKUP($A606,[1]INDUK!$A$7:$AS$1006,G$1,0),"")</f>
        <v/>
      </c>
      <c r="H606" t="str">
        <f>IFERROR(VLOOKUP($A606,[1]INDUK!$A$7:$AS$1006,H$1,0),"")</f>
        <v>2007-09-21</v>
      </c>
      <c r="I606" t="str">
        <f>IFERROR(VLOOKUP($A606,[1]INDUK!$A$7:$AS$1006,I$1,0),"")</f>
        <v>MOJOKERTO</v>
      </c>
      <c r="J606" t="str">
        <f>IFERROR(VLOOKUP($A606,[1]INDUK!$A$7:$AS$1006,J$1,0),"")</f>
        <v>RT/RW 018/004 BULURESIK Manduromanggunggaja  Ngoro Kab. Mojokerto Jawa Timur</v>
      </c>
      <c r="K606" t="str">
        <f>IFERROR(VLOOKUP($A606,[1]INDUK!$A$7:$AS$1006,K$1,0),"")</f>
        <v/>
      </c>
      <c r="L606" t="str">
        <f>IFERROR(VLOOKUP($A606,[1]INDUK!$A$7:$AS$1006,L$1,0),"")</f>
        <v/>
      </c>
      <c r="M606" t="str">
        <f>IFERROR(VLOOKUP($A606,[1]INDUK!$A$7:$AS$1006,M$1,0),"")</f>
        <v/>
      </c>
      <c r="N606" t="str">
        <f>IFERROR(VLOOKUP($A606,[1]INDUK!$A$7:$AS$1006,N$1,0),"")</f>
        <v/>
      </c>
      <c r="O606" t="str">
        <f>IFERROR(VLOOKUP($A606,[1]INDUK!$A$7:$AS$1006,O$1,0),"")</f>
        <v/>
      </c>
      <c r="P606" t="str">
        <f>IFERROR(VLOOKUP($A606,[1]INDUK!$A$7:$AS$1006,P$1,0),"")</f>
        <v/>
      </c>
      <c r="Q606" t="str">
        <f>IFERROR(VLOOKUP($A606,[1]INDUK!$A$7:$AS$1006,Q$1,0),"")</f>
        <v>3516052109070002</v>
      </c>
      <c r="R606" t="str">
        <f>IFERROR(VLOOKUP($A606,[1]INDUK!$A$7:$AS$1006,R$1,0),"")</f>
        <v>3516052911100001</v>
      </c>
      <c r="S606" t="str">
        <f>IFERROR(VLOOKUP($A606,[1]INDUK!$A$7:$AS$1006,S$1,0),"")</f>
        <v/>
      </c>
      <c r="T606" t="str">
        <f>IFERROR(VLOOKUP($A606,[1]INDUK!$A$7:$AS$1006,T$1,0),"")</f>
        <v/>
      </c>
      <c r="U606" t="str">
        <f>IFERROR(VLOOKUP($A606,[1]INDUK!$A$7:$AS$1006,U$1,0),"")</f>
        <v/>
      </c>
      <c r="V606" t="str">
        <f>IFERROR(VLOOKUP($A606,[1]INDUK!$A$7:$AS$1006,V$1,0),"")</f>
        <v/>
      </c>
      <c r="W606" t="str">
        <f>IFERROR(VLOOKUP($A606,[1]INDUK!$A$7:$AS$1006,W$1,0),"")</f>
        <v/>
      </c>
      <c r="X606" t="str">
        <f>IFERROR(VLOOKUP($A606,[1]INDUK!$A$7:$AS$1006,X$1,0),"")</f>
        <v/>
      </c>
      <c r="Y606" t="str">
        <f>IFERROR(VLOOKUP($A606,[1]INDUK!$A$7:$AS$1006,Y$1,0),"")</f>
        <v/>
      </c>
      <c r="Z606" t="str">
        <f>IFERROR(VLOOKUP($A606,[1]INDUK!$A$7:$AS$1006,Z$1,0),"")</f>
        <v/>
      </c>
      <c r="AA606" t="str">
        <f>IFERROR(VLOOKUP($A606,[1]INDUK!$A$7:$AS$1006,AA$1,0),"")</f>
        <v>M. YASIN</v>
      </c>
      <c r="AB606" t="str">
        <f>IFERROR(VLOOKUP($A606,[1]INDUK!$A$7:$AS$1006,AB$1,0),"")</f>
        <v>KHUSNUL SUBANDIYAH</v>
      </c>
      <c r="AC606" t="str">
        <f>IFERROR(VLOOKUP($A606,[1]INDUK!$A$7:$AS$1006,AC$1,0),"")</f>
        <v>3516051208830001</v>
      </c>
      <c r="AD606" t="str">
        <f>IFERROR(VLOOKUP($A606,[1]INDUK!$A$7:$AS$1006,AD$1,0),"")</f>
        <v>3516056709870003</v>
      </c>
      <c r="AE606" t="str">
        <f>IFERROR(VLOOKUP($A606,[1]INDUK!$A$7:$AS$1006,AE$1,0),"")</f>
        <v/>
      </c>
      <c r="AF606" t="str">
        <f>IFERROR(VLOOKUP($A606,[1]INDUK!$A$7:$AS$1006,AF$1,0),"")</f>
        <v/>
      </c>
      <c r="AG606" t="str">
        <f>IFERROR(VLOOKUP($A606,[1]INDUK!$A$7:$AS$1006,AG$1,0),"")</f>
        <v/>
      </c>
      <c r="AH606" t="str">
        <f>IFERROR(VLOOKUP($A606,[1]INDUK!$A$7:$AS$1006,AH$1,0),"")</f>
        <v/>
      </c>
      <c r="AI606" t="str">
        <f>IFERROR(VLOOKUP($A606,[1]INDUK!$A$7:$AS$1006,AI$1,0),"")</f>
        <v/>
      </c>
      <c r="AJ606" t="str">
        <f>IFERROR(VLOOKUP($A606,[1]INDUK!$A$7:$AS$1006,AJ$1,0),"")</f>
        <v/>
      </c>
      <c r="AK606" t="str">
        <f>IFERROR(VLOOKUP($A606,[1]INDUK!$A$7:$AS$1006,AK$1,0),"")</f>
        <v/>
      </c>
      <c r="AL606" t="str">
        <f>IFERROR(VLOOKUP($A606,[1]INDUK!$A$7:$AS$1006,AL$1,0),"")</f>
        <v/>
      </c>
    </row>
    <row r="607" spans="1:38" x14ac:dyDescent="0.25">
      <c r="A607">
        <v>605</v>
      </c>
      <c r="B607" t="str">
        <f>IFERROR(VLOOKUP($A607,[1]INDUK!$A$7:$AS$1006,B$1,0),"")</f>
        <v>MUHAMMAD RAIHAN NUR ARIF</v>
      </c>
      <c r="C607">
        <f>IFERROR(VLOOKUP($A607,[1]INDUK!$A$7:$AS$1006,C$1,0),"")</f>
        <v>6565</v>
      </c>
      <c r="D607" t="str">
        <f>IFERROR(VLOOKUP($A607,[1]INDUK!$A$7:$AS$1006,D$1,0),"")</f>
        <v/>
      </c>
      <c r="E607" t="str">
        <f>IFERROR(VLOOKUP($A607,[1]INDUK!$A$7:$AS$1006,E$1,0),"")</f>
        <v>131235140036236565</v>
      </c>
      <c r="F607" t="str">
        <f>IFERROR(VLOOKUP($A607,[1]INDUK!$A$7:$AS$1006,F$1,0),"")</f>
        <v>L</v>
      </c>
      <c r="G607" t="str">
        <f>IFERROR(VLOOKUP($A607,[1]INDUK!$A$7:$AS$1006,G$1,0),"")</f>
        <v/>
      </c>
      <c r="H607" t="str">
        <f>IFERROR(VLOOKUP($A607,[1]INDUK!$A$7:$AS$1006,H$1,0),"")</f>
        <v>2008-05-24</v>
      </c>
      <c r="I607" t="str">
        <f>IFERROR(VLOOKUP($A607,[1]INDUK!$A$7:$AS$1006,I$1,0),"")</f>
        <v>SIDOARJO</v>
      </c>
      <c r="J607" t="str">
        <f>IFERROR(VLOOKUP($A607,[1]INDUK!$A$7:$AS$1006,J$1,0),"")</f>
        <v>RT/RW 001/003 SUMORAME Sumorame  Candi Kab. Sidoarjo Jawa Timur</v>
      </c>
      <c r="K607" t="str">
        <f>IFERROR(VLOOKUP($A607,[1]INDUK!$A$7:$AS$1006,K$1,0),"")</f>
        <v/>
      </c>
      <c r="L607" t="str">
        <f>IFERROR(VLOOKUP($A607,[1]INDUK!$A$7:$AS$1006,L$1,0),"")</f>
        <v/>
      </c>
      <c r="M607" t="str">
        <f>IFERROR(VLOOKUP($A607,[1]INDUK!$A$7:$AS$1006,M$1,0),"")</f>
        <v/>
      </c>
      <c r="N607" t="str">
        <f>IFERROR(VLOOKUP($A607,[1]INDUK!$A$7:$AS$1006,N$1,0),"")</f>
        <v/>
      </c>
      <c r="O607" t="str">
        <f>IFERROR(VLOOKUP($A607,[1]INDUK!$A$7:$AS$1006,O$1,0),"")</f>
        <v/>
      </c>
      <c r="P607" t="str">
        <f>IFERROR(VLOOKUP($A607,[1]INDUK!$A$7:$AS$1006,P$1,0),"")</f>
        <v/>
      </c>
      <c r="Q607" t="str">
        <f>IFERROR(VLOOKUP($A607,[1]INDUK!$A$7:$AS$1006,Q$1,0),"")</f>
        <v>3515082405080008</v>
      </c>
      <c r="R607" t="str">
        <f>IFERROR(VLOOKUP($A607,[1]INDUK!$A$7:$AS$1006,R$1,0),"")</f>
        <v>3515070202160012</v>
      </c>
      <c r="S607" t="str">
        <f>IFERROR(VLOOKUP($A607,[1]INDUK!$A$7:$AS$1006,S$1,0),"")</f>
        <v/>
      </c>
      <c r="T607" t="str">
        <f>IFERROR(VLOOKUP($A607,[1]INDUK!$A$7:$AS$1006,T$1,0),"")</f>
        <v/>
      </c>
      <c r="U607" t="str">
        <f>IFERROR(VLOOKUP($A607,[1]INDUK!$A$7:$AS$1006,U$1,0),"")</f>
        <v/>
      </c>
      <c r="V607" t="str">
        <f>IFERROR(VLOOKUP($A607,[1]INDUK!$A$7:$AS$1006,V$1,0),"")</f>
        <v/>
      </c>
      <c r="W607" t="str">
        <f>IFERROR(VLOOKUP($A607,[1]INDUK!$A$7:$AS$1006,W$1,0),"")</f>
        <v/>
      </c>
      <c r="X607" t="str">
        <f>IFERROR(VLOOKUP($A607,[1]INDUK!$A$7:$AS$1006,X$1,0),"")</f>
        <v/>
      </c>
      <c r="Y607" t="str">
        <f>IFERROR(VLOOKUP($A607,[1]INDUK!$A$7:$AS$1006,Y$1,0),"")</f>
        <v/>
      </c>
      <c r="Z607" t="str">
        <f>IFERROR(VLOOKUP($A607,[1]INDUK!$A$7:$AS$1006,Z$1,0),"")</f>
        <v/>
      </c>
      <c r="AA607" t="str">
        <f>IFERROR(VLOOKUP($A607,[1]INDUK!$A$7:$AS$1006,AA$1,0),"")</f>
        <v>SAIFUL ARIF</v>
      </c>
      <c r="AB607" t="str">
        <f>IFERROR(VLOOKUP($A607,[1]INDUK!$A$7:$AS$1006,AB$1,0),"")</f>
        <v>UMROTIN AINUN JARIYAH</v>
      </c>
      <c r="AC607" t="str">
        <f>IFERROR(VLOOKUP($A607,[1]INDUK!$A$7:$AS$1006,AC$1,0),"")</f>
        <v>3515070803840002</v>
      </c>
      <c r="AD607" t="str">
        <f>IFERROR(VLOOKUP($A607,[1]INDUK!$A$7:$AS$1006,AD$1,0),"")</f>
        <v>3515076103840003</v>
      </c>
      <c r="AE607" t="str">
        <f>IFERROR(VLOOKUP($A607,[1]INDUK!$A$7:$AS$1006,AE$1,0),"")</f>
        <v/>
      </c>
      <c r="AF607" t="str">
        <f>IFERROR(VLOOKUP($A607,[1]INDUK!$A$7:$AS$1006,AF$1,0),"")</f>
        <v/>
      </c>
      <c r="AG607" t="str">
        <f>IFERROR(VLOOKUP($A607,[1]INDUK!$A$7:$AS$1006,AG$1,0),"")</f>
        <v/>
      </c>
      <c r="AH607" t="str">
        <f>IFERROR(VLOOKUP($A607,[1]INDUK!$A$7:$AS$1006,AH$1,0),"")</f>
        <v/>
      </c>
      <c r="AI607" t="str">
        <f>IFERROR(VLOOKUP($A607,[1]INDUK!$A$7:$AS$1006,AI$1,0),"")</f>
        <v/>
      </c>
      <c r="AJ607" t="str">
        <f>IFERROR(VLOOKUP($A607,[1]INDUK!$A$7:$AS$1006,AJ$1,0),"")</f>
        <v/>
      </c>
      <c r="AK607" t="str">
        <f>IFERROR(VLOOKUP($A607,[1]INDUK!$A$7:$AS$1006,AK$1,0),"")</f>
        <v/>
      </c>
      <c r="AL607" t="str">
        <f>IFERROR(VLOOKUP($A607,[1]INDUK!$A$7:$AS$1006,AL$1,0),"")</f>
        <v/>
      </c>
    </row>
    <row r="608" spans="1:38" x14ac:dyDescent="0.25">
      <c r="A608">
        <v>606</v>
      </c>
      <c r="B608" t="str">
        <f>IFERROR(VLOOKUP($A608,[1]INDUK!$A$7:$AS$1006,B$1,0),"")</f>
        <v>MUHAMMAD RIZQIL HAQ</v>
      </c>
      <c r="C608">
        <f>IFERROR(VLOOKUP($A608,[1]INDUK!$A$7:$AS$1006,C$1,0),"")</f>
        <v>6566</v>
      </c>
      <c r="D608" t="str">
        <f>IFERROR(VLOOKUP($A608,[1]INDUK!$A$7:$AS$1006,D$1,0),"")</f>
        <v/>
      </c>
      <c r="E608" t="str">
        <f>IFERROR(VLOOKUP($A608,[1]INDUK!$A$7:$AS$1006,E$1,0),"")</f>
        <v>131235140036236566</v>
      </c>
      <c r="F608" t="str">
        <f>IFERROR(VLOOKUP($A608,[1]INDUK!$A$7:$AS$1006,F$1,0),"")</f>
        <v>L</v>
      </c>
      <c r="G608" t="str">
        <f>IFERROR(VLOOKUP($A608,[1]INDUK!$A$7:$AS$1006,G$1,0),"")</f>
        <v/>
      </c>
      <c r="H608" t="str">
        <f>IFERROR(VLOOKUP($A608,[1]INDUK!$A$7:$AS$1006,H$1,0),"")</f>
        <v>2007-12-15</v>
      </c>
      <c r="I608" t="str">
        <f>IFERROR(VLOOKUP($A608,[1]INDUK!$A$7:$AS$1006,I$1,0),"")</f>
        <v>GRESIK</v>
      </c>
      <c r="J608" t="str">
        <f>IFERROR(VLOOKUP($A608,[1]INDUK!$A$7:$AS$1006,J$1,0),"")</f>
        <v>RT/RW 016/006 PURWO Sekar Mojo  Purwosari Kab. Pasuruan Jawa Timur</v>
      </c>
      <c r="K608" t="str">
        <f>IFERROR(VLOOKUP($A608,[1]INDUK!$A$7:$AS$1006,K$1,0),"")</f>
        <v/>
      </c>
      <c r="L608" t="str">
        <f>IFERROR(VLOOKUP($A608,[1]INDUK!$A$7:$AS$1006,L$1,0),"")</f>
        <v/>
      </c>
      <c r="M608" t="str">
        <f>IFERROR(VLOOKUP($A608,[1]INDUK!$A$7:$AS$1006,M$1,0),"")</f>
        <v/>
      </c>
      <c r="N608" t="str">
        <f>IFERROR(VLOOKUP($A608,[1]INDUK!$A$7:$AS$1006,N$1,0),"")</f>
        <v/>
      </c>
      <c r="O608" t="str">
        <f>IFERROR(VLOOKUP($A608,[1]INDUK!$A$7:$AS$1006,O$1,0),"")</f>
        <v/>
      </c>
      <c r="P608" t="str">
        <f>IFERROR(VLOOKUP($A608,[1]INDUK!$A$7:$AS$1006,P$1,0),"")</f>
        <v/>
      </c>
      <c r="Q608" t="str">
        <f>IFERROR(VLOOKUP($A608,[1]INDUK!$A$7:$AS$1006,Q$1,0),"")</f>
        <v>3514081512070001</v>
      </c>
      <c r="R608" t="str">
        <f>IFERROR(VLOOKUP($A608,[1]INDUK!$A$7:$AS$1006,R$1,0),"")</f>
        <v>3514081703080164</v>
      </c>
      <c r="S608" t="str">
        <f>IFERROR(VLOOKUP($A608,[1]INDUK!$A$7:$AS$1006,S$1,0),"")</f>
        <v/>
      </c>
      <c r="T608" t="str">
        <f>IFERROR(VLOOKUP($A608,[1]INDUK!$A$7:$AS$1006,T$1,0),"")</f>
        <v/>
      </c>
      <c r="U608" t="str">
        <f>IFERROR(VLOOKUP($A608,[1]INDUK!$A$7:$AS$1006,U$1,0),"")</f>
        <v/>
      </c>
      <c r="V608" t="str">
        <f>IFERROR(VLOOKUP($A608,[1]INDUK!$A$7:$AS$1006,V$1,0),"")</f>
        <v/>
      </c>
      <c r="W608" t="str">
        <f>IFERROR(VLOOKUP($A608,[1]INDUK!$A$7:$AS$1006,W$1,0),"")</f>
        <v/>
      </c>
      <c r="X608" t="str">
        <f>IFERROR(VLOOKUP($A608,[1]INDUK!$A$7:$AS$1006,X$1,0),"")</f>
        <v/>
      </c>
      <c r="Y608" t="str">
        <f>IFERROR(VLOOKUP($A608,[1]INDUK!$A$7:$AS$1006,Y$1,0),"")</f>
        <v/>
      </c>
      <c r="Z608" t="str">
        <f>IFERROR(VLOOKUP($A608,[1]INDUK!$A$7:$AS$1006,Z$1,0),"")</f>
        <v/>
      </c>
      <c r="AA608" t="str">
        <f>IFERROR(VLOOKUP($A608,[1]INDUK!$A$7:$AS$1006,AA$1,0),"")</f>
        <v>MUH. SAIFUL MA'RUF</v>
      </c>
      <c r="AB608" t="str">
        <f>IFERROR(VLOOKUP($A608,[1]INDUK!$A$7:$AS$1006,AB$1,0),"")</f>
        <v>SITI ROHMATUL ULA</v>
      </c>
      <c r="AC608" t="str">
        <f>IFERROR(VLOOKUP($A608,[1]INDUK!$A$7:$AS$1006,AC$1,0),"")</f>
        <v>3514081608810004</v>
      </c>
      <c r="AD608" t="str">
        <f>IFERROR(VLOOKUP($A608,[1]INDUK!$A$7:$AS$1006,AD$1,0),"")</f>
        <v>3514084101810016</v>
      </c>
      <c r="AE608" t="str">
        <f>IFERROR(VLOOKUP($A608,[1]INDUK!$A$7:$AS$1006,AE$1,0),"")</f>
        <v/>
      </c>
      <c r="AF608" t="str">
        <f>IFERROR(VLOOKUP($A608,[1]INDUK!$A$7:$AS$1006,AF$1,0),"")</f>
        <v/>
      </c>
      <c r="AG608" t="str">
        <f>IFERROR(VLOOKUP($A608,[1]INDUK!$A$7:$AS$1006,AG$1,0),"")</f>
        <v/>
      </c>
      <c r="AH608" t="str">
        <f>IFERROR(VLOOKUP($A608,[1]INDUK!$A$7:$AS$1006,AH$1,0),"")</f>
        <v/>
      </c>
      <c r="AI608" t="str">
        <f>IFERROR(VLOOKUP($A608,[1]INDUK!$A$7:$AS$1006,AI$1,0),"")</f>
        <v/>
      </c>
      <c r="AJ608" t="str">
        <f>IFERROR(VLOOKUP($A608,[1]INDUK!$A$7:$AS$1006,AJ$1,0),"")</f>
        <v/>
      </c>
      <c r="AK608" t="str">
        <f>IFERROR(VLOOKUP($A608,[1]INDUK!$A$7:$AS$1006,AK$1,0),"")</f>
        <v/>
      </c>
      <c r="AL608" t="str">
        <f>IFERROR(VLOOKUP($A608,[1]INDUK!$A$7:$AS$1006,AL$1,0),"")</f>
        <v/>
      </c>
    </row>
    <row r="609" spans="1:38" x14ac:dyDescent="0.25">
      <c r="A609">
        <v>607</v>
      </c>
      <c r="B609" t="str">
        <f>IFERROR(VLOOKUP($A609,[1]INDUK!$A$7:$AS$1006,B$1,0),"")</f>
        <v>MUHAMMAD SAMI'UDIN ROIF</v>
      </c>
      <c r="C609">
        <f>IFERROR(VLOOKUP($A609,[1]INDUK!$A$7:$AS$1006,C$1,0),"")</f>
        <v>6567</v>
      </c>
      <c r="D609" t="str">
        <f>IFERROR(VLOOKUP($A609,[1]INDUK!$A$7:$AS$1006,D$1,0),"")</f>
        <v/>
      </c>
      <c r="E609" t="str">
        <f>IFERROR(VLOOKUP($A609,[1]INDUK!$A$7:$AS$1006,E$1,0),"")</f>
        <v>131235140036236567</v>
      </c>
      <c r="F609" t="str">
        <f>IFERROR(VLOOKUP($A609,[1]INDUK!$A$7:$AS$1006,F$1,0),"")</f>
        <v>L</v>
      </c>
      <c r="G609" t="str">
        <f>IFERROR(VLOOKUP($A609,[1]INDUK!$A$7:$AS$1006,G$1,0),"")</f>
        <v/>
      </c>
      <c r="H609" t="str">
        <f>IFERROR(VLOOKUP($A609,[1]INDUK!$A$7:$AS$1006,H$1,0),"")</f>
        <v>2007-06-11</v>
      </c>
      <c r="I609" t="str">
        <f>IFERROR(VLOOKUP($A609,[1]INDUK!$A$7:$AS$1006,I$1,0),"")</f>
        <v>PASURUAN</v>
      </c>
      <c r="J609" t="str">
        <f>IFERROR(VLOOKUP($A609,[1]INDUK!$A$7:$AS$1006,J$1,0),"")</f>
        <v>RT/RW 17/06 GUNUNGSARI Gunung Sari  Beji Kab. Pasuruan Jawa Timur</v>
      </c>
      <c r="K609" t="str">
        <f>IFERROR(VLOOKUP($A609,[1]INDUK!$A$7:$AS$1006,K$1,0),"")</f>
        <v/>
      </c>
      <c r="L609" t="str">
        <f>IFERROR(VLOOKUP($A609,[1]INDUK!$A$7:$AS$1006,L$1,0),"")</f>
        <v/>
      </c>
      <c r="M609" t="str">
        <f>IFERROR(VLOOKUP($A609,[1]INDUK!$A$7:$AS$1006,M$1,0),"")</f>
        <v/>
      </c>
      <c r="N609" t="str">
        <f>IFERROR(VLOOKUP($A609,[1]INDUK!$A$7:$AS$1006,N$1,0),"")</f>
        <v/>
      </c>
      <c r="O609" t="str">
        <f>IFERROR(VLOOKUP($A609,[1]INDUK!$A$7:$AS$1006,O$1,0),"")</f>
        <v/>
      </c>
      <c r="P609" t="str">
        <f>IFERROR(VLOOKUP($A609,[1]INDUK!$A$7:$AS$1006,P$1,0),"")</f>
        <v/>
      </c>
      <c r="Q609" t="str">
        <f>IFERROR(VLOOKUP($A609,[1]INDUK!$A$7:$AS$1006,Q$1,0),"")</f>
        <v>3514130611070003</v>
      </c>
      <c r="R609" t="str">
        <f>IFERROR(VLOOKUP($A609,[1]INDUK!$A$7:$AS$1006,R$1,0),"")</f>
        <v>3514130101051529</v>
      </c>
      <c r="S609" t="str">
        <f>IFERROR(VLOOKUP($A609,[1]INDUK!$A$7:$AS$1006,S$1,0),"")</f>
        <v/>
      </c>
      <c r="T609" t="str">
        <f>IFERROR(VLOOKUP($A609,[1]INDUK!$A$7:$AS$1006,T$1,0),"")</f>
        <v/>
      </c>
      <c r="U609" t="str">
        <f>IFERROR(VLOOKUP($A609,[1]INDUK!$A$7:$AS$1006,U$1,0),"")</f>
        <v/>
      </c>
      <c r="V609" t="str">
        <f>IFERROR(VLOOKUP($A609,[1]INDUK!$A$7:$AS$1006,V$1,0),"")</f>
        <v/>
      </c>
      <c r="W609" t="str">
        <f>IFERROR(VLOOKUP($A609,[1]INDUK!$A$7:$AS$1006,W$1,0),"")</f>
        <v/>
      </c>
      <c r="X609" t="str">
        <f>IFERROR(VLOOKUP($A609,[1]INDUK!$A$7:$AS$1006,X$1,0),"")</f>
        <v/>
      </c>
      <c r="Y609" t="str">
        <f>IFERROR(VLOOKUP($A609,[1]INDUK!$A$7:$AS$1006,Y$1,0),"")</f>
        <v/>
      </c>
      <c r="Z609" t="str">
        <f>IFERROR(VLOOKUP($A609,[1]INDUK!$A$7:$AS$1006,Z$1,0),"")</f>
        <v/>
      </c>
      <c r="AA609" t="str">
        <f>IFERROR(VLOOKUP($A609,[1]INDUK!$A$7:$AS$1006,AA$1,0),"")</f>
        <v>M. TOYIB</v>
      </c>
      <c r="AB609" t="str">
        <f>IFERROR(VLOOKUP($A609,[1]INDUK!$A$7:$AS$1006,AB$1,0),"")</f>
        <v>MAHMUDA</v>
      </c>
      <c r="AC609" t="str">
        <f>IFERROR(VLOOKUP($A609,[1]INDUK!$A$7:$AS$1006,AC$1,0),"")</f>
        <v>3514130605720006</v>
      </c>
      <c r="AD609" t="str">
        <f>IFERROR(VLOOKUP($A609,[1]INDUK!$A$7:$AS$1006,AD$1,0),"")</f>
        <v>3514135108750003</v>
      </c>
      <c r="AE609" t="str">
        <f>IFERROR(VLOOKUP($A609,[1]INDUK!$A$7:$AS$1006,AE$1,0),"")</f>
        <v/>
      </c>
      <c r="AF609" t="str">
        <f>IFERROR(VLOOKUP($A609,[1]INDUK!$A$7:$AS$1006,AF$1,0),"")</f>
        <v/>
      </c>
      <c r="AG609" t="str">
        <f>IFERROR(VLOOKUP($A609,[1]INDUK!$A$7:$AS$1006,AG$1,0),"")</f>
        <v/>
      </c>
      <c r="AH609" t="str">
        <f>IFERROR(VLOOKUP($A609,[1]INDUK!$A$7:$AS$1006,AH$1,0),"")</f>
        <v/>
      </c>
      <c r="AI609" t="str">
        <f>IFERROR(VLOOKUP($A609,[1]INDUK!$A$7:$AS$1006,AI$1,0),"")</f>
        <v/>
      </c>
      <c r="AJ609" t="str">
        <f>IFERROR(VLOOKUP($A609,[1]INDUK!$A$7:$AS$1006,AJ$1,0),"")</f>
        <v/>
      </c>
      <c r="AK609" t="str">
        <f>IFERROR(VLOOKUP($A609,[1]INDUK!$A$7:$AS$1006,AK$1,0),"")</f>
        <v/>
      </c>
      <c r="AL609" t="str">
        <f>IFERROR(VLOOKUP($A609,[1]INDUK!$A$7:$AS$1006,AL$1,0),"")</f>
        <v/>
      </c>
    </row>
    <row r="610" spans="1:38" x14ac:dyDescent="0.25">
      <c r="A610">
        <v>608</v>
      </c>
      <c r="B610" t="str">
        <f>IFERROR(VLOOKUP($A610,[1]INDUK!$A$7:$AS$1006,B$1,0),"")</f>
        <v>MUTIARA ANNISA</v>
      </c>
      <c r="C610">
        <f>IFERROR(VLOOKUP($A610,[1]INDUK!$A$7:$AS$1006,C$1,0),"")</f>
        <v>6568</v>
      </c>
      <c r="D610" t="str">
        <f>IFERROR(VLOOKUP($A610,[1]INDUK!$A$7:$AS$1006,D$1,0),"")</f>
        <v/>
      </c>
      <c r="E610" t="str">
        <f>IFERROR(VLOOKUP($A610,[1]INDUK!$A$7:$AS$1006,E$1,0),"")</f>
        <v>131235140036236568</v>
      </c>
      <c r="F610" t="str">
        <f>IFERROR(VLOOKUP($A610,[1]INDUK!$A$7:$AS$1006,F$1,0),"")</f>
        <v>P</v>
      </c>
      <c r="G610" t="str">
        <f>IFERROR(VLOOKUP($A610,[1]INDUK!$A$7:$AS$1006,G$1,0),"")</f>
        <v/>
      </c>
      <c r="H610" t="str">
        <f>IFERROR(VLOOKUP($A610,[1]INDUK!$A$7:$AS$1006,H$1,0),"")</f>
        <v>2007-06-01</v>
      </c>
      <c r="I610" t="str">
        <f>IFERROR(VLOOKUP($A610,[1]INDUK!$A$7:$AS$1006,I$1,0),"")</f>
        <v>PASURUAN</v>
      </c>
      <c r="J610" t="str">
        <f>IFERROR(VLOOKUP($A610,[1]INDUK!$A$7:$AS$1006,J$1,0),"")</f>
        <v>RT/RW 002/007 JABON Jogosari  Pandaan Kab. Pasuruan Jawa Timur</v>
      </c>
      <c r="K610" t="str">
        <f>IFERROR(VLOOKUP($A610,[1]INDUK!$A$7:$AS$1006,K$1,0),"")</f>
        <v/>
      </c>
      <c r="L610" t="str">
        <f>IFERROR(VLOOKUP($A610,[1]INDUK!$A$7:$AS$1006,L$1,0),"")</f>
        <v/>
      </c>
      <c r="M610" t="str">
        <f>IFERROR(VLOOKUP($A610,[1]INDUK!$A$7:$AS$1006,M$1,0),"")</f>
        <v/>
      </c>
      <c r="N610" t="str">
        <f>IFERROR(VLOOKUP($A610,[1]INDUK!$A$7:$AS$1006,N$1,0),"")</f>
        <v/>
      </c>
      <c r="O610" t="str">
        <f>IFERROR(VLOOKUP($A610,[1]INDUK!$A$7:$AS$1006,O$1,0),"")</f>
        <v/>
      </c>
      <c r="P610" t="str">
        <f>IFERROR(VLOOKUP($A610,[1]INDUK!$A$7:$AS$1006,P$1,0),"")</f>
        <v/>
      </c>
      <c r="Q610">
        <f>IFERROR(VLOOKUP($A610,[1]INDUK!$A$7:$AS$1006,Q$1,0),"")</f>
        <v>0</v>
      </c>
      <c r="R610" t="str">
        <f>IFERROR(VLOOKUP($A610,[1]INDUK!$A$7:$AS$1006,R$1,0),"")</f>
        <v>3514110101031635</v>
      </c>
      <c r="S610" t="str">
        <f>IFERROR(VLOOKUP($A610,[1]INDUK!$A$7:$AS$1006,S$1,0),"")</f>
        <v/>
      </c>
      <c r="T610" t="str">
        <f>IFERROR(VLOOKUP($A610,[1]INDUK!$A$7:$AS$1006,T$1,0),"")</f>
        <v/>
      </c>
      <c r="U610" t="str">
        <f>IFERROR(VLOOKUP($A610,[1]INDUK!$A$7:$AS$1006,U$1,0),"")</f>
        <v/>
      </c>
      <c r="V610" t="str">
        <f>IFERROR(VLOOKUP($A610,[1]INDUK!$A$7:$AS$1006,V$1,0),"")</f>
        <v/>
      </c>
      <c r="W610" t="str">
        <f>IFERROR(VLOOKUP($A610,[1]INDUK!$A$7:$AS$1006,W$1,0),"")</f>
        <v/>
      </c>
      <c r="X610" t="str">
        <f>IFERROR(VLOOKUP($A610,[1]INDUK!$A$7:$AS$1006,X$1,0),"")</f>
        <v/>
      </c>
      <c r="Y610" t="str">
        <f>IFERROR(VLOOKUP($A610,[1]INDUK!$A$7:$AS$1006,Y$1,0),"")</f>
        <v/>
      </c>
      <c r="Z610" t="str">
        <f>IFERROR(VLOOKUP($A610,[1]INDUK!$A$7:$AS$1006,Z$1,0),"")</f>
        <v/>
      </c>
      <c r="AA610" t="str">
        <f>IFERROR(VLOOKUP($A610,[1]INDUK!$A$7:$AS$1006,AA$1,0),"")</f>
        <v>DURAKIM</v>
      </c>
      <c r="AB610" t="str">
        <f>IFERROR(VLOOKUP($A610,[1]INDUK!$A$7:$AS$1006,AB$1,0),"")</f>
        <v>CARWATI</v>
      </c>
      <c r="AC610" t="str">
        <f>IFERROR(VLOOKUP($A610,[1]INDUK!$A$7:$AS$1006,AC$1,0),"")</f>
        <v>3514112009680001</v>
      </c>
      <c r="AD610" t="str">
        <f>IFERROR(VLOOKUP($A610,[1]INDUK!$A$7:$AS$1006,AD$1,0),"")</f>
        <v>3514116002770001</v>
      </c>
      <c r="AE610" t="str">
        <f>IFERROR(VLOOKUP($A610,[1]INDUK!$A$7:$AS$1006,AE$1,0),"")</f>
        <v/>
      </c>
      <c r="AF610" t="str">
        <f>IFERROR(VLOOKUP($A610,[1]INDUK!$A$7:$AS$1006,AF$1,0),"")</f>
        <v/>
      </c>
      <c r="AG610" t="str">
        <f>IFERROR(VLOOKUP($A610,[1]INDUK!$A$7:$AS$1006,AG$1,0),"")</f>
        <v/>
      </c>
      <c r="AH610" t="str">
        <f>IFERROR(VLOOKUP($A610,[1]INDUK!$A$7:$AS$1006,AH$1,0),"")</f>
        <v/>
      </c>
      <c r="AI610" t="str">
        <f>IFERROR(VLOOKUP($A610,[1]INDUK!$A$7:$AS$1006,AI$1,0),"")</f>
        <v/>
      </c>
      <c r="AJ610" t="str">
        <f>IFERROR(VLOOKUP($A610,[1]INDUK!$A$7:$AS$1006,AJ$1,0),"")</f>
        <v/>
      </c>
      <c r="AK610" t="str">
        <f>IFERROR(VLOOKUP($A610,[1]INDUK!$A$7:$AS$1006,AK$1,0),"")</f>
        <v/>
      </c>
      <c r="AL610" t="str">
        <f>IFERROR(VLOOKUP($A610,[1]INDUK!$A$7:$AS$1006,AL$1,0),"")</f>
        <v/>
      </c>
    </row>
    <row r="611" spans="1:38" x14ac:dyDescent="0.25">
      <c r="A611">
        <v>609</v>
      </c>
      <c r="B611" t="str">
        <f>IFERROR(VLOOKUP($A611,[1]INDUK!$A$7:$AS$1006,B$1,0),"")</f>
        <v>MUYASSAROH</v>
      </c>
      <c r="C611">
        <f>IFERROR(VLOOKUP($A611,[1]INDUK!$A$7:$AS$1006,C$1,0),"")</f>
        <v>6569</v>
      </c>
      <c r="D611" t="str">
        <f>IFERROR(VLOOKUP($A611,[1]INDUK!$A$7:$AS$1006,D$1,0),"")</f>
        <v/>
      </c>
      <c r="E611" t="str">
        <f>IFERROR(VLOOKUP($A611,[1]INDUK!$A$7:$AS$1006,E$1,0),"")</f>
        <v>131235140036236569</v>
      </c>
      <c r="F611" t="str">
        <f>IFERROR(VLOOKUP($A611,[1]INDUK!$A$7:$AS$1006,F$1,0),"")</f>
        <v>P</v>
      </c>
      <c r="G611" t="str">
        <f>IFERROR(VLOOKUP($A611,[1]INDUK!$A$7:$AS$1006,G$1,0),"")</f>
        <v/>
      </c>
      <c r="H611" t="str">
        <f>IFERROR(VLOOKUP($A611,[1]INDUK!$A$7:$AS$1006,H$1,0),"")</f>
        <v>2008-01-21</v>
      </c>
      <c r="I611" t="str">
        <f>IFERROR(VLOOKUP($A611,[1]INDUK!$A$7:$AS$1006,I$1,0),"")</f>
        <v>PASURUAN</v>
      </c>
      <c r="J611" t="str">
        <f>IFERROR(VLOOKUP($A611,[1]INDUK!$A$7:$AS$1006,J$1,0),"")</f>
        <v>RT/RW 003/001 PAGER WETAN Pager  Purwosari Kab. Pasuruan Jawa Timur</v>
      </c>
      <c r="K611" t="str">
        <f>IFERROR(VLOOKUP($A611,[1]INDUK!$A$7:$AS$1006,K$1,0),"")</f>
        <v/>
      </c>
      <c r="L611" t="str">
        <f>IFERROR(VLOOKUP($A611,[1]INDUK!$A$7:$AS$1006,L$1,0),"")</f>
        <v/>
      </c>
      <c r="M611" t="str">
        <f>IFERROR(VLOOKUP($A611,[1]INDUK!$A$7:$AS$1006,M$1,0),"")</f>
        <v/>
      </c>
      <c r="N611" t="str">
        <f>IFERROR(VLOOKUP($A611,[1]INDUK!$A$7:$AS$1006,N$1,0),"")</f>
        <v/>
      </c>
      <c r="O611" t="str">
        <f>IFERROR(VLOOKUP($A611,[1]INDUK!$A$7:$AS$1006,O$1,0),"")</f>
        <v/>
      </c>
      <c r="P611" t="str">
        <f>IFERROR(VLOOKUP($A611,[1]INDUK!$A$7:$AS$1006,P$1,0),"")</f>
        <v/>
      </c>
      <c r="Q611">
        <f>IFERROR(VLOOKUP($A611,[1]INDUK!$A$7:$AS$1006,Q$1,0),"")</f>
        <v>0</v>
      </c>
      <c r="R611" t="str">
        <f>IFERROR(VLOOKUP($A611,[1]INDUK!$A$7:$AS$1006,R$1,0),"")</f>
        <v>3514080305180003</v>
      </c>
      <c r="S611" t="str">
        <f>IFERROR(VLOOKUP($A611,[1]INDUK!$A$7:$AS$1006,S$1,0),"")</f>
        <v/>
      </c>
      <c r="T611" t="str">
        <f>IFERROR(VLOOKUP($A611,[1]INDUK!$A$7:$AS$1006,T$1,0),"")</f>
        <v/>
      </c>
      <c r="U611" t="str">
        <f>IFERROR(VLOOKUP($A611,[1]INDUK!$A$7:$AS$1006,U$1,0),"")</f>
        <v/>
      </c>
      <c r="V611" t="str">
        <f>IFERROR(VLOOKUP($A611,[1]INDUK!$A$7:$AS$1006,V$1,0),"")</f>
        <v/>
      </c>
      <c r="W611" t="str">
        <f>IFERROR(VLOOKUP($A611,[1]INDUK!$A$7:$AS$1006,W$1,0),"")</f>
        <v/>
      </c>
      <c r="X611" t="str">
        <f>IFERROR(VLOOKUP($A611,[1]INDUK!$A$7:$AS$1006,X$1,0),"")</f>
        <v/>
      </c>
      <c r="Y611" t="str">
        <f>IFERROR(VLOOKUP($A611,[1]INDUK!$A$7:$AS$1006,Y$1,0),"")</f>
        <v/>
      </c>
      <c r="Z611" t="str">
        <f>IFERROR(VLOOKUP($A611,[1]INDUK!$A$7:$AS$1006,Z$1,0),"")</f>
        <v/>
      </c>
      <c r="AA611" t="str">
        <f>IFERROR(VLOOKUP($A611,[1]INDUK!$A$7:$AS$1006,AA$1,0),"")</f>
        <v>WARDI (ALM)</v>
      </c>
      <c r="AB611" t="str">
        <f>IFERROR(VLOOKUP($A611,[1]INDUK!$A$7:$AS$1006,AB$1,0),"")</f>
        <v>NARNI</v>
      </c>
      <c r="AC611">
        <f>IFERROR(VLOOKUP($A611,[1]INDUK!$A$7:$AS$1006,AC$1,0),"")</f>
        <v>0</v>
      </c>
      <c r="AD611" t="str">
        <f>IFERROR(VLOOKUP($A611,[1]INDUK!$A$7:$AS$1006,AD$1,0),"")</f>
        <v>3514087006650025</v>
      </c>
      <c r="AE611" t="str">
        <f>IFERROR(VLOOKUP($A611,[1]INDUK!$A$7:$AS$1006,AE$1,0),"")</f>
        <v/>
      </c>
      <c r="AF611" t="str">
        <f>IFERROR(VLOOKUP($A611,[1]INDUK!$A$7:$AS$1006,AF$1,0),"")</f>
        <v/>
      </c>
      <c r="AG611" t="str">
        <f>IFERROR(VLOOKUP($A611,[1]INDUK!$A$7:$AS$1006,AG$1,0),"")</f>
        <v/>
      </c>
      <c r="AH611" t="str">
        <f>IFERROR(VLOOKUP($A611,[1]INDUK!$A$7:$AS$1006,AH$1,0),"")</f>
        <v/>
      </c>
      <c r="AI611" t="str">
        <f>IFERROR(VLOOKUP($A611,[1]INDUK!$A$7:$AS$1006,AI$1,0),"")</f>
        <v/>
      </c>
      <c r="AJ611" t="str">
        <f>IFERROR(VLOOKUP($A611,[1]INDUK!$A$7:$AS$1006,AJ$1,0),"")</f>
        <v/>
      </c>
      <c r="AK611" t="str">
        <f>IFERROR(VLOOKUP($A611,[1]INDUK!$A$7:$AS$1006,AK$1,0),"")</f>
        <v/>
      </c>
      <c r="AL611" t="str">
        <f>IFERROR(VLOOKUP($A611,[1]INDUK!$A$7:$AS$1006,AL$1,0),"")</f>
        <v/>
      </c>
    </row>
    <row r="612" spans="1:38" x14ac:dyDescent="0.25">
      <c r="A612">
        <v>610</v>
      </c>
      <c r="B612" t="str">
        <f>IFERROR(VLOOKUP($A612,[1]INDUK!$A$7:$AS$1006,B$1,0),"")</f>
        <v>NABILA FADHILATUL KHASANAH</v>
      </c>
      <c r="C612">
        <f>IFERROR(VLOOKUP($A612,[1]INDUK!$A$7:$AS$1006,C$1,0),"")</f>
        <v>6570</v>
      </c>
      <c r="D612" t="str">
        <f>IFERROR(VLOOKUP($A612,[1]INDUK!$A$7:$AS$1006,D$1,0),"")</f>
        <v/>
      </c>
      <c r="E612" t="str">
        <f>IFERROR(VLOOKUP($A612,[1]INDUK!$A$7:$AS$1006,E$1,0),"")</f>
        <v>131235140036236570</v>
      </c>
      <c r="F612" t="str">
        <f>IFERROR(VLOOKUP($A612,[1]INDUK!$A$7:$AS$1006,F$1,0),"")</f>
        <v>P</v>
      </c>
      <c r="G612" t="str">
        <f>IFERROR(VLOOKUP($A612,[1]INDUK!$A$7:$AS$1006,G$1,0),"")</f>
        <v/>
      </c>
      <c r="H612" t="str">
        <f>IFERROR(VLOOKUP($A612,[1]INDUK!$A$7:$AS$1006,H$1,0),"")</f>
        <v>2008-01-08</v>
      </c>
      <c r="I612" t="str">
        <f>IFERROR(VLOOKUP($A612,[1]INDUK!$A$7:$AS$1006,I$1,0),"")</f>
        <v>PASURUAN</v>
      </c>
      <c r="J612" t="str">
        <f>IFERROR(VLOOKUP($A612,[1]INDUK!$A$7:$AS$1006,J$1,0),"")</f>
        <v>RT/RW 002/002 DLIRING Winong  Gempol Kab. Pasuruan Jawa Timur</v>
      </c>
      <c r="K612" t="str">
        <f>IFERROR(VLOOKUP($A612,[1]INDUK!$A$7:$AS$1006,K$1,0),"")</f>
        <v/>
      </c>
      <c r="L612" t="str">
        <f>IFERROR(VLOOKUP($A612,[1]INDUK!$A$7:$AS$1006,L$1,0),"")</f>
        <v/>
      </c>
      <c r="M612" t="str">
        <f>IFERROR(VLOOKUP($A612,[1]INDUK!$A$7:$AS$1006,M$1,0),"")</f>
        <v/>
      </c>
      <c r="N612" t="str">
        <f>IFERROR(VLOOKUP($A612,[1]INDUK!$A$7:$AS$1006,N$1,0),"")</f>
        <v/>
      </c>
      <c r="O612" t="str">
        <f>IFERROR(VLOOKUP($A612,[1]INDUK!$A$7:$AS$1006,O$1,0),"")</f>
        <v/>
      </c>
      <c r="P612" t="str">
        <f>IFERROR(VLOOKUP($A612,[1]INDUK!$A$7:$AS$1006,P$1,0),"")</f>
        <v/>
      </c>
      <c r="Q612" t="str">
        <f>IFERROR(VLOOKUP($A612,[1]INDUK!$A$7:$AS$1006,Q$1,0),"")</f>
        <v>3514124504080001</v>
      </c>
      <c r="R612" t="str">
        <f>IFERROR(VLOOKUP($A612,[1]INDUK!$A$7:$AS$1006,R$1,0),"")</f>
        <v>3514120802120006</v>
      </c>
      <c r="S612" t="str">
        <f>IFERROR(VLOOKUP($A612,[1]INDUK!$A$7:$AS$1006,S$1,0),"")</f>
        <v/>
      </c>
      <c r="T612" t="str">
        <f>IFERROR(VLOOKUP($A612,[1]INDUK!$A$7:$AS$1006,T$1,0),"")</f>
        <v/>
      </c>
      <c r="U612" t="str">
        <f>IFERROR(VLOOKUP($A612,[1]INDUK!$A$7:$AS$1006,U$1,0),"")</f>
        <v/>
      </c>
      <c r="V612" t="str">
        <f>IFERROR(VLOOKUP($A612,[1]INDUK!$A$7:$AS$1006,V$1,0),"")</f>
        <v/>
      </c>
      <c r="W612" t="str">
        <f>IFERROR(VLOOKUP($A612,[1]INDUK!$A$7:$AS$1006,W$1,0),"")</f>
        <v/>
      </c>
      <c r="X612" t="str">
        <f>IFERROR(VLOOKUP($A612,[1]INDUK!$A$7:$AS$1006,X$1,0),"")</f>
        <v/>
      </c>
      <c r="Y612" t="str">
        <f>IFERROR(VLOOKUP($A612,[1]INDUK!$A$7:$AS$1006,Y$1,0),"")</f>
        <v/>
      </c>
      <c r="Z612" t="str">
        <f>IFERROR(VLOOKUP($A612,[1]INDUK!$A$7:$AS$1006,Z$1,0),"")</f>
        <v/>
      </c>
      <c r="AA612" t="str">
        <f>IFERROR(VLOOKUP($A612,[1]INDUK!$A$7:$AS$1006,AA$1,0),"")</f>
        <v>ANANG ZUBAEDI</v>
      </c>
      <c r="AB612" t="str">
        <f>IFERROR(VLOOKUP($A612,[1]INDUK!$A$7:$AS$1006,AB$1,0),"")</f>
        <v>SITI RAHAYU</v>
      </c>
      <c r="AC612" t="str">
        <f>IFERROR(VLOOKUP($A612,[1]INDUK!$A$7:$AS$1006,AC$1,0),"")</f>
        <v>3514120204830003</v>
      </c>
      <c r="AD612" t="str">
        <f>IFERROR(VLOOKUP($A612,[1]INDUK!$A$7:$AS$1006,AD$1,0),"")</f>
        <v>351412700800003</v>
      </c>
      <c r="AE612" t="str">
        <f>IFERROR(VLOOKUP($A612,[1]INDUK!$A$7:$AS$1006,AE$1,0),"")</f>
        <v/>
      </c>
      <c r="AF612" t="str">
        <f>IFERROR(VLOOKUP($A612,[1]INDUK!$A$7:$AS$1006,AF$1,0),"")</f>
        <v/>
      </c>
      <c r="AG612" t="str">
        <f>IFERROR(VLOOKUP($A612,[1]INDUK!$A$7:$AS$1006,AG$1,0),"")</f>
        <v/>
      </c>
      <c r="AH612" t="str">
        <f>IFERROR(VLOOKUP($A612,[1]INDUK!$A$7:$AS$1006,AH$1,0),"")</f>
        <v/>
      </c>
      <c r="AI612" t="str">
        <f>IFERROR(VLOOKUP($A612,[1]INDUK!$A$7:$AS$1006,AI$1,0),"")</f>
        <v/>
      </c>
      <c r="AJ612" t="str">
        <f>IFERROR(VLOOKUP($A612,[1]INDUK!$A$7:$AS$1006,AJ$1,0),"")</f>
        <v/>
      </c>
      <c r="AK612" t="str">
        <f>IFERROR(VLOOKUP($A612,[1]INDUK!$A$7:$AS$1006,AK$1,0),"")</f>
        <v/>
      </c>
      <c r="AL612" t="str">
        <f>IFERROR(VLOOKUP($A612,[1]INDUK!$A$7:$AS$1006,AL$1,0),"")</f>
        <v/>
      </c>
    </row>
    <row r="613" spans="1:38" x14ac:dyDescent="0.25">
      <c r="A613">
        <v>611</v>
      </c>
      <c r="B613" t="str">
        <f>IFERROR(VLOOKUP($A613,[1]INDUK!$A$7:$AS$1006,B$1,0),"")</f>
        <v>NADHIROTUN NISAK</v>
      </c>
      <c r="C613">
        <f>IFERROR(VLOOKUP($A613,[1]INDUK!$A$7:$AS$1006,C$1,0),"")</f>
        <v>6571</v>
      </c>
      <c r="D613" t="str">
        <f>IFERROR(VLOOKUP($A613,[1]INDUK!$A$7:$AS$1006,D$1,0),"")</f>
        <v/>
      </c>
      <c r="E613" t="str">
        <f>IFERROR(VLOOKUP($A613,[1]INDUK!$A$7:$AS$1006,E$1,0),"")</f>
        <v>131235140036236571</v>
      </c>
      <c r="F613" t="str">
        <f>IFERROR(VLOOKUP($A613,[1]INDUK!$A$7:$AS$1006,F$1,0),"")</f>
        <v>P</v>
      </c>
      <c r="G613" t="str">
        <f>IFERROR(VLOOKUP($A613,[1]INDUK!$A$7:$AS$1006,G$1,0),"")</f>
        <v/>
      </c>
      <c r="H613" t="str">
        <f>IFERROR(VLOOKUP($A613,[1]INDUK!$A$7:$AS$1006,H$1,0),"")</f>
        <v>2007-09-25</v>
      </c>
      <c r="I613" t="str">
        <f>IFERROR(VLOOKUP($A613,[1]INDUK!$A$7:$AS$1006,I$1,0),"")</f>
        <v>PASURUAN</v>
      </c>
      <c r="J613" t="str">
        <f>IFERROR(VLOOKUP($A613,[1]INDUK!$A$7:$AS$1006,J$1,0),"")</f>
        <v>RT/RW 002/001 BETITING Gunting  Sukorejo Kab. Pasuruan Jawa Timur</v>
      </c>
      <c r="K613" t="str">
        <f>IFERROR(VLOOKUP($A613,[1]INDUK!$A$7:$AS$1006,K$1,0),"")</f>
        <v/>
      </c>
      <c r="L613" t="str">
        <f>IFERROR(VLOOKUP($A613,[1]INDUK!$A$7:$AS$1006,L$1,0),"")</f>
        <v/>
      </c>
      <c r="M613" t="str">
        <f>IFERROR(VLOOKUP($A613,[1]INDUK!$A$7:$AS$1006,M$1,0),"")</f>
        <v/>
      </c>
      <c r="N613" t="str">
        <f>IFERROR(VLOOKUP($A613,[1]INDUK!$A$7:$AS$1006,N$1,0),"")</f>
        <v/>
      </c>
      <c r="O613" t="str">
        <f>IFERROR(VLOOKUP($A613,[1]INDUK!$A$7:$AS$1006,O$1,0),"")</f>
        <v/>
      </c>
      <c r="P613" t="str">
        <f>IFERROR(VLOOKUP($A613,[1]INDUK!$A$7:$AS$1006,P$1,0),"")</f>
        <v/>
      </c>
      <c r="Q613" t="str">
        <f>IFERROR(VLOOKUP($A613,[1]INDUK!$A$7:$AS$1006,Q$1,0),"")</f>
        <v>3514096809070001</v>
      </c>
      <c r="R613" t="str">
        <f>IFERROR(VLOOKUP($A613,[1]INDUK!$A$7:$AS$1006,R$1,0),"")</f>
        <v>3514090101065190</v>
      </c>
      <c r="S613" t="str">
        <f>IFERROR(VLOOKUP($A613,[1]INDUK!$A$7:$AS$1006,S$1,0),"")</f>
        <v/>
      </c>
      <c r="T613" t="str">
        <f>IFERROR(VLOOKUP($A613,[1]INDUK!$A$7:$AS$1006,T$1,0),"")</f>
        <v/>
      </c>
      <c r="U613" t="str">
        <f>IFERROR(VLOOKUP($A613,[1]INDUK!$A$7:$AS$1006,U$1,0),"")</f>
        <v/>
      </c>
      <c r="V613" t="str">
        <f>IFERROR(VLOOKUP($A613,[1]INDUK!$A$7:$AS$1006,V$1,0),"")</f>
        <v/>
      </c>
      <c r="W613" t="str">
        <f>IFERROR(VLOOKUP($A613,[1]INDUK!$A$7:$AS$1006,W$1,0),"")</f>
        <v/>
      </c>
      <c r="X613" t="str">
        <f>IFERROR(VLOOKUP($A613,[1]INDUK!$A$7:$AS$1006,X$1,0),"")</f>
        <v/>
      </c>
      <c r="Y613" t="str">
        <f>IFERROR(VLOOKUP($A613,[1]INDUK!$A$7:$AS$1006,Y$1,0),"")</f>
        <v/>
      </c>
      <c r="Z613" t="str">
        <f>IFERROR(VLOOKUP($A613,[1]INDUK!$A$7:$AS$1006,Z$1,0),"")</f>
        <v/>
      </c>
      <c r="AA613" t="str">
        <f>IFERROR(VLOOKUP($A613,[1]INDUK!$A$7:$AS$1006,AA$1,0),"")</f>
        <v>M ISMAIL</v>
      </c>
      <c r="AB613" t="str">
        <f>IFERROR(VLOOKUP($A613,[1]INDUK!$A$7:$AS$1006,AB$1,0),"")</f>
        <v>UMIYATI</v>
      </c>
      <c r="AC613" t="str">
        <f>IFERROR(VLOOKUP($A613,[1]INDUK!$A$7:$AS$1006,AC$1,0),"")</f>
        <v>3514090710790003</v>
      </c>
      <c r="AD613" t="str">
        <f>IFERROR(VLOOKUP($A613,[1]INDUK!$A$7:$AS$1006,AD$1,0),"")</f>
        <v>3514094508790005</v>
      </c>
      <c r="AE613" t="str">
        <f>IFERROR(VLOOKUP($A613,[1]INDUK!$A$7:$AS$1006,AE$1,0),"")</f>
        <v/>
      </c>
      <c r="AF613" t="str">
        <f>IFERROR(VLOOKUP($A613,[1]INDUK!$A$7:$AS$1006,AF$1,0),"")</f>
        <v/>
      </c>
      <c r="AG613" t="str">
        <f>IFERROR(VLOOKUP($A613,[1]INDUK!$A$7:$AS$1006,AG$1,0),"")</f>
        <v/>
      </c>
      <c r="AH613" t="str">
        <f>IFERROR(VLOOKUP($A613,[1]INDUK!$A$7:$AS$1006,AH$1,0),"")</f>
        <v/>
      </c>
      <c r="AI613" t="str">
        <f>IFERROR(VLOOKUP($A613,[1]INDUK!$A$7:$AS$1006,AI$1,0),"")</f>
        <v/>
      </c>
      <c r="AJ613" t="str">
        <f>IFERROR(VLOOKUP($A613,[1]INDUK!$A$7:$AS$1006,AJ$1,0),"")</f>
        <v/>
      </c>
      <c r="AK613" t="str">
        <f>IFERROR(VLOOKUP($A613,[1]INDUK!$A$7:$AS$1006,AK$1,0),"")</f>
        <v/>
      </c>
      <c r="AL613" t="str">
        <f>IFERROR(VLOOKUP($A613,[1]INDUK!$A$7:$AS$1006,AL$1,0),"")</f>
        <v/>
      </c>
    </row>
    <row r="614" spans="1:38" x14ac:dyDescent="0.25">
      <c r="A614">
        <v>612</v>
      </c>
      <c r="B614" t="str">
        <f>IFERROR(VLOOKUP($A614,[1]INDUK!$A$7:$AS$1006,B$1,0),"")</f>
        <v>NADIA FATIMATAZ ZAHRA</v>
      </c>
      <c r="C614">
        <f>IFERROR(VLOOKUP($A614,[1]INDUK!$A$7:$AS$1006,C$1,0),"")</f>
        <v>6572</v>
      </c>
      <c r="D614" t="str">
        <f>IFERROR(VLOOKUP($A614,[1]INDUK!$A$7:$AS$1006,D$1,0),"")</f>
        <v/>
      </c>
      <c r="E614" t="str">
        <f>IFERROR(VLOOKUP($A614,[1]INDUK!$A$7:$AS$1006,E$1,0),"")</f>
        <v>131235140036236572</v>
      </c>
      <c r="F614" t="str">
        <f>IFERROR(VLOOKUP($A614,[1]INDUK!$A$7:$AS$1006,F$1,0),"")</f>
        <v>P</v>
      </c>
      <c r="G614" t="str">
        <f>IFERROR(VLOOKUP($A614,[1]INDUK!$A$7:$AS$1006,G$1,0),"")</f>
        <v/>
      </c>
      <c r="H614" t="str">
        <f>IFERROR(VLOOKUP($A614,[1]INDUK!$A$7:$AS$1006,H$1,0),"")</f>
        <v>2008-04-02</v>
      </c>
      <c r="I614" t="str">
        <f>IFERROR(VLOOKUP($A614,[1]INDUK!$A$7:$AS$1006,I$1,0),"")</f>
        <v>SIDOARJO</v>
      </c>
      <c r="J614" t="str">
        <f>IFERROR(VLOOKUP($A614,[1]INDUK!$A$7:$AS$1006,J$1,0),"")</f>
        <v>RT/RW 006/002 KEDUNGBOTO Kedungboto  Porong Kab. Sidoarjo Jawa Timur</v>
      </c>
      <c r="K614" t="str">
        <f>IFERROR(VLOOKUP($A614,[1]INDUK!$A$7:$AS$1006,K$1,0),"")</f>
        <v/>
      </c>
      <c r="L614" t="str">
        <f>IFERROR(VLOOKUP($A614,[1]INDUK!$A$7:$AS$1006,L$1,0),"")</f>
        <v/>
      </c>
      <c r="M614" t="str">
        <f>IFERROR(VLOOKUP($A614,[1]INDUK!$A$7:$AS$1006,M$1,0),"")</f>
        <v/>
      </c>
      <c r="N614" t="str">
        <f>IFERROR(VLOOKUP($A614,[1]INDUK!$A$7:$AS$1006,N$1,0),"")</f>
        <v/>
      </c>
      <c r="O614" t="str">
        <f>IFERROR(VLOOKUP($A614,[1]INDUK!$A$7:$AS$1006,O$1,0),"")</f>
        <v/>
      </c>
      <c r="P614" t="str">
        <f>IFERROR(VLOOKUP($A614,[1]INDUK!$A$7:$AS$1006,P$1,0),"")</f>
        <v/>
      </c>
      <c r="Q614" t="str">
        <f>IFERROR(VLOOKUP($A614,[1]INDUK!$A$7:$AS$1006,Q$1,0),"")</f>
        <v>3515044204080002</v>
      </c>
      <c r="R614" t="str">
        <f>IFERROR(VLOOKUP($A614,[1]INDUK!$A$7:$AS$1006,R$1,0),"")</f>
        <v>3515042601095853</v>
      </c>
      <c r="S614" t="str">
        <f>IFERROR(VLOOKUP($A614,[1]INDUK!$A$7:$AS$1006,S$1,0),"")</f>
        <v/>
      </c>
      <c r="T614" t="str">
        <f>IFERROR(VLOOKUP($A614,[1]INDUK!$A$7:$AS$1006,T$1,0),"")</f>
        <v/>
      </c>
      <c r="U614" t="str">
        <f>IFERROR(VLOOKUP($A614,[1]INDUK!$A$7:$AS$1006,U$1,0),"")</f>
        <v/>
      </c>
      <c r="V614" t="str">
        <f>IFERROR(VLOOKUP($A614,[1]INDUK!$A$7:$AS$1006,V$1,0),"")</f>
        <v/>
      </c>
      <c r="W614" t="str">
        <f>IFERROR(VLOOKUP($A614,[1]INDUK!$A$7:$AS$1006,W$1,0),"")</f>
        <v/>
      </c>
      <c r="X614" t="str">
        <f>IFERROR(VLOOKUP($A614,[1]INDUK!$A$7:$AS$1006,X$1,0),"")</f>
        <v/>
      </c>
      <c r="Y614" t="str">
        <f>IFERROR(VLOOKUP($A614,[1]INDUK!$A$7:$AS$1006,Y$1,0),"")</f>
        <v/>
      </c>
      <c r="Z614" t="str">
        <f>IFERROR(VLOOKUP($A614,[1]INDUK!$A$7:$AS$1006,Z$1,0),"")</f>
        <v/>
      </c>
      <c r="AA614" t="str">
        <f>IFERROR(VLOOKUP($A614,[1]INDUK!$A$7:$AS$1006,AA$1,0),"")</f>
        <v>NURUL HIDAYAT</v>
      </c>
      <c r="AB614" t="str">
        <f>IFERROR(VLOOKUP($A614,[1]INDUK!$A$7:$AS$1006,AB$1,0),"")</f>
        <v>LAILIL ISNAINI</v>
      </c>
      <c r="AC614" t="str">
        <f>IFERROR(VLOOKUP($A614,[1]INDUK!$A$7:$AS$1006,AC$1,0),"")</f>
        <v>3515041904780002</v>
      </c>
      <c r="AD614" t="str">
        <f>IFERROR(VLOOKUP($A614,[1]INDUK!$A$7:$AS$1006,AD$1,0),"")</f>
        <v>3515046802830003</v>
      </c>
      <c r="AE614" t="str">
        <f>IFERROR(VLOOKUP($A614,[1]INDUK!$A$7:$AS$1006,AE$1,0),"")</f>
        <v/>
      </c>
      <c r="AF614" t="str">
        <f>IFERROR(VLOOKUP($A614,[1]INDUK!$A$7:$AS$1006,AF$1,0),"")</f>
        <v/>
      </c>
      <c r="AG614" t="str">
        <f>IFERROR(VLOOKUP($A614,[1]INDUK!$A$7:$AS$1006,AG$1,0),"")</f>
        <v/>
      </c>
      <c r="AH614" t="str">
        <f>IFERROR(VLOOKUP($A614,[1]INDUK!$A$7:$AS$1006,AH$1,0),"")</f>
        <v/>
      </c>
      <c r="AI614" t="str">
        <f>IFERROR(VLOOKUP($A614,[1]INDUK!$A$7:$AS$1006,AI$1,0),"")</f>
        <v/>
      </c>
      <c r="AJ614" t="str">
        <f>IFERROR(VLOOKUP($A614,[1]INDUK!$A$7:$AS$1006,AJ$1,0),"")</f>
        <v/>
      </c>
      <c r="AK614" t="str">
        <f>IFERROR(VLOOKUP($A614,[1]INDUK!$A$7:$AS$1006,AK$1,0),"")</f>
        <v/>
      </c>
      <c r="AL614" t="str">
        <f>IFERROR(VLOOKUP($A614,[1]INDUK!$A$7:$AS$1006,AL$1,0),"")</f>
        <v/>
      </c>
    </row>
    <row r="615" spans="1:38" x14ac:dyDescent="0.25">
      <c r="A615">
        <v>613</v>
      </c>
      <c r="B615" t="str">
        <f>IFERROR(VLOOKUP($A615,[1]INDUK!$A$7:$AS$1006,B$1,0),"")</f>
        <v>NADIN PUTRI YOLISTA</v>
      </c>
      <c r="C615">
        <f>IFERROR(VLOOKUP($A615,[1]INDUK!$A$7:$AS$1006,C$1,0),"")</f>
        <v>6573</v>
      </c>
      <c r="D615" t="str">
        <f>IFERROR(VLOOKUP($A615,[1]INDUK!$A$7:$AS$1006,D$1,0),"")</f>
        <v/>
      </c>
      <c r="E615" t="str">
        <f>IFERROR(VLOOKUP($A615,[1]INDUK!$A$7:$AS$1006,E$1,0),"")</f>
        <v>131235140036236573</v>
      </c>
      <c r="F615" t="str">
        <f>IFERROR(VLOOKUP($A615,[1]INDUK!$A$7:$AS$1006,F$1,0),"")</f>
        <v>P</v>
      </c>
      <c r="G615" t="str">
        <f>IFERROR(VLOOKUP($A615,[1]INDUK!$A$7:$AS$1006,G$1,0),"")</f>
        <v/>
      </c>
      <c r="H615" t="str">
        <f>IFERROR(VLOOKUP($A615,[1]INDUK!$A$7:$AS$1006,H$1,0),"")</f>
        <v>2008-01-04</v>
      </c>
      <c r="I615" t="str">
        <f>IFERROR(VLOOKUP($A615,[1]INDUK!$A$7:$AS$1006,I$1,0),"")</f>
        <v>SIDOARJO</v>
      </c>
      <c r="J615" t="str">
        <f>IFERROR(VLOOKUP($A615,[1]INDUK!$A$7:$AS$1006,J$1,0),"")</f>
        <v>RT/RW 001/001 ALUN - ALUN Jati Alun Alun  Prambon Kab. Sidoarjo Jawa Timur</v>
      </c>
      <c r="K615" t="str">
        <f>IFERROR(VLOOKUP($A615,[1]INDUK!$A$7:$AS$1006,K$1,0),"")</f>
        <v/>
      </c>
      <c r="L615" t="str">
        <f>IFERROR(VLOOKUP($A615,[1]INDUK!$A$7:$AS$1006,L$1,0),"")</f>
        <v/>
      </c>
      <c r="M615" t="str">
        <f>IFERROR(VLOOKUP($A615,[1]INDUK!$A$7:$AS$1006,M$1,0),"")</f>
        <v/>
      </c>
      <c r="N615" t="str">
        <f>IFERROR(VLOOKUP($A615,[1]INDUK!$A$7:$AS$1006,N$1,0),"")</f>
        <v/>
      </c>
      <c r="O615" t="str">
        <f>IFERROR(VLOOKUP($A615,[1]INDUK!$A$7:$AS$1006,O$1,0),"")</f>
        <v/>
      </c>
      <c r="P615" t="str">
        <f>IFERROR(VLOOKUP($A615,[1]INDUK!$A$7:$AS$1006,P$1,0),"")</f>
        <v/>
      </c>
      <c r="Q615" t="str">
        <f>IFERROR(VLOOKUP($A615,[1]INDUK!$A$7:$AS$1006,Q$1,0),"")</f>
        <v>3515024401080001</v>
      </c>
      <c r="R615" t="str">
        <f>IFERROR(VLOOKUP($A615,[1]INDUK!$A$7:$AS$1006,R$1,0),"")</f>
        <v>3515022501098688</v>
      </c>
      <c r="S615" t="str">
        <f>IFERROR(VLOOKUP($A615,[1]INDUK!$A$7:$AS$1006,S$1,0),"")</f>
        <v/>
      </c>
      <c r="T615" t="str">
        <f>IFERROR(VLOOKUP($A615,[1]INDUK!$A$7:$AS$1006,T$1,0),"")</f>
        <v/>
      </c>
      <c r="U615" t="str">
        <f>IFERROR(VLOOKUP($A615,[1]INDUK!$A$7:$AS$1006,U$1,0),"")</f>
        <v/>
      </c>
      <c r="V615" t="str">
        <f>IFERROR(VLOOKUP($A615,[1]INDUK!$A$7:$AS$1006,V$1,0),"")</f>
        <v/>
      </c>
      <c r="W615" t="str">
        <f>IFERROR(VLOOKUP($A615,[1]INDUK!$A$7:$AS$1006,W$1,0),"")</f>
        <v/>
      </c>
      <c r="X615" t="str">
        <f>IFERROR(VLOOKUP($A615,[1]INDUK!$A$7:$AS$1006,X$1,0),"")</f>
        <v/>
      </c>
      <c r="Y615" t="str">
        <f>IFERROR(VLOOKUP($A615,[1]INDUK!$A$7:$AS$1006,Y$1,0),"")</f>
        <v/>
      </c>
      <c r="Z615" t="str">
        <f>IFERROR(VLOOKUP($A615,[1]INDUK!$A$7:$AS$1006,Z$1,0),"")</f>
        <v/>
      </c>
      <c r="AA615" t="str">
        <f>IFERROR(VLOOKUP($A615,[1]INDUK!$A$7:$AS$1006,AA$1,0),"")</f>
        <v>YOYOK HERU SUKESNO</v>
      </c>
      <c r="AB615" t="str">
        <f>IFERROR(VLOOKUP($A615,[1]INDUK!$A$7:$AS$1006,AB$1,0),"")</f>
        <v>LILIS ISNAINI</v>
      </c>
      <c r="AC615" t="str">
        <f>IFERROR(VLOOKUP($A615,[1]INDUK!$A$7:$AS$1006,AC$1,0),"")</f>
        <v>3515022118810005</v>
      </c>
      <c r="AD615" t="str">
        <f>IFERROR(VLOOKUP($A615,[1]INDUK!$A$7:$AS$1006,AD$1,0),"")</f>
        <v>3515024206870003</v>
      </c>
      <c r="AE615" t="str">
        <f>IFERROR(VLOOKUP($A615,[1]INDUK!$A$7:$AS$1006,AE$1,0),"")</f>
        <v/>
      </c>
      <c r="AF615" t="str">
        <f>IFERROR(VLOOKUP($A615,[1]INDUK!$A$7:$AS$1006,AF$1,0),"")</f>
        <v/>
      </c>
      <c r="AG615" t="str">
        <f>IFERROR(VLOOKUP($A615,[1]INDUK!$A$7:$AS$1006,AG$1,0),"")</f>
        <v/>
      </c>
      <c r="AH615" t="str">
        <f>IFERROR(VLOOKUP($A615,[1]INDUK!$A$7:$AS$1006,AH$1,0),"")</f>
        <v/>
      </c>
      <c r="AI615" t="str">
        <f>IFERROR(VLOOKUP($A615,[1]INDUK!$A$7:$AS$1006,AI$1,0),"")</f>
        <v/>
      </c>
      <c r="AJ615" t="str">
        <f>IFERROR(VLOOKUP($A615,[1]INDUK!$A$7:$AS$1006,AJ$1,0),"")</f>
        <v/>
      </c>
      <c r="AK615" t="str">
        <f>IFERROR(VLOOKUP($A615,[1]INDUK!$A$7:$AS$1006,AK$1,0),"")</f>
        <v/>
      </c>
      <c r="AL615" t="str">
        <f>IFERROR(VLOOKUP($A615,[1]INDUK!$A$7:$AS$1006,AL$1,0),"")</f>
        <v/>
      </c>
    </row>
    <row r="616" spans="1:38" x14ac:dyDescent="0.25">
      <c r="A616">
        <v>614</v>
      </c>
      <c r="B616" t="str">
        <f>IFERROR(VLOOKUP($A616,[1]INDUK!$A$7:$AS$1006,B$1,0),"")</f>
        <v>NADIYAH LEDY HIDAYAH</v>
      </c>
      <c r="C616">
        <f>IFERROR(VLOOKUP($A616,[1]INDUK!$A$7:$AS$1006,C$1,0),"")</f>
        <v>6574</v>
      </c>
      <c r="D616" t="str">
        <f>IFERROR(VLOOKUP($A616,[1]INDUK!$A$7:$AS$1006,D$1,0),"")</f>
        <v/>
      </c>
      <c r="E616" t="str">
        <f>IFERROR(VLOOKUP($A616,[1]INDUK!$A$7:$AS$1006,E$1,0),"")</f>
        <v>131235140036236574</v>
      </c>
      <c r="F616" t="str">
        <f>IFERROR(VLOOKUP($A616,[1]INDUK!$A$7:$AS$1006,F$1,0),"")</f>
        <v>P</v>
      </c>
      <c r="G616" t="str">
        <f>IFERROR(VLOOKUP($A616,[1]INDUK!$A$7:$AS$1006,G$1,0),"")</f>
        <v/>
      </c>
      <c r="H616" t="str">
        <f>IFERROR(VLOOKUP($A616,[1]INDUK!$A$7:$AS$1006,H$1,0),"")</f>
        <v>2008-07-01</v>
      </c>
      <c r="I616" t="str">
        <f>IFERROR(VLOOKUP($A616,[1]INDUK!$A$7:$AS$1006,I$1,0),"")</f>
        <v>PASURUAN</v>
      </c>
      <c r="J616" t="str">
        <f>IFERROR(VLOOKUP($A616,[1]INDUK!$A$7:$AS$1006,J$1,0),"")</f>
        <v>RT/RW 007/001 JARANGAN Jarangan  Rejoso Kab. Pasuruan Jawa Timur</v>
      </c>
      <c r="K616" t="str">
        <f>IFERROR(VLOOKUP($A616,[1]INDUK!$A$7:$AS$1006,K$1,0),"")</f>
        <v/>
      </c>
      <c r="L616" t="str">
        <f>IFERROR(VLOOKUP($A616,[1]INDUK!$A$7:$AS$1006,L$1,0),"")</f>
        <v/>
      </c>
      <c r="M616" t="str">
        <f>IFERROR(VLOOKUP($A616,[1]INDUK!$A$7:$AS$1006,M$1,0),"")</f>
        <v/>
      </c>
      <c r="N616" t="str">
        <f>IFERROR(VLOOKUP($A616,[1]INDUK!$A$7:$AS$1006,N$1,0),"")</f>
        <v/>
      </c>
      <c r="O616" t="str">
        <f>IFERROR(VLOOKUP($A616,[1]INDUK!$A$7:$AS$1006,O$1,0),"")</f>
        <v/>
      </c>
      <c r="P616" t="str">
        <f>IFERROR(VLOOKUP($A616,[1]INDUK!$A$7:$AS$1006,P$1,0),"")</f>
        <v/>
      </c>
      <c r="Q616" t="str">
        <f>IFERROR(VLOOKUP($A616,[1]INDUK!$A$7:$AS$1006,Q$1,0),"")</f>
        <v>3514231308080989</v>
      </c>
      <c r="R616" t="str">
        <f>IFERROR(VLOOKUP($A616,[1]INDUK!$A$7:$AS$1006,R$1,0),"")</f>
        <v>3514231308080989</v>
      </c>
      <c r="S616" t="str">
        <f>IFERROR(VLOOKUP($A616,[1]INDUK!$A$7:$AS$1006,S$1,0),"")</f>
        <v/>
      </c>
      <c r="T616" t="str">
        <f>IFERROR(VLOOKUP($A616,[1]INDUK!$A$7:$AS$1006,T$1,0),"")</f>
        <v/>
      </c>
      <c r="U616" t="str">
        <f>IFERROR(VLOOKUP($A616,[1]INDUK!$A$7:$AS$1006,U$1,0),"")</f>
        <v/>
      </c>
      <c r="V616" t="str">
        <f>IFERROR(VLOOKUP($A616,[1]INDUK!$A$7:$AS$1006,V$1,0),"")</f>
        <v/>
      </c>
      <c r="W616" t="str">
        <f>IFERROR(VLOOKUP($A616,[1]INDUK!$A$7:$AS$1006,W$1,0),"")</f>
        <v/>
      </c>
      <c r="X616" t="str">
        <f>IFERROR(VLOOKUP($A616,[1]INDUK!$A$7:$AS$1006,X$1,0),"")</f>
        <v/>
      </c>
      <c r="Y616" t="str">
        <f>IFERROR(VLOOKUP($A616,[1]INDUK!$A$7:$AS$1006,Y$1,0),"")</f>
        <v/>
      </c>
      <c r="Z616" t="str">
        <f>IFERROR(VLOOKUP($A616,[1]INDUK!$A$7:$AS$1006,Z$1,0),"")</f>
        <v/>
      </c>
      <c r="AA616" t="str">
        <f>IFERROR(VLOOKUP($A616,[1]INDUK!$A$7:$AS$1006,AA$1,0),"")</f>
        <v>MUHAMMAD ULUM</v>
      </c>
      <c r="AB616" t="str">
        <f>IFERROR(VLOOKUP($A616,[1]INDUK!$A$7:$AS$1006,AB$1,0),"")</f>
        <v>KHOIRUN NISA'</v>
      </c>
      <c r="AC616" t="str">
        <f>IFERROR(VLOOKUP($A616,[1]INDUK!$A$7:$AS$1006,AC$1,0),"")</f>
        <v>3514232907840002</v>
      </c>
      <c r="AD616" t="str">
        <f>IFERROR(VLOOKUP($A616,[1]INDUK!$A$7:$AS$1006,AD$1,0),"")</f>
        <v>3514234101890002</v>
      </c>
      <c r="AE616" t="str">
        <f>IFERROR(VLOOKUP($A616,[1]INDUK!$A$7:$AS$1006,AE$1,0),"")</f>
        <v/>
      </c>
      <c r="AF616" t="str">
        <f>IFERROR(VLOOKUP($A616,[1]INDUK!$A$7:$AS$1006,AF$1,0),"")</f>
        <v/>
      </c>
      <c r="AG616" t="str">
        <f>IFERROR(VLOOKUP($A616,[1]INDUK!$A$7:$AS$1006,AG$1,0),"")</f>
        <v/>
      </c>
      <c r="AH616" t="str">
        <f>IFERROR(VLOOKUP($A616,[1]INDUK!$A$7:$AS$1006,AH$1,0),"")</f>
        <v/>
      </c>
      <c r="AI616" t="str">
        <f>IFERROR(VLOOKUP($A616,[1]INDUK!$A$7:$AS$1006,AI$1,0),"")</f>
        <v/>
      </c>
      <c r="AJ616" t="str">
        <f>IFERROR(VLOOKUP($A616,[1]INDUK!$A$7:$AS$1006,AJ$1,0),"")</f>
        <v/>
      </c>
      <c r="AK616" t="str">
        <f>IFERROR(VLOOKUP($A616,[1]INDUK!$A$7:$AS$1006,AK$1,0),"")</f>
        <v/>
      </c>
      <c r="AL616" t="str">
        <f>IFERROR(VLOOKUP($A616,[1]INDUK!$A$7:$AS$1006,AL$1,0),"")</f>
        <v/>
      </c>
    </row>
    <row r="617" spans="1:38" x14ac:dyDescent="0.25">
      <c r="A617">
        <v>615</v>
      </c>
      <c r="B617" t="str">
        <f>IFERROR(VLOOKUP($A617,[1]INDUK!$A$7:$AS$1006,B$1,0),"")</f>
        <v>NAFILAH LAILA BILQIS</v>
      </c>
      <c r="C617">
        <f>IFERROR(VLOOKUP($A617,[1]INDUK!$A$7:$AS$1006,C$1,0),"")</f>
        <v>6575</v>
      </c>
      <c r="D617" t="str">
        <f>IFERROR(VLOOKUP($A617,[1]INDUK!$A$7:$AS$1006,D$1,0),"")</f>
        <v/>
      </c>
      <c r="E617" t="str">
        <f>IFERROR(VLOOKUP($A617,[1]INDUK!$A$7:$AS$1006,E$1,0),"")</f>
        <v>131235140036236575</v>
      </c>
      <c r="F617" t="str">
        <f>IFERROR(VLOOKUP($A617,[1]INDUK!$A$7:$AS$1006,F$1,0),"")</f>
        <v>P</v>
      </c>
      <c r="G617" t="str">
        <f>IFERROR(VLOOKUP($A617,[1]INDUK!$A$7:$AS$1006,G$1,0),"")</f>
        <v/>
      </c>
      <c r="H617" t="str">
        <f>IFERROR(VLOOKUP($A617,[1]INDUK!$A$7:$AS$1006,H$1,0),"")</f>
        <v>2008-04-11</v>
      </c>
      <c r="I617" t="str">
        <f>IFERROR(VLOOKUP($A617,[1]INDUK!$A$7:$AS$1006,I$1,0),"")</f>
        <v>PASURUAN</v>
      </c>
      <c r="J617" t="str">
        <f>IFERROR(VLOOKUP($A617,[1]INDUK!$A$7:$AS$1006,J$1,0),"")</f>
        <v>RT/RW 002/011 LEMAHBANG Lemahbang  Sukorejo Kab. Pasuruan Jawa Timur</v>
      </c>
      <c r="K617" t="str">
        <f>IFERROR(VLOOKUP($A617,[1]INDUK!$A$7:$AS$1006,K$1,0),"")</f>
        <v/>
      </c>
      <c r="L617" t="str">
        <f>IFERROR(VLOOKUP($A617,[1]INDUK!$A$7:$AS$1006,L$1,0),"")</f>
        <v/>
      </c>
      <c r="M617" t="str">
        <f>IFERROR(VLOOKUP($A617,[1]INDUK!$A$7:$AS$1006,M$1,0),"")</f>
        <v/>
      </c>
      <c r="N617" t="str">
        <f>IFERROR(VLOOKUP($A617,[1]INDUK!$A$7:$AS$1006,N$1,0),"")</f>
        <v/>
      </c>
      <c r="O617" t="str">
        <f>IFERROR(VLOOKUP($A617,[1]INDUK!$A$7:$AS$1006,O$1,0),"")</f>
        <v/>
      </c>
      <c r="P617" t="str">
        <f>IFERROR(VLOOKUP($A617,[1]INDUK!$A$7:$AS$1006,P$1,0),"")</f>
        <v/>
      </c>
      <c r="Q617" t="str">
        <f>IFERROR(VLOOKUP($A617,[1]INDUK!$A$7:$AS$1006,Q$1,0),"")</f>
        <v>3514095104080001</v>
      </c>
      <c r="R617" t="str">
        <f>IFERROR(VLOOKUP($A617,[1]INDUK!$A$7:$AS$1006,R$1,0),"")</f>
        <v>3514091205080484</v>
      </c>
      <c r="S617" t="str">
        <f>IFERROR(VLOOKUP($A617,[1]INDUK!$A$7:$AS$1006,S$1,0),"")</f>
        <v/>
      </c>
      <c r="T617" t="str">
        <f>IFERROR(VLOOKUP($A617,[1]INDUK!$A$7:$AS$1006,T$1,0),"")</f>
        <v/>
      </c>
      <c r="U617" t="str">
        <f>IFERROR(VLOOKUP($A617,[1]INDUK!$A$7:$AS$1006,U$1,0),"")</f>
        <v/>
      </c>
      <c r="V617" t="str">
        <f>IFERROR(VLOOKUP($A617,[1]INDUK!$A$7:$AS$1006,V$1,0),"")</f>
        <v/>
      </c>
      <c r="W617" t="str">
        <f>IFERROR(VLOOKUP($A617,[1]INDUK!$A$7:$AS$1006,W$1,0),"")</f>
        <v/>
      </c>
      <c r="X617" t="str">
        <f>IFERROR(VLOOKUP($A617,[1]INDUK!$A$7:$AS$1006,X$1,0),"")</f>
        <v/>
      </c>
      <c r="Y617" t="str">
        <f>IFERROR(VLOOKUP($A617,[1]INDUK!$A$7:$AS$1006,Y$1,0),"")</f>
        <v/>
      </c>
      <c r="Z617" t="str">
        <f>IFERROR(VLOOKUP($A617,[1]INDUK!$A$7:$AS$1006,Z$1,0),"")</f>
        <v/>
      </c>
      <c r="AA617" t="str">
        <f>IFERROR(VLOOKUP($A617,[1]INDUK!$A$7:$AS$1006,AA$1,0),"")</f>
        <v>SYAMSUL HUDA</v>
      </c>
      <c r="AB617" t="str">
        <f>IFERROR(VLOOKUP($A617,[1]INDUK!$A$7:$AS$1006,AB$1,0),"")</f>
        <v>DEWI AMINATUL KHURIYAH</v>
      </c>
      <c r="AC617" t="str">
        <f>IFERROR(VLOOKUP($A617,[1]INDUK!$A$7:$AS$1006,AC$1,0),"")</f>
        <v>3514092905820001</v>
      </c>
      <c r="AD617" t="str">
        <f>IFERROR(VLOOKUP($A617,[1]INDUK!$A$7:$AS$1006,AD$1,0),"")</f>
        <v>3514094107650007</v>
      </c>
      <c r="AE617" t="str">
        <f>IFERROR(VLOOKUP($A617,[1]INDUK!$A$7:$AS$1006,AE$1,0),"")</f>
        <v/>
      </c>
      <c r="AF617" t="str">
        <f>IFERROR(VLOOKUP($A617,[1]INDUK!$A$7:$AS$1006,AF$1,0),"")</f>
        <v/>
      </c>
      <c r="AG617" t="str">
        <f>IFERROR(VLOOKUP($A617,[1]INDUK!$A$7:$AS$1006,AG$1,0),"")</f>
        <v/>
      </c>
      <c r="AH617" t="str">
        <f>IFERROR(VLOOKUP($A617,[1]INDUK!$A$7:$AS$1006,AH$1,0),"")</f>
        <v/>
      </c>
      <c r="AI617" t="str">
        <f>IFERROR(VLOOKUP($A617,[1]INDUK!$A$7:$AS$1006,AI$1,0),"")</f>
        <v/>
      </c>
      <c r="AJ617" t="str">
        <f>IFERROR(VLOOKUP($A617,[1]INDUK!$A$7:$AS$1006,AJ$1,0),"")</f>
        <v/>
      </c>
      <c r="AK617" t="str">
        <f>IFERROR(VLOOKUP($A617,[1]INDUK!$A$7:$AS$1006,AK$1,0),"")</f>
        <v/>
      </c>
      <c r="AL617" t="str">
        <f>IFERROR(VLOOKUP($A617,[1]INDUK!$A$7:$AS$1006,AL$1,0),"")</f>
        <v/>
      </c>
    </row>
    <row r="618" spans="1:38" x14ac:dyDescent="0.25">
      <c r="A618">
        <v>616</v>
      </c>
      <c r="B618" t="str">
        <f>IFERROR(VLOOKUP($A618,[1]INDUK!$A$7:$AS$1006,B$1,0),"")</f>
        <v>NAHDA SHOBBIYAH RAMADHIAN ACHMAD</v>
      </c>
      <c r="C618">
        <f>IFERROR(VLOOKUP($A618,[1]INDUK!$A$7:$AS$1006,C$1,0),"")</f>
        <v>6576</v>
      </c>
      <c r="D618" t="str">
        <f>IFERROR(VLOOKUP($A618,[1]INDUK!$A$7:$AS$1006,D$1,0),"")</f>
        <v/>
      </c>
      <c r="E618" t="str">
        <f>IFERROR(VLOOKUP($A618,[1]INDUK!$A$7:$AS$1006,E$1,0),"")</f>
        <v>131235140036236576</v>
      </c>
      <c r="F618" t="str">
        <f>IFERROR(VLOOKUP($A618,[1]INDUK!$A$7:$AS$1006,F$1,0),"")</f>
        <v>P</v>
      </c>
      <c r="G618" t="str">
        <f>IFERROR(VLOOKUP($A618,[1]INDUK!$A$7:$AS$1006,G$1,0),"")</f>
        <v/>
      </c>
      <c r="H618" t="str">
        <f>IFERROR(VLOOKUP($A618,[1]INDUK!$A$7:$AS$1006,H$1,0),"")</f>
        <v>2007-09-26</v>
      </c>
      <c r="I618" t="str">
        <f>IFERROR(VLOOKUP($A618,[1]INDUK!$A$7:$AS$1006,I$1,0),"")</f>
        <v>SIDOARJO</v>
      </c>
      <c r="J618" t="str">
        <f>IFERROR(VLOOKUP($A618,[1]INDUK!$A$7:$AS$1006,J$1,0),"")</f>
        <v>RT/RW 018/004  Pucanganom  Sidoarjo Kab. Sidoarjo Jawa Timur</v>
      </c>
      <c r="K618" t="str">
        <f>IFERROR(VLOOKUP($A618,[1]INDUK!$A$7:$AS$1006,K$1,0),"")</f>
        <v/>
      </c>
      <c r="L618" t="str">
        <f>IFERROR(VLOOKUP($A618,[1]INDUK!$A$7:$AS$1006,L$1,0),"")</f>
        <v/>
      </c>
      <c r="M618" t="str">
        <f>IFERROR(VLOOKUP($A618,[1]INDUK!$A$7:$AS$1006,M$1,0),"")</f>
        <v/>
      </c>
      <c r="N618" t="str">
        <f>IFERROR(VLOOKUP($A618,[1]INDUK!$A$7:$AS$1006,N$1,0),"")</f>
        <v/>
      </c>
      <c r="O618" t="str">
        <f>IFERROR(VLOOKUP($A618,[1]INDUK!$A$7:$AS$1006,O$1,0),"")</f>
        <v/>
      </c>
      <c r="P618" t="str">
        <f>IFERROR(VLOOKUP($A618,[1]INDUK!$A$7:$AS$1006,P$1,0),"")</f>
        <v/>
      </c>
      <c r="Q618" t="str">
        <f>IFERROR(VLOOKUP($A618,[1]INDUK!$A$7:$AS$1006,Q$1,0),"")</f>
        <v>3515086609070001</v>
      </c>
      <c r="R618" t="str">
        <f>IFERROR(VLOOKUP($A618,[1]INDUK!$A$7:$AS$1006,R$1,0),"")</f>
        <v>3515082601095095</v>
      </c>
      <c r="S618" t="str">
        <f>IFERROR(VLOOKUP($A618,[1]INDUK!$A$7:$AS$1006,S$1,0),"")</f>
        <v/>
      </c>
      <c r="T618" t="str">
        <f>IFERROR(VLOOKUP($A618,[1]INDUK!$A$7:$AS$1006,T$1,0),"")</f>
        <v/>
      </c>
      <c r="U618" t="str">
        <f>IFERROR(VLOOKUP($A618,[1]INDUK!$A$7:$AS$1006,U$1,0),"")</f>
        <v/>
      </c>
      <c r="V618" t="str">
        <f>IFERROR(VLOOKUP($A618,[1]INDUK!$A$7:$AS$1006,V$1,0),"")</f>
        <v/>
      </c>
      <c r="W618" t="str">
        <f>IFERROR(VLOOKUP($A618,[1]INDUK!$A$7:$AS$1006,W$1,0),"")</f>
        <v/>
      </c>
      <c r="X618" t="str">
        <f>IFERROR(VLOOKUP($A618,[1]INDUK!$A$7:$AS$1006,X$1,0),"")</f>
        <v/>
      </c>
      <c r="Y618" t="str">
        <f>IFERROR(VLOOKUP($A618,[1]INDUK!$A$7:$AS$1006,Y$1,0),"")</f>
        <v/>
      </c>
      <c r="Z618" t="str">
        <f>IFERROR(VLOOKUP($A618,[1]INDUK!$A$7:$AS$1006,Z$1,0),"")</f>
        <v/>
      </c>
      <c r="AA618" t="str">
        <f>IFERROR(VLOOKUP($A618,[1]INDUK!$A$7:$AS$1006,AA$1,0),"")</f>
        <v>ACHMAD SHOLEH</v>
      </c>
      <c r="AB618" t="str">
        <f>IFERROR(VLOOKUP($A618,[1]INDUK!$A$7:$AS$1006,AB$1,0),"")</f>
        <v>GIYANTI</v>
      </c>
      <c r="AC618" t="str">
        <f>IFERROR(VLOOKUP($A618,[1]INDUK!$A$7:$AS$1006,AC$1,0),"")</f>
        <v>3515082901790002</v>
      </c>
      <c r="AD618" t="str">
        <f>IFERROR(VLOOKUP($A618,[1]INDUK!$A$7:$AS$1006,AD$1,0),"")</f>
        <v>3515084511830004</v>
      </c>
      <c r="AE618" t="str">
        <f>IFERROR(VLOOKUP($A618,[1]INDUK!$A$7:$AS$1006,AE$1,0),"")</f>
        <v/>
      </c>
      <c r="AF618" t="str">
        <f>IFERROR(VLOOKUP($A618,[1]INDUK!$A$7:$AS$1006,AF$1,0),"")</f>
        <v/>
      </c>
      <c r="AG618" t="str">
        <f>IFERROR(VLOOKUP($A618,[1]INDUK!$A$7:$AS$1006,AG$1,0),"")</f>
        <v/>
      </c>
      <c r="AH618" t="str">
        <f>IFERROR(VLOOKUP($A618,[1]INDUK!$A$7:$AS$1006,AH$1,0),"")</f>
        <v/>
      </c>
      <c r="AI618" t="str">
        <f>IFERROR(VLOOKUP($A618,[1]INDUK!$A$7:$AS$1006,AI$1,0),"")</f>
        <v/>
      </c>
      <c r="AJ618" t="str">
        <f>IFERROR(VLOOKUP($A618,[1]INDUK!$A$7:$AS$1006,AJ$1,0),"")</f>
        <v/>
      </c>
      <c r="AK618" t="str">
        <f>IFERROR(VLOOKUP($A618,[1]INDUK!$A$7:$AS$1006,AK$1,0),"")</f>
        <v/>
      </c>
      <c r="AL618" t="str">
        <f>IFERROR(VLOOKUP($A618,[1]INDUK!$A$7:$AS$1006,AL$1,0),"")</f>
        <v/>
      </c>
    </row>
    <row r="619" spans="1:38" x14ac:dyDescent="0.25">
      <c r="A619">
        <v>617</v>
      </c>
      <c r="B619" t="str">
        <f>IFERROR(VLOOKUP($A619,[1]INDUK!$A$7:$AS$1006,B$1,0),"")</f>
        <v>NAHDLIYAH SALWA ALIYAH</v>
      </c>
      <c r="C619">
        <f>IFERROR(VLOOKUP($A619,[1]INDUK!$A$7:$AS$1006,C$1,0),"")</f>
        <v>6577</v>
      </c>
      <c r="D619" t="str">
        <f>IFERROR(VLOOKUP($A619,[1]INDUK!$A$7:$AS$1006,D$1,0),"")</f>
        <v/>
      </c>
      <c r="E619" t="str">
        <f>IFERROR(VLOOKUP($A619,[1]INDUK!$A$7:$AS$1006,E$1,0),"")</f>
        <v>131235140036236577</v>
      </c>
      <c r="F619" t="str">
        <f>IFERROR(VLOOKUP($A619,[1]INDUK!$A$7:$AS$1006,F$1,0),"")</f>
        <v>P</v>
      </c>
      <c r="G619" t="str">
        <f>IFERROR(VLOOKUP($A619,[1]INDUK!$A$7:$AS$1006,G$1,0),"")</f>
        <v/>
      </c>
      <c r="H619" t="str">
        <f>IFERROR(VLOOKUP($A619,[1]INDUK!$A$7:$AS$1006,H$1,0),"")</f>
        <v>2008-04-23</v>
      </c>
      <c r="I619" t="str">
        <f>IFERROR(VLOOKUP($A619,[1]INDUK!$A$7:$AS$1006,I$1,0),"")</f>
        <v>MOJOKERTO</v>
      </c>
      <c r="J619" t="str">
        <f>IFERROR(VLOOKUP($A619,[1]INDUK!$A$7:$AS$1006,J$1,0),"")</f>
        <v>RT/RW 003/001 MOJO Mojokarang  Dlanggu Kab. Mojokerto Jawa Timur</v>
      </c>
      <c r="K619" t="str">
        <f>IFERROR(VLOOKUP($A619,[1]INDUK!$A$7:$AS$1006,K$1,0),"")</f>
        <v/>
      </c>
      <c r="L619" t="str">
        <f>IFERROR(VLOOKUP($A619,[1]INDUK!$A$7:$AS$1006,L$1,0),"")</f>
        <v/>
      </c>
      <c r="M619" t="str">
        <f>IFERROR(VLOOKUP($A619,[1]INDUK!$A$7:$AS$1006,M$1,0),"")</f>
        <v/>
      </c>
      <c r="N619" t="str">
        <f>IFERROR(VLOOKUP($A619,[1]INDUK!$A$7:$AS$1006,N$1,0),"")</f>
        <v/>
      </c>
      <c r="O619" t="str">
        <f>IFERROR(VLOOKUP($A619,[1]INDUK!$A$7:$AS$1006,O$1,0),"")</f>
        <v/>
      </c>
      <c r="P619" t="str">
        <f>IFERROR(VLOOKUP($A619,[1]INDUK!$A$7:$AS$1006,P$1,0),"")</f>
        <v/>
      </c>
      <c r="Q619">
        <f>IFERROR(VLOOKUP($A619,[1]INDUK!$A$7:$AS$1006,Q$1,0),"")</f>
        <v>0</v>
      </c>
      <c r="R619" t="str">
        <f>IFERROR(VLOOKUP($A619,[1]INDUK!$A$7:$AS$1006,R$1,0),"")</f>
        <v>3516090409080001</v>
      </c>
      <c r="S619" t="str">
        <f>IFERROR(VLOOKUP($A619,[1]INDUK!$A$7:$AS$1006,S$1,0),"")</f>
        <v/>
      </c>
      <c r="T619" t="str">
        <f>IFERROR(VLOOKUP($A619,[1]INDUK!$A$7:$AS$1006,T$1,0),"")</f>
        <v/>
      </c>
      <c r="U619" t="str">
        <f>IFERROR(VLOOKUP($A619,[1]INDUK!$A$7:$AS$1006,U$1,0),"")</f>
        <v/>
      </c>
      <c r="V619" t="str">
        <f>IFERROR(VLOOKUP($A619,[1]INDUK!$A$7:$AS$1006,V$1,0),"")</f>
        <v/>
      </c>
      <c r="W619" t="str">
        <f>IFERROR(VLOOKUP($A619,[1]INDUK!$A$7:$AS$1006,W$1,0),"")</f>
        <v/>
      </c>
      <c r="X619" t="str">
        <f>IFERROR(VLOOKUP($A619,[1]INDUK!$A$7:$AS$1006,X$1,0),"")</f>
        <v/>
      </c>
      <c r="Y619" t="str">
        <f>IFERROR(VLOOKUP($A619,[1]INDUK!$A$7:$AS$1006,Y$1,0),"")</f>
        <v/>
      </c>
      <c r="Z619" t="str">
        <f>IFERROR(VLOOKUP($A619,[1]INDUK!$A$7:$AS$1006,Z$1,0),"")</f>
        <v/>
      </c>
      <c r="AA619" t="str">
        <f>IFERROR(VLOOKUP($A619,[1]INDUK!$A$7:$AS$1006,AA$1,0),"")</f>
        <v xml:space="preserve">ALI MOHAMAD NASIH </v>
      </c>
      <c r="AB619" t="str">
        <f>IFERROR(VLOOKUP($A619,[1]INDUK!$A$7:$AS$1006,AB$1,0),"")</f>
        <v xml:space="preserve">MAHBUBAH </v>
      </c>
      <c r="AC619" t="str">
        <f>IFERROR(VLOOKUP($A619,[1]INDUK!$A$7:$AS$1006,AC$1,0),"")</f>
        <v>3516092801810003</v>
      </c>
      <c r="AD619" t="str">
        <f>IFERROR(VLOOKUP($A619,[1]INDUK!$A$7:$AS$1006,AD$1,0),"")</f>
        <v>3516095103820003</v>
      </c>
      <c r="AE619" t="str">
        <f>IFERROR(VLOOKUP($A619,[1]INDUK!$A$7:$AS$1006,AE$1,0),"")</f>
        <v/>
      </c>
      <c r="AF619" t="str">
        <f>IFERROR(VLOOKUP($A619,[1]INDUK!$A$7:$AS$1006,AF$1,0),"")</f>
        <v/>
      </c>
      <c r="AG619" t="str">
        <f>IFERROR(VLOOKUP($A619,[1]INDUK!$A$7:$AS$1006,AG$1,0),"")</f>
        <v/>
      </c>
      <c r="AH619" t="str">
        <f>IFERROR(VLOOKUP($A619,[1]INDUK!$A$7:$AS$1006,AH$1,0),"")</f>
        <v/>
      </c>
      <c r="AI619" t="str">
        <f>IFERROR(VLOOKUP($A619,[1]INDUK!$A$7:$AS$1006,AI$1,0),"")</f>
        <v/>
      </c>
      <c r="AJ619" t="str">
        <f>IFERROR(VLOOKUP($A619,[1]INDUK!$A$7:$AS$1006,AJ$1,0),"")</f>
        <v/>
      </c>
      <c r="AK619" t="str">
        <f>IFERROR(VLOOKUP($A619,[1]INDUK!$A$7:$AS$1006,AK$1,0),"")</f>
        <v/>
      </c>
      <c r="AL619" t="str">
        <f>IFERROR(VLOOKUP($A619,[1]INDUK!$A$7:$AS$1006,AL$1,0),"")</f>
        <v/>
      </c>
    </row>
    <row r="620" spans="1:38" x14ac:dyDescent="0.25">
      <c r="A620">
        <v>618</v>
      </c>
      <c r="B620" t="str">
        <f>IFERROR(VLOOKUP($A620,[1]INDUK!$A$7:$AS$1006,B$1,0),"")</f>
        <v>NAJMI TSUROYYA AS'SYIFA</v>
      </c>
      <c r="C620">
        <f>IFERROR(VLOOKUP($A620,[1]INDUK!$A$7:$AS$1006,C$1,0),"")</f>
        <v>6578</v>
      </c>
      <c r="D620" t="str">
        <f>IFERROR(VLOOKUP($A620,[1]INDUK!$A$7:$AS$1006,D$1,0),"")</f>
        <v/>
      </c>
      <c r="E620" t="str">
        <f>IFERROR(VLOOKUP($A620,[1]INDUK!$A$7:$AS$1006,E$1,0),"")</f>
        <v>131235140036236578</v>
      </c>
      <c r="F620" t="str">
        <f>IFERROR(VLOOKUP($A620,[1]INDUK!$A$7:$AS$1006,F$1,0),"")</f>
        <v>P</v>
      </c>
      <c r="G620" t="str">
        <f>IFERROR(VLOOKUP($A620,[1]INDUK!$A$7:$AS$1006,G$1,0),"")</f>
        <v/>
      </c>
      <c r="H620" t="str">
        <f>IFERROR(VLOOKUP($A620,[1]INDUK!$A$7:$AS$1006,H$1,0),"")</f>
        <v>2007-08-20</v>
      </c>
      <c r="I620" t="str">
        <f>IFERROR(VLOOKUP($A620,[1]INDUK!$A$7:$AS$1006,I$1,0),"")</f>
        <v>SIDOARJO</v>
      </c>
      <c r="J620" t="str">
        <f>IFERROR(VLOOKUP($A620,[1]INDUK!$A$7:$AS$1006,J$1,0),"")</f>
        <v>RT/RW 004/002 PRASUNG  Buduran  Buduran Kab. Sidoarjo Jawa Timur</v>
      </c>
      <c r="K620" t="str">
        <f>IFERROR(VLOOKUP($A620,[1]INDUK!$A$7:$AS$1006,K$1,0),"")</f>
        <v/>
      </c>
      <c r="L620" t="str">
        <f>IFERROR(VLOOKUP($A620,[1]INDUK!$A$7:$AS$1006,L$1,0),"")</f>
        <v/>
      </c>
      <c r="M620" t="str">
        <f>IFERROR(VLOOKUP($A620,[1]INDUK!$A$7:$AS$1006,M$1,0),"")</f>
        <v/>
      </c>
      <c r="N620" t="str">
        <f>IFERROR(VLOOKUP($A620,[1]INDUK!$A$7:$AS$1006,N$1,0),"")</f>
        <v/>
      </c>
      <c r="O620" t="str">
        <f>IFERROR(VLOOKUP($A620,[1]INDUK!$A$7:$AS$1006,O$1,0),"")</f>
        <v/>
      </c>
      <c r="P620" t="str">
        <f>IFERROR(VLOOKUP($A620,[1]INDUK!$A$7:$AS$1006,P$1,0),"")</f>
        <v/>
      </c>
      <c r="Q620" t="str">
        <f>IFERROR(VLOOKUP($A620,[1]INDUK!$A$7:$AS$1006,Q$1,0),"")</f>
        <v>3515156008070003</v>
      </c>
      <c r="R620" t="str">
        <f>IFERROR(VLOOKUP($A620,[1]INDUK!$A$7:$AS$1006,R$1,0),"")</f>
        <v>3515152601092650</v>
      </c>
      <c r="S620" t="str">
        <f>IFERROR(VLOOKUP($A620,[1]INDUK!$A$7:$AS$1006,S$1,0),"")</f>
        <v/>
      </c>
      <c r="T620" t="str">
        <f>IFERROR(VLOOKUP($A620,[1]INDUK!$A$7:$AS$1006,T$1,0),"")</f>
        <v/>
      </c>
      <c r="U620" t="str">
        <f>IFERROR(VLOOKUP($A620,[1]INDUK!$A$7:$AS$1006,U$1,0),"")</f>
        <v/>
      </c>
      <c r="V620" t="str">
        <f>IFERROR(VLOOKUP($A620,[1]INDUK!$A$7:$AS$1006,V$1,0),"")</f>
        <v/>
      </c>
      <c r="W620" t="str">
        <f>IFERROR(VLOOKUP($A620,[1]INDUK!$A$7:$AS$1006,W$1,0),"")</f>
        <v/>
      </c>
      <c r="X620" t="str">
        <f>IFERROR(VLOOKUP($A620,[1]INDUK!$A$7:$AS$1006,X$1,0),"")</f>
        <v/>
      </c>
      <c r="Y620" t="str">
        <f>IFERROR(VLOOKUP($A620,[1]INDUK!$A$7:$AS$1006,Y$1,0),"")</f>
        <v/>
      </c>
      <c r="Z620" t="str">
        <f>IFERROR(VLOOKUP($A620,[1]INDUK!$A$7:$AS$1006,Z$1,0),"")</f>
        <v/>
      </c>
      <c r="AA620" t="str">
        <f>IFERROR(VLOOKUP($A620,[1]INDUK!$A$7:$AS$1006,AA$1,0),"")</f>
        <v>AHMAD AGUS ISTIQLALUDDIN</v>
      </c>
      <c r="AB620" t="str">
        <f>IFERROR(VLOOKUP($A620,[1]INDUK!$A$7:$AS$1006,AB$1,0),"")</f>
        <v>IFA WAHYUNINGSIH</v>
      </c>
      <c r="AC620" t="str">
        <f>IFERROR(VLOOKUP($A620,[1]INDUK!$A$7:$AS$1006,AC$1,0),"")</f>
        <v>3515161700020002</v>
      </c>
      <c r="AD620" t="str">
        <f>IFERROR(VLOOKUP($A620,[1]INDUK!$A$7:$AS$1006,AD$1,0),"")</f>
        <v>3515154405830002</v>
      </c>
      <c r="AE620" t="str">
        <f>IFERROR(VLOOKUP($A620,[1]INDUK!$A$7:$AS$1006,AE$1,0),"")</f>
        <v/>
      </c>
      <c r="AF620" t="str">
        <f>IFERROR(VLOOKUP($A620,[1]INDUK!$A$7:$AS$1006,AF$1,0),"")</f>
        <v/>
      </c>
      <c r="AG620" t="str">
        <f>IFERROR(VLOOKUP($A620,[1]INDUK!$A$7:$AS$1006,AG$1,0),"")</f>
        <v/>
      </c>
      <c r="AH620" t="str">
        <f>IFERROR(VLOOKUP($A620,[1]INDUK!$A$7:$AS$1006,AH$1,0),"")</f>
        <v/>
      </c>
      <c r="AI620" t="str">
        <f>IFERROR(VLOOKUP($A620,[1]INDUK!$A$7:$AS$1006,AI$1,0),"")</f>
        <v/>
      </c>
      <c r="AJ620" t="str">
        <f>IFERROR(VLOOKUP($A620,[1]INDUK!$A$7:$AS$1006,AJ$1,0),"")</f>
        <v/>
      </c>
      <c r="AK620" t="str">
        <f>IFERROR(VLOOKUP($A620,[1]INDUK!$A$7:$AS$1006,AK$1,0),"")</f>
        <v/>
      </c>
      <c r="AL620" t="str">
        <f>IFERROR(VLOOKUP($A620,[1]INDUK!$A$7:$AS$1006,AL$1,0),"")</f>
        <v/>
      </c>
    </row>
    <row r="621" spans="1:38" x14ac:dyDescent="0.25">
      <c r="A621">
        <v>619</v>
      </c>
      <c r="B621" t="str">
        <f>IFERROR(VLOOKUP($A621,[1]INDUK!$A$7:$AS$1006,B$1,0),"")</f>
        <v>NAJWA MAULA KARIMAH</v>
      </c>
      <c r="C621">
        <f>IFERROR(VLOOKUP($A621,[1]INDUK!$A$7:$AS$1006,C$1,0),"")</f>
        <v>6579</v>
      </c>
      <c r="D621" t="str">
        <f>IFERROR(VLOOKUP($A621,[1]INDUK!$A$7:$AS$1006,D$1,0),"")</f>
        <v/>
      </c>
      <c r="E621" t="str">
        <f>IFERROR(VLOOKUP($A621,[1]INDUK!$A$7:$AS$1006,E$1,0),"")</f>
        <v>131235140036236579</v>
      </c>
      <c r="F621" t="str">
        <f>IFERROR(VLOOKUP($A621,[1]INDUK!$A$7:$AS$1006,F$1,0),"")</f>
        <v>P</v>
      </c>
      <c r="G621" t="str">
        <f>IFERROR(VLOOKUP($A621,[1]INDUK!$A$7:$AS$1006,G$1,0),"")</f>
        <v/>
      </c>
      <c r="H621" t="str">
        <f>IFERROR(VLOOKUP($A621,[1]INDUK!$A$7:$AS$1006,H$1,0),"")</f>
        <v>2008-08-17</v>
      </c>
      <c r="I621" t="str">
        <f>IFERROR(VLOOKUP($A621,[1]INDUK!$A$7:$AS$1006,I$1,0),"")</f>
        <v>PASURUAN</v>
      </c>
      <c r="J621" t="str">
        <f>IFERROR(VLOOKUP($A621,[1]INDUK!$A$7:$AS$1006,J$1,0),"")</f>
        <v>RT/RW 007/003 KRAJAN TIMUR Karang Jati  Lumbang Kab. Pasuruan Jawa Timur</v>
      </c>
      <c r="K621" t="str">
        <f>IFERROR(VLOOKUP($A621,[1]INDUK!$A$7:$AS$1006,K$1,0),"")</f>
        <v/>
      </c>
      <c r="L621" t="str">
        <f>IFERROR(VLOOKUP($A621,[1]INDUK!$A$7:$AS$1006,L$1,0),"")</f>
        <v/>
      </c>
      <c r="M621" t="str">
        <f>IFERROR(VLOOKUP($A621,[1]INDUK!$A$7:$AS$1006,M$1,0),"")</f>
        <v/>
      </c>
      <c r="N621" t="str">
        <f>IFERROR(VLOOKUP($A621,[1]INDUK!$A$7:$AS$1006,N$1,0),"")</f>
        <v/>
      </c>
      <c r="O621" t="str">
        <f>IFERROR(VLOOKUP($A621,[1]INDUK!$A$7:$AS$1006,O$1,0),"")</f>
        <v/>
      </c>
      <c r="P621" t="str">
        <f>IFERROR(VLOOKUP($A621,[1]INDUK!$A$7:$AS$1006,P$1,0),"")</f>
        <v/>
      </c>
      <c r="Q621">
        <f>IFERROR(VLOOKUP($A621,[1]INDUK!$A$7:$AS$1006,Q$1,0),"")</f>
        <v>0</v>
      </c>
      <c r="R621" t="str">
        <f>IFERROR(VLOOKUP($A621,[1]INDUK!$A$7:$AS$1006,R$1,0),"")</f>
        <v>3514040501120008</v>
      </c>
      <c r="S621" t="str">
        <f>IFERROR(VLOOKUP($A621,[1]INDUK!$A$7:$AS$1006,S$1,0),"")</f>
        <v/>
      </c>
      <c r="T621" t="str">
        <f>IFERROR(VLOOKUP($A621,[1]INDUK!$A$7:$AS$1006,T$1,0),"")</f>
        <v/>
      </c>
      <c r="U621" t="str">
        <f>IFERROR(VLOOKUP($A621,[1]INDUK!$A$7:$AS$1006,U$1,0),"")</f>
        <v/>
      </c>
      <c r="V621" t="str">
        <f>IFERROR(VLOOKUP($A621,[1]INDUK!$A$7:$AS$1006,V$1,0),"")</f>
        <v/>
      </c>
      <c r="W621" t="str">
        <f>IFERROR(VLOOKUP($A621,[1]INDUK!$A$7:$AS$1006,W$1,0),"")</f>
        <v/>
      </c>
      <c r="X621" t="str">
        <f>IFERROR(VLOOKUP($A621,[1]INDUK!$A$7:$AS$1006,X$1,0),"")</f>
        <v/>
      </c>
      <c r="Y621" t="str">
        <f>IFERROR(VLOOKUP($A621,[1]INDUK!$A$7:$AS$1006,Y$1,0),"")</f>
        <v/>
      </c>
      <c r="Z621" t="str">
        <f>IFERROR(VLOOKUP($A621,[1]INDUK!$A$7:$AS$1006,Z$1,0),"")</f>
        <v/>
      </c>
      <c r="AA621" t="str">
        <f>IFERROR(VLOOKUP($A621,[1]INDUK!$A$7:$AS$1006,AA$1,0),"")</f>
        <v>EDI PURNOMO</v>
      </c>
      <c r="AB621" t="str">
        <f>IFERROR(VLOOKUP($A621,[1]INDUK!$A$7:$AS$1006,AB$1,0),"")</f>
        <v>SITI NULIA</v>
      </c>
      <c r="AC621" t="str">
        <f>IFERROR(VLOOKUP($A621,[1]INDUK!$A$7:$AS$1006,AC$1,0),"")</f>
        <v>3514042505880006</v>
      </c>
      <c r="AD621" t="str">
        <f>IFERROR(VLOOKUP($A621,[1]INDUK!$A$7:$AS$1006,AD$1,0),"")</f>
        <v>3514045908890002</v>
      </c>
      <c r="AE621" t="str">
        <f>IFERROR(VLOOKUP($A621,[1]INDUK!$A$7:$AS$1006,AE$1,0),"")</f>
        <v/>
      </c>
      <c r="AF621" t="str">
        <f>IFERROR(VLOOKUP($A621,[1]INDUK!$A$7:$AS$1006,AF$1,0),"")</f>
        <v/>
      </c>
      <c r="AG621" t="str">
        <f>IFERROR(VLOOKUP($A621,[1]INDUK!$A$7:$AS$1006,AG$1,0),"")</f>
        <v/>
      </c>
      <c r="AH621" t="str">
        <f>IFERROR(VLOOKUP($A621,[1]INDUK!$A$7:$AS$1006,AH$1,0),"")</f>
        <v/>
      </c>
      <c r="AI621" t="str">
        <f>IFERROR(VLOOKUP($A621,[1]INDUK!$A$7:$AS$1006,AI$1,0),"")</f>
        <v/>
      </c>
      <c r="AJ621" t="str">
        <f>IFERROR(VLOOKUP($A621,[1]INDUK!$A$7:$AS$1006,AJ$1,0),"")</f>
        <v/>
      </c>
      <c r="AK621" t="str">
        <f>IFERROR(VLOOKUP($A621,[1]INDUK!$A$7:$AS$1006,AK$1,0),"")</f>
        <v/>
      </c>
      <c r="AL621" t="str">
        <f>IFERROR(VLOOKUP($A621,[1]INDUK!$A$7:$AS$1006,AL$1,0),"")</f>
        <v/>
      </c>
    </row>
    <row r="622" spans="1:38" x14ac:dyDescent="0.25">
      <c r="A622">
        <v>620</v>
      </c>
      <c r="B622" t="str">
        <f>IFERROR(VLOOKUP($A622,[1]INDUK!$A$7:$AS$1006,B$1,0),"")</f>
        <v>NAJWA ZAHRA ALFARODISA</v>
      </c>
      <c r="C622">
        <f>IFERROR(VLOOKUP($A622,[1]INDUK!$A$7:$AS$1006,C$1,0),"")</f>
        <v>6580</v>
      </c>
      <c r="D622" t="str">
        <f>IFERROR(VLOOKUP($A622,[1]INDUK!$A$7:$AS$1006,D$1,0),"")</f>
        <v/>
      </c>
      <c r="E622" t="str">
        <f>IFERROR(VLOOKUP($A622,[1]INDUK!$A$7:$AS$1006,E$1,0),"")</f>
        <v>131235140036236580</v>
      </c>
      <c r="F622" t="str">
        <f>IFERROR(VLOOKUP($A622,[1]INDUK!$A$7:$AS$1006,F$1,0),"")</f>
        <v>P</v>
      </c>
      <c r="G622" t="str">
        <f>IFERROR(VLOOKUP($A622,[1]INDUK!$A$7:$AS$1006,G$1,0),"")</f>
        <v/>
      </c>
      <c r="H622" t="str">
        <f>IFERROR(VLOOKUP($A622,[1]INDUK!$A$7:$AS$1006,H$1,0),"")</f>
        <v>2008-10-04</v>
      </c>
      <c r="I622" t="str">
        <f>IFERROR(VLOOKUP($A622,[1]INDUK!$A$7:$AS$1006,I$1,0),"")</f>
        <v>MOJOKERTO</v>
      </c>
      <c r="J622" t="str">
        <f>IFERROR(VLOOKUP($A622,[1]INDUK!$A$7:$AS$1006,J$1,0),"")</f>
        <v>RT/RW 018/008 Tamiajeng Tamiajeng  Trawas Kab. Mojokerto Jawa Timur</v>
      </c>
      <c r="K622" t="str">
        <f>IFERROR(VLOOKUP($A622,[1]INDUK!$A$7:$AS$1006,K$1,0),"")</f>
        <v/>
      </c>
      <c r="L622" t="str">
        <f>IFERROR(VLOOKUP($A622,[1]INDUK!$A$7:$AS$1006,L$1,0),"")</f>
        <v/>
      </c>
      <c r="M622" t="str">
        <f>IFERROR(VLOOKUP($A622,[1]INDUK!$A$7:$AS$1006,M$1,0),"")</f>
        <v/>
      </c>
      <c r="N622" t="str">
        <f>IFERROR(VLOOKUP($A622,[1]INDUK!$A$7:$AS$1006,N$1,0),"")</f>
        <v/>
      </c>
      <c r="O622" t="str">
        <f>IFERROR(VLOOKUP($A622,[1]INDUK!$A$7:$AS$1006,O$1,0),"")</f>
        <v/>
      </c>
      <c r="P622" t="str">
        <f>IFERROR(VLOOKUP($A622,[1]INDUK!$A$7:$AS$1006,P$1,0),"")</f>
        <v/>
      </c>
      <c r="Q622" t="str">
        <f>IFERROR(VLOOKUP($A622,[1]INDUK!$A$7:$AS$1006,Q$1,0),"")</f>
        <v>3516044410080001</v>
      </c>
      <c r="R622" t="str">
        <f>IFERROR(VLOOKUP($A622,[1]INDUK!$A$7:$AS$1006,R$1,0),"")</f>
        <v>3516042709170003</v>
      </c>
      <c r="S622" t="str">
        <f>IFERROR(VLOOKUP($A622,[1]INDUK!$A$7:$AS$1006,S$1,0),"")</f>
        <v/>
      </c>
      <c r="T622" t="str">
        <f>IFERROR(VLOOKUP($A622,[1]INDUK!$A$7:$AS$1006,T$1,0),"")</f>
        <v/>
      </c>
      <c r="U622" t="str">
        <f>IFERROR(VLOOKUP($A622,[1]INDUK!$A$7:$AS$1006,U$1,0),"")</f>
        <v/>
      </c>
      <c r="V622" t="str">
        <f>IFERROR(VLOOKUP($A622,[1]INDUK!$A$7:$AS$1006,V$1,0),"")</f>
        <v/>
      </c>
      <c r="W622" t="str">
        <f>IFERROR(VLOOKUP($A622,[1]INDUK!$A$7:$AS$1006,W$1,0),"")</f>
        <v/>
      </c>
      <c r="X622" t="str">
        <f>IFERROR(VLOOKUP($A622,[1]INDUK!$A$7:$AS$1006,X$1,0),"")</f>
        <v/>
      </c>
      <c r="Y622" t="str">
        <f>IFERROR(VLOOKUP($A622,[1]INDUK!$A$7:$AS$1006,Y$1,0),"")</f>
        <v/>
      </c>
      <c r="Z622" t="str">
        <f>IFERROR(VLOOKUP($A622,[1]INDUK!$A$7:$AS$1006,Z$1,0),"")</f>
        <v/>
      </c>
      <c r="AA622" t="str">
        <f>IFERROR(VLOOKUP($A622,[1]INDUK!$A$7:$AS$1006,AA$1,0),"")</f>
        <v>RIFAN HARIYANTO</v>
      </c>
      <c r="AB622" t="str">
        <f>IFERROR(VLOOKUP($A622,[1]INDUK!$A$7:$AS$1006,AB$1,0),"")</f>
        <v>MIFTAHUR ROHMAH</v>
      </c>
      <c r="AC622" t="str">
        <f>IFERROR(VLOOKUP($A622,[1]INDUK!$A$7:$AS$1006,AC$1,0),"")</f>
        <v>3516091310780001</v>
      </c>
      <c r="AD622" t="str">
        <f>IFERROR(VLOOKUP($A622,[1]INDUK!$A$7:$AS$1006,AD$1,0),"")</f>
        <v>3516045404850002</v>
      </c>
      <c r="AE622" t="str">
        <f>IFERROR(VLOOKUP($A622,[1]INDUK!$A$7:$AS$1006,AE$1,0),"")</f>
        <v/>
      </c>
      <c r="AF622" t="str">
        <f>IFERROR(VLOOKUP($A622,[1]INDUK!$A$7:$AS$1006,AF$1,0),"")</f>
        <v/>
      </c>
      <c r="AG622" t="str">
        <f>IFERROR(VLOOKUP($A622,[1]INDUK!$A$7:$AS$1006,AG$1,0),"")</f>
        <v/>
      </c>
      <c r="AH622" t="str">
        <f>IFERROR(VLOOKUP($A622,[1]INDUK!$A$7:$AS$1006,AH$1,0),"")</f>
        <v/>
      </c>
      <c r="AI622" t="str">
        <f>IFERROR(VLOOKUP($A622,[1]INDUK!$A$7:$AS$1006,AI$1,0),"")</f>
        <v/>
      </c>
      <c r="AJ622" t="str">
        <f>IFERROR(VLOOKUP($A622,[1]INDUK!$A$7:$AS$1006,AJ$1,0),"")</f>
        <v/>
      </c>
      <c r="AK622" t="str">
        <f>IFERROR(VLOOKUP($A622,[1]INDUK!$A$7:$AS$1006,AK$1,0),"")</f>
        <v/>
      </c>
      <c r="AL622" t="str">
        <f>IFERROR(VLOOKUP($A622,[1]INDUK!$A$7:$AS$1006,AL$1,0),"")</f>
        <v/>
      </c>
    </row>
    <row r="623" spans="1:38" x14ac:dyDescent="0.25">
      <c r="A623">
        <v>621</v>
      </c>
      <c r="B623" t="str">
        <f>IFERROR(VLOOKUP($A623,[1]INDUK!$A$7:$AS$1006,B$1,0),"")</f>
        <v>NANDA ALIYA</v>
      </c>
      <c r="C623">
        <f>IFERROR(VLOOKUP($A623,[1]INDUK!$A$7:$AS$1006,C$1,0),"")</f>
        <v>6581</v>
      </c>
      <c r="D623" t="str">
        <f>IFERROR(VLOOKUP($A623,[1]INDUK!$A$7:$AS$1006,D$1,0),"")</f>
        <v/>
      </c>
      <c r="E623" t="str">
        <f>IFERROR(VLOOKUP($A623,[1]INDUK!$A$7:$AS$1006,E$1,0),"")</f>
        <v>131235140036236581</v>
      </c>
      <c r="F623" t="str">
        <f>IFERROR(VLOOKUP($A623,[1]INDUK!$A$7:$AS$1006,F$1,0),"")</f>
        <v>P</v>
      </c>
      <c r="G623" t="str">
        <f>IFERROR(VLOOKUP($A623,[1]INDUK!$A$7:$AS$1006,G$1,0),"")</f>
        <v/>
      </c>
      <c r="H623" t="str">
        <f>IFERROR(VLOOKUP($A623,[1]INDUK!$A$7:$AS$1006,H$1,0),"")</f>
        <v>2007-07-28</v>
      </c>
      <c r="I623" t="str">
        <f>IFERROR(VLOOKUP($A623,[1]INDUK!$A$7:$AS$1006,I$1,0),"")</f>
        <v>PASURUAN</v>
      </c>
      <c r="J623" t="str">
        <f>IFERROR(VLOOKUP($A623,[1]INDUK!$A$7:$AS$1006,J$1,0),"")</f>
        <v>RT/RW 003/013 BANJIRAN UTARA Lebak Rejo  Purwodadi Kab. Pasuruan Jawa Timur</v>
      </c>
      <c r="K623" t="str">
        <f>IFERROR(VLOOKUP($A623,[1]INDUK!$A$7:$AS$1006,K$1,0),"")</f>
        <v/>
      </c>
      <c r="L623" t="str">
        <f>IFERROR(VLOOKUP($A623,[1]INDUK!$A$7:$AS$1006,L$1,0),"")</f>
        <v/>
      </c>
      <c r="M623" t="str">
        <f>IFERROR(VLOOKUP($A623,[1]INDUK!$A$7:$AS$1006,M$1,0),"")</f>
        <v/>
      </c>
      <c r="N623" t="str">
        <f>IFERROR(VLOOKUP($A623,[1]INDUK!$A$7:$AS$1006,N$1,0),"")</f>
        <v/>
      </c>
      <c r="O623" t="str">
        <f>IFERROR(VLOOKUP($A623,[1]INDUK!$A$7:$AS$1006,O$1,0),"")</f>
        <v/>
      </c>
      <c r="P623" t="str">
        <f>IFERROR(VLOOKUP($A623,[1]INDUK!$A$7:$AS$1006,P$1,0),"")</f>
        <v/>
      </c>
      <c r="Q623" t="str">
        <f>IFERROR(VLOOKUP($A623,[1]INDUK!$A$7:$AS$1006,Q$1,0),"")</f>
        <v>3514016807070001</v>
      </c>
      <c r="R623" t="str">
        <f>IFERROR(VLOOKUP($A623,[1]INDUK!$A$7:$AS$1006,R$1,0),"")</f>
        <v>3514011011080189</v>
      </c>
      <c r="S623" t="str">
        <f>IFERROR(VLOOKUP($A623,[1]INDUK!$A$7:$AS$1006,S$1,0),"")</f>
        <v/>
      </c>
      <c r="T623" t="str">
        <f>IFERROR(VLOOKUP($A623,[1]INDUK!$A$7:$AS$1006,T$1,0),"")</f>
        <v/>
      </c>
      <c r="U623" t="str">
        <f>IFERROR(VLOOKUP($A623,[1]INDUK!$A$7:$AS$1006,U$1,0),"")</f>
        <v/>
      </c>
      <c r="V623" t="str">
        <f>IFERROR(VLOOKUP($A623,[1]INDUK!$A$7:$AS$1006,V$1,0),"")</f>
        <v/>
      </c>
      <c r="W623" t="str">
        <f>IFERROR(VLOOKUP($A623,[1]INDUK!$A$7:$AS$1006,W$1,0),"")</f>
        <v/>
      </c>
      <c r="X623" t="str">
        <f>IFERROR(VLOOKUP($A623,[1]INDUK!$A$7:$AS$1006,X$1,0),"")</f>
        <v/>
      </c>
      <c r="Y623" t="str">
        <f>IFERROR(VLOOKUP($A623,[1]INDUK!$A$7:$AS$1006,Y$1,0),"")</f>
        <v/>
      </c>
      <c r="Z623" t="str">
        <f>IFERROR(VLOOKUP($A623,[1]INDUK!$A$7:$AS$1006,Z$1,0),"")</f>
        <v/>
      </c>
      <c r="AA623" t="str">
        <f>IFERROR(VLOOKUP($A623,[1]INDUK!$A$7:$AS$1006,AA$1,0),"")</f>
        <v>DAKHILIN ARISANDI</v>
      </c>
      <c r="AB623" t="str">
        <f>IFERROR(VLOOKUP($A623,[1]INDUK!$A$7:$AS$1006,AB$1,0),"")</f>
        <v>ROPI'ATIN</v>
      </c>
      <c r="AC623" t="str">
        <f>IFERROR(VLOOKUP($A623,[1]INDUK!$A$7:$AS$1006,AC$1,0),"")</f>
        <v>3514010807770003</v>
      </c>
      <c r="AD623" t="str">
        <f>IFERROR(VLOOKUP($A623,[1]INDUK!$A$7:$AS$1006,AD$1,0),"")</f>
        <v>3514015506850004</v>
      </c>
      <c r="AE623" t="str">
        <f>IFERROR(VLOOKUP($A623,[1]INDUK!$A$7:$AS$1006,AE$1,0),"")</f>
        <v/>
      </c>
      <c r="AF623" t="str">
        <f>IFERROR(VLOOKUP($A623,[1]INDUK!$A$7:$AS$1006,AF$1,0),"")</f>
        <v/>
      </c>
      <c r="AG623" t="str">
        <f>IFERROR(VLOOKUP($A623,[1]INDUK!$A$7:$AS$1006,AG$1,0),"")</f>
        <v/>
      </c>
      <c r="AH623" t="str">
        <f>IFERROR(VLOOKUP($A623,[1]INDUK!$A$7:$AS$1006,AH$1,0),"")</f>
        <v/>
      </c>
      <c r="AI623" t="str">
        <f>IFERROR(VLOOKUP($A623,[1]INDUK!$A$7:$AS$1006,AI$1,0),"")</f>
        <v/>
      </c>
      <c r="AJ623" t="str">
        <f>IFERROR(VLOOKUP($A623,[1]INDUK!$A$7:$AS$1006,AJ$1,0),"")</f>
        <v/>
      </c>
      <c r="AK623" t="str">
        <f>IFERROR(VLOOKUP($A623,[1]INDUK!$A$7:$AS$1006,AK$1,0),"")</f>
        <v/>
      </c>
      <c r="AL623" t="str">
        <f>IFERROR(VLOOKUP($A623,[1]INDUK!$A$7:$AS$1006,AL$1,0),"")</f>
        <v/>
      </c>
    </row>
    <row r="624" spans="1:38" x14ac:dyDescent="0.25">
      <c r="A624">
        <v>622</v>
      </c>
      <c r="B624" t="str">
        <f>IFERROR(VLOOKUP($A624,[1]INDUK!$A$7:$AS$1006,B$1,0),"")</f>
        <v>NASYWA SYAFA'ATUL UZMA</v>
      </c>
      <c r="C624">
        <f>IFERROR(VLOOKUP($A624,[1]INDUK!$A$7:$AS$1006,C$1,0),"")</f>
        <v>6582</v>
      </c>
      <c r="D624" t="str">
        <f>IFERROR(VLOOKUP($A624,[1]INDUK!$A$7:$AS$1006,D$1,0),"")</f>
        <v/>
      </c>
      <c r="E624" t="str">
        <f>IFERROR(VLOOKUP($A624,[1]INDUK!$A$7:$AS$1006,E$1,0),"")</f>
        <v>131235140036236582</v>
      </c>
      <c r="F624" t="str">
        <f>IFERROR(VLOOKUP($A624,[1]INDUK!$A$7:$AS$1006,F$1,0),"")</f>
        <v>P</v>
      </c>
      <c r="G624" t="str">
        <f>IFERROR(VLOOKUP($A624,[1]INDUK!$A$7:$AS$1006,G$1,0),"")</f>
        <v/>
      </c>
      <c r="H624" t="str">
        <f>IFERROR(VLOOKUP($A624,[1]INDUK!$A$7:$AS$1006,H$1,0),"")</f>
        <v>2006-01-03</v>
      </c>
      <c r="I624" t="str">
        <f>IFERROR(VLOOKUP($A624,[1]INDUK!$A$7:$AS$1006,I$1,0),"")</f>
        <v>SURABAYA</v>
      </c>
      <c r="J624" t="str">
        <f>IFERROR(VLOOKUP($A624,[1]INDUK!$A$7:$AS$1006,J$1,0),"")</f>
        <v>RT/RW 003/005  Kalisari  Mulyorejo Kota Surabaya Jawa Timur</v>
      </c>
      <c r="K624" t="str">
        <f>IFERROR(VLOOKUP($A624,[1]INDUK!$A$7:$AS$1006,K$1,0),"")</f>
        <v/>
      </c>
      <c r="L624" t="str">
        <f>IFERROR(VLOOKUP($A624,[1]INDUK!$A$7:$AS$1006,L$1,0),"")</f>
        <v/>
      </c>
      <c r="M624" t="str">
        <f>IFERROR(VLOOKUP($A624,[1]INDUK!$A$7:$AS$1006,M$1,0),"")</f>
        <v/>
      </c>
      <c r="N624" t="str">
        <f>IFERROR(VLOOKUP($A624,[1]INDUK!$A$7:$AS$1006,N$1,0),"")</f>
        <v/>
      </c>
      <c r="O624" t="str">
        <f>IFERROR(VLOOKUP($A624,[1]INDUK!$A$7:$AS$1006,O$1,0),"")</f>
        <v/>
      </c>
      <c r="P624" t="str">
        <f>IFERROR(VLOOKUP($A624,[1]INDUK!$A$7:$AS$1006,P$1,0),"")</f>
        <v/>
      </c>
      <c r="Q624" t="str">
        <f>IFERROR(VLOOKUP($A624,[1]INDUK!$A$7:$AS$1006,Q$1,0),"")</f>
        <v>3578264301060002</v>
      </c>
      <c r="R624" t="str">
        <f>IFERROR(VLOOKUP($A624,[1]INDUK!$A$7:$AS$1006,R$1,0),"")</f>
        <v>3578260101089211</v>
      </c>
      <c r="S624" t="str">
        <f>IFERROR(VLOOKUP($A624,[1]INDUK!$A$7:$AS$1006,S$1,0),"")</f>
        <v/>
      </c>
      <c r="T624" t="str">
        <f>IFERROR(VLOOKUP($A624,[1]INDUK!$A$7:$AS$1006,T$1,0),"")</f>
        <v/>
      </c>
      <c r="U624" t="str">
        <f>IFERROR(VLOOKUP($A624,[1]INDUK!$A$7:$AS$1006,U$1,0),"")</f>
        <v/>
      </c>
      <c r="V624" t="str">
        <f>IFERROR(VLOOKUP($A624,[1]INDUK!$A$7:$AS$1006,V$1,0),"")</f>
        <v/>
      </c>
      <c r="W624" t="str">
        <f>IFERROR(VLOOKUP($A624,[1]INDUK!$A$7:$AS$1006,W$1,0),"")</f>
        <v/>
      </c>
      <c r="X624" t="str">
        <f>IFERROR(VLOOKUP($A624,[1]INDUK!$A$7:$AS$1006,X$1,0),"")</f>
        <v/>
      </c>
      <c r="Y624" t="str">
        <f>IFERROR(VLOOKUP($A624,[1]INDUK!$A$7:$AS$1006,Y$1,0),"")</f>
        <v/>
      </c>
      <c r="Z624" t="str">
        <f>IFERROR(VLOOKUP($A624,[1]INDUK!$A$7:$AS$1006,Z$1,0),"")</f>
        <v/>
      </c>
      <c r="AA624" t="str">
        <f>IFERROR(VLOOKUP($A624,[1]INDUK!$A$7:$AS$1006,AA$1,0),"")</f>
        <v>MUCHAMAD YAKOB S.Sos</v>
      </c>
      <c r="AB624" t="str">
        <f>IFERROR(VLOOKUP($A624,[1]INDUK!$A$7:$AS$1006,AB$1,0),"")</f>
        <v>HERLINA ZAKIAATUL FITRIYA</v>
      </c>
      <c r="AC624" t="str">
        <f>IFERROR(VLOOKUP($A624,[1]INDUK!$A$7:$AS$1006,AC$1,0),"")</f>
        <v>357826306620002</v>
      </c>
      <c r="AD624" t="str">
        <f>IFERROR(VLOOKUP($A624,[1]INDUK!$A$7:$AS$1006,AD$1,0),"")</f>
        <v>3578265110810001</v>
      </c>
      <c r="AE624" t="str">
        <f>IFERROR(VLOOKUP($A624,[1]INDUK!$A$7:$AS$1006,AE$1,0),"")</f>
        <v/>
      </c>
      <c r="AF624" t="str">
        <f>IFERROR(VLOOKUP($A624,[1]INDUK!$A$7:$AS$1006,AF$1,0),"")</f>
        <v/>
      </c>
      <c r="AG624" t="str">
        <f>IFERROR(VLOOKUP($A624,[1]INDUK!$A$7:$AS$1006,AG$1,0),"")</f>
        <v/>
      </c>
      <c r="AH624" t="str">
        <f>IFERROR(VLOOKUP($A624,[1]INDUK!$A$7:$AS$1006,AH$1,0),"")</f>
        <v/>
      </c>
      <c r="AI624" t="str">
        <f>IFERROR(VLOOKUP($A624,[1]INDUK!$A$7:$AS$1006,AI$1,0),"")</f>
        <v/>
      </c>
      <c r="AJ624" t="str">
        <f>IFERROR(VLOOKUP($A624,[1]INDUK!$A$7:$AS$1006,AJ$1,0),"")</f>
        <v/>
      </c>
      <c r="AK624" t="str">
        <f>IFERROR(VLOOKUP($A624,[1]INDUK!$A$7:$AS$1006,AK$1,0),"")</f>
        <v/>
      </c>
      <c r="AL624" t="str">
        <f>IFERROR(VLOOKUP($A624,[1]INDUK!$A$7:$AS$1006,AL$1,0),"")</f>
        <v/>
      </c>
    </row>
    <row r="625" spans="1:38" x14ac:dyDescent="0.25">
      <c r="A625">
        <v>623</v>
      </c>
      <c r="B625" t="str">
        <f>IFERROR(VLOOKUP($A625,[1]INDUK!$A$7:$AS$1006,B$1,0),"")</f>
        <v>NASYWAA FEBRINA ALIYYAH SUBEKTI</v>
      </c>
      <c r="C625">
        <f>IFERROR(VLOOKUP($A625,[1]INDUK!$A$7:$AS$1006,C$1,0),"")</f>
        <v>6583</v>
      </c>
      <c r="D625" t="str">
        <f>IFERROR(VLOOKUP($A625,[1]INDUK!$A$7:$AS$1006,D$1,0),"")</f>
        <v/>
      </c>
      <c r="E625" t="str">
        <f>IFERROR(VLOOKUP($A625,[1]INDUK!$A$7:$AS$1006,E$1,0),"")</f>
        <v>131235140036236583</v>
      </c>
      <c r="F625" t="str">
        <f>IFERROR(VLOOKUP($A625,[1]INDUK!$A$7:$AS$1006,F$1,0),"")</f>
        <v>P</v>
      </c>
      <c r="G625" t="str">
        <f>IFERROR(VLOOKUP($A625,[1]INDUK!$A$7:$AS$1006,G$1,0),"")</f>
        <v/>
      </c>
      <c r="H625" t="str">
        <f>IFERROR(VLOOKUP($A625,[1]INDUK!$A$7:$AS$1006,H$1,0),"")</f>
        <v>2008-02-03</v>
      </c>
      <c r="I625" t="str">
        <f>IFERROR(VLOOKUP($A625,[1]INDUK!$A$7:$AS$1006,I$1,0),"")</f>
        <v>SIDOARJO</v>
      </c>
      <c r="J625" t="str">
        <f>IFERROR(VLOOKUP($A625,[1]INDUK!$A$7:$AS$1006,J$1,0),"")</f>
        <v>RT/RW 001/001 ALUN ALUN  Jati Alun Alun  Prambon Kab. Sidoarjo Jawa Timur</v>
      </c>
      <c r="K625" t="str">
        <f>IFERROR(VLOOKUP($A625,[1]INDUK!$A$7:$AS$1006,K$1,0),"")</f>
        <v/>
      </c>
      <c r="L625" t="str">
        <f>IFERROR(VLOOKUP($A625,[1]INDUK!$A$7:$AS$1006,L$1,0),"")</f>
        <v/>
      </c>
      <c r="M625" t="str">
        <f>IFERROR(VLOOKUP($A625,[1]INDUK!$A$7:$AS$1006,M$1,0),"")</f>
        <v/>
      </c>
      <c r="N625" t="str">
        <f>IFERROR(VLOOKUP($A625,[1]INDUK!$A$7:$AS$1006,N$1,0),"")</f>
        <v/>
      </c>
      <c r="O625" t="str">
        <f>IFERROR(VLOOKUP($A625,[1]INDUK!$A$7:$AS$1006,O$1,0),"")</f>
        <v/>
      </c>
      <c r="P625" t="str">
        <f>IFERROR(VLOOKUP($A625,[1]INDUK!$A$7:$AS$1006,P$1,0),"")</f>
        <v/>
      </c>
      <c r="Q625">
        <f>IFERROR(VLOOKUP($A625,[1]INDUK!$A$7:$AS$1006,Q$1,0),"")</f>
        <v>0</v>
      </c>
      <c r="R625" t="str">
        <f>IFERROR(VLOOKUP($A625,[1]INDUK!$A$7:$AS$1006,R$1,0),"")</f>
        <v>3515020504100001</v>
      </c>
      <c r="S625" t="str">
        <f>IFERROR(VLOOKUP($A625,[1]INDUK!$A$7:$AS$1006,S$1,0),"")</f>
        <v/>
      </c>
      <c r="T625" t="str">
        <f>IFERROR(VLOOKUP($A625,[1]INDUK!$A$7:$AS$1006,T$1,0),"")</f>
        <v/>
      </c>
      <c r="U625" t="str">
        <f>IFERROR(VLOOKUP($A625,[1]INDUK!$A$7:$AS$1006,U$1,0),"")</f>
        <v/>
      </c>
      <c r="V625" t="str">
        <f>IFERROR(VLOOKUP($A625,[1]INDUK!$A$7:$AS$1006,V$1,0),"")</f>
        <v/>
      </c>
      <c r="W625" t="str">
        <f>IFERROR(VLOOKUP($A625,[1]INDUK!$A$7:$AS$1006,W$1,0),"")</f>
        <v/>
      </c>
      <c r="X625" t="str">
        <f>IFERROR(VLOOKUP($A625,[1]INDUK!$A$7:$AS$1006,X$1,0),"")</f>
        <v/>
      </c>
      <c r="Y625" t="str">
        <f>IFERROR(VLOOKUP($A625,[1]INDUK!$A$7:$AS$1006,Y$1,0),"")</f>
        <v/>
      </c>
      <c r="Z625" t="str">
        <f>IFERROR(VLOOKUP($A625,[1]INDUK!$A$7:$AS$1006,Z$1,0),"")</f>
        <v/>
      </c>
      <c r="AA625" t="str">
        <f>IFERROR(VLOOKUP($A625,[1]INDUK!$A$7:$AS$1006,AA$1,0),"")</f>
        <v xml:space="preserve">BAGUS SUBEKTI </v>
      </c>
      <c r="AB625" t="str">
        <f>IFERROR(VLOOKUP($A625,[1]INDUK!$A$7:$AS$1006,AB$1,0),"")</f>
        <v xml:space="preserve">KARTIKA WULANDRI </v>
      </c>
      <c r="AC625" t="str">
        <f>IFERROR(VLOOKUP($A625,[1]INDUK!$A$7:$AS$1006,AC$1,0),"")</f>
        <v>3616022705770001</v>
      </c>
      <c r="AD625" t="str">
        <f>IFERROR(VLOOKUP($A625,[1]INDUK!$A$7:$AS$1006,AD$1,0),"")</f>
        <v>3516026706880002</v>
      </c>
      <c r="AE625" t="str">
        <f>IFERROR(VLOOKUP($A625,[1]INDUK!$A$7:$AS$1006,AE$1,0),"")</f>
        <v/>
      </c>
      <c r="AF625" t="str">
        <f>IFERROR(VLOOKUP($A625,[1]INDUK!$A$7:$AS$1006,AF$1,0),"")</f>
        <v/>
      </c>
      <c r="AG625" t="str">
        <f>IFERROR(VLOOKUP($A625,[1]INDUK!$A$7:$AS$1006,AG$1,0),"")</f>
        <v/>
      </c>
      <c r="AH625" t="str">
        <f>IFERROR(VLOOKUP($A625,[1]INDUK!$A$7:$AS$1006,AH$1,0),"")</f>
        <v/>
      </c>
      <c r="AI625" t="str">
        <f>IFERROR(VLOOKUP($A625,[1]INDUK!$A$7:$AS$1006,AI$1,0),"")</f>
        <v/>
      </c>
      <c r="AJ625" t="str">
        <f>IFERROR(VLOOKUP($A625,[1]INDUK!$A$7:$AS$1006,AJ$1,0),"")</f>
        <v/>
      </c>
      <c r="AK625" t="str">
        <f>IFERROR(VLOOKUP($A625,[1]INDUK!$A$7:$AS$1006,AK$1,0),"")</f>
        <v/>
      </c>
      <c r="AL625" t="str">
        <f>IFERROR(VLOOKUP($A625,[1]INDUK!$A$7:$AS$1006,AL$1,0),"")</f>
        <v/>
      </c>
    </row>
    <row r="626" spans="1:38" x14ac:dyDescent="0.25">
      <c r="A626">
        <v>624</v>
      </c>
      <c r="B626" t="str">
        <f>IFERROR(VLOOKUP($A626,[1]INDUK!$A$7:$AS$1006,B$1,0),"")</f>
        <v>NAURA INDAH LOVY ANATASYA</v>
      </c>
      <c r="C626">
        <f>IFERROR(VLOOKUP($A626,[1]INDUK!$A$7:$AS$1006,C$1,0),"")</f>
        <v>6584</v>
      </c>
      <c r="D626" t="str">
        <f>IFERROR(VLOOKUP($A626,[1]INDUK!$A$7:$AS$1006,D$1,0),"")</f>
        <v/>
      </c>
      <c r="E626" t="str">
        <f>IFERROR(VLOOKUP($A626,[1]INDUK!$A$7:$AS$1006,E$1,0),"")</f>
        <v>131235140036236584</v>
      </c>
      <c r="F626" t="str">
        <f>IFERROR(VLOOKUP($A626,[1]INDUK!$A$7:$AS$1006,F$1,0),"")</f>
        <v>P</v>
      </c>
      <c r="G626" t="str">
        <f>IFERROR(VLOOKUP($A626,[1]INDUK!$A$7:$AS$1006,G$1,0),"")</f>
        <v/>
      </c>
      <c r="H626" t="str">
        <f>IFERROR(VLOOKUP($A626,[1]INDUK!$A$7:$AS$1006,H$1,0),"")</f>
        <v>2009-08-05</v>
      </c>
      <c r="I626" t="str">
        <f>IFERROR(VLOOKUP($A626,[1]INDUK!$A$7:$AS$1006,I$1,0),"")</f>
        <v>MALANG</v>
      </c>
      <c r="J626" t="str">
        <f>IFERROR(VLOOKUP($A626,[1]INDUK!$A$7:$AS$1006,J$1,0),"")</f>
        <v>RT/RW 001/004  Candirenggo  Singosari Kab. Malang Jawa Timur</v>
      </c>
      <c r="K626" t="str">
        <f>IFERROR(VLOOKUP($A626,[1]INDUK!$A$7:$AS$1006,K$1,0),"")</f>
        <v/>
      </c>
      <c r="L626" t="str">
        <f>IFERROR(VLOOKUP($A626,[1]INDUK!$A$7:$AS$1006,L$1,0),"")</f>
        <v/>
      </c>
      <c r="M626" t="str">
        <f>IFERROR(VLOOKUP($A626,[1]INDUK!$A$7:$AS$1006,M$1,0),"")</f>
        <v/>
      </c>
      <c r="N626" t="str">
        <f>IFERROR(VLOOKUP($A626,[1]INDUK!$A$7:$AS$1006,N$1,0),"")</f>
        <v/>
      </c>
      <c r="O626" t="str">
        <f>IFERROR(VLOOKUP($A626,[1]INDUK!$A$7:$AS$1006,O$1,0),"")</f>
        <v/>
      </c>
      <c r="P626" t="str">
        <f>IFERROR(VLOOKUP($A626,[1]INDUK!$A$7:$AS$1006,P$1,0),"")</f>
        <v/>
      </c>
      <c r="Q626" t="str">
        <f>IFERROR(VLOOKUP($A626,[1]INDUK!$A$7:$AS$1006,Q$1,0),"")</f>
        <v>3507244508080002</v>
      </c>
      <c r="R626" t="str">
        <f>IFERROR(VLOOKUP($A626,[1]INDUK!$A$7:$AS$1006,R$1,0),"")</f>
        <v>3507242110090282</v>
      </c>
      <c r="S626" t="str">
        <f>IFERROR(VLOOKUP($A626,[1]INDUK!$A$7:$AS$1006,S$1,0),"")</f>
        <v/>
      </c>
      <c r="T626" t="str">
        <f>IFERROR(VLOOKUP($A626,[1]INDUK!$A$7:$AS$1006,T$1,0),"")</f>
        <v/>
      </c>
      <c r="U626" t="str">
        <f>IFERROR(VLOOKUP($A626,[1]INDUK!$A$7:$AS$1006,U$1,0),"")</f>
        <v/>
      </c>
      <c r="V626" t="str">
        <f>IFERROR(VLOOKUP($A626,[1]INDUK!$A$7:$AS$1006,V$1,0),"")</f>
        <v/>
      </c>
      <c r="W626" t="str">
        <f>IFERROR(VLOOKUP($A626,[1]INDUK!$A$7:$AS$1006,W$1,0),"")</f>
        <v/>
      </c>
      <c r="X626" t="str">
        <f>IFERROR(VLOOKUP($A626,[1]INDUK!$A$7:$AS$1006,X$1,0),"")</f>
        <v/>
      </c>
      <c r="Y626" t="str">
        <f>IFERROR(VLOOKUP($A626,[1]INDUK!$A$7:$AS$1006,Y$1,0),"")</f>
        <v/>
      </c>
      <c r="Z626" t="str">
        <f>IFERROR(VLOOKUP($A626,[1]INDUK!$A$7:$AS$1006,Z$1,0),"")</f>
        <v/>
      </c>
      <c r="AA626" t="str">
        <f>IFERROR(VLOOKUP($A626,[1]INDUK!$A$7:$AS$1006,AA$1,0),"")</f>
        <v>HENDRIANTO</v>
      </c>
      <c r="AB626" t="str">
        <f>IFERROR(VLOOKUP($A626,[1]INDUK!$A$7:$AS$1006,AB$1,0),"")</f>
        <v>DEVY PUTRISARI HARLIA KON</v>
      </c>
      <c r="AC626" t="str">
        <f>IFERROR(VLOOKUP($A626,[1]INDUK!$A$7:$AS$1006,AC$1,0),"")</f>
        <v>3507241101840013</v>
      </c>
      <c r="AD626" t="str">
        <f>IFERROR(VLOOKUP($A626,[1]INDUK!$A$7:$AS$1006,AD$1,0),"")</f>
        <v>3507245212870008</v>
      </c>
      <c r="AE626" t="str">
        <f>IFERROR(VLOOKUP($A626,[1]INDUK!$A$7:$AS$1006,AE$1,0),"")</f>
        <v/>
      </c>
      <c r="AF626" t="str">
        <f>IFERROR(VLOOKUP($A626,[1]INDUK!$A$7:$AS$1006,AF$1,0),"")</f>
        <v/>
      </c>
      <c r="AG626" t="str">
        <f>IFERROR(VLOOKUP($A626,[1]INDUK!$A$7:$AS$1006,AG$1,0),"")</f>
        <v/>
      </c>
      <c r="AH626" t="str">
        <f>IFERROR(VLOOKUP($A626,[1]INDUK!$A$7:$AS$1006,AH$1,0),"")</f>
        <v/>
      </c>
      <c r="AI626" t="str">
        <f>IFERROR(VLOOKUP($A626,[1]INDUK!$A$7:$AS$1006,AI$1,0),"")</f>
        <v/>
      </c>
      <c r="AJ626" t="str">
        <f>IFERROR(VLOOKUP($A626,[1]INDUK!$A$7:$AS$1006,AJ$1,0),"")</f>
        <v/>
      </c>
      <c r="AK626" t="str">
        <f>IFERROR(VLOOKUP($A626,[1]INDUK!$A$7:$AS$1006,AK$1,0),"")</f>
        <v/>
      </c>
      <c r="AL626" t="str">
        <f>IFERROR(VLOOKUP($A626,[1]INDUK!$A$7:$AS$1006,AL$1,0),"")</f>
        <v/>
      </c>
    </row>
    <row r="627" spans="1:38" x14ac:dyDescent="0.25">
      <c r="A627">
        <v>625</v>
      </c>
      <c r="B627" t="str">
        <f>IFERROR(VLOOKUP($A627,[1]INDUK!$A$7:$AS$1006,B$1,0),"")</f>
        <v>NAYLA HANIN FARADISA</v>
      </c>
      <c r="C627">
        <f>IFERROR(VLOOKUP($A627,[1]INDUK!$A$7:$AS$1006,C$1,0),"")</f>
        <v>6585</v>
      </c>
      <c r="D627" t="str">
        <f>IFERROR(VLOOKUP($A627,[1]INDUK!$A$7:$AS$1006,D$1,0),"")</f>
        <v/>
      </c>
      <c r="E627" t="str">
        <f>IFERROR(VLOOKUP($A627,[1]INDUK!$A$7:$AS$1006,E$1,0),"")</f>
        <v>131235140036236585</v>
      </c>
      <c r="F627" t="str">
        <f>IFERROR(VLOOKUP($A627,[1]INDUK!$A$7:$AS$1006,F$1,0),"")</f>
        <v>P</v>
      </c>
      <c r="G627" t="str">
        <f>IFERROR(VLOOKUP($A627,[1]INDUK!$A$7:$AS$1006,G$1,0),"")</f>
        <v/>
      </c>
      <c r="H627" t="str">
        <f>IFERROR(VLOOKUP($A627,[1]INDUK!$A$7:$AS$1006,H$1,0),"")</f>
        <v>2008-02-21</v>
      </c>
      <c r="I627" t="str">
        <f>IFERROR(VLOOKUP($A627,[1]INDUK!$A$7:$AS$1006,I$1,0),"")</f>
        <v>PASURUAN</v>
      </c>
      <c r="J627" t="str">
        <f>IFERROR(VLOOKUP($A627,[1]INDUK!$A$7:$AS$1006,J$1,0),"")</f>
        <v>RT/RW 005/004 Ngering Legok  Gempol Kab. Pasuruan Jawa Timur</v>
      </c>
      <c r="K627" t="str">
        <f>IFERROR(VLOOKUP($A627,[1]INDUK!$A$7:$AS$1006,K$1,0),"")</f>
        <v/>
      </c>
      <c r="L627" t="str">
        <f>IFERROR(VLOOKUP($A627,[1]INDUK!$A$7:$AS$1006,L$1,0),"")</f>
        <v/>
      </c>
      <c r="M627" t="str">
        <f>IFERROR(VLOOKUP($A627,[1]INDUK!$A$7:$AS$1006,M$1,0),"")</f>
        <v/>
      </c>
      <c r="N627" t="str">
        <f>IFERROR(VLOOKUP($A627,[1]INDUK!$A$7:$AS$1006,N$1,0),"")</f>
        <v/>
      </c>
      <c r="O627" t="str">
        <f>IFERROR(VLOOKUP($A627,[1]INDUK!$A$7:$AS$1006,O$1,0),"")</f>
        <v/>
      </c>
      <c r="P627" t="str">
        <f>IFERROR(VLOOKUP($A627,[1]INDUK!$A$7:$AS$1006,P$1,0),"")</f>
        <v/>
      </c>
      <c r="Q627" t="str">
        <f>IFERROR(VLOOKUP($A627,[1]INDUK!$A$7:$AS$1006,Q$1,0),"")</f>
        <v>3514126102080001</v>
      </c>
      <c r="R627" t="str">
        <f>IFERROR(VLOOKUP($A627,[1]INDUK!$A$7:$AS$1006,R$1,0),"")</f>
        <v>3514120210200025</v>
      </c>
      <c r="S627" t="str">
        <f>IFERROR(VLOOKUP($A627,[1]INDUK!$A$7:$AS$1006,S$1,0),"")</f>
        <v/>
      </c>
      <c r="T627" t="str">
        <f>IFERROR(VLOOKUP($A627,[1]INDUK!$A$7:$AS$1006,T$1,0),"")</f>
        <v/>
      </c>
      <c r="U627" t="str">
        <f>IFERROR(VLOOKUP($A627,[1]INDUK!$A$7:$AS$1006,U$1,0),"")</f>
        <v/>
      </c>
      <c r="V627" t="str">
        <f>IFERROR(VLOOKUP($A627,[1]INDUK!$A$7:$AS$1006,V$1,0),"")</f>
        <v/>
      </c>
      <c r="W627" t="str">
        <f>IFERROR(VLOOKUP($A627,[1]INDUK!$A$7:$AS$1006,W$1,0),"")</f>
        <v/>
      </c>
      <c r="X627" t="str">
        <f>IFERROR(VLOOKUP($A627,[1]INDUK!$A$7:$AS$1006,X$1,0),"")</f>
        <v/>
      </c>
      <c r="Y627" t="str">
        <f>IFERROR(VLOOKUP($A627,[1]INDUK!$A$7:$AS$1006,Y$1,0),"")</f>
        <v/>
      </c>
      <c r="Z627" t="str">
        <f>IFERROR(VLOOKUP($A627,[1]INDUK!$A$7:$AS$1006,Z$1,0),"")</f>
        <v/>
      </c>
      <c r="AA627" t="str">
        <f>IFERROR(VLOOKUP($A627,[1]INDUK!$A$7:$AS$1006,AA$1,0),"")</f>
        <v>HUSADI</v>
      </c>
      <c r="AB627" t="str">
        <f>IFERROR(VLOOKUP($A627,[1]INDUK!$A$7:$AS$1006,AB$1,0),"")</f>
        <v>MUFIDATUL CHASANAH</v>
      </c>
      <c r="AC627" t="str">
        <f>IFERROR(VLOOKUP($A627,[1]INDUK!$A$7:$AS$1006,AC$1,0),"")</f>
        <v>3514131501780001</v>
      </c>
      <c r="AD627" t="str">
        <f>IFERROR(VLOOKUP($A627,[1]INDUK!$A$7:$AS$1006,AD$1,0),"")</f>
        <v>3514126301870002</v>
      </c>
      <c r="AE627" t="str">
        <f>IFERROR(VLOOKUP($A627,[1]INDUK!$A$7:$AS$1006,AE$1,0),"")</f>
        <v/>
      </c>
      <c r="AF627" t="str">
        <f>IFERROR(VLOOKUP($A627,[1]INDUK!$A$7:$AS$1006,AF$1,0),"")</f>
        <v/>
      </c>
      <c r="AG627" t="str">
        <f>IFERROR(VLOOKUP($A627,[1]INDUK!$A$7:$AS$1006,AG$1,0),"")</f>
        <v/>
      </c>
      <c r="AH627" t="str">
        <f>IFERROR(VLOOKUP($A627,[1]INDUK!$A$7:$AS$1006,AH$1,0),"")</f>
        <v/>
      </c>
      <c r="AI627" t="str">
        <f>IFERROR(VLOOKUP($A627,[1]INDUK!$A$7:$AS$1006,AI$1,0),"")</f>
        <v/>
      </c>
      <c r="AJ627" t="str">
        <f>IFERROR(VLOOKUP($A627,[1]INDUK!$A$7:$AS$1006,AJ$1,0),"")</f>
        <v/>
      </c>
      <c r="AK627" t="str">
        <f>IFERROR(VLOOKUP($A627,[1]INDUK!$A$7:$AS$1006,AK$1,0),"")</f>
        <v/>
      </c>
      <c r="AL627" t="str">
        <f>IFERROR(VLOOKUP($A627,[1]INDUK!$A$7:$AS$1006,AL$1,0),"")</f>
        <v/>
      </c>
    </row>
    <row r="628" spans="1:38" x14ac:dyDescent="0.25">
      <c r="A628">
        <v>626</v>
      </c>
      <c r="B628" t="str">
        <f>IFERROR(VLOOKUP($A628,[1]INDUK!$A$7:$AS$1006,B$1,0),"")</f>
        <v>NAYSILA AHSANA NAJWA</v>
      </c>
      <c r="C628">
        <f>IFERROR(VLOOKUP($A628,[1]INDUK!$A$7:$AS$1006,C$1,0),"")</f>
        <v>6586</v>
      </c>
      <c r="D628" t="str">
        <f>IFERROR(VLOOKUP($A628,[1]INDUK!$A$7:$AS$1006,D$1,0),"")</f>
        <v/>
      </c>
      <c r="E628" t="str">
        <f>IFERROR(VLOOKUP($A628,[1]INDUK!$A$7:$AS$1006,E$1,0),"")</f>
        <v>131235140036236586</v>
      </c>
      <c r="F628" t="str">
        <f>IFERROR(VLOOKUP($A628,[1]INDUK!$A$7:$AS$1006,F$1,0),"")</f>
        <v>P</v>
      </c>
      <c r="G628" t="str">
        <f>IFERROR(VLOOKUP($A628,[1]INDUK!$A$7:$AS$1006,G$1,0),"")</f>
        <v/>
      </c>
      <c r="H628" t="str">
        <f>IFERROR(VLOOKUP($A628,[1]INDUK!$A$7:$AS$1006,H$1,0),"")</f>
        <v>2007-08-28</v>
      </c>
      <c r="I628" t="str">
        <f>IFERROR(VLOOKUP($A628,[1]INDUK!$A$7:$AS$1006,I$1,0),"")</f>
        <v>PASURUAN</v>
      </c>
      <c r="J628" t="str">
        <f>IFERROR(VLOOKUP($A628,[1]INDUK!$A$7:$AS$1006,J$1,0),"")</f>
        <v>RT/RW 002/003 KEMIRI Pakukerto  Sukorejo Kab. Pasuruan Jawa Timur</v>
      </c>
      <c r="K628" t="str">
        <f>IFERROR(VLOOKUP($A628,[1]INDUK!$A$7:$AS$1006,K$1,0),"")</f>
        <v/>
      </c>
      <c r="L628" t="str">
        <f>IFERROR(VLOOKUP($A628,[1]INDUK!$A$7:$AS$1006,L$1,0),"")</f>
        <v/>
      </c>
      <c r="M628" t="str">
        <f>IFERROR(VLOOKUP($A628,[1]INDUK!$A$7:$AS$1006,M$1,0),"")</f>
        <v/>
      </c>
      <c r="N628" t="str">
        <f>IFERROR(VLOOKUP($A628,[1]INDUK!$A$7:$AS$1006,N$1,0),"")</f>
        <v/>
      </c>
      <c r="O628" t="str">
        <f>IFERROR(VLOOKUP($A628,[1]INDUK!$A$7:$AS$1006,O$1,0),"")</f>
        <v/>
      </c>
      <c r="P628" t="str">
        <f>IFERROR(VLOOKUP($A628,[1]INDUK!$A$7:$AS$1006,P$1,0),"")</f>
        <v/>
      </c>
      <c r="Q628">
        <f>IFERROR(VLOOKUP($A628,[1]INDUK!$A$7:$AS$1006,Q$1,0),"")</f>
        <v>0</v>
      </c>
      <c r="R628" t="str">
        <f>IFERROR(VLOOKUP($A628,[1]INDUK!$A$7:$AS$1006,R$1,0),"")</f>
        <v>3514091310081611</v>
      </c>
      <c r="S628" t="str">
        <f>IFERROR(VLOOKUP($A628,[1]INDUK!$A$7:$AS$1006,S$1,0),"")</f>
        <v/>
      </c>
      <c r="T628" t="str">
        <f>IFERROR(VLOOKUP($A628,[1]INDUK!$A$7:$AS$1006,T$1,0),"")</f>
        <v/>
      </c>
      <c r="U628" t="str">
        <f>IFERROR(VLOOKUP($A628,[1]INDUK!$A$7:$AS$1006,U$1,0),"")</f>
        <v/>
      </c>
      <c r="V628" t="str">
        <f>IFERROR(VLOOKUP($A628,[1]INDUK!$A$7:$AS$1006,V$1,0),"")</f>
        <v/>
      </c>
      <c r="W628" t="str">
        <f>IFERROR(VLOOKUP($A628,[1]INDUK!$A$7:$AS$1006,W$1,0),"")</f>
        <v/>
      </c>
      <c r="X628" t="str">
        <f>IFERROR(VLOOKUP($A628,[1]INDUK!$A$7:$AS$1006,X$1,0),"")</f>
        <v/>
      </c>
      <c r="Y628" t="str">
        <f>IFERROR(VLOOKUP($A628,[1]INDUK!$A$7:$AS$1006,Y$1,0),"")</f>
        <v/>
      </c>
      <c r="Z628" t="str">
        <f>IFERROR(VLOOKUP($A628,[1]INDUK!$A$7:$AS$1006,Z$1,0),"")</f>
        <v/>
      </c>
      <c r="AA628" t="str">
        <f>IFERROR(VLOOKUP($A628,[1]INDUK!$A$7:$AS$1006,AA$1,0),"")</f>
        <v>HADI SUKANTO</v>
      </c>
      <c r="AB628" t="str">
        <f>IFERROR(VLOOKUP($A628,[1]INDUK!$A$7:$AS$1006,AB$1,0),"")</f>
        <v>NURYANTI</v>
      </c>
      <c r="AC628" t="str">
        <f>IFERROR(VLOOKUP($A628,[1]INDUK!$A$7:$AS$1006,AC$1,0),"")</f>
        <v>3514092006740005</v>
      </c>
      <c r="AD628" t="str">
        <f>IFERROR(VLOOKUP($A628,[1]INDUK!$A$7:$AS$1006,AD$1,0),"")</f>
        <v>3514095304810008</v>
      </c>
      <c r="AE628" t="str">
        <f>IFERROR(VLOOKUP($A628,[1]INDUK!$A$7:$AS$1006,AE$1,0),"")</f>
        <v/>
      </c>
      <c r="AF628" t="str">
        <f>IFERROR(VLOOKUP($A628,[1]INDUK!$A$7:$AS$1006,AF$1,0),"")</f>
        <v/>
      </c>
      <c r="AG628" t="str">
        <f>IFERROR(VLOOKUP($A628,[1]INDUK!$A$7:$AS$1006,AG$1,0),"")</f>
        <v/>
      </c>
      <c r="AH628" t="str">
        <f>IFERROR(VLOOKUP($A628,[1]INDUK!$A$7:$AS$1006,AH$1,0),"")</f>
        <v/>
      </c>
      <c r="AI628" t="str">
        <f>IFERROR(VLOOKUP($A628,[1]INDUK!$A$7:$AS$1006,AI$1,0),"")</f>
        <v/>
      </c>
      <c r="AJ628" t="str">
        <f>IFERROR(VLOOKUP($A628,[1]INDUK!$A$7:$AS$1006,AJ$1,0),"")</f>
        <v/>
      </c>
      <c r="AK628" t="str">
        <f>IFERROR(VLOOKUP($A628,[1]INDUK!$A$7:$AS$1006,AK$1,0),"")</f>
        <v/>
      </c>
      <c r="AL628" t="str">
        <f>IFERROR(VLOOKUP($A628,[1]INDUK!$A$7:$AS$1006,AL$1,0),"")</f>
        <v/>
      </c>
    </row>
    <row r="629" spans="1:38" x14ac:dyDescent="0.25">
      <c r="A629">
        <v>627</v>
      </c>
      <c r="B629" t="str">
        <f>IFERROR(VLOOKUP($A629,[1]INDUK!$A$7:$AS$1006,B$1,0),"")</f>
        <v>NAZILATUL MAGHFIROH</v>
      </c>
      <c r="C629">
        <f>IFERROR(VLOOKUP($A629,[1]INDUK!$A$7:$AS$1006,C$1,0),"")</f>
        <v>6587</v>
      </c>
      <c r="D629" t="str">
        <f>IFERROR(VLOOKUP($A629,[1]INDUK!$A$7:$AS$1006,D$1,0),"")</f>
        <v/>
      </c>
      <c r="E629" t="str">
        <f>IFERROR(VLOOKUP($A629,[1]INDUK!$A$7:$AS$1006,E$1,0),"")</f>
        <v>131235140036236587</v>
      </c>
      <c r="F629" t="str">
        <f>IFERROR(VLOOKUP($A629,[1]INDUK!$A$7:$AS$1006,F$1,0),"")</f>
        <v>P</v>
      </c>
      <c r="G629" t="str">
        <f>IFERROR(VLOOKUP($A629,[1]INDUK!$A$7:$AS$1006,G$1,0),"")</f>
        <v/>
      </c>
      <c r="H629" t="str">
        <f>IFERROR(VLOOKUP($A629,[1]INDUK!$A$7:$AS$1006,H$1,0),"")</f>
        <v>2008-07-11</v>
      </c>
      <c r="I629" t="str">
        <f>IFERROR(VLOOKUP($A629,[1]INDUK!$A$7:$AS$1006,I$1,0),"")</f>
        <v>PASURUAN</v>
      </c>
      <c r="J629" t="str">
        <f>IFERROR(VLOOKUP($A629,[1]INDUK!$A$7:$AS$1006,J$1,0),"")</f>
        <v>RT/RW 002/005 MENDONG Gajah Rejo  Purwodadi Kab. Pasuruan Jawa Timur</v>
      </c>
      <c r="K629" t="str">
        <f>IFERROR(VLOOKUP($A629,[1]INDUK!$A$7:$AS$1006,K$1,0),"")</f>
        <v/>
      </c>
      <c r="L629" t="str">
        <f>IFERROR(VLOOKUP($A629,[1]INDUK!$A$7:$AS$1006,L$1,0),"")</f>
        <v/>
      </c>
      <c r="M629" t="str">
        <f>IFERROR(VLOOKUP($A629,[1]INDUK!$A$7:$AS$1006,M$1,0),"")</f>
        <v/>
      </c>
      <c r="N629" t="str">
        <f>IFERROR(VLOOKUP($A629,[1]INDUK!$A$7:$AS$1006,N$1,0),"")</f>
        <v/>
      </c>
      <c r="O629" t="str">
        <f>IFERROR(VLOOKUP($A629,[1]INDUK!$A$7:$AS$1006,O$1,0),"")</f>
        <v/>
      </c>
      <c r="P629" t="str">
        <f>IFERROR(VLOOKUP($A629,[1]INDUK!$A$7:$AS$1006,P$1,0),"")</f>
        <v/>
      </c>
      <c r="Q629" t="str">
        <f>IFERROR(VLOOKUP($A629,[1]INDUK!$A$7:$AS$1006,Q$1,0),"")</f>
        <v>3514016107080001</v>
      </c>
      <c r="R629" t="str">
        <f>IFERROR(VLOOKUP($A629,[1]INDUK!$A$7:$AS$1006,R$1,0),"")</f>
        <v>3514010101041036</v>
      </c>
      <c r="S629" t="str">
        <f>IFERROR(VLOOKUP($A629,[1]INDUK!$A$7:$AS$1006,S$1,0),"")</f>
        <v/>
      </c>
      <c r="T629" t="str">
        <f>IFERROR(VLOOKUP($A629,[1]INDUK!$A$7:$AS$1006,T$1,0),"")</f>
        <v/>
      </c>
      <c r="U629" t="str">
        <f>IFERROR(VLOOKUP($A629,[1]INDUK!$A$7:$AS$1006,U$1,0),"")</f>
        <v/>
      </c>
      <c r="V629" t="str">
        <f>IFERROR(VLOOKUP($A629,[1]INDUK!$A$7:$AS$1006,V$1,0),"")</f>
        <v/>
      </c>
      <c r="W629" t="str">
        <f>IFERROR(VLOOKUP($A629,[1]INDUK!$A$7:$AS$1006,W$1,0),"")</f>
        <v/>
      </c>
      <c r="X629" t="str">
        <f>IFERROR(VLOOKUP($A629,[1]INDUK!$A$7:$AS$1006,X$1,0),"")</f>
        <v/>
      </c>
      <c r="Y629" t="str">
        <f>IFERROR(VLOOKUP($A629,[1]INDUK!$A$7:$AS$1006,Y$1,0),"")</f>
        <v/>
      </c>
      <c r="Z629" t="str">
        <f>IFERROR(VLOOKUP($A629,[1]INDUK!$A$7:$AS$1006,Z$1,0),"")</f>
        <v/>
      </c>
      <c r="AA629" t="str">
        <f>IFERROR(VLOOKUP($A629,[1]INDUK!$A$7:$AS$1006,AA$1,0),"")</f>
        <v>SARONI</v>
      </c>
      <c r="AB629" t="str">
        <f>IFERROR(VLOOKUP($A629,[1]INDUK!$A$7:$AS$1006,AB$1,0),"")</f>
        <v>KHOLIFATUR ROSYIDAH</v>
      </c>
      <c r="AC629" t="str">
        <f>IFERROR(VLOOKUP($A629,[1]INDUK!$A$7:$AS$1006,AC$1,0),"")</f>
        <v>3514011615760001</v>
      </c>
      <c r="AD629" t="str">
        <f>IFERROR(VLOOKUP($A629,[1]INDUK!$A$7:$AS$1006,AD$1,0),"")</f>
        <v>3514017112800004</v>
      </c>
      <c r="AE629" t="str">
        <f>IFERROR(VLOOKUP($A629,[1]INDUK!$A$7:$AS$1006,AE$1,0),"")</f>
        <v/>
      </c>
      <c r="AF629" t="str">
        <f>IFERROR(VLOOKUP($A629,[1]INDUK!$A$7:$AS$1006,AF$1,0),"")</f>
        <v/>
      </c>
      <c r="AG629" t="str">
        <f>IFERROR(VLOOKUP($A629,[1]INDUK!$A$7:$AS$1006,AG$1,0),"")</f>
        <v/>
      </c>
      <c r="AH629" t="str">
        <f>IFERROR(VLOOKUP($A629,[1]INDUK!$A$7:$AS$1006,AH$1,0),"")</f>
        <v/>
      </c>
      <c r="AI629" t="str">
        <f>IFERROR(VLOOKUP($A629,[1]INDUK!$A$7:$AS$1006,AI$1,0),"")</f>
        <v/>
      </c>
      <c r="AJ629" t="str">
        <f>IFERROR(VLOOKUP($A629,[1]INDUK!$A$7:$AS$1006,AJ$1,0),"")</f>
        <v/>
      </c>
      <c r="AK629" t="str">
        <f>IFERROR(VLOOKUP($A629,[1]INDUK!$A$7:$AS$1006,AK$1,0),"")</f>
        <v/>
      </c>
      <c r="AL629" t="str">
        <f>IFERROR(VLOOKUP($A629,[1]INDUK!$A$7:$AS$1006,AL$1,0),"")</f>
        <v/>
      </c>
    </row>
    <row r="630" spans="1:38" x14ac:dyDescent="0.25">
      <c r="A630">
        <v>628</v>
      </c>
      <c r="B630" t="str">
        <f>IFERROR(VLOOKUP($A630,[1]INDUK!$A$7:$AS$1006,B$1,0),"")</f>
        <v>NINDA NAILATUL LUTFIYAH</v>
      </c>
      <c r="C630">
        <f>IFERROR(VLOOKUP($A630,[1]INDUK!$A$7:$AS$1006,C$1,0),"")</f>
        <v>6588</v>
      </c>
      <c r="D630" t="str">
        <f>IFERROR(VLOOKUP($A630,[1]INDUK!$A$7:$AS$1006,D$1,0),"")</f>
        <v/>
      </c>
      <c r="E630" t="str">
        <f>IFERROR(VLOOKUP($A630,[1]INDUK!$A$7:$AS$1006,E$1,0),"")</f>
        <v>131235140036236588</v>
      </c>
      <c r="F630" t="str">
        <f>IFERROR(VLOOKUP($A630,[1]INDUK!$A$7:$AS$1006,F$1,0),"")</f>
        <v>P</v>
      </c>
      <c r="G630" t="str">
        <f>IFERROR(VLOOKUP($A630,[1]INDUK!$A$7:$AS$1006,G$1,0),"")</f>
        <v/>
      </c>
      <c r="H630" t="str">
        <f>IFERROR(VLOOKUP($A630,[1]INDUK!$A$7:$AS$1006,H$1,0),"")</f>
        <v>2006-05-16</v>
      </c>
      <c r="I630" t="str">
        <f>IFERROR(VLOOKUP($A630,[1]INDUK!$A$7:$AS$1006,I$1,0),"")</f>
        <v>PASURUAN</v>
      </c>
      <c r="J630" t="str">
        <f>IFERROR(VLOOKUP($A630,[1]INDUK!$A$7:$AS$1006,J$1,0),"")</f>
        <v>RT/RW 007/002 BEJI GENENG Sumber Suko  Purwosari Kab. Pasuruan Jawa Timur</v>
      </c>
      <c r="K630" t="str">
        <f>IFERROR(VLOOKUP($A630,[1]INDUK!$A$7:$AS$1006,K$1,0),"")</f>
        <v/>
      </c>
      <c r="L630" t="str">
        <f>IFERROR(VLOOKUP($A630,[1]INDUK!$A$7:$AS$1006,L$1,0),"")</f>
        <v/>
      </c>
      <c r="M630" t="str">
        <f>IFERROR(VLOOKUP($A630,[1]INDUK!$A$7:$AS$1006,M$1,0),"")</f>
        <v/>
      </c>
      <c r="N630" t="str">
        <f>IFERROR(VLOOKUP($A630,[1]INDUK!$A$7:$AS$1006,N$1,0),"")</f>
        <v/>
      </c>
      <c r="O630" t="str">
        <f>IFERROR(VLOOKUP($A630,[1]INDUK!$A$7:$AS$1006,O$1,0),"")</f>
        <v/>
      </c>
      <c r="P630" t="str">
        <f>IFERROR(VLOOKUP($A630,[1]INDUK!$A$7:$AS$1006,P$1,0),"")</f>
        <v/>
      </c>
      <c r="Q630" t="str">
        <f>IFERROR(VLOOKUP($A630,[1]INDUK!$A$7:$AS$1006,Q$1,0),"")</f>
        <v>3514086811060001</v>
      </c>
      <c r="R630" t="str">
        <f>IFERROR(VLOOKUP($A630,[1]INDUK!$A$7:$AS$1006,R$1,0),"")</f>
        <v>3514080101040336</v>
      </c>
      <c r="S630" t="str">
        <f>IFERROR(VLOOKUP($A630,[1]INDUK!$A$7:$AS$1006,S$1,0),"")</f>
        <v/>
      </c>
      <c r="T630" t="str">
        <f>IFERROR(VLOOKUP($A630,[1]INDUK!$A$7:$AS$1006,T$1,0),"")</f>
        <v/>
      </c>
      <c r="U630" t="str">
        <f>IFERROR(VLOOKUP($A630,[1]INDUK!$A$7:$AS$1006,U$1,0),"")</f>
        <v/>
      </c>
      <c r="V630" t="str">
        <f>IFERROR(VLOOKUP($A630,[1]INDUK!$A$7:$AS$1006,V$1,0),"")</f>
        <v/>
      </c>
      <c r="W630" t="str">
        <f>IFERROR(VLOOKUP($A630,[1]INDUK!$A$7:$AS$1006,W$1,0),"")</f>
        <v/>
      </c>
      <c r="X630" t="str">
        <f>IFERROR(VLOOKUP($A630,[1]INDUK!$A$7:$AS$1006,X$1,0),"")</f>
        <v/>
      </c>
      <c r="Y630" t="str">
        <f>IFERROR(VLOOKUP($A630,[1]INDUK!$A$7:$AS$1006,Y$1,0),"")</f>
        <v/>
      </c>
      <c r="Z630" t="str">
        <f>IFERROR(VLOOKUP($A630,[1]INDUK!$A$7:$AS$1006,Z$1,0),"")</f>
        <v/>
      </c>
      <c r="AA630" t="str">
        <f>IFERROR(VLOOKUP($A630,[1]INDUK!$A$7:$AS$1006,AA$1,0),"")</f>
        <v>MAHMUDI</v>
      </c>
      <c r="AB630" t="str">
        <f>IFERROR(VLOOKUP($A630,[1]INDUK!$A$7:$AS$1006,AB$1,0),"")</f>
        <v>EMI NISWATIN</v>
      </c>
      <c r="AC630">
        <f>IFERROR(VLOOKUP($A630,[1]INDUK!$A$7:$AS$1006,AC$1,0),"")</f>
        <v>0</v>
      </c>
      <c r="AD630">
        <f>IFERROR(VLOOKUP($A630,[1]INDUK!$A$7:$AS$1006,AD$1,0),"")</f>
        <v>0</v>
      </c>
      <c r="AE630" t="str">
        <f>IFERROR(VLOOKUP($A630,[1]INDUK!$A$7:$AS$1006,AE$1,0),"")</f>
        <v/>
      </c>
      <c r="AF630" t="str">
        <f>IFERROR(VLOOKUP($A630,[1]INDUK!$A$7:$AS$1006,AF$1,0),"")</f>
        <v/>
      </c>
      <c r="AG630" t="str">
        <f>IFERROR(VLOOKUP($A630,[1]INDUK!$A$7:$AS$1006,AG$1,0),"")</f>
        <v/>
      </c>
      <c r="AH630" t="str">
        <f>IFERROR(VLOOKUP($A630,[1]INDUK!$A$7:$AS$1006,AH$1,0),"")</f>
        <v/>
      </c>
      <c r="AI630" t="str">
        <f>IFERROR(VLOOKUP($A630,[1]INDUK!$A$7:$AS$1006,AI$1,0),"")</f>
        <v/>
      </c>
      <c r="AJ630" t="str">
        <f>IFERROR(VLOOKUP($A630,[1]INDUK!$A$7:$AS$1006,AJ$1,0),"")</f>
        <v/>
      </c>
      <c r="AK630" t="str">
        <f>IFERROR(VLOOKUP($A630,[1]INDUK!$A$7:$AS$1006,AK$1,0),"")</f>
        <v/>
      </c>
      <c r="AL630" t="str">
        <f>IFERROR(VLOOKUP($A630,[1]INDUK!$A$7:$AS$1006,AL$1,0),"")</f>
        <v/>
      </c>
    </row>
    <row r="631" spans="1:38" x14ac:dyDescent="0.25">
      <c r="A631">
        <v>629</v>
      </c>
      <c r="B631" t="str">
        <f>IFERROR(VLOOKUP($A631,[1]INDUK!$A$7:$AS$1006,B$1,0),"")</f>
        <v>NISRINA AMELLIA RIFDAH</v>
      </c>
      <c r="C631">
        <f>IFERROR(VLOOKUP($A631,[1]INDUK!$A$7:$AS$1006,C$1,0),"")</f>
        <v>6589</v>
      </c>
      <c r="D631" t="str">
        <f>IFERROR(VLOOKUP($A631,[1]INDUK!$A$7:$AS$1006,D$1,0),"")</f>
        <v/>
      </c>
      <c r="E631" t="str">
        <f>IFERROR(VLOOKUP($A631,[1]INDUK!$A$7:$AS$1006,E$1,0),"")</f>
        <v>131235140036236589</v>
      </c>
      <c r="F631" t="str">
        <f>IFERROR(VLOOKUP($A631,[1]INDUK!$A$7:$AS$1006,F$1,0),"")</f>
        <v>P</v>
      </c>
      <c r="G631" t="str">
        <f>IFERROR(VLOOKUP($A631,[1]INDUK!$A$7:$AS$1006,G$1,0),"")</f>
        <v/>
      </c>
      <c r="H631" t="str">
        <f>IFERROR(VLOOKUP($A631,[1]INDUK!$A$7:$AS$1006,H$1,0),"")</f>
        <v>2007-12-21</v>
      </c>
      <c r="I631" t="str">
        <f>IFERROR(VLOOKUP($A631,[1]INDUK!$A$7:$AS$1006,I$1,0),"")</f>
        <v>SIDOARJO</v>
      </c>
      <c r="J631" t="str">
        <f>IFERROR(VLOOKUP($A631,[1]INDUK!$A$7:$AS$1006,J$1,0),"")</f>
        <v>RT/RW 003/001 WATES Kedensari  Tanggulangin Kab. Sidoarjo Jawa Timur</v>
      </c>
      <c r="K631" t="str">
        <f>IFERROR(VLOOKUP($A631,[1]INDUK!$A$7:$AS$1006,K$1,0),"")</f>
        <v/>
      </c>
      <c r="L631" t="str">
        <f>IFERROR(VLOOKUP($A631,[1]INDUK!$A$7:$AS$1006,L$1,0),"")</f>
        <v/>
      </c>
      <c r="M631" t="str">
        <f>IFERROR(VLOOKUP($A631,[1]INDUK!$A$7:$AS$1006,M$1,0),"")</f>
        <v/>
      </c>
      <c r="N631" t="str">
        <f>IFERROR(VLOOKUP($A631,[1]INDUK!$A$7:$AS$1006,N$1,0),"")</f>
        <v/>
      </c>
      <c r="O631" t="str">
        <f>IFERROR(VLOOKUP($A631,[1]INDUK!$A$7:$AS$1006,O$1,0),"")</f>
        <v/>
      </c>
      <c r="P631" t="str">
        <f>IFERROR(VLOOKUP($A631,[1]INDUK!$A$7:$AS$1006,P$1,0),"")</f>
        <v/>
      </c>
      <c r="Q631" t="str">
        <f>IFERROR(VLOOKUP($A631,[1]INDUK!$A$7:$AS$1006,Q$1,0),"")</f>
        <v>3515066112970003</v>
      </c>
      <c r="R631" t="str">
        <f>IFERROR(VLOOKUP($A631,[1]INDUK!$A$7:$AS$1006,R$1,0),"")</f>
        <v>3515061110100004</v>
      </c>
      <c r="S631" t="str">
        <f>IFERROR(VLOOKUP($A631,[1]INDUK!$A$7:$AS$1006,S$1,0),"")</f>
        <v/>
      </c>
      <c r="T631" t="str">
        <f>IFERROR(VLOOKUP($A631,[1]INDUK!$A$7:$AS$1006,T$1,0),"")</f>
        <v/>
      </c>
      <c r="U631" t="str">
        <f>IFERROR(VLOOKUP($A631,[1]INDUK!$A$7:$AS$1006,U$1,0),"")</f>
        <v/>
      </c>
      <c r="V631" t="str">
        <f>IFERROR(VLOOKUP($A631,[1]INDUK!$A$7:$AS$1006,V$1,0),"")</f>
        <v/>
      </c>
      <c r="W631" t="str">
        <f>IFERROR(VLOOKUP($A631,[1]INDUK!$A$7:$AS$1006,W$1,0),"")</f>
        <v/>
      </c>
      <c r="X631" t="str">
        <f>IFERROR(VLOOKUP($A631,[1]INDUK!$A$7:$AS$1006,X$1,0),"")</f>
        <v/>
      </c>
      <c r="Y631" t="str">
        <f>IFERROR(VLOOKUP($A631,[1]INDUK!$A$7:$AS$1006,Y$1,0),"")</f>
        <v/>
      </c>
      <c r="Z631" t="str">
        <f>IFERROR(VLOOKUP($A631,[1]INDUK!$A$7:$AS$1006,Z$1,0),"")</f>
        <v/>
      </c>
      <c r="AA631" t="str">
        <f>IFERROR(VLOOKUP($A631,[1]INDUK!$A$7:$AS$1006,AA$1,0),"")</f>
        <v>MUKMININ</v>
      </c>
      <c r="AB631" t="str">
        <f>IFERROR(VLOOKUP($A631,[1]INDUK!$A$7:$AS$1006,AB$1,0),"")</f>
        <v>SITI NURUL HUDA</v>
      </c>
      <c r="AC631" t="str">
        <f>IFERROR(VLOOKUP($A631,[1]INDUK!$A$7:$AS$1006,AC$1,0),"")</f>
        <v>3515062006720002</v>
      </c>
      <c r="AD631" t="str">
        <f>IFERROR(VLOOKUP($A631,[1]INDUK!$A$7:$AS$1006,AD$1,0),"")</f>
        <v>3515143607810006</v>
      </c>
      <c r="AE631" t="str">
        <f>IFERROR(VLOOKUP($A631,[1]INDUK!$A$7:$AS$1006,AE$1,0),"")</f>
        <v/>
      </c>
      <c r="AF631" t="str">
        <f>IFERROR(VLOOKUP($A631,[1]INDUK!$A$7:$AS$1006,AF$1,0),"")</f>
        <v/>
      </c>
      <c r="AG631" t="str">
        <f>IFERROR(VLOOKUP($A631,[1]INDUK!$A$7:$AS$1006,AG$1,0),"")</f>
        <v/>
      </c>
      <c r="AH631" t="str">
        <f>IFERROR(VLOOKUP($A631,[1]INDUK!$A$7:$AS$1006,AH$1,0),"")</f>
        <v/>
      </c>
      <c r="AI631" t="str">
        <f>IFERROR(VLOOKUP($A631,[1]INDUK!$A$7:$AS$1006,AI$1,0),"")</f>
        <v/>
      </c>
      <c r="AJ631" t="str">
        <f>IFERROR(VLOOKUP($A631,[1]INDUK!$A$7:$AS$1006,AJ$1,0),"")</f>
        <v/>
      </c>
      <c r="AK631" t="str">
        <f>IFERROR(VLOOKUP($A631,[1]INDUK!$A$7:$AS$1006,AK$1,0),"")</f>
        <v/>
      </c>
      <c r="AL631" t="str">
        <f>IFERROR(VLOOKUP($A631,[1]INDUK!$A$7:$AS$1006,AL$1,0),"")</f>
        <v/>
      </c>
    </row>
    <row r="632" spans="1:38" x14ac:dyDescent="0.25">
      <c r="A632">
        <v>630</v>
      </c>
      <c r="B632" t="str">
        <f>IFERROR(VLOOKUP($A632,[1]INDUK!$A$7:$AS$1006,B$1,0),"")</f>
        <v>NIKMATUL LAILIYA</v>
      </c>
      <c r="C632">
        <f>IFERROR(VLOOKUP($A632,[1]INDUK!$A$7:$AS$1006,C$1,0),"")</f>
        <v>6590</v>
      </c>
      <c r="D632" t="str">
        <f>IFERROR(VLOOKUP($A632,[1]INDUK!$A$7:$AS$1006,D$1,0),"")</f>
        <v/>
      </c>
      <c r="E632" t="str">
        <f>IFERROR(VLOOKUP($A632,[1]INDUK!$A$7:$AS$1006,E$1,0),"")</f>
        <v>131235140036236590</v>
      </c>
      <c r="F632" t="str">
        <f>IFERROR(VLOOKUP($A632,[1]INDUK!$A$7:$AS$1006,F$1,0),"")</f>
        <v>P</v>
      </c>
      <c r="G632" t="str">
        <f>IFERROR(VLOOKUP($A632,[1]INDUK!$A$7:$AS$1006,G$1,0),"")</f>
        <v/>
      </c>
      <c r="H632" t="str">
        <f>IFERROR(VLOOKUP($A632,[1]INDUK!$A$7:$AS$1006,H$1,0),"")</f>
        <v>2007-05-08</v>
      </c>
      <c r="I632" t="str">
        <f>IFERROR(VLOOKUP($A632,[1]INDUK!$A$7:$AS$1006,I$1,0),"")</f>
        <v>PASURUAN</v>
      </c>
      <c r="J632" t="str">
        <f>IFERROR(VLOOKUP($A632,[1]INDUK!$A$7:$AS$1006,J$1,0),"")</f>
        <v>RT/RW 040/014 MOJO Sekar Mojo  Purwosari Kab. Pasuruan Jawa Timur</v>
      </c>
      <c r="K632" t="str">
        <f>IFERROR(VLOOKUP($A632,[1]INDUK!$A$7:$AS$1006,K$1,0),"")</f>
        <v/>
      </c>
      <c r="L632" t="str">
        <f>IFERROR(VLOOKUP($A632,[1]INDUK!$A$7:$AS$1006,L$1,0),"")</f>
        <v/>
      </c>
      <c r="M632" t="str">
        <f>IFERROR(VLOOKUP($A632,[1]INDUK!$A$7:$AS$1006,M$1,0),"")</f>
        <v/>
      </c>
      <c r="N632" t="str">
        <f>IFERROR(VLOOKUP($A632,[1]INDUK!$A$7:$AS$1006,N$1,0),"")</f>
        <v/>
      </c>
      <c r="O632" t="str">
        <f>IFERROR(VLOOKUP($A632,[1]INDUK!$A$7:$AS$1006,O$1,0),"")</f>
        <v/>
      </c>
      <c r="P632" t="str">
        <f>IFERROR(VLOOKUP($A632,[1]INDUK!$A$7:$AS$1006,P$1,0),"")</f>
        <v/>
      </c>
      <c r="Q632" t="str">
        <f>IFERROR(VLOOKUP($A632,[1]INDUK!$A$7:$AS$1006,Q$1,0),"")</f>
        <v>3514084805070001</v>
      </c>
      <c r="R632" t="str">
        <f>IFERROR(VLOOKUP($A632,[1]INDUK!$A$7:$AS$1006,R$1,0),"")</f>
        <v>3514080405200001</v>
      </c>
      <c r="S632" t="str">
        <f>IFERROR(VLOOKUP($A632,[1]INDUK!$A$7:$AS$1006,S$1,0),"")</f>
        <v/>
      </c>
      <c r="T632" t="str">
        <f>IFERROR(VLOOKUP($A632,[1]INDUK!$A$7:$AS$1006,T$1,0),"")</f>
        <v/>
      </c>
      <c r="U632" t="str">
        <f>IFERROR(VLOOKUP($A632,[1]INDUK!$A$7:$AS$1006,U$1,0),"")</f>
        <v/>
      </c>
      <c r="V632" t="str">
        <f>IFERROR(VLOOKUP($A632,[1]INDUK!$A$7:$AS$1006,V$1,0),"")</f>
        <v/>
      </c>
      <c r="W632" t="str">
        <f>IFERROR(VLOOKUP($A632,[1]INDUK!$A$7:$AS$1006,W$1,0),"")</f>
        <v/>
      </c>
      <c r="X632" t="str">
        <f>IFERROR(VLOOKUP($A632,[1]INDUK!$A$7:$AS$1006,X$1,0),"")</f>
        <v/>
      </c>
      <c r="Y632" t="str">
        <f>IFERROR(VLOOKUP($A632,[1]INDUK!$A$7:$AS$1006,Y$1,0),"")</f>
        <v/>
      </c>
      <c r="Z632" t="str">
        <f>IFERROR(VLOOKUP($A632,[1]INDUK!$A$7:$AS$1006,Z$1,0),"")</f>
        <v/>
      </c>
      <c r="AA632" t="str">
        <f>IFERROR(VLOOKUP($A632,[1]INDUK!$A$7:$AS$1006,AA$1,0),"")</f>
        <v>SUNARIYO (alm)</v>
      </c>
      <c r="AB632" t="str">
        <f>IFERROR(VLOOKUP($A632,[1]INDUK!$A$7:$AS$1006,AB$1,0),"")</f>
        <v>NUR HIDAYAH</v>
      </c>
      <c r="AC632">
        <f>IFERROR(VLOOKUP($A632,[1]INDUK!$A$7:$AS$1006,AC$1,0),"")</f>
        <v>0</v>
      </c>
      <c r="AD632" t="str">
        <f>IFERROR(VLOOKUP($A632,[1]INDUK!$A$7:$AS$1006,AD$1,0),"")</f>
        <v>3514085610800001</v>
      </c>
      <c r="AE632" t="str">
        <f>IFERROR(VLOOKUP($A632,[1]INDUK!$A$7:$AS$1006,AE$1,0),"")</f>
        <v/>
      </c>
      <c r="AF632" t="str">
        <f>IFERROR(VLOOKUP($A632,[1]INDUK!$A$7:$AS$1006,AF$1,0),"")</f>
        <v/>
      </c>
      <c r="AG632" t="str">
        <f>IFERROR(VLOOKUP($A632,[1]INDUK!$A$7:$AS$1006,AG$1,0),"")</f>
        <v/>
      </c>
      <c r="AH632" t="str">
        <f>IFERROR(VLOOKUP($A632,[1]INDUK!$A$7:$AS$1006,AH$1,0),"")</f>
        <v/>
      </c>
      <c r="AI632" t="str">
        <f>IFERROR(VLOOKUP($A632,[1]INDUK!$A$7:$AS$1006,AI$1,0),"")</f>
        <v/>
      </c>
      <c r="AJ632" t="str">
        <f>IFERROR(VLOOKUP($A632,[1]INDUK!$A$7:$AS$1006,AJ$1,0),"")</f>
        <v/>
      </c>
      <c r="AK632" t="str">
        <f>IFERROR(VLOOKUP($A632,[1]INDUK!$A$7:$AS$1006,AK$1,0),"")</f>
        <v/>
      </c>
      <c r="AL632" t="str">
        <f>IFERROR(VLOOKUP($A632,[1]INDUK!$A$7:$AS$1006,AL$1,0),"")</f>
        <v/>
      </c>
    </row>
    <row r="633" spans="1:38" x14ac:dyDescent="0.25">
      <c r="A633">
        <v>631</v>
      </c>
      <c r="B633" t="str">
        <f>IFERROR(VLOOKUP($A633,[1]INDUK!$A$7:$AS$1006,B$1,0),"")</f>
        <v>NURLAILI NAFISA</v>
      </c>
      <c r="C633">
        <f>IFERROR(VLOOKUP($A633,[1]INDUK!$A$7:$AS$1006,C$1,0),"")</f>
        <v>6591</v>
      </c>
      <c r="D633" t="str">
        <f>IFERROR(VLOOKUP($A633,[1]INDUK!$A$7:$AS$1006,D$1,0),"")</f>
        <v/>
      </c>
      <c r="E633" t="str">
        <f>IFERROR(VLOOKUP($A633,[1]INDUK!$A$7:$AS$1006,E$1,0),"")</f>
        <v>131235140036236591</v>
      </c>
      <c r="F633" t="str">
        <f>IFERROR(VLOOKUP($A633,[1]INDUK!$A$7:$AS$1006,F$1,0),"")</f>
        <v>P</v>
      </c>
      <c r="G633" t="str">
        <f>IFERROR(VLOOKUP($A633,[1]INDUK!$A$7:$AS$1006,G$1,0),"")</f>
        <v/>
      </c>
      <c r="H633" t="str">
        <f>IFERROR(VLOOKUP($A633,[1]INDUK!$A$7:$AS$1006,H$1,0),"")</f>
        <v>2008-07-19</v>
      </c>
      <c r="I633" t="str">
        <f>IFERROR(VLOOKUP($A633,[1]INDUK!$A$7:$AS$1006,I$1,0),"")</f>
        <v>PASURUAN</v>
      </c>
      <c r="J633" t="str">
        <f>IFERROR(VLOOKUP($A633,[1]INDUK!$A$7:$AS$1006,J$1,0),"")</f>
        <v>RT/RW 005/007 BULU KRAJAN Bulukandang  Prigen Kab. Pasuruan Jawa Timur</v>
      </c>
      <c r="K633" t="str">
        <f>IFERROR(VLOOKUP($A633,[1]INDUK!$A$7:$AS$1006,K$1,0),"")</f>
        <v/>
      </c>
      <c r="L633" t="str">
        <f>IFERROR(VLOOKUP($A633,[1]INDUK!$A$7:$AS$1006,L$1,0),"")</f>
        <v/>
      </c>
      <c r="M633" t="str">
        <f>IFERROR(VLOOKUP($A633,[1]INDUK!$A$7:$AS$1006,M$1,0),"")</f>
        <v/>
      </c>
      <c r="N633" t="str">
        <f>IFERROR(VLOOKUP($A633,[1]INDUK!$A$7:$AS$1006,N$1,0),"")</f>
        <v/>
      </c>
      <c r="O633" t="str">
        <f>IFERROR(VLOOKUP($A633,[1]INDUK!$A$7:$AS$1006,O$1,0),"")</f>
        <v/>
      </c>
      <c r="P633" t="str">
        <f>IFERROR(VLOOKUP($A633,[1]INDUK!$A$7:$AS$1006,P$1,0),"")</f>
        <v/>
      </c>
      <c r="Q633" t="str">
        <f>IFERROR(VLOOKUP($A633,[1]INDUK!$A$7:$AS$1006,Q$1,0),"")</f>
        <v>3514105907080001</v>
      </c>
      <c r="R633" t="str">
        <f>IFERROR(VLOOKUP($A633,[1]INDUK!$A$7:$AS$1006,R$1,0),"")</f>
        <v>3514100101031852</v>
      </c>
      <c r="S633" t="str">
        <f>IFERROR(VLOOKUP($A633,[1]INDUK!$A$7:$AS$1006,S$1,0),"")</f>
        <v/>
      </c>
      <c r="T633" t="str">
        <f>IFERROR(VLOOKUP($A633,[1]INDUK!$A$7:$AS$1006,T$1,0),"")</f>
        <v/>
      </c>
      <c r="U633" t="str">
        <f>IFERROR(VLOOKUP($A633,[1]INDUK!$A$7:$AS$1006,U$1,0),"")</f>
        <v/>
      </c>
      <c r="V633" t="str">
        <f>IFERROR(VLOOKUP($A633,[1]INDUK!$A$7:$AS$1006,V$1,0),"")</f>
        <v/>
      </c>
      <c r="W633" t="str">
        <f>IFERROR(VLOOKUP($A633,[1]INDUK!$A$7:$AS$1006,W$1,0),"")</f>
        <v/>
      </c>
      <c r="X633" t="str">
        <f>IFERROR(VLOOKUP($A633,[1]INDUK!$A$7:$AS$1006,X$1,0),"")</f>
        <v/>
      </c>
      <c r="Y633" t="str">
        <f>IFERROR(VLOOKUP($A633,[1]INDUK!$A$7:$AS$1006,Y$1,0),"")</f>
        <v/>
      </c>
      <c r="Z633" t="str">
        <f>IFERROR(VLOOKUP($A633,[1]INDUK!$A$7:$AS$1006,Z$1,0),"")</f>
        <v/>
      </c>
      <c r="AA633" t="str">
        <f>IFERROR(VLOOKUP($A633,[1]INDUK!$A$7:$AS$1006,AA$1,0),"")</f>
        <v>AKHMAD SOLEH</v>
      </c>
      <c r="AB633" t="str">
        <f>IFERROR(VLOOKUP($A633,[1]INDUK!$A$7:$AS$1006,AB$1,0),"")</f>
        <v>SUNTIANI</v>
      </c>
      <c r="AC633" t="str">
        <f>IFERROR(VLOOKUP($A633,[1]INDUK!$A$7:$AS$1006,AC$1,0),"")</f>
        <v>3514100702680003</v>
      </c>
      <c r="AD633" t="str">
        <f>IFERROR(VLOOKUP($A633,[1]INDUK!$A$7:$AS$1006,AD$1,0),"")</f>
        <v>3514104202750006</v>
      </c>
      <c r="AE633" t="str">
        <f>IFERROR(VLOOKUP($A633,[1]INDUK!$A$7:$AS$1006,AE$1,0),"")</f>
        <v/>
      </c>
      <c r="AF633" t="str">
        <f>IFERROR(VLOOKUP($A633,[1]INDUK!$A$7:$AS$1006,AF$1,0),"")</f>
        <v/>
      </c>
      <c r="AG633" t="str">
        <f>IFERROR(VLOOKUP($A633,[1]INDUK!$A$7:$AS$1006,AG$1,0),"")</f>
        <v/>
      </c>
      <c r="AH633" t="str">
        <f>IFERROR(VLOOKUP($A633,[1]INDUK!$A$7:$AS$1006,AH$1,0),"")</f>
        <v/>
      </c>
      <c r="AI633" t="str">
        <f>IFERROR(VLOOKUP($A633,[1]INDUK!$A$7:$AS$1006,AI$1,0),"")</f>
        <v/>
      </c>
      <c r="AJ633" t="str">
        <f>IFERROR(VLOOKUP($A633,[1]INDUK!$A$7:$AS$1006,AJ$1,0),"")</f>
        <v/>
      </c>
      <c r="AK633" t="str">
        <f>IFERROR(VLOOKUP($A633,[1]INDUK!$A$7:$AS$1006,AK$1,0),"")</f>
        <v/>
      </c>
      <c r="AL633" t="str">
        <f>IFERROR(VLOOKUP($A633,[1]INDUK!$A$7:$AS$1006,AL$1,0),"")</f>
        <v/>
      </c>
    </row>
    <row r="634" spans="1:38" x14ac:dyDescent="0.25">
      <c r="A634">
        <v>632</v>
      </c>
      <c r="B634" t="str">
        <f>IFERROR(VLOOKUP($A634,[1]INDUK!$A$7:$AS$1006,B$1,0),"")</f>
        <v>NURI MAULIDAH</v>
      </c>
      <c r="C634">
        <f>IFERROR(VLOOKUP($A634,[1]INDUK!$A$7:$AS$1006,C$1,0),"")</f>
        <v>6592</v>
      </c>
      <c r="D634" t="str">
        <f>IFERROR(VLOOKUP($A634,[1]INDUK!$A$7:$AS$1006,D$1,0),"")</f>
        <v/>
      </c>
      <c r="E634" t="str">
        <f>IFERROR(VLOOKUP($A634,[1]INDUK!$A$7:$AS$1006,E$1,0),"")</f>
        <v>131235140036236592</v>
      </c>
      <c r="F634" t="str">
        <f>IFERROR(VLOOKUP($A634,[1]INDUK!$A$7:$AS$1006,F$1,0),"")</f>
        <v>P</v>
      </c>
      <c r="G634" t="str">
        <f>IFERROR(VLOOKUP($A634,[1]INDUK!$A$7:$AS$1006,G$1,0),"")</f>
        <v/>
      </c>
      <c r="H634" t="str">
        <f>IFERROR(VLOOKUP($A634,[1]INDUK!$A$7:$AS$1006,H$1,0),"")</f>
        <v>2008-03-27</v>
      </c>
      <c r="I634" t="str">
        <f>IFERROR(VLOOKUP($A634,[1]INDUK!$A$7:$AS$1006,I$1,0),"")</f>
        <v>SIDOARJO</v>
      </c>
      <c r="J634" t="str">
        <f>IFERROR(VLOOKUP($A634,[1]INDUK!$A$7:$AS$1006,J$1,0),"")</f>
        <v>RT/RW 002/003 - Gemurung  Gedangan Kab. Sidoarjo Jawa Timur</v>
      </c>
      <c r="K634" t="str">
        <f>IFERROR(VLOOKUP($A634,[1]INDUK!$A$7:$AS$1006,K$1,0),"")</f>
        <v/>
      </c>
      <c r="L634" t="str">
        <f>IFERROR(VLOOKUP($A634,[1]INDUK!$A$7:$AS$1006,L$1,0),"")</f>
        <v/>
      </c>
      <c r="M634" t="str">
        <f>IFERROR(VLOOKUP($A634,[1]INDUK!$A$7:$AS$1006,M$1,0),"")</f>
        <v/>
      </c>
      <c r="N634" t="str">
        <f>IFERROR(VLOOKUP($A634,[1]INDUK!$A$7:$AS$1006,N$1,0),"")</f>
        <v/>
      </c>
      <c r="O634" t="str">
        <f>IFERROR(VLOOKUP($A634,[1]INDUK!$A$7:$AS$1006,O$1,0),"")</f>
        <v/>
      </c>
      <c r="P634" t="str">
        <f>IFERROR(VLOOKUP($A634,[1]INDUK!$A$7:$AS$1006,P$1,0),"")</f>
        <v/>
      </c>
      <c r="Q634">
        <f>IFERROR(VLOOKUP($A634,[1]INDUK!$A$7:$AS$1006,Q$1,0),"")</f>
        <v>0</v>
      </c>
      <c r="R634" t="str">
        <f>IFERROR(VLOOKUP($A634,[1]INDUK!$A$7:$AS$1006,R$1,0),"")</f>
        <v>3515161610190016</v>
      </c>
      <c r="S634" t="str">
        <f>IFERROR(VLOOKUP($A634,[1]INDUK!$A$7:$AS$1006,S$1,0),"")</f>
        <v/>
      </c>
      <c r="T634" t="str">
        <f>IFERROR(VLOOKUP($A634,[1]INDUK!$A$7:$AS$1006,T$1,0),"")</f>
        <v/>
      </c>
      <c r="U634" t="str">
        <f>IFERROR(VLOOKUP($A634,[1]INDUK!$A$7:$AS$1006,U$1,0),"")</f>
        <v/>
      </c>
      <c r="V634" t="str">
        <f>IFERROR(VLOOKUP($A634,[1]INDUK!$A$7:$AS$1006,V$1,0),"")</f>
        <v/>
      </c>
      <c r="W634" t="str">
        <f>IFERROR(VLOOKUP($A634,[1]INDUK!$A$7:$AS$1006,W$1,0),"")</f>
        <v/>
      </c>
      <c r="X634" t="str">
        <f>IFERROR(VLOOKUP($A634,[1]INDUK!$A$7:$AS$1006,X$1,0),"")</f>
        <v/>
      </c>
      <c r="Y634" t="str">
        <f>IFERROR(VLOOKUP($A634,[1]INDUK!$A$7:$AS$1006,Y$1,0),"")</f>
        <v/>
      </c>
      <c r="Z634" t="str">
        <f>IFERROR(VLOOKUP($A634,[1]INDUK!$A$7:$AS$1006,Z$1,0),"")</f>
        <v/>
      </c>
      <c r="AA634" t="str">
        <f>IFERROR(VLOOKUP($A634,[1]INDUK!$A$7:$AS$1006,AA$1,0),"")</f>
        <v>NUR AIJMIN</v>
      </c>
      <c r="AB634" t="str">
        <f>IFERROR(VLOOKUP($A634,[1]INDUK!$A$7:$AS$1006,AB$1,0),"")</f>
        <v>LAILATUL MASRUROH</v>
      </c>
      <c r="AC634">
        <f>IFERROR(VLOOKUP($A634,[1]INDUK!$A$7:$AS$1006,AC$1,0),"")</f>
        <v>0</v>
      </c>
      <c r="AD634" t="str">
        <f>IFERROR(VLOOKUP($A634,[1]INDUK!$A$7:$AS$1006,AD$1,0),"")</f>
        <v>3515165705700002</v>
      </c>
      <c r="AE634" t="str">
        <f>IFERROR(VLOOKUP($A634,[1]INDUK!$A$7:$AS$1006,AE$1,0),"")</f>
        <v/>
      </c>
      <c r="AF634" t="str">
        <f>IFERROR(VLOOKUP($A634,[1]INDUK!$A$7:$AS$1006,AF$1,0),"")</f>
        <v/>
      </c>
      <c r="AG634" t="str">
        <f>IFERROR(VLOOKUP($A634,[1]INDUK!$A$7:$AS$1006,AG$1,0),"")</f>
        <v/>
      </c>
      <c r="AH634" t="str">
        <f>IFERROR(VLOOKUP($A634,[1]INDUK!$A$7:$AS$1006,AH$1,0),"")</f>
        <v/>
      </c>
      <c r="AI634" t="str">
        <f>IFERROR(VLOOKUP($A634,[1]INDUK!$A$7:$AS$1006,AI$1,0),"")</f>
        <v/>
      </c>
      <c r="AJ634" t="str">
        <f>IFERROR(VLOOKUP($A634,[1]INDUK!$A$7:$AS$1006,AJ$1,0),"")</f>
        <v/>
      </c>
      <c r="AK634" t="str">
        <f>IFERROR(VLOOKUP($A634,[1]INDUK!$A$7:$AS$1006,AK$1,0),"")</f>
        <v/>
      </c>
      <c r="AL634" t="str">
        <f>IFERROR(VLOOKUP($A634,[1]INDUK!$A$7:$AS$1006,AL$1,0),"")</f>
        <v/>
      </c>
    </row>
    <row r="635" spans="1:38" x14ac:dyDescent="0.25">
      <c r="A635">
        <v>633</v>
      </c>
      <c r="B635" t="str">
        <f>IFERROR(VLOOKUP($A635,[1]INDUK!$A$7:$AS$1006,B$1,0),"")</f>
        <v>NURIL MUZAYYADAH</v>
      </c>
      <c r="C635">
        <f>IFERROR(VLOOKUP($A635,[1]INDUK!$A$7:$AS$1006,C$1,0),"")</f>
        <v>6593</v>
      </c>
      <c r="D635" t="str">
        <f>IFERROR(VLOOKUP($A635,[1]INDUK!$A$7:$AS$1006,D$1,0),"")</f>
        <v/>
      </c>
      <c r="E635" t="str">
        <f>IFERROR(VLOOKUP($A635,[1]INDUK!$A$7:$AS$1006,E$1,0),"")</f>
        <v>131235140036236593</v>
      </c>
      <c r="F635" t="str">
        <f>IFERROR(VLOOKUP($A635,[1]INDUK!$A$7:$AS$1006,F$1,0),"")</f>
        <v>P</v>
      </c>
      <c r="G635" t="str">
        <f>IFERROR(VLOOKUP($A635,[1]INDUK!$A$7:$AS$1006,G$1,0),"")</f>
        <v/>
      </c>
      <c r="H635" t="str">
        <f>IFERROR(VLOOKUP($A635,[1]INDUK!$A$7:$AS$1006,H$1,0),"")</f>
        <v>2007-10-20</v>
      </c>
      <c r="I635" t="str">
        <f>IFERROR(VLOOKUP($A635,[1]INDUK!$A$7:$AS$1006,I$1,0),"")</f>
        <v>PASURUAN</v>
      </c>
      <c r="J635" t="str">
        <f>IFERROR(VLOOKUP($A635,[1]INDUK!$A$7:$AS$1006,J$1,0),"")</f>
        <v>RT/RW 003/005 Krajan Karang Rejo  Purwosari Kab. Pasuruan Jawa Timur</v>
      </c>
      <c r="K635" t="str">
        <f>IFERROR(VLOOKUP($A635,[1]INDUK!$A$7:$AS$1006,K$1,0),"")</f>
        <v/>
      </c>
      <c r="L635" t="str">
        <f>IFERROR(VLOOKUP($A635,[1]INDUK!$A$7:$AS$1006,L$1,0),"")</f>
        <v/>
      </c>
      <c r="M635" t="str">
        <f>IFERROR(VLOOKUP($A635,[1]INDUK!$A$7:$AS$1006,M$1,0),"")</f>
        <v/>
      </c>
      <c r="N635" t="str">
        <f>IFERROR(VLOOKUP($A635,[1]INDUK!$A$7:$AS$1006,N$1,0),"")</f>
        <v/>
      </c>
      <c r="O635" t="str">
        <f>IFERROR(VLOOKUP($A635,[1]INDUK!$A$7:$AS$1006,O$1,0),"")</f>
        <v/>
      </c>
      <c r="P635" t="str">
        <f>IFERROR(VLOOKUP($A635,[1]INDUK!$A$7:$AS$1006,P$1,0),"")</f>
        <v/>
      </c>
      <c r="Q635" t="str">
        <f>IFERROR(VLOOKUP($A635,[1]INDUK!$A$7:$AS$1006,Q$1,0),"")</f>
        <v>3514026010070004</v>
      </c>
      <c r="R635" t="str">
        <f>IFERROR(VLOOKUP($A635,[1]INDUK!$A$7:$AS$1006,R$1,0),"")</f>
        <v>3514082111130002</v>
      </c>
      <c r="S635" t="str">
        <f>IFERROR(VLOOKUP($A635,[1]INDUK!$A$7:$AS$1006,S$1,0),"")</f>
        <v/>
      </c>
      <c r="T635" t="str">
        <f>IFERROR(VLOOKUP($A635,[1]INDUK!$A$7:$AS$1006,T$1,0),"")</f>
        <v/>
      </c>
      <c r="U635" t="str">
        <f>IFERROR(VLOOKUP($A635,[1]INDUK!$A$7:$AS$1006,U$1,0),"")</f>
        <v/>
      </c>
      <c r="V635" t="str">
        <f>IFERROR(VLOOKUP($A635,[1]INDUK!$A$7:$AS$1006,V$1,0),"")</f>
        <v/>
      </c>
      <c r="W635" t="str">
        <f>IFERROR(VLOOKUP($A635,[1]INDUK!$A$7:$AS$1006,W$1,0),"")</f>
        <v/>
      </c>
      <c r="X635" t="str">
        <f>IFERROR(VLOOKUP($A635,[1]INDUK!$A$7:$AS$1006,X$1,0),"")</f>
        <v/>
      </c>
      <c r="Y635" t="str">
        <f>IFERROR(VLOOKUP($A635,[1]INDUK!$A$7:$AS$1006,Y$1,0),"")</f>
        <v/>
      </c>
      <c r="Z635" t="str">
        <f>IFERROR(VLOOKUP($A635,[1]INDUK!$A$7:$AS$1006,Z$1,0),"")</f>
        <v/>
      </c>
      <c r="AA635" t="str">
        <f>IFERROR(VLOOKUP($A635,[1]INDUK!$A$7:$AS$1006,AA$1,0),"")</f>
        <v>JUWARNO</v>
      </c>
      <c r="AB635" t="str">
        <f>IFERROR(VLOOKUP($A635,[1]INDUK!$A$7:$AS$1006,AB$1,0),"")</f>
        <v>MASUDAH</v>
      </c>
      <c r="AC635" t="str">
        <f>IFERROR(VLOOKUP($A635,[1]INDUK!$A$7:$AS$1006,AC$1,0),"")</f>
        <v>3514021508650001</v>
      </c>
      <c r="AD635" t="str">
        <f>IFERROR(VLOOKUP($A635,[1]INDUK!$A$7:$AS$1006,AD$1,0),"")</f>
        <v>3514024209750002</v>
      </c>
      <c r="AE635" t="str">
        <f>IFERROR(VLOOKUP($A635,[1]INDUK!$A$7:$AS$1006,AE$1,0),"")</f>
        <v/>
      </c>
      <c r="AF635" t="str">
        <f>IFERROR(VLOOKUP($A635,[1]INDUK!$A$7:$AS$1006,AF$1,0),"")</f>
        <v/>
      </c>
      <c r="AG635" t="str">
        <f>IFERROR(VLOOKUP($A635,[1]INDUK!$A$7:$AS$1006,AG$1,0),"")</f>
        <v/>
      </c>
      <c r="AH635" t="str">
        <f>IFERROR(VLOOKUP($A635,[1]INDUK!$A$7:$AS$1006,AH$1,0),"")</f>
        <v/>
      </c>
      <c r="AI635" t="str">
        <f>IFERROR(VLOOKUP($A635,[1]INDUK!$A$7:$AS$1006,AI$1,0),"")</f>
        <v/>
      </c>
      <c r="AJ635" t="str">
        <f>IFERROR(VLOOKUP($A635,[1]INDUK!$A$7:$AS$1006,AJ$1,0),"")</f>
        <v/>
      </c>
      <c r="AK635" t="str">
        <f>IFERROR(VLOOKUP($A635,[1]INDUK!$A$7:$AS$1006,AK$1,0),"")</f>
        <v/>
      </c>
      <c r="AL635" t="str">
        <f>IFERROR(VLOOKUP($A635,[1]INDUK!$A$7:$AS$1006,AL$1,0),"")</f>
        <v/>
      </c>
    </row>
    <row r="636" spans="1:38" x14ac:dyDescent="0.25">
      <c r="A636">
        <v>634</v>
      </c>
      <c r="B636" t="str">
        <f>IFERROR(VLOOKUP($A636,[1]INDUK!$A$7:$AS$1006,B$1,0),"")</f>
        <v>NURIYAH SIRFARATIH</v>
      </c>
      <c r="C636">
        <f>IFERROR(VLOOKUP($A636,[1]INDUK!$A$7:$AS$1006,C$1,0),"")</f>
        <v>6594</v>
      </c>
      <c r="D636" t="str">
        <f>IFERROR(VLOOKUP($A636,[1]INDUK!$A$7:$AS$1006,D$1,0),"")</f>
        <v/>
      </c>
      <c r="E636" t="str">
        <f>IFERROR(VLOOKUP($A636,[1]INDUK!$A$7:$AS$1006,E$1,0),"")</f>
        <v>131235140036236594</v>
      </c>
      <c r="F636" t="str">
        <f>IFERROR(VLOOKUP($A636,[1]INDUK!$A$7:$AS$1006,F$1,0),"")</f>
        <v>P</v>
      </c>
      <c r="G636" t="str">
        <f>IFERROR(VLOOKUP($A636,[1]INDUK!$A$7:$AS$1006,G$1,0),"")</f>
        <v/>
      </c>
      <c r="H636" t="str">
        <f>IFERROR(VLOOKUP($A636,[1]INDUK!$A$7:$AS$1006,H$1,0),"")</f>
        <v>2008-07-11</v>
      </c>
      <c r="I636" t="str">
        <f>IFERROR(VLOOKUP($A636,[1]INDUK!$A$7:$AS$1006,I$1,0),"")</f>
        <v>PASURUAN</v>
      </c>
      <c r="J636" t="str">
        <f>IFERROR(VLOOKUP($A636,[1]INDUK!$A$7:$AS$1006,J$1,0),"")</f>
        <v>RT/RW 001/001  Bajangan  Gondang Wetan Kab. Pasuruan Jawa Timur</v>
      </c>
      <c r="K636" t="str">
        <f>IFERROR(VLOOKUP($A636,[1]INDUK!$A$7:$AS$1006,K$1,0),"")</f>
        <v/>
      </c>
      <c r="L636" t="str">
        <f>IFERROR(VLOOKUP($A636,[1]INDUK!$A$7:$AS$1006,L$1,0),"")</f>
        <v/>
      </c>
      <c r="M636" t="str">
        <f>IFERROR(VLOOKUP($A636,[1]INDUK!$A$7:$AS$1006,M$1,0),"")</f>
        <v/>
      </c>
      <c r="N636" t="str">
        <f>IFERROR(VLOOKUP($A636,[1]INDUK!$A$7:$AS$1006,N$1,0),"")</f>
        <v/>
      </c>
      <c r="O636" t="str">
        <f>IFERROR(VLOOKUP($A636,[1]INDUK!$A$7:$AS$1006,O$1,0),"")</f>
        <v/>
      </c>
      <c r="P636" t="str">
        <f>IFERROR(VLOOKUP($A636,[1]INDUK!$A$7:$AS$1006,P$1,0),"")</f>
        <v/>
      </c>
      <c r="Q636" t="str">
        <f>IFERROR(VLOOKUP($A636,[1]INDUK!$A$7:$AS$1006,Q$1,0),"")</f>
        <v>3514185107080002</v>
      </c>
      <c r="R636" t="str">
        <f>IFERROR(VLOOKUP($A636,[1]INDUK!$A$7:$AS$1006,R$1,0),"")</f>
        <v>3514182508081336</v>
      </c>
      <c r="S636" t="str">
        <f>IFERROR(VLOOKUP($A636,[1]INDUK!$A$7:$AS$1006,S$1,0),"")</f>
        <v/>
      </c>
      <c r="T636" t="str">
        <f>IFERROR(VLOOKUP($A636,[1]INDUK!$A$7:$AS$1006,T$1,0),"")</f>
        <v/>
      </c>
      <c r="U636" t="str">
        <f>IFERROR(VLOOKUP($A636,[1]INDUK!$A$7:$AS$1006,U$1,0),"")</f>
        <v/>
      </c>
      <c r="V636" t="str">
        <f>IFERROR(VLOOKUP($A636,[1]INDUK!$A$7:$AS$1006,V$1,0),"")</f>
        <v/>
      </c>
      <c r="W636" t="str">
        <f>IFERROR(VLOOKUP($A636,[1]INDUK!$A$7:$AS$1006,W$1,0),"")</f>
        <v/>
      </c>
      <c r="X636" t="str">
        <f>IFERROR(VLOOKUP($A636,[1]INDUK!$A$7:$AS$1006,X$1,0),"")</f>
        <v/>
      </c>
      <c r="Y636" t="str">
        <f>IFERROR(VLOOKUP($A636,[1]INDUK!$A$7:$AS$1006,Y$1,0),"")</f>
        <v/>
      </c>
      <c r="Z636" t="str">
        <f>IFERROR(VLOOKUP($A636,[1]INDUK!$A$7:$AS$1006,Z$1,0),"")</f>
        <v/>
      </c>
      <c r="AA636" t="str">
        <f>IFERROR(VLOOKUP($A636,[1]INDUK!$A$7:$AS$1006,AA$1,0),"")</f>
        <v>ABD. SYAKUR</v>
      </c>
      <c r="AB636" t="str">
        <f>IFERROR(VLOOKUP($A636,[1]INDUK!$A$7:$AS$1006,AB$1,0),"")</f>
        <v>KHAFSO NAFILAH</v>
      </c>
      <c r="AC636" t="str">
        <f>IFERROR(VLOOKUP($A636,[1]INDUK!$A$7:$AS$1006,AC$1,0),"")</f>
        <v>3514180106700006</v>
      </c>
      <c r="AD636" t="str">
        <f>IFERROR(VLOOKUP($A636,[1]INDUK!$A$7:$AS$1006,AD$1,0),"")</f>
        <v>3514186112770002</v>
      </c>
      <c r="AE636" t="str">
        <f>IFERROR(VLOOKUP($A636,[1]INDUK!$A$7:$AS$1006,AE$1,0),"")</f>
        <v/>
      </c>
      <c r="AF636" t="str">
        <f>IFERROR(VLOOKUP($A636,[1]INDUK!$A$7:$AS$1006,AF$1,0),"")</f>
        <v/>
      </c>
      <c r="AG636" t="str">
        <f>IFERROR(VLOOKUP($A636,[1]INDUK!$A$7:$AS$1006,AG$1,0),"")</f>
        <v/>
      </c>
      <c r="AH636" t="str">
        <f>IFERROR(VLOOKUP($A636,[1]INDUK!$A$7:$AS$1006,AH$1,0),"")</f>
        <v/>
      </c>
      <c r="AI636" t="str">
        <f>IFERROR(VLOOKUP($A636,[1]INDUK!$A$7:$AS$1006,AI$1,0),"")</f>
        <v/>
      </c>
      <c r="AJ636" t="str">
        <f>IFERROR(VLOOKUP($A636,[1]INDUK!$A$7:$AS$1006,AJ$1,0),"")</f>
        <v/>
      </c>
      <c r="AK636" t="str">
        <f>IFERROR(VLOOKUP($A636,[1]INDUK!$A$7:$AS$1006,AK$1,0),"")</f>
        <v/>
      </c>
      <c r="AL636" t="str">
        <f>IFERROR(VLOOKUP($A636,[1]INDUK!$A$7:$AS$1006,AL$1,0),"")</f>
        <v/>
      </c>
    </row>
    <row r="637" spans="1:38" x14ac:dyDescent="0.25">
      <c r="A637">
        <v>635</v>
      </c>
      <c r="B637" t="str">
        <f>IFERROR(VLOOKUP($A637,[1]INDUK!$A$7:$AS$1006,B$1,0),"")</f>
        <v>OLIVIA AYU PRATAMA</v>
      </c>
      <c r="C637">
        <f>IFERROR(VLOOKUP($A637,[1]INDUK!$A$7:$AS$1006,C$1,0),"")</f>
        <v>6595</v>
      </c>
      <c r="D637" t="str">
        <f>IFERROR(VLOOKUP($A637,[1]INDUK!$A$7:$AS$1006,D$1,0),"")</f>
        <v/>
      </c>
      <c r="E637" t="str">
        <f>IFERROR(VLOOKUP($A637,[1]INDUK!$A$7:$AS$1006,E$1,0),"")</f>
        <v>131235140036236595</v>
      </c>
      <c r="F637" t="str">
        <f>IFERROR(VLOOKUP($A637,[1]INDUK!$A$7:$AS$1006,F$1,0),"")</f>
        <v>P</v>
      </c>
      <c r="G637" t="str">
        <f>IFERROR(VLOOKUP($A637,[1]INDUK!$A$7:$AS$1006,G$1,0),"")</f>
        <v/>
      </c>
      <c r="H637" t="str">
        <f>IFERROR(VLOOKUP($A637,[1]INDUK!$A$7:$AS$1006,H$1,0),"")</f>
        <v>2007-02-27</v>
      </c>
      <c r="I637" t="str">
        <f>IFERROR(VLOOKUP($A637,[1]INDUK!$A$7:$AS$1006,I$1,0),"")</f>
        <v>SURABAYA</v>
      </c>
      <c r="J637" t="str">
        <f>IFERROR(VLOOKUP($A637,[1]INDUK!$A$7:$AS$1006,J$1,0),"")</f>
        <v>RT/RW   Medokan Semampir  Sukolilo Kota Surabaya Jawa Timur</v>
      </c>
      <c r="K637" t="str">
        <f>IFERROR(VLOOKUP($A637,[1]INDUK!$A$7:$AS$1006,K$1,0),"")</f>
        <v/>
      </c>
      <c r="L637" t="str">
        <f>IFERROR(VLOOKUP($A637,[1]INDUK!$A$7:$AS$1006,L$1,0),"")</f>
        <v/>
      </c>
      <c r="M637" t="str">
        <f>IFERROR(VLOOKUP($A637,[1]INDUK!$A$7:$AS$1006,M$1,0),"")</f>
        <v/>
      </c>
      <c r="N637" t="str">
        <f>IFERROR(VLOOKUP($A637,[1]INDUK!$A$7:$AS$1006,N$1,0),"")</f>
        <v/>
      </c>
      <c r="O637" t="str">
        <f>IFERROR(VLOOKUP($A637,[1]INDUK!$A$7:$AS$1006,O$1,0),"")</f>
        <v/>
      </c>
      <c r="P637" t="str">
        <f>IFERROR(VLOOKUP($A637,[1]INDUK!$A$7:$AS$1006,P$1,0),"")</f>
        <v/>
      </c>
      <c r="Q637">
        <f>IFERROR(VLOOKUP($A637,[1]INDUK!$A$7:$AS$1006,Q$1,0),"")</f>
        <v>0</v>
      </c>
      <c r="R637">
        <f>IFERROR(VLOOKUP($A637,[1]INDUK!$A$7:$AS$1006,R$1,0),"")</f>
        <v>0</v>
      </c>
      <c r="S637" t="str">
        <f>IFERROR(VLOOKUP($A637,[1]INDUK!$A$7:$AS$1006,S$1,0),"")</f>
        <v/>
      </c>
      <c r="T637" t="str">
        <f>IFERROR(VLOOKUP($A637,[1]INDUK!$A$7:$AS$1006,T$1,0),"")</f>
        <v/>
      </c>
      <c r="U637" t="str">
        <f>IFERROR(VLOOKUP($A637,[1]INDUK!$A$7:$AS$1006,U$1,0),"")</f>
        <v/>
      </c>
      <c r="V637" t="str">
        <f>IFERROR(VLOOKUP($A637,[1]INDUK!$A$7:$AS$1006,V$1,0),"")</f>
        <v/>
      </c>
      <c r="W637" t="str">
        <f>IFERROR(VLOOKUP($A637,[1]INDUK!$A$7:$AS$1006,W$1,0),"")</f>
        <v/>
      </c>
      <c r="X637" t="str">
        <f>IFERROR(VLOOKUP($A637,[1]INDUK!$A$7:$AS$1006,X$1,0),"")</f>
        <v/>
      </c>
      <c r="Y637" t="str">
        <f>IFERROR(VLOOKUP($A637,[1]INDUK!$A$7:$AS$1006,Y$1,0),"")</f>
        <v/>
      </c>
      <c r="Z637" t="str">
        <f>IFERROR(VLOOKUP($A637,[1]INDUK!$A$7:$AS$1006,Z$1,0),"")</f>
        <v/>
      </c>
      <c r="AA637" t="str">
        <f>IFERROR(VLOOKUP($A637,[1]INDUK!$A$7:$AS$1006,AA$1,0),"")</f>
        <v>NUR LATIF</v>
      </c>
      <c r="AB637" t="str">
        <f>IFERROR(VLOOKUP($A637,[1]INDUK!$A$7:$AS$1006,AB$1,0),"")</f>
        <v>ROHIMAH NINGSIH</v>
      </c>
      <c r="AC637" t="str">
        <f>IFERROR(VLOOKUP($A637,[1]INDUK!$A$7:$AS$1006,AC$1,0),"")</f>
        <v>3578091705780002</v>
      </c>
      <c r="AD637" t="str">
        <f>IFERROR(VLOOKUP($A637,[1]INDUK!$A$7:$AS$1006,AD$1,0),"")</f>
        <v>3578097103820002</v>
      </c>
      <c r="AE637" t="str">
        <f>IFERROR(VLOOKUP($A637,[1]INDUK!$A$7:$AS$1006,AE$1,0),"")</f>
        <v/>
      </c>
      <c r="AF637" t="str">
        <f>IFERROR(VLOOKUP($A637,[1]INDUK!$A$7:$AS$1006,AF$1,0),"")</f>
        <v/>
      </c>
      <c r="AG637" t="str">
        <f>IFERROR(VLOOKUP($A637,[1]INDUK!$A$7:$AS$1006,AG$1,0),"")</f>
        <v/>
      </c>
      <c r="AH637" t="str">
        <f>IFERROR(VLOOKUP($A637,[1]INDUK!$A$7:$AS$1006,AH$1,0),"")</f>
        <v/>
      </c>
      <c r="AI637" t="str">
        <f>IFERROR(VLOOKUP($A637,[1]INDUK!$A$7:$AS$1006,AI$1,0),"")</f>
        <v/>
      </c>
      <c r="AJ637" t="str">
        <f>IFERROR(VLOOKUP($A637,[1]INDUK!$A$7:$AS$1006,AJ$1,0),"")</f>
        <v/>
      </c>
      <c r="AK637" t="str">
        <f>IFERROR(VLOOKUP($A637,[1]INDUK!$A$7:$AS$1006,AK$1,0),"")</f>
        <v/>
      </c>
      <c r="AL637" t="str">
        <f>IFERROR(VLOOKUP($A637,[1]INDUK!$A$7:$AS$1006,AL$1,0),"")</f>
        <v/>
      </c>
    </row>
    <row r="638" spans="1:38" x14ac:dyDescent="0.25">
      <c r="A638">
        <v>636</v>
      </c>
      <c r="B638" t="str">
        <f>IFERROR(VLOOKUP($A638,[1]INDUK!$A$7:$AS$1006,B$1,0),"")</f>
        <v>QONI'ATUS SHOLICHAH</v>
      </c>
      <c r="C638">
        <f>IFERROR(VLOOKUP($A638,[1]INDUK!$A$7:$AS$1006,C$1,0),"")</f>
        <v>6596</v>
      </c>
      <c r="D638" t="str">
        <f>IFERROR(VLOOKUP($A638,[1]INDUK!$A$7:$AS$1006,D$1,0),"")</f>
        <v/>
      </c>
      <c r="E638" t="str">
        <f>IFERROR(VLOOKUP($A638,[1]INDUK!$A$7:$AS$1006,E$1,0),"")</f>
        <v>131235140036236596</v>
      </c>
      <c r="F638" t="str">
        <f>IFERROR(VLOOKUP($A638,[1]INDUK!$A$7:$AS$1006,F$1,0),"")</f>
        <v>P</v>
      </c>
      <c r="G638" t="str">
        <f>IFERROR(VLOOKUP($A638,[1]INDUK!$A$7:$AS$1006,G$1,0),"")</f>
        <v/>
      </c>
      <c r="H638" t="str">
        <f>IFERROR(VLOOKUP($A638,[1]INDUK!$A$7:$AS$1006,H$1,0),"")</f>
        <v>2007-08-28</v>
      </c>
      <c r="I638" t="str">
        <f>IFERROR(VLOOKUP($A638,[1]INDUK!$A$7:$AS$1006,I$1,0),"")</f>
        <v>SIDOARJO</v>
      </c>
      <c r="J638" t="str">
        <f>IFERROR(VLOOKUP($A638,[1]INDUK!$A$7:$AS$1006,J$1,0),"")</f>
        <v>RT/RW 006/002 KARANGBONG Karangbong  Gedangan Kab. Sidoarjo Jawa Timur</v>
      </c>
      <c r="K638" t="str">
        <f>IFERROR(VLOOKUP($A638,[1]INDUK!$A$7:$AS$1006,K$1,0),"")</f>
        <v/>
      </c>
      <c r="L638" t="str">
        <f>IFERROR(VLOOKUP($A638,[1]INDUK!$A$7:$AS$1006,L$1,0),"")</f>
        <v/>
      </c>
      <c r="M638" t="str">
        <f>IFERROR(VLOOKUP($A638,[1]INDUK!$A$7:$AS$1006,M$1,0),"")</f>
        <v/>
      </c>
      <c r="N638" t="str">
        <f>IFERROR(VLOOKUP($A638,[1]INDUK!$A$7:$AS$1006,N$1,0),"")</f>
        <v/>
      </c>
      <c r="O638" t="str">
        <f>IFERROR(VLOOKUP($A638,[1]INDUK!$A$7:$AS$1006,O$1,0),"")</f>
        <v/>
      </c>
      <c r="P638" t="str">
        <f>IFERROR(VLOOKUP($A638,[1]INDUK!$A$7:$AS$1006,P$1,0),"")</f>
        <v/>
      </c>
      <c r="Q638" t="str">
        <f>IFERROR(VLOOKUP($A638,[1]INDUK!$A$7:$AS$1006,Q$1,0),"")</f>
        <v>3515166808070002</v>
      </c>
      <c r="R638" t="str">
        <f>IFERROR(VLOOKUP($A638,[1]INDUK!$A$7:$AS$1006,R$1,0),"")</f>
        <v>3515162501092757</v>
      </c>
      <c r="S638" t="str">
        <f>IFERROR(VLOOKUP($A638,[1]INDUK!$A$7:$AS$1006,S$1,0),"")</f>
        <v/>
      </c>
      <c r="T638" t="str">
        <f>IFERROR(VLOOKUP($A638,[1]INDUK!$A$7:$AS$1006,T$1,0),"")</f>
        <v/>
      </c>
      <c r="U638" t="str">
        <f>IFERROR(VLOOKUP($A638,[1]INDUK!$A$7:$AS$1006,U$1,0),"")</f>
        <v/>
      </c>
      <c r="V638" t="str">
        <f>IFERROR(VLOOKUP($A638,[1]INDUK!$A$7:$AS$1006,V$1,0),"")</f>
        <v/>
      </c>
      <c r="W638" t="str">
        <f>IFERROR(VLOOKUP($A638,[1]INDUK!$A$7:$AS$1006,W$1,0),"")</f>
        <v/>
      </c>
      <c r="X638" t="str">
        <f>IFERROR(VLOOKUP($A638,[1]INDUK!$A$7:$AS$1006,X$1,0),"")</f>
        <v/>
      </c>
      <c r="Y638" t="str">
        <f>IFERROR(VLOOKUP($A638,[1]INDUK!$A$7:$AS$1006,Y$1,0),"")</f>
        <v/>
      </c>
      <c r="Z638" t="str">
        <f>IFERROR(VLOOKUP($A638,[1]INDUK!$A$7:$AS$1006,Z$1,0),"")</f>
        <v/>
      </c>
      <c r="AA638" t="str">
        <f>IFERROR(VLOOKUP($A638,[1]INDUK!$A$7:$AS$1006,AA$1,0),"")</f>
        <v>MOCHAMMAD SULTON</v>
      </c>
      <c r="AB638" t="str">
        <f>IFERROR(VLOOKUP($A638,[1]INDUK!$A$7:$AS$1006,AB$1,0),"")</f>
        <v>YENNY MAF'ULA</v>
      </c>
      <c r="AC638" t="str">
        <f>IFERROR(VLOOKUP($A638,[1]INDUK!$A$7:$AS$1006,AC$1,0),"")</f>
        <v>3515162407790010</v>
      </c>
      <c r="AD638" t="str">
        <f>IFERROR(VLOOKUP($A638,[1]INDUK!$A$7:$AS$1006,AD$1,0),"")</f>
        <v>3515165303810006</v>
      </c>
      <c r="AE638" t="str">
        <f>IFERROR(VLOOKUP($A638,[1]INDUK!$A$7:$AS$1006,AE$1,0),"")</f>
        <v/>
      </c>
      <c r="AF638" t="str">
        <f>IFERROR(VLOOKUP($A638,[1]INDUK!$A$7:$AS$1006,AF$1,0),"")</f>
        <v/>
      </c>
      <c r="AG638" t="str">
        <f>IFERROR(VLOOKUP($A638,[1]INDUK!$A$7:$AS$1006,AG$1,0),"")</f>
        <v/>
      </c>
      <c r="AH638" t="str">
        <f>IFERROR(VLOOKUP($A638,[1]INDUK!$A$7:$AS$1006,AH$1,0),"")</f>
        <v/>
      </c>
      <c r="AI638" t="str">
        <f>IFERROR(VLOOKUP($A638,[1]INDUK!$A$7:$AS$1006,AI$1,0),"")</f>
        <v/>
      </c>
      <c r="AJ638" t="str">
        <f>IFERROR(VLOOKUP($A638,[1]INDUK!$A$7:$AS$1006,AJ$1,0),"")</f>
        <v/>
      </c>
      <c r="AK638" t="str">
        <f>IFERROR(VLOOKUP($A638,[1]INDUK!$A$7:$AS$1006,AK$1,0),"")</f>
        <v/>
      </c>
      <c r="AL638" t="str">
        <f>IFERROR(VLOOKUP($A638,[1]INDUK!$A$7:$AS$1006,AL$1,0),"")</f>
        <v/>
      </c>
    </row>
    <row r="639" spans="1:38" x14ac:dyDescent="0.25">
      <c r="A639">
        <v>637</v>
      </c>
      <c r="B639" t="str">
        <f>IFERROR(VLOOKUP($A639,[1]INDUK!$A$7:$AS$1006,B$1,0),"")</f>
        <v>RADHITYA NUR FIRMANSYAH</v>
      </c>
      <c r="C639">
        <f>IFERROR(VLOOKUP($A639,[1]INDUK!$A$7:$AS$1006,C$1,0),"")</f>
        <v>6597</v>
      </c>
      <c r="D639" t="str">
        <f>IFERROR(VLOOKUP($A639,[1]INDUK!$A$7:$AS$1006,D$1,0),"")</f>
        <v/>
      </c>
      <c r="E639" t="str">
        <f>IFERROR(VLOOKUP($A639,[1]INDUK!$A$7:$AS$1006,E$1,0),"")</f>
        <v>131235140036236597</v>
      </c>
      <c r="F639" t="str">
        <f>IFERROR(VLOOKUP($A639,[1]INDUK!$A$7:$AS$1006,F$1,0),"")</f>
        <v>L</v>
      </c>
      <c r="G639" t="str">
        <f>IFERROR(VLOOKUP($A639,[1]INDUK!$A$7:$AS$1006,G$1,0),"")</f>
        <v/>
      </c>
      <c r="H639" t="str">
        <f>IFERROR(VLOOKUP($A639,[1]INDUK!$A$7:$AS$1006,H$1,0),"")</f>
        <v>2008-02-18</v>
      </c>
      <c r="I639" t="str">
        <f>IFERROR(VLOOKUP($A639,[1]INDUK!$A$7:$AS$1006,I$1,0),"")</f>
        <v>MOJOKERTO</v>
      </c>
      <c r="J639" t="str">
        <f>IFERROR(VLOOKUP($A639,[1]INDUK!$A$7:$AS$1006,J$1,0),"")</f>
        <v>RT/RW 002/001 TEMPURAN Tempuran  Pungging Kab. Mojokerto Jawa Timur</v>
      </c>
      <c r="K639" t="str">
        <f>IFERROR(VLOOKUP($A639,[1]INDUK!$A$7:$AS$1006,K$1,0),"")</f>
        <v/>
      </c>
      <c r="L639" t="str">
        <f>IFERROR(VLOOKUP($A639,[1]INDUK!$A$7:$AS$1006,L$1,0),"")</f>
        <v/>
      </c>
      <c r="M639" t="str">
        <f>IFERROR(VLOOKUP($A639,[1]INDUK!$A$7:$AS$1006,M$1,0),"")</f>
        <v/>
      </c>
      <c r="N639" t="str">
        <f>IFERROR(VLOOKUP($A639,[1]INDUK!$A$7:$AS$1006,N$1,0),"")</f>
        <v/>
      </c>
      <c r="O639" t="str">
        <f>IFERROR(VLOOKUP($A639,[1]INDUK!$A$7:$AS$1006,O$1,0),"")</f>
        <v/>
      </c>
      <c r="P639" t="str">
        <f>IFERROR(VLOOKUP($A639,[1]INDUK!$A$7:$AS$1006,P$1,0),"")</f>
        <v/>
      </c>
      <c r="Q639">
        <f>IFERROR(VLOOKUP($A639,[1]INDUK!$A$7:$AS$1006,Q$1,0),"")</f>
        <v>0</v>
      </c>
      <c r="R639">
        <f>IFERROR(VLOOKUP($A639,[1]INDUK!$A$7:$AS$1006,R$1,0),"")</f>
        <v>0</v>
      </c>
      <c r="S639" t="str">
        <f>IFERROR(VLOOKUP($A639,[1]INDUK!$A$7:$AS$1006,S$1,0),"")</f>
        <v/>
      </c>
      <c r="T639" t="str">
        <f>IFERROR(VLOOKUP($A639,[1]INDUK!$A$7:$AS$1006,T$1,0),"")</f>
        <v/>
      </c>
      <c r="U639" t="str">
        <f>IFERROR(VLOOKUP($A639,[1]INDUK!$A$7:$AS$1006,U$1,0),"")</f>
        <v/>
      </c>
      <c r="V639" t="str">
        <f>IFERROR(VLOOKUP($A639,[1]INDUK!$A$7:$AS$1006,V$1,0),"")</f>
        <v/>
      </c>
      <c r="W639" t="str">
        <f>IFERROR(VLOOKUP($A639,[1]INDUK!$A$7:$AS$1006,W$1,0),"")</f>
        <v/>
      </c>
      <c r="X639" t="str">
        <f>IFERROR(VLOOKUP($A639,[1]INDUK!$A$7:$AS$1006,X$1,0),"")</f>
        <v/>
      </c>
      <c r="Y639" t="str">
        <f>IFERROR(VLOOKUP($A639,[1]INDUK!$A$7:$AS$1006,Y$1,0),"")</f>
        <v/>
      </c>
      <c r="Z639" t="str">
        <f>IFERROR(VLOOKUP($A639,[1]INDUK!$A$7:$AS$1006,Z$1,0),"")</f>
        <v/>
      </c>
      <c r="AA639" t="str">
        <f>IFERROR(VLOOKUP($A639,[1]INDUK!$A$7:$AS$1006,AA$1,0),"")</f>
        <v>MOH. DAHLAN</v>
      </c>
      <c r="AB639" t="str">
        <f>IFERROR(VLOOKUP($A639,[1]INDUK!$A$7:$AS$1006,AB$1,0),"")</f>
        <v>SUSMIASIH</v>
      </c>
      <c r="AC639">
        <f>IFERROR(VLOOKUP($A639,[1]INDUK!$A$7:$AS$1006,AC$1,0),"")</f>
        <v>0</v>
      </c>
      <c r="AD639">
        <f>IFERROR(VLOOKUP($A639,[1]INDUK!$A$7:$AS$1006,AD$1,0),"")</f>
        <v>0</v>
      </c>
      <c r="AE639" t="str">
        <f>IFERROR(VLOOKUP($A639,[1]INDUK!$A$7:$AS$1006,AE$1,0),"")</f>
        <v/>
      </c>
      <c r="AF639" t="str">
        <f>IFERROR(VLOOKUP($A639,[1]INDUK!$A$7:$AS$1006,AF$1,0),"")</f>
        <v/>
      </c>
      <c r="AG639" t="str">
        <f>IFERROR(VLOOKUP($A639,[1]INDUK!$A$7:$AS$1006,AG$1,0),"")</f>
        <v/>
      </c>
      <c r="AH639" t="str">
        <f>IFERROR(VLOOKUP($A639,[1]INDUK!$A$7:$AS$1006,AH$1,0),"")</f>
        <v/>
      </c>
      <c r="AI639" t="str">
        <f>IFERROR(VLOOKUP($A639,[1]INDUK!$A$7:$AS$1006,AI$1,0),"")</f>
        <v/>
      </c>
      <c r="AJ639" t="str">
        <f>IFERROR(VLOOKUP($A639,[1]INDUK!$A$7:$AS$1006,AJ$1,0),"")</f>
        <v/>
      </c>
      <c r="AK639" t="str">
        <f>IFERROR(VLOOKUP($A639,[1]INDUK!$A$7:$AS$1006,AK$1,0),"")</f>
        <v/>
      </c>
      <c r="AL639" t="str">
        <f>IFERROR(VLOOKUP($A639,[1]INDUK!$A$7:$AS$1006,AL$1,0),"")</f>
        <v/>
      </c>
    </row>
    <row r="640" spans="1:38" x14ac:dyDescent="0.25">
      <c r="A640">
        <v>638</v>
      </c>
      <c r="B640" t="str">
        <f>IFERROR(VLOOKUP($A640,[1]INDUK!$A$7:$AS$1006,B$1,0),"")</f>
        <v>RAHMA PRAMISTA ANJALI</v>
      </c>
      <c r="C640">
        <f>IFERROR(VLOOKUP($A640,[1]INDUK!$A$7:$AS$1006,C$1,0),"")</f>
        <v>6598</v>
      </c>
      <c r="D640" t="str">
        <f>IFERROR(VLOOKUP($A640,[1]INDUK!$A$7:$AS$1006,D$1,0),"")</f>
        <v/>
      </c>
      <c r="E640" t="str">
        <f>IFERROR(VLOOKUP($A640,[1]INDUK!$A$7:$AS$1006,E$1,0),"")</f>
        <v>131235140036236598</v>
      </c>
      <c r="F640" t="str">
        <f>IFERROR(VLOOKUP($A640,[1]INDUK!$A$7:$AS$1006,F$1,0),"")</f>
        <v>P</v>
      </c>
      <c r="G640" t="str">
        <f>IFERROR(VLOOKUP($A640,[1]INDUK!$A$7:$AS$1006,G$1,0),"")</f>
        <v/>
      </c>
      <c r="H640" t="str">
        <f>IFERROR(VLOOKUP($A640,[1]INDUK!$A$7:$AS$1006,H$1,0),"")</f>
        <v>2008-04-10</v>
      </c>
      <c r="I640" t="str">
        <f>IFERROR(VLOOKUP($A640,[1]INDUK!$A$7:$AS$1006,I$1,0),"")</f>
        <v>SIDOARJO</v>
      </c>
      <c r="J640" t="str">
        <f>IFERROR(VLOOKUP($A640,[1]INDUK!$A$7:$AS$1006,J$1,0),"")</f>
        <v>RT/RW 002/002 GLONGGONG Kedungkembar  Prambon Kab. Sidoarjo Jawa Timur</v>
      </c>
      <c r="K640" t="str">
        <f>IFERROR(VLOOKUP($A640,[1]INDUK!$A$7:$AS$1006,K$1,0),"")</f>
        <v/>
      </c>
      <c r="L640" t="str">
        <f>IFERROR(VLOOKUP($A640,[1]INDUK!$A$7:$AS$1006,L$1,0),"")</f>
        <v/>
      </c>
      <c r="M640" t="str">
        <f>IFERROR(VLOOKUP($A640,[1]INDUK!$A$7:$AS$1006,M$1,0),"")</f>
        <v/>
      </c>
      <c r="N640" t="str">
        <f>IFERROR(VLOOKUP($A640,[1]INDUK!$A$7:$AS$1006,N$1,0),"")</f>
        <v/>
      </c>
      <c r="O640" t="str">
        <f>IFERROR(VLOOKUP($A640,[1]INDUK!$A$7:$AS$1006,O$1,0),"")</f>
        <v/>
      </c>
      <c r="P640" t="str">
        <f>IFERROR(VLOOKUP($A640,[1]INDUK!$A$7:$AS$1006,P$1,0),"")</f>
        <v/>
      </c>
      <c r="Q640" t="str">
        <f>IFERROR(VLOOKUP($A640,[1]INDUK!$A$7:$AS$1006,Q$1,0),"")</f>
        <v>3515025004080004</v>
      </c>
      <c r="R640" t="str">
        <f>IFERROR(VLOOKUP($A640,[1]INDUK!$A$7:$AS$1006,R$1,0),"")</f>
        <v>3515022601096170</v>
      </c>
      <c r="S640" t="str">
        <f>IFERROR(VLOOKUP($A640,[1]INDUK!$A$7:$AS$1006,S$1,0),"")</f>
        <v/>
      </c>
      <c r="T640" t="str">
        <f>IFERROR(VLOOKUP($A640,[1]INDUK!$A$7:$AS$1006,T$1,0),"")</f>
        <v/>
      </c>
      <c r="U640" t="str">
        <f>IFERROR(VLOOKUP($A640,[1]INDUK!$A$7:$AS$1006,U$1,0),"")</f>
        <v/>
      </c>
      <c r="V640" t="str">
        <f>IFERROR(VLOOKUP($A640,[1]INDUK!$A$7:$AS$1006,V$1,0),"")</f>
        <v/>
      </c>
      <c r="W640" t="str">
        <f>IFERROR(VLOOKUP($A640,[1]INDUK!$A$7:$AS$1006,W$1,0),"")</f>
        <v/>
      </c>
      <c r="X640" t="str">
        <f>IFERROR(VLOOKUP($A640,[1]INDUK!$A$7:$AS$1006,X$1,0),"")</f>
        <v/>
      </c>
      <c r="Y640" t="str">
        <f>IFERROR(VLOOKUP($A640,[1]INDUK!$A$7:$AS$1006,Y$1,0),"")</f>
        <v/>
      </c>
      <c r="Z640" t="str">
        <f>IFERROR(VLOOKUP($A640,[1]INDUK!$A$7:$AS$1006,Z$1,0),"")</f>
        <v/>
      </c>
      <c r="AA640" t="str">
        <f>IFERROR(VLOOKUP($A640,[1]INDUK!$A$7:$AS$1006,AA$1,0),"")</f>
        <v>MISNAN</v>
      </c>
      <c r="AB640" t="str">
        <f>IFERROR(VLOOKUP($A640,[1]INDUK!$A$7:$AS$1006,AB$1,0),"")</f>
        <v>SITI SOLIKATIN</v>
      </c>
      <c r="AC640" t="str">
        <f>IFERROR(VLOOKUP($A640,[1]INDUK!$A$7:$AS$1006,AC$1,0),"")</f>
        <v>3515020702660005</v>
      </c>
      <c r="AD640" t="str">
        <f>IFERROR(VLOOKUP($A640,[1]INDUK!$A$7:$AS$1006,AD$1,0),"")</f>
        <v>3515026108720003</v>
      </c>
      <c r="AE640" t="str">
        <f>IFERROR(VLOOKUP($A640,[1]INDUK!$A$7:$AS$1006,AE$1,0),"")</f>
        <v/>
      </c>
      <c r="AF640" t="str">
        <f>IFERROR(VLOOKUP($A640,[1]INDUK!$A$7:$AS$1006,AF$1,0),"")</f>
        <v/>
      </c>
      <c r="AG640" t="str">
        <f>IFERROR(VLOOKUP($A640,[1]INDUK!$A$7:$AS$1006,AG$1,0),"")</f>
        <v/>
      </c>
      <c r="AH640" t="str">
        <f>IFERROR(VLOOKUP($A640,[1]INDUK!$A$7:$AS$1006,AH$1,0),"")</f>
        <v/>
      </c>
      <c r="AI640" t="str">
        <f>IFERROR(VLOOKUP($A640,[1]INDUK!$A$7:$AS$1006,AI$1,0),"")</f>
        <v/>
      </c>
      <c r="AJ640" t="str">
        <f>IFERROR(VLOOKUP($A640,[1]INDUK!$A$7:$AS$1006,AJ$1,0),"")</f>
        <v/>
      </c>
      <c r="AK640" t="str">
        <f>IFERROR(VLOOKUP($A640,[1]INDUK!$A$7:$AS$1006,AK$1,0),"")</f>
        <v/>
      </c>
      <c r="AL640" t="str">
        <f>IFERROR(VLOOKUP($A640,[1]INDUK!$A$7:$AS$1006,AL$1,0),"")</f>
        <v/>
      </c>
    </row>
    <row r="641" spans="1:38" x14ac:dyDescent="0.25">
      <c r="A641">
        <v>639</v>
      </c>
      <c r="B641" t="str">
        <f>IFERROR(VLOOKUP($A641,[1]INDUK!$A$7:$AS$1006,B$1,0),"")</f>
        <v>RASYA ALIF KUMARA</v>
      </c>
      <c r="C641">
        <f>IFERROR(VLOOKUP($A641,[1]INDUK!$A$7:$AS$1006,C$1,0),"")</f>
        <v>6599</v>
      </c>
      <c r="D641" t="str">
        <f>IFERROR(VLOOKUP($A641,[1]INDUK!$A$7:$AS$1006,D$1,0),"")</f>
        <v/>
      </c>
      <c r="E641" t="str">
        <f>IFERROR(VLOOKUP($A641,[1]INDUK!$A$7:$AS$1006,E$1,0),"")</f>
        <v>131235140036236599</v>
      </c>
      <c r="F641" t="str">
        <f>IFERROR(VLOOKUP($A641,[1]INDUK!$A$7:$AS$1006,F$1,0),"")</f>
        <v>L</v>
      </c>
      <c r="G641" t="str">
        <f>IFERROR(VLOOKUP($A641,[1]INDUK!$A$7:$AS$1006,G$1,0),"")</f>
        <v/>
      </c>
      <c r="H641" t="str">
        <f>IFERROR(VLOOKUP($A641,[1]INDUK!$A$7:$AS$1006,H$1,0),"")</f>
        <v>2008-01-25</v>
      </c>
      <c r="I641" t="str">
        <f>IFERROR(VLOOKUP($A641,[1]INDUK!$A$7:$AS$1006,I$1,0),"")</f>
        <v>PROBOLINNGO</v>
      </c>
      <c r="J641" t="str">
        <f>IFERROR(VLOOKUP($A641,[1]INDUK!$A$7:$AS$1006,J$1,0),"")</f>
        <v>RT/RW 001/007 - Sumbertaman  Wonoasih Kota Probolinggo Jawa Timur</v>
      </c>
      <c r="K641" t="str">
        <f>IFERROR(VLOOKUP($A641,[1]INDUK!$A$7:$AS$1006,K$1,0),"")</f>
        <v/>
      </c>
      <c r="L641" t="str">
        <f>IFERROR(VLOOKUP($A641,[1]INDUK!$A$7:$AS$1006,L$1,0),"")</f>
        <v/>
      </c>
      <c r="M641" t="str">
        <f>IFERROR(VLOOKUP($A641,[1]INDUK!$A$7:$AS$1006,M$1,0),"")</f>
        <v/>
      </c>
      <c r="N641" t="str">
        <f>IFERROR(VLOOKUP($A641,[1]INDUK!$A$7:$AS$1006,N$1,0),"")</f>
        <v/>
      </c>
      <c r="O641" t="str">
        <f>IFERROR(VLOOKUP($A641,[1]INDUK!$A$7:$AS$1006,O$1,0),"")</f>
        <v/>
      </c>
      <c r="P641" t="str">
        <f>IFERROR(VLOOKUP($A641,[1]INDUK!$A$7:$AS$1006,P$1,0),"")</f>
        <v/>
      </c>
      <c r="Q641" t="str">
        <f>IFERROR(VLOOKUP($A641,[1]INDUK!$A$7:$AS$1006,Q$1,0),"")</f>
        <v>3574042501080001</v>
      </c>
      <c r="R641" t="str">
        <f>IFERROR(VLOOKUP($A641,[1]INDUK!$A$7:$AS$1006,R$1,0),"")</f>
        <v>3574022710210002</v>
      </c>
      <c r="S641" t="str">
        <f>IFERROR(VLOOKUP($A641,[1]INDUK!$A$7:$AS$1006,S$1,0),"")</f>
        <v/>
      </c>
      <c r="T641" t="str">
        <f>IFERROR(VLOOKUP($A641,[1]INDUK!$A$7:$AS$1006,T$1,0),"")</f>
        <v/>
      </c>
      <c r="U641" t="str">
        <f>IFERROR(VLOOKUP($A641,[1]INDUK!$A$7:$AS$1006,U$1,0),"")</f>
        <v/>
      </c>
      <c r="V641" t="str">
        <f>IFERROR(VLOOKUP($A641,[1]INDUK!$A$7:$AS$1006,V$1,0),"")</f>
        <v/>
      </c>
      <c r="W641" t="str">
        <f>IFERROR(VLOOKUP($A641,[1]INDUK!$A$7:$AS$1006,W$1,0),"")</f>
        <v/>
      </c>
      <c r="X641" t="str">
        <f>IFERROR(VLOOKUP($A641,[1]INDUK!$A$7:$AS$1006,X$1,0),"")</f>
        <v/>
      </c>
      <c r="Y641" t="str">
        <f>IFERROR(VLOOKUP($A641,[1]INDUK!$A$7:$AS$1006,Y$1,0),"")</f>
        <v/>
      </c>
      <c r="Z641" t="str">
        <f>IFERROR(VLOOKUP($A641,[1]INDUK!$A$7:$AS$1006,Z$1,0),"")</f>
        <v/>
      </c>
      <c r="AA641" t="str">
        <f>IFERROR(VLOOKUP($A641,[1]INDUK!$A$7:$AS$1006,AA$1,0),"")</f>
        <v>AGUS KUSWANTO</v>
      </c>
      <c r="AB641" t="str">
        <f>IFERROR(VLOOKUP($A641,[1]INDUK!$A$7:$AS$1006,AB$1,0),"")</f>
        <v>DIANA ARIANI</v>
      </c>
      <c r="AC641">
        <f>IFERROR(VLOOKUP($A641,[1]INDUK!$A$7:$AS$1006,AC$1,0),"")</f>
        <v>0</v>
      </c>
      <c r="AD641" t="str">
        <f>IFERROR(VLOOKUP($A641,[1]INDUK!$A$7:$AS$1006,AD$1,0),"")</f>
        <v>3574045312650002</v>
      </c>
      <c r="AE641" t="str">
        <f>IFERROR(VLOOKUP($A641,[1]INDUK!$A$7:$AS$1006,AE$1,0),"")</f>
        <v/>
      </c>
      <c r="AF641" t="str">
        <f>IFERROR(VLOOKUP($A641,[1]INDUK!$A$7:$AS$1006,AF$1,0),"")</f>
        <v/>
      </c>
      <c r="AG641" t="str">
        <f>IFERROR(VLOOKUP($A641,[1]INDUK!$A$7:$AS$1006,AG$1,0),"")</f>
        <v/>
      </c>
      <c r="AH641" t="str">
        <f>IFERROR(VLOOKUP($A641,[1]INDUK!$A$7:$AS$1006,AH$1,0),"")</f>
        <v/>
      </c>
      <c r="AI641" t="str">
        <f>IFERROR(VLOOKUP($A641,[1]INDUK!$A$7:$AS$1006,AI$1,0),"")</f>
        <v/>
      </c>
      <c r="AJ641" t="str">
        <f>IFERROR(VLOOKUP($A641,[1]INDUK!$A$7:$AS$1006,AJ$1,0),"")</f>
        <v/>
      </c>
      <c r="AK641" t="str">
        <f>IFERROR(VLOOKUP($A641,[1]INDUK!$A$7:$AS$1006,AK$1,0),"")</f>
        <v/>
      </c>
      <c r="AL641" t="str">
        <f>IFERROR(VLOOKUP($A641,[1]INDUK!$A$7:$AS$1006,AL$1,0),"")</f>
        <v/>
      </c>
    </row>
    <row r="642" spans="1:38" x14ac:dyDescent="0.25">
      <c r="A642">
        <v>640</v>
      </c>
      <c r="B642" t="str">
        <f>IFERROR(VLOOKUP($A642,[1]INDUK!$A$7:$AS$1006,B$1,0),"")</f>
        <v>REHAN PITRA FATDESBOGI</v>
      </c>
      <c r="C642">
        <f>IFERROR(VLOOKUP($A642,[1]INDUK!$A$7:$AS$1006,C$1,0),"")</f>
        <v>6600</v>
      </c>
      <c r="D642" t="str">
        <f>IFERROR(VLOOKUP($A642,[1]INDUK!$A$7:$AS$1006,D$1,0),"")</f>
        <v/>
      </c>
      <c r="E642" t="str">
        <f>IFERROR(VLOOKUP($A642,[1]INDUK!$A$7:$AS$1006,E$1,0),"")</f>
        <v>131235140036236600</v>
      </c>
      <c r="F642" t="str">
        <f>IFERROR(VLOOKUP($A642,[1]INDUK!$A$7:$AS$1006,F$1,0),"")</f>
        <v>L</v>
      </c>
      <c r="G642" t="str">
        <f>IFERROR(VLOOKUP($A642,[1]INDUK!$A$7:$AS$1006,G$1,0),"")</f>
        <v/>
      </c>
      <c r="H642" t="str">
        <f>IFERROR(VLOOKUP($A642,[1]INDUK!$A$7:$AS$1006,H$1,0),"")</f>
        <v>2007-12-04</v>
      </c>
      <c r="I642" t="str">
        <f>IFERROR(VLOOKUP($A642,[1]INDUK!$A$7:$AS$1006,I$1,0),"")</f>
        <v>PASURUAN</v>
      </c>
      <c r="J642" t="str">
        <f>IFERROR(VLOOKUP($A642,[1]INDUK!$A$7:$AS$1006,J$1,0),"")</f>
        <v>RT/RW 001/010 BANGKOK  Karangrejo  Gempol Kab. Pasuruan Jawa Timur</v>
      </c>
      <c r="K642" t="str">
        <f>IFERROR(VLOOKUP($A642,[1]INDUK!$A$7:$AS$1006,K$1,0),"")</f>
        <v/>
      </c>
      <c r="L642" t="str">
        <f>IFERROR(VLOOKUP($A642,[1]INDUK!$A$7:$AS$1006,L$1,0),"")</f>
        <v/>
      </c>
      <c r="M642" t="str">
        <f>IFERROR(VLOOKUP($A642,[1]INDUK!$A$7:$AS$1006,M$1,0),"")</f>
        <v/>
      </c>
      <c r="N642" t="str">
        <f>IFERROR(VLOOKUP($A642,[1]INDUK!$A$7:$AS$1006,N$1,0),"")</f>
        <v/>
      </c>
      <c r="O642" t="str">
        <f>IFERROR(VLOOKUP($A642,[1]INDUK!$A$7:$AS$1006,O$1,0),"")</f>
        <v/>
      </c>
      <c r="P642" t="str">
        <f>IFERROR(VLOOKUP($A642,[1]INDUK!$A$7:$AS$1006,P$1,0),"")</f>
        <v/>
      </c>
      <c r="Q642">
        <f>IFERROR(VLOOKUP($A642,[1]INDUK!$A$7:$AS$1006,Q$1,0),"")</f>
        <v>0</v>
      </c>
      <c r="R642" t="str">
        <f>IFERROR(VLOOKUP($A642,[1]INDUK!$A$7:$AS$1006,R$1,0),"")</f>
        <v>3524121204210008</v>
      </c>
      <c r="S642" t="str">
        <f>IFERROR(VLOOKUP($A642,[1]INDUK!$A$7:$AS$1006,S$1,0),"")</f>
        <v/>
      </c>
      <c r="T642" t="str">
        <f>IFERROR(VLOOKUP($A642,[1]INDUK!$A$7:$AS$1006,T$1,0),"")</f>
        <v/>
      </c>
      <c r="U642" t="str">
        <f>IFERROR(VLOOKUP($A642,[1]INDUK!$A$7:$AS$1006,U$1,0),"")</f>
        <v/>
      </c>
      <c r="V642" t="str">
        <f>IFERROR(VLOOKUP($A642,[1]INDUK!$A$7:$AS$1006,V$1,0),"")</f>
        <v/>
      </c>
      <c r="W642" t="str">
        <f>IFERROR(VLOOKUP($A642,[1]INDUK!$A$7:$AS$1006,W$1,0),"")</f>
        <v/>
      </c>
      <c r="X642" t="str">
        <f>IFERROR(VLOOKUP($A642,[1]INDUK!$A$7:$AS$1006,X$1,0),"")</f>
        <v/>
      </c>
      <c r="Y642" t="str">
        <f>IFERROR(VLOOKUP($A642,[1]INDUK!$A$7:$AS$1006,Y$1,0),"")</f>
        <v/>
      </c>
      <c r="Z642" t="str">
        <f>IFERROR(VLOOKUP($A642,[1]INDUK!$A$7:$AS$1006,Z$1,0),"")</f>
        <v/>
      </c>
      <c r="AA642">
        <f>IFERROR(VLOOKUP($A642,[1]INDUK!$A$7:$AS$1006,AA$1,0),"")</f>
        <v>0</v>
      </c>
      <c r="AB642" t="str">
        <f>IFERROR(VLOOKUP($A642,[1]INDUK!$A$7:$AS$1006,AB$1,0),"")</f>
        <v xml:space="preserve">SITI RAHAYU </v>
      </c>
      <c r="AC642">
        <f>IFERROR(VLOOKUP($A642,[1]INDUK!$A$7:$AS$1006,AC$1,0),"")</f>
        <v>0</v>
      </c>
      <c r="AD642" t="str">
        <f>IFERROR(VLOOKUP($A642,[1]INDUK!$A$7:$AS$1006,AD$1,0),"")</f>
        <v>3514124808730005</v>
      </c>
      <c r="AE642" t="str">
        <f>IFERROR(VLOOKUP($A642,[1]INDUK!$A$7:$AS$1006,AE$1,0),"")</f>
        <v/>
      </c>
      <c r="AF642" t="str">
        <f>IFERROR(VLOOKUP($A642,[1]INDUK!$A$7:$AS$1006,AF$1,0),"")</f>
        <v/>
      </c>
      <c r="AG642" t="str">
        <f>IFERROR(VLOOKUP($A642,[1]INDUK!$A$7:$AS$1006,AG$1,0),"")</f>
        <v/>
      </c>
      <c r="AH642" t="str">
        <f>IFERROR(VLOOKUP($A642,[1]INDUK!$A$7:$AS$1006,AH$1,0),"")</f>
        <v/>
      </c>
      <c r="AI642" t="str">
        <f>IFERROR(VLOOKUP($A642,[1]INDUK!$A$7:$AS$1006,AI$1,0),"")</f>
        <v/>
      </c>
      <c r="AJ642" t="str">
        <f>IFERROR(VLOOKUP($A642,[1]INDUK!$A$7:$AS$1006,AJ$1,0),"")</f>
        <v/>
      </c>
      <c r="AK642" t="str">
        <f>IFERROR(VLOOKUP($A642,[1]INDUK!$A$7:$AS$1006,AK$1,0),"")</f>
        <v/>
      </c>
      <c r="AL642" t="str">
        <f>IFERROR(VLOOKUP($A642,[1]INDUK!$A$7:$AS$1006,AL$1,0),"")</f>
        <v/>
      </c>
    </row>
    <row r="643" spans="1:38" x14ac:dyDescent="0.25">
      <c r="A643">
        <v>641</v>
      </c>
      <c r="B643" t="str">
        <f>IFERROR(VLOOKUP($A643,[1]INDUK!$A$7:$AS$1006,B$1,0),"")</f>
        <v>REVIO NAZWA RORA</v>
      </c>
      <c r="C643">
        <f>IFERROR(VLOOKUP($A643,[1]INDUK!$A$7:$AS$1006,C$1,0),"")</f>
        <v>6601</v>
      </c>
      <c r="D643" t="str">
        <f>IFERROR(VLOOKUP($A643,[1]INDUK!$A$7:$AS$1006,D$1,0),"")</f>
        <v/>
      </c>
      <c r="E643" t="str">
        <f>IFERROR(VLOOKUP($A643,[1]INDUK!$A$7:$AS$1006,E$1,0),"")</f>
        <v>131235140036236601</v>
      </c>
      <c r="F643" t="str">
        <f>IFERROR(VLOOKUP($A643,[1]INDUK!$A$7:$AS$1006,F$1,0),"")</f>
        <v>P</v>
      </c>
      <c r="G643" t="str">
        <f>IFERROR(VLOOKUP($A643,[1]INDUK!$A$7:$AS$1006,G$1,0),"")</f>
        <v/>
      </c>
      <c r="H643" t="str">
        <f>IFERROR(VLOOKUP($A643,[1]INDUK!$A$7:$AS$1006,H$1,0),"")</f>
        <v>2007-11-17</v>
      </c>
      <c r="I643" t="str">
        <f>IFERROR(VLOOKUP($A643,[1]INDUK!$A$7:$AS$1006,I$1,0),"")</f>
        <v>SIDOARJO</v>
      </c>
      <c r="J643" t="str">
        <f>IFERROR(VLOOKUP($A643,[1]INDUK!$A$7:$AS$1006,J$1,0),"")</f>
        <v>RT/RW 002/003 KEDUNGKAMPIL  Porong  Porong Kab. Sidoarjo Jawa Timur</v>
      </c>
      <c r="K643" t="str">
        <f>IFERROR(VLOOKUP($A643,[1]INDUK!$A$7:$AS$1006,K$1,0),"")</f>
        <v/>
      </c>
      <c r="L643" t="str">
        <f>IFERROR(VLOOKUP($A643,[1]INDUK!$A$7:$AS$1006,L$1,0),"")</f>
        <v/>
      </c>
      <c r="M643" t="str">
        <f>IFERROR(VLOOKUP($A643,[1]INDUK!$A$7:$AS$1006,M$1,0),"")</f>
        <v/>
      </c>
      <c r="N643" t="str">
        <f>IFERROR(VLOOKUP($A643,[1]INDUK!$A$7:$AS$1006,N$1,0),"")</f>
        <v/>
      </c>
      <c r="O643" t="str">
        <f>IFERROR(VLOOKUP($A643,[1]INDUK!$A$7:$AS$1006,O$1,0),"")</f>
        <v/>
      </c>
      <c r="P643" t="str">
        <f>IFERROR(VLOOKUP($A643,[1]INDUK!$A$7:$AS$1006,P$1,0),"")</f>
        <v/>
      </c>
      <c r="Q643" t="str">
        <f>IFERROR(VLOOKUP($A643,[1]INDUK!$A$7:$AS$1006,Q$1,0),"")</f>
        <v>3515045711070002</v>
      </c>
      <c r="R643" t="str">
        <f>IFERROR(VLOOKUP($A643,[1]INDUK!$A$7:$AS$1006,R$1,0),"")</f>
        <v>3515042601092046</v>
      </c>
      <c r="S643" t="str">
        <f>IFERROR(VLOOKUP($A643,[1]INDUK!$A$7:$AS$1006,S$1,0),"")</f>
        <v/>
      </c>
      <c r="T643" t="str">
        <f>IFERROR(VLOOKUP($A643,[1]INDUK!$A$7:$AS$1006,T$1,0),"")</f>
        <v/>
      </c>
      <c r="U643" t="str">
        <f>IFERROR(VLOOKUP($A643,[1]INDUK!$A$7:$AS$1006,U$1,0),"")</f>
        <v/>
      </c>
      <c r="V643" t="str">
        <f>IFERROR(VLOOKUP($A643,[1]INDUK!$A$7:$AS$1006,V$1,0),"")</f>
        <v/>
      </c>
      <c r="W643" t="str">
        <f>IFERROR(VLOOKUP($A643,[1]INDUK!$A$7:$AS$1006,W$1,0),"")</f>
        <v/>
      </c>
      <c r="X643" t="str">
        <f>IFERROR(VLOOKUP($A643,[1]INDUK!$A$7:$AS$1006,X$1,0),"")</f>
        <v/>
      </c>
      <c r="Y643" t="str">
        <f>IFERROR(VLOOKUP($A643,[1]INDUK!$A$7:$AS$1006,Y$1,0),"")</f>
        <v/>
      </c>
      <c r="Z643" t="str">
        <f>IFERROR(VLOOKUP($A643,[1]INDUK!$A$7:$AS$1006,Z$1,0),"")</f>
        <v/>
      </c>
      <c r="AA643" t="str">
        <f>IFERROR(VLOOKUP($A643,[1]INDUK!$A$7:$AS$1006,AA$1,0),"")</f>
        <v xml:space="preserve">MUCHAMMAD RIDWAN </v>
      </c>
      <c r="AB643" t="str">
        <f>IFERROR(VLOOKUP($A643,[1]INDUK!$A$7:$AS$1006,AB$1,0),"")</f>
        <v>WIWIT SUNDARI</v>
      </c>
      <c r="AC643" t="str">
        <f>IFERROR(VLOOKUP($A643,[1]INDUK!$A$7:$AS$1006,AC$1,0),"")</f>
        <v>3515042507740004</v>
      </c>
      <c r="AD643" t="str">
        <f>IFERROR(VLOOKUP($A643,[1]INDUK!$A$7:$AS$1006,AD$1,0),"")</f>
        <v>3515044503800005</v>
      </c>
      <c r="AE643" t="str">
        <f>IFERROR(VLOOKUP($A643,[1]INDUK!$A$7:$AS$1006,AE$1,0),"")</f>
        <v/>
      </c>
      <c r="AF643" t="str">
        <f>IFERROR(VLOOKUP($A643,[1]INDUK!$A$7:$AS$1006,AF$1,0),"")</f>
        <v/>
      </c>
      <c r="AG643" t="str">
        <f>IFERROR(VLOOKUP($A643,[1]INDUK!$A$7:$AS$1006,AG$1,0),"")</f>
        <v/>
      </c>
      <c r="AH643" t="str">
        <f>IFERROR(VLOOKUP($A643,[1]INDUK!$A$7:$AS$1006,AH$1,0),"")</f>
        <v/>
      </c>
      <c r="AI643" t="str">
        <f>IFERROR(VLOOKUP($A643,[1]INDUK!$A$7:$AS$1006,AI$1,0),"")</f>
        <v/>
      </c>
      <c r="AJ643" t="str">
        <f>IFERROR(VLOOKUP($A643,[1]INDUK!$A$7:$AS$1006,AJ$1,0),"")</f>
        <v/>
      </c>
      <c r="AK643" t="str">
        <f>IFERROR(VLOOKUP($A643,[1]INDUK!$A$7:$AS$1006,AK$1,0),"")</f>
        <v/>
      </c>
      <c r="AL643" t="str">
        <f>IFERROR(VLOOKUP($A643,[1]INDUK!$A$7:$AS$1006,AL$1,0),"")</f>
        <v/>
      </c>
    </row>
    <row r="644" spans="1:38" x14ac:dyDescent="0.25">
      <c r="A644">
        <v>642</v>
      </c>
      <c r="B644" t="str">
        <f>IFERROR(VLOOKUP($A644,[1]INDUK!$A$7:$AS$1006,B$1,0),"")</f>
        <v>REYZA AURAHLIL RAMADHANI HIMAWAN</v>
      </c>
      <c r="C644">
        <f>IFERROR(VLOOKUP($A644,[1]INDUK!$A$7:$AS$1006,C$1,0),"")</f>
        <v>6602</v>
      </c>
      <c r="D644" t="str">
        <f>IFERROR(VLOOKUP($A644,[1]INDUK!$A$7:$AS$1006,D$1,0),"")</f>
        <v/>
      </c>
      <c r="E644" t="str">
        <f>IFERROR(VLOOKUP($A644,[1]INDUK!$A$7:$AS$1006,E$1,0),"")</f>
        <v>131235140036236602</v>
      </c>
      <c r="F644" t="str">
        <f>IFERROR(VLOOKUP($A644,[1]INDUK!$A$7:$AS$1006,F$1,0),"")</f>
        <v>L</v>
      </c>
      <c r="G644" t="str">
        <f>IFERROR(VLOOKUP($A644,[1]INDUK!$A$7:$AS$1006,G$1,0),"")</f>
        <v/>
      </c>
      <c r="H644" t="str">
        <f>IFERROR(VLOOKUP($A644,[1]INDUK!$A$7:$AS$1006,H$1,0),"")</f>
        <v>2008-09-14</v>
      </c>
      <c r="I644" t="str">
        <f>IFERROR(VLOOKUP($A644,[1]INDUK!$A$7:$AS$1006,I$1,0),"")</f>
        <v>MOJOKERTO</v>
      </c>
      <c r="J644" t="str">
        <f>IFERROR(VLOOKUP($A644,[1]INDUK!$A$7:$AS$1006,J$1,0),"")</f>
        <v>RT/RW 008/005 rungkut lor Kali Rungkut  Rungkut Kota Surabaya Jawa Timur</v>
      </c>
      <c r="K644" t="str">
        <f>IFERROR(VLOOKUP($A644,[1]INDUK!$A$7:$AS$1006,K$1,0),"")</f>
        <v/>
      </c>
      <c r="L644" t="str">
        <f>IFERROR(VLOOKUP($A644,[1]INDUK!$A$7:$AS$1006,L$1,0),"")</f>
        <v/>
      </c>
      <c r="M644" t="str">
        <f>IFERROR(VLOOKUP($A644,[1]INDUK!$A$7:$AS$1006,M$1,0),"")</f>
        <v/>
      </c>
      <c r="N644" t="str">
        <f>IFERROR(VLOOKUP($A644,[1]INDUK!$A$7:$AS$1006,N$1,0),"")</f>
        <v/>
      </c>
      <c r="O644" t="str">
        <f>IFERROR(VLOOKUP($A644,[1]INDUK!$A$7:$AS$1006,O$1,0),"")</f>
        <v/>
      </c>
      <c r="P644" t="str">
        <f>IFERROR(VLOOKUP($A644,[1]INDUK!$A$7:$AS$1006,P$1,0),"")</f>
        <v/>
      </c>
      <c r="Q644" t="str">
        <f>IFERROR(VLOOKUP($A644,[1]INDUK!$A$7:$AS$1006,Q$1,0),"")</f>
        <v>3578031409080005</v>
      </c>
      <c r="R644" t="str">
        <f>IFERROR(VLOOKUP($A644,[1]INDUK!$A$7:$AS$1006,R$1,0),"")</f>
        <v>3578030706100014</v>
      </c>
      <c r="S644" t="str">
        <f>IFERROR(VLOOKUP($A644,[1]INDUK!$A$7:$AS$1006,S$1,0),"")</f>
        <v/>
      </c>
      <c r="T644" t="str">
        <f>IFERROR(VLOOKUP($A644,[1]INDUK!$A$7:$AS$1006,T$1,0),"")</f>
        <v/>
      </c>
      <c r="U644" t="str">
        <f>IFERROR(VLOOKUP($A644,[1]INDUK!$A$7:$AS$1006,U$1,0),"")</f>
        <v/>
      </c>
      <c r="V644" t="str">
        <f>IFERROR(VLOOKUP($A644,[1]INDUK!$A$7:$AS$1006,V$1,0),"")</f>
        <v/>
      </c>
      <c r="W644" t="str">
        <f>IFERROR(VLOOKUP($A644,[1]INDUK!$A$7:$AS$1006,W$1,0),"")</f>
        <v/>
      </c>
      <c r="X644" t="str">
        <f>IFERROR(VLOOKUP($A644,[1]INDUK!$A$7:$AS$1006,X$1,0),"")</f>
        <v/>
      </c>
      <c r="Y644" t="str">
        <f>IFERROR(VLOOKUP($A644,[1]INDUK!$A$7:$AS$1006,Y$1,0),"")</f>
        <v/>
      </c>
      <c r="Z644" t="str">
        <f>IFERROR(VLOOKUP($A644,[1]INDUK!$A$7:$AS$1006,Z$1,0),"")</f>
        <v/>
      </c>
      <c r="AA644" t="str">
        <f>IFERROR(VLOOKUP($A644,[1]INDUK!$A$7:$AS$1006,AA$1,0),"")</f>
        <v>FERRY CANDRA HIMAWAN</v>
      </c>
      <c r="AB644" t="str">
        <f>IFERROR(VLOOKUP($A644,[1]INDUK!$A$7:$AS$1006,AB$1,0),"")</f>
        <v>DIYAH</v>
      </c>
      <c r="AC644" t="str">
        <f>IFERROR(VLOOKUP($A644,[1]INDUK!$A$7:$AS$1006,AC$1,0),"")</f>
        <v>3578031302820003</v>
      </c>
      <c r="AD644" t="str">
        <f>IFERROR(VLOOKUP($A644,[1]INDUK!$A$7:$AS$1006,AD$1,0),"")</f>
        <v>3578034108770006</v>
      </c>
      <c r="AE644" t="str">
        <f>IFERROR(VLOOKUP($A644,[1]INDUK!$A$7:$AS$1006,AE$1,0),"")</f>
        <v/>
      </c>
      <c r="AF644" t="str">
        <f>IFERROR(VLOOKUP($A644,[1]INDUK!$A$7:$AS$1006,AF$1,0),"")</f>
        <v/>
      </c>
      <c r="AG644" t="str">
        <f>IFERROR(VLOOKUP($A644,[1]INDUK!$A$7:$AS$1006,AG$1,0),"")</f>
        <v/>
      </c>
      <c r="AH644" t="str">
        <f>IFERROR(VLOOKUP($A644,[1]INDUK!$A$7:$AS$1006,AH$1,0),"")</f>
        <v/>
      </c>
      <c r="AI644" t="str">
        <f>IFERROR(VLOOKUP($A644,[1]INDUK!$A$7:$AS$1006,AI$1,0),"")</f>
        <v/>
      </c>
      <c r="AJ644" t="str">
        <f>IFERROR(VLOOKUP($A644,[1]INDUK!$A$7:$AS$1006,AJ$1,0),"")</f>
        <v/>
      </c>
      <c r="AK644" t="str">
        <f>IFERROR(VLOOKUP($A644,[1]INDUK!$A$7:$AS$1006,AK$1,0),"")</f>
        <v/>
      </c>
      <c r="AL644" t="str">
        <f>IFERROR(VLOOKUP($A644,[1]INDUK!$A$7:$AS$1006,AL$1,0),"")</f>
        <v/>
      </c>
    </row>
    <row r="645" spans="1:38" x14ac:dyDescent="0.25">
      <c r="A645">
        <v>643</v>
      </c>
      <c r="B645" t="str">
        <f>IFERROR(VLOOKUP($A645,[1]INDUK!$A$7:$AS$1006,B$1,0),"")</f>
        <v>RIF'ATUL AZZIZAH ASSYANIAH</v>
      </c>
      <c r="C645">
        <f>IFERROR(VLOOKUP($A645,[1]INDUK!$A$7:$AS$1006,C$1,0),"")</f>
        <v>6603</v>
      </c>
      <c r="D645" t="str">
        <f>IFERROR(VLOOKUP($A645,[1]INDUK!$A$7:$AS$1006,D$1,0),"")</f>
        <v/>
      </c>
      <c r="E645" t="str">
        <f>IFERROR(VLOOKUP($A645,[1]INDUK!$A$7:$AS$1006,E$1,0),"")</f>
        <v>131235140036236603</v>
      </c>
      <c r="F645" t="str">
        <f>IFERROR(VLOOKUP($A645,[1]INDUK!$A$7:$AS$1006,F$1,0),"")</f>
        <v>P</v>
      </c>
      <c r="G645" t="str">
        <f>IFERROR(VLOOKUP($A645,[1]INDUK!$A$7:$AS$1006,G$1,0),"")</f>
        <v/>
      </c>
      <c r="H645" t="str">
        <f>IFERROR(VLOOKUP($A645,[1]INDUK!$A$7:$AS$1006,H$1,0),"")</f>
        <v>2008-02-03</v>
      </c>
      <c r="I645" t="str">
        <f>IFERROR(VLOOKUP($A645,[1]INDUK!$A$7:$AS$1006,I$1,0),"")</f>
        <v>PASURUAN</v>
      </c>
      <c r="J645" t="str">
        <f>IFERROR(VLOOKUP($A645,[1]INDUK!$A$7:$AS$1006,J$1,0),"")</f>
        <v>RT/RW 005/005 KEMISIK Sumber Gedang  Pandaan Kab. Pasuruan Jawa Timur</v>
      </c>
      <c r="K645" t="str">
        <f>IFERROR(VLOOKUP($A645,[1]INDUK!$A$7:$AS$1006,K$1,0),"")</f>
        <v/>
      </c>
      <c r="L645" t="str">
        <f>IFERROR(VLOOKUP($A645,[1]INDUK!$A$7:$AS$1006,L$1,0),"")</f>
        <v/>
      </c>
      <c r="M645" t="str">
        <f>IFERROR(VLOOKUP($A645,[1]INDUK!$A$7:$AS$1006,M$1,0),"")</f>
        <v/>
      </c>
      <c r="N645" t="str">
        <f>IFERROR(VLOOKUP($A645,[1]INDUK!$A$7:$AS$1006,N$1,0),"")</f>
        <v/>
      </c>
      <c r="O645" t="str">
        <f>IFERROR(VLOOKUP($A645,[1]INDUK!$A$7:$AS$1006,O$1,0),"")</f>
        <v/>
      </c>
      <c r="P645" t="str">
        <f>IFERROR(VLOOKUP($A645,[1]INDUK!$A$7:$AS$1006,P$1,0),"")</f>
        <v/>
      </c>
      <c r="Q645">
        <f>IFERROR(VLOOKUP($A645,[1]INDUK!$A$7:$AS$1006,Q$1,0),"")</f>
        <v>0</v>
      </c>
      <c r="R645" t="str">
        <f>IFERROR(VLOOKUP($A645,[1]INDUK!$A$7:$AS$1006,R$1,0),"")</f>
        <v>3514110101070165</v>
      </c>
      <c r="S645" t="str">
        <f>IFERROR(VLOOKUP($A645,[1]INDUK!$A$7:$AS$1006,S$1,0),"")</f>
        <v/>
      </c>
      <c r="T645" t="str">
        <f>IFERROR(VLOOKUP($A645,[1]INDUK!$A$7:$AS$1006,T$1,0),"")</f>
        <v/>
      </c>
      <c r="U645" t="str">
        <f>IFERROR(VLOOKUP($A645,[1]INDUK!$A$7:$AS$1006,U$1,0),"")</f>
        <v/>
      </c>
      <c r="V645" t="str">
        <f>IFERROR(VLOOKUP($A645,[1]INDUK!$A$7:$AS$1006,V$1,0),"")</f>
        <v/>
      </c>
      <c r="W645" t="str">
        <f>IFERROR(VLOOKUP($A645,[1]INDUK!$A$7:$AS$1006,W$1,0),"")</f>
        <v/>
      </c>
      <c r="X645" t="str">
        <f>IFERROR(VLOOKUP($A645,[1]INDUK!$A$7:$AS$1006,X$1,0),"")</f>
        <v/>
      </c>
      <c r="Y645" t="str">
        <f>IFERROR(VLOOKUP($A645,[1]INDUK!$A$7:$AS$1006,Y$1,0),"")</f>
        <v/>
      </c>
      <c r="Z645" t="str">
        <f>IFERROR(VLOOKUP($A645,[1]INDUK!$A$7:$AS$1006,Z$1,0),"")</f>
        <v/>
      </c>
      <c r="AA645" t="str">
        <f>IFERROR(VLOOKUP($A645,[1]INDUK!$A$7:$AS$1006,AA$1,0),"")</f>
        <v>MOHAMMAD SYAFI'I</v>
      </c>
      <c r="AB645" t="str">
        <f>IFERROR(VLOOKUP($A645,[1]INDUK!$A$7:$AS$1006,AB$1,0),"")</f>
        <v>TRI SUJARWATI</v>
      </c>
      <c r="AC645" t="str">
        <f>IFERROR(VLOOKUP($A645,[1]INDUK!$A$7:$AS$1006,AC$1,0),"")</f>
        <v>3514112606740003</v>
      </c>
      <c r="AD645" t="str">
        <f>IFERROR(VLOOKUP($A645,[1]INDUK!$A$7:$AS$1006,AD$1,0),"")</f>
        <v>3514115212770004</v>
      </c>
      <c r="AE645" t="str">
        <f>IFERROR(VLOOKUP($A645,[1]INDUK!$A$7:$AS$1006,AE$1,0),"")</f>
        <v/>
      </c>
      <c r="AF645" t="str">
        <f>IFERROR(VLOOKUP($A645,[1]INDUK!$A$7:$AS$1006,AF$1,0),"")</f>
        <v/>
      </c>
      <c r="AG645" t="str">
        <f>IFERROR(VLOOKUP($A645,[1]INDUK!$A$7:$AS$1006,AG$1,0),"")</f>
        <v/>
      </c>
      <c r="AH645" t="str">
        <f>IFERROR(VLOOKUP($A645,[1]INDUK!$A$7:$AS$1006,AH$1,0),"")</f>
        <v/>
      </c>
      <c r="AI645" t="str">
        <f>IFERROR(VLOOKUP($A645,[1]INDUK!$A$7:$AS$1006,AI$1,0),"")</f>
        <v/>
      </c>
      <c r="AJ645" t="str">
        <f>IFERROR(VLOOKUP($A645,[1]INDUK!$A$7:$AS$1006,AJ$1,0),"")</f>
        <v/>
      </c>
      <c r="AK645" t="str">
        <f>IFERROR(VLOOKUP($A645,[1]INDUK!$A$7:$AS$1006,AK$1,0),"")</f>
        <v/>
      </c>
      <c r="AL645" t="str">
        <f>IFERROR(VLOOKUP($A645,[1]INDUK!$A$7:$AS$1006,AL$1,0),"")</f>
        <v/>
      </c>
    </row>
    <row r="646" spans="1:38" x14ac:dyDescent="0.25">
      <c r="A646">
        <v>644</v>
      </c>
      <c r="B646" t="str">
        <f>IFERROR(VLOOKUP($A646,[1]INDUK!$A$7:$AS$1006,B$1,0),"")</f>
        <v>RIRIN SHINTA ANGGRAINI</v>
      </c>
      <c r="C646">
        <f>IFERROR(VLOOKUP($A646,[1]INDUK!$A$7:$AS$1006,C$1,0),"")</f>
        <v>6604</v>
      </c>
      <c r="D646" t="str">
        <f>IFERROR(VLOOKUP($A646,[1]INDUK!$A$7:$AS$1006,D$1,0),"")</f>
        <v/>
      </c>
      <c r="E646" t="str">
        <f>IFERROR(VLOOKUP($A646,[1]INDUK!$A$7:$AS$1006,E$1,0),"")</f>
        <v>131235140036236604</v>
      </c>
      <c r="F646" t="str">
        <f>IFERROR(VLOOKUP($A646,[1]INDUK!$A$7:$AS$1006,F$1,0),"")</f>
        <v>P</v>
      </c>
      <c r="G646" t="str">
        <f>IFERROR(VLOOKUP($A646,[1]INDUK!$A$7:$AS$1006,G$1,0),"")</f>
        <v/>
      </c>
      <c r="H646" t="str">
        <f>IFERROR(VLOOKUP($A646,[1]INDUK!$A$7:$AS$1006,H$1,0),"")</f>
        <v>2008-01-08</v>
      </c>
      <c r="I646" t="str">
        <f>IFERROR(VLOOKUP($A646,[1]INDUK!$A$7:$AS$1006,I$1,0),"")</f>
        <v>PASURUAN</v>
      </c>
      <c r="J646" t="str">
        <f>IFERROR(VLOOKUP($A646,[1]INDUK!$A$7:$AS$1006,J$1,0),"")</f>
        <v>RT/RW 003/002 Kembang kuning Sengon Agung  Purwosari Kab. Pasuruan Jawa Timur</v>
      </c>
      <c r="K646" t="str">
        <f>IFERROR(VLOOKUP($A646,[1]INDUK!$A$7:$AS$1006,K$1,0),"")</f>
        <v/>
      </c>
      <c r="L646" t="str">
        <f>IFERROR(VLOOKUP($A646,[1]INDUK!$A$7:$AS$1006,L$1,0),"")</f>
        <v/>
      </c>
      <c r="M646" t="str">
        <f>IFERROR(VLOOKUP($A646,[1]INDUK!$A$7:$AS$1006,M$1,0),"")</f>
        <v/>
      </c>
      <c r="N646" t="str">
        <f>IFERROR(VLOOKUP($A646,[1]INDUK!$A$7:$AS$1006,N$1,0),"")</f>
        <v/>
      </c>
      <c r="O646" t="str">
        <f>IFERROR(VLOOKUP($A646,[1]INDUK!$A$7:$AS$1006,O$1,0),"")</f>
        <v/>
      </c>
      <c r="P646" t="str">
        <f>IFERROR(VLOOKUP($A646,[1]INDUK!$A$7:$AS$1006,P$1,0),"")</f>
        <v/>
      </c>
      <c r="Q646" t="str">
        <f>IFERROR(VLOOKUP($A646,[1]INDUK!$A$7:$AS$1006,Q$1,0),"")</f>
        <v>3514084808020002</v>
      </c>
      <c r="R646" t="str">
        <f>IFERROR(VLOOKUP($A646,[1]INDUK!$A$7:$AS$1006,R$1,0),"")</f>
        <v>3514080101040989</v>
      </c>
      <c r="S646" t="str">
        <f>IFERROR(VLOOKUP($A646,[1]INDUK!$A$7:$AS$1006,S$1,0),"")</f>
        <v/>
      </c>
      <c r="T646" t="str">
        <f>IFERROR(VLOOKUP($A646,[1]INDUK!$A$7:$AS$1006,T$1,0),"")</f>
        <v/>
      </c>
      <c r="U646" t="str">
        <f>IFERROR(VLOOKUP($A646,[1]INDUK!$A$7:$AS$1006,U$1,0),"")</f>
        <v/>
      </c>
      <c r="V646" t="str">
        <f>IFERROR(VLOOKUP($A646,[1]INDUK!$A$7:$AS$1006,V$1,0),"")</f>
        <v/>
      </c>
      <c r="W646" t="str">
        <f>IFERROR(VLOOKUP($A646,[1]INDUK!$A$7:$AS$1006,W$1,0),"")</f>
        <v/>
      </c>
      <c r="X646" t="str">
        <f>IFERROR(VLOOKUP($A646,[1]INDUK!$A$7:$AS$1006,X$1,0),"")</f>
        <v/>
      </c>
      <c r="Y646" t="str">
        <f>IFERROR(VLOOKUP($A646,[1]INDUK!$A$7:$AS$1006,Y$1,0),"")</f>
        <v/>
      </c>
      <c r="Z646" t="str">
        <f>IFERROR(VLOOKUP($A646,[1]INDUK!$A$7:$AS$1006,Z$1,0),"")</f>
        <v/>
      </c>
      <c r="AA646" t="str">
        <f>IFERROR(VLOOKUP($A646,[1]INDUK!$A$7:$AS$1006,AA$1,0),"")</f>
        <v>Jamil</v>
      </c>
      <c r="AB646" t="str">
        <f>IFERROR(VLOOKUP($A646,[1]INDUK!$A$7:$AS$1006,AB$1,0),"")</f>
        <v>Nasikha</v>
      </c>
      <c r="AC646" t="str">
        <f>IFERROR(VLOOKUP($A646,[1]INDUK!$A$7:$AS$1006,AC$1,0),"")</f>
        <v>3514081008650008</v>
      </c>
      <c r="AD646" t="str">
        <f>IFERROR(VLOOKUP($A646,[1]INDUK!$A$7:$AS$1006,AD$1,0),"")</f>
        <v>3514085502710005</v>
      </c>
      <c r="AE646" t="str">
        <f>IFERROR(VLOOKUP($A646,[1]INDUK!$A$7:$AS$1006,AE$1,0),"")</f>
        <v/>
      </c>
      <c r="AF646" t="str">
        <f>IFERROR(VLOOKUP($A646,[1]INDUK!$A$7:$AS$1006,AF$1,0),"")</f>
        <v/>
      </c>
      <c r="AG646" t="str">
        <f>IFERROR(VLOOKUP($A646,[1]INDUK!$A$7:$AS$1006,AG$1,0),"")</f>
        <v/>
      </c>
      <c r="AH646" t="str">
        <f>IFERROR(VLOOKUP($A646,[1]INDUK!$A$7:$AS$1006,AH$1,0),"")</f>
        <v/>
      </c>
      <c r="AI646" t="str">
        <f>IFERROR(VLOOKUP($A646,[1]INDUK!$A$7:$AS$1006,AI$1,0),"")</f>
        <v/>
      </c>
      <c r="AJ646" t="str">
        <f>IFERROR(VLOOKUP($A646,[1]INDUK!$A$7:$AS$1006,AJ$1,0),"")</f>
        <v/>
      </c>
      <c r="AK646" t="str">
        <f>IFERROR(VLOOKUP($A646,[1]INDUK!$A$7:$AS$1006,AK$1,0),"")</f>
        <v/>
      </c>
      <c r="AL646" t="str">
        <f>IFERROR(VLOOKUP($A646,[1]INDUK!$A$7:$AS$1006,AL$1,0),"")</f>
        <v/>
      </c>
    </row>
    <row r="647" spans="1:38" x14ac:dyDescent="0.25">
      <c r="A647">
        <v>645</v>
      </c>
      <c r="B647" t="str">
        <f>IFERROR(VLOOKUP($A647,[1]INDUK!$A$7:$AS$1006,B$1,0),"")</f>
        <v>RIZKIYATUL TAMALA</v>
      </c>
      <c r="C647">
        <f>IFERROR(VLOOKUP($A647,[1]INDUK!$A$7:$AS$1006,C$1,0),"")</f>
        <v>6605</v>
      </c>
      <c r="D647" t="str">
        <f>IFERROR(VLOOKUP($A647,[1]INDUK!$A$7:$AS$1006,D$1,0),"")</f>
        <v/>
      </c>
      <c r="E647" t="str">
        <f>IFERROR(VLOOKUP($A647,[1]INDUK!$A$7:$AS$1006,E$1,0),"")</f>
        <v>131235140036236605</v>
      </c>
      <c r="F647" t="str">
        <f>IFERROR(VLOOKUP($A647,[1]INDUK!$A$7:$AS$1006,F$1,0),"")</f>
        <v>P</v>
      </c>
      <c r="G647" t="str">
        <f>IFERROR(VLOOKUP($A647,[1]INDUK!$A$7:$AS$1006,G$1,0),"")</f>
        <v/>
      </c>
      <c r="H647" t="str">
        <f>IFERROR(VLOOKUP($A647,[1]INDUK!$A$7:$AS$1006,H$1,0),"")</f>
        <v>2007-07-02</v>
      </c>
      <c r="I647" t="str">
        <f>IFERROR(VLOOKUP($A647,[1]INDUK!$A$7:$AS$1006,I$1,0),"")</f>
        <v>PASURUAN</v>
      </c>
      <c r="J647" t="str">
        <f>IFERROR(VLOOKUP($A647,[1]INDUK!$A$7:$AS$1006,J$1,0),"")</f>
        <v>RT/RW 001/002 KRAJAN Sebandung  Sukorejo Kab. Pasuruan Jawa Timur</v>
      </c>
      <c r="K647" t="str">
        <f>IFERROR(VLOOKUP($A647,[1]INDUK!$A$7:$AS$1006,K$1,0),"")</f>
        <v/>
      </c>
      <c r="L647" t="str">
        <f>IFERROR(VLOOKUP($A647,[1]INDUK!$A$7:$AS$1006,L$1,0),"")</f>
        <v/>
      </c>
      <c r="M647" t="str">
        <f>IFERROR(VLOOKUP($A647,[1]INDUK!$A$7:$AS$1006,M$1,0),"")</f>
        <v/>
      </c>
      <c r="N647" t="str">
        <f>IFERROR(VLOOKUP($A647,[1]INDUK!$A$7:$AS$1006,N$1,0),"")</f>
        <v/>
      </c>
      <c r="O647" t="str">
        <f>IFERROR(VLOOKUP($A647,[1]INDUK!$A$7:$AS$1006,O$1,0),"")</f>
        <v/>
      </c>
      <c r="P647" t="str">
        <f>IFERROR(VLOOKUP($A647,[1]INDUK!$A$7:$AS$1006,P$1,0),"")</f>
        <v/>
      </c>
      <c r="Q647">
        <f>IFERROR(VLOOKUP($A647,[1]INDUK!$A$7:$AS$1006,Q$1,0),"")</f>
        <v>0</v>
      </c>
      <c r="R647" t="str">
        <f>IFERROR(VLOOKUP($A647,[1]INDUK!$A$7:$AS$1006,R$1,0),"")</f>
        <v>3514090101022552</v>
      </c>
      <c r="S647" t="str">
        <f>IFERROR(VLOOKUP($A647,[1]INDUK!$A$7:$AS$1006,S$1,0),"")</f>
        <v/>
      </c>
      <c r="T647" t="str">
        <f>IFERROR(VLOOKUP($A647,[1]INDUK!$A$7:$AS$1006,T$1,0),"")</f>
        <v/>
      </c>
      <c r="U647" t="str">
        <f>IFERROR(VLOOKUP($A647,[1]INDUK!$A$7:$AS$1006,U$1,0),"")</f>
        <v/>
      </c>
      <c r="V647" t="str">
        <f>IFERROR(VLOOKUP($A647,[1]INDUK!$A$7:$AS$1006,V$1,0),"")</f>
        <v/>
      </c>
      <c r="W647" t="str">
        <f>IFERROR(VLOOKUP($A647,[1]INDUK!$A$7:$AS$1006,W$1,0),"")</f>
        <v/>
      </c>
      <c r="X647" t="str">
        <f>IFERROR(VLOOKUP($A647,[1]INDUK!$A$7:$AS$1006,X$1,0),"")</f>
        <v/>
      </c>
      <c r="Y647" t="str">
        <f>IFERROR(VLOOKUP($A647,[1]INDUK!$A$7:$AS$1006,Y$1,0),"")</f>
        <v/>
      </c>
      <c r="Z647" t="str">
        <f>IFERROR(VLOOKUP($A647,[1]INDUK!$A$7:$AS$1006,Z$1,0),"")</f>
        <v/>
      </c>
      <c r="AA647" t="str">
        <f>IFERROR(VLOOKUP($A647,[1]INDUK!$A$7:$AS$1006,AA$1,0),"")</f>
        <v>PAEDI</v>
      </c>
      <c r="AB647" t="str">
        <f>IFERROR(VLOOKUP($A647,[1]INDUK!$A$7:$AS$1006,AB$1,0),"")</f>
        <v>NUR HABIBA</v>
      </c>
      <c r="AC647" t="str">
        <f>IFERROR(VLOOKUP($A647,[1]INDUK!$A$7:$AS$1006,AC$1,0),"")</f>
        <v>3524190201700002</v>
      </c>
      <c r="AD647" t="str">
        <f>IFERROR(VLOOKUP($A647,[1]INDUK!$A$7:$AS$1006,AD$1,0),"")</f>
        <v>3514095702790001</v>
      </c>
      <c r="AE647" t="str">
        <f>IFERROR(VLOOKUP($A647,[1]INDUK!$A$7:$AS$1006,AE$1,0),"")</f>
        <v/>
      </c>
      <c r="AF647" t="str">
        <f>IFERROR(VLOOKUP($A647,[1]INDUK!$A$7:$AS$1006,AF$1,0),"")</f>
        <v/>
      </c>
      <c r="AG647" t="str">
        <f>IFERROR(VLOOKUP($A647,[1]INDUK!$A$7:$AS$1006,AG$1,0),"")</f>
        <v/>
      </c>
      <c r="AH647" t="str">
        <f>IFERROR(VLOOKUP($A647,[1]INDUK!$A$7:$AS$1006,AH$1,0),"")</f>
        <v/>
      </c>
      <c r="AI647" t="str">
        <f>IFERROR(VLOOKUP($A647,[1]INDUK!$A$7:$AS$1006,AI$1,0),"")</f>
        <v/>
      </c>
      <c r="AJ647" t="str">
        <f>IFERROR(VLOOKUP($A647,[1]INDUK!$A$7:$AS$1006,AJ$1,0),"")</f>
        <v/>
      </c>
      <c r="AK647" t="str">
        <f>IFERROR(VLOOKUP($A647,[1]INDUK!$A$7:$AS$1006,AK$1,0),"")</f>
        <v/>
      </c>
      <c r="AL647" t="str">
        <f>IFERROR(VLOOKUP($A647,[1]INDUK!$A$7:$AS$1006,AL$1,0),"")</f>
        <v/>
      </c>
    </row>
    <row r="648" spans="1:38" x14ac:dyDescent="0.25">
      <c r="A648">
        <v>646</v>
      </c>
      <c r="B648" t="str">
        <f>IFERROR(VLOOKUP($A648,[1]INDUK!$A$7:$AS$1006,B$1,0),"")</f>
        <v>RISMA DWI SILAWATI</v>
      </c>
      <c r="C648">
        <f>IFERROR(VLOOKUP($A648,[1]INDUK!$A$7:$AS$1006,C$1,0),"")</f>
        <v>6606</v>
      </c>
      <c r="D648" t="str">
        <f>IFERROR(VLOOKUP($A648,[1]INDUK!$A$7:$AS$1006,D$1,0),"")</f>
        <v/>
      </c>
      <c r="E648" t="str">
        <f>IFERROR(VLOOKUP($A648,[1]INDUK!$A$7:$AS$1006,E$1,0),"")</f>
        <v>131235140036236606</v>
      </c>
      <c r="F648" t="str">
        <f>IFERROR(VLOOKUP($A648,[1]INDUK!$A$7:$AS$1006,F$1,0),"")</f>
        <v>P</v>
      </c>
      <c r="G648" t="str">
        <f>IFERROR(VLOOKUP($A648,[1]INDUK!$A$7:$AS$1006,G$1,0),"")</f>
        <v/>
      </c>
      <c r="H648" t="str">
        <f>IFERROR(VLOOKUP($A648,[1]INDUK!$A$7:$AS$1006,H$1,0),"")</f>
        <v>2008-10-19</v>
      </c>
      <c r="I648" t="str">
        <f>IFERROR(VLOOKUP($A648,[1]INDUK!$A$7:$AS$1006,I$1,0),"")</f>
        <v>PASURUAN</v>
      </c>
      <c r="J648" t="str">
        <f>IFERROR(VLOOKUP($A648,[1]INDUK!$A$7:$AS$1006,J$1,0),"")</f>
        <v>RT/RW 005/003 TENGGULANAN Tunggul Wulung  Pandaan Kab. Pasuruan Jawa Timur</v>
      </c>
      <c r="K648" t="str">
        <f>IFERROR(VLOOKUP($A648,[1]INDUK!$A$7:$AS$1006,K$1,0),"")</f>
        <v/>
      </c>
      <c r="L648" t="str">
        <f>IFERROR(VLOOKUP($A648,[1]INDUK!$A$7:$AS$1006,L$1,0),"")</f>
        <v/>
      </c>
      <c r="M648" t="str">
        <f>IFERROR(VLOOKUP($A648,[1]INDUK!$A$7:$AS$1006,M$1,0),"")</f>
        <v/>
      </c>
      <c r="N648" t="str">
        <f>IFERROR(VLOOKUP($A648,[1]INDUK!$A$7:$AS$1006,N$1,0),"")</f>
        <v/>
      </c>
      <c r="O648" t="str">
        <f>IFERROR(VLOOKUP($A648,[1]INDUK!$A$7:$AS$1006,O$1,0),"")</f>
        <v/>
      </c>
      <c r="P648" t="str">
        <f>IFERROR(VLOOKUP($A648,[1]INDUK!$A$7:$AS$1006,P$1,0),"")</f>
        <v/>
      </c>
      <c r="Q648" t="str">
        <f>IFERROR(VLOOKUP($A648,[1]INDUK!$A$7:$AS$1006,Q$1,0),"")</f>
        <v>3514115910080001</v>
      </c>
      <c r="R648" t="str">
        <f>IFERROR(VLOOKUP($A648,[1]INDUK!$A$7:$AS$1006,R$1,0),"")</f>
        <v>3514110101060683</v>
      </c>
      <c r="S648" t="str">
        <f>IFERROR(VLOOKUP($A648,[1]INDUK!$A$7:$AS$1006,S$1,0),"")</f>
        <v/>
      </c>
      <c r="T648" t="str">
        <f>IFERROR(VLOOKUP($A648,[1]INDUK!$A$7:$AS$1006,T$1,0),"")</f>
        <v/>
      </c>
      <c r="U648" t="str">
        <f>IFERROR(VLOOKUP($A648,[1]INDUK!$A$7:$AS$1006,U$1,0),"")</f>
        <v/>
      </c>
      <c r="V648" t="str">
        <f>IFERROR(VLOOKUP($A648,[1]INDUK!$A$7:$AS$1006,V$1,0),"")</f>
        <v/>
      </c>
      <c r="W648" t="str">
        <f>IFERROR(VLOOKUP($A648,[1]INDUK!$A$7:$AS$1006,W$1,0),"")</f>
        <v/>
      </c>
      <c r="X648" t="str">
        <f>IFERROR(VLOOKUP($A648,[1]INDUK!$A$7:$AS$1006,X$1,0),"")</f>
        <v/>
      </c>
      <c r="Y648" t="str">
        <f>IFERROR(VLOOKUP($A648,[1]INDUK!$A$7:$AS$1006,Y$1,0),"")</f>
        <v/>
      </c>
      <c r="Z648" t="str">
        <f>IFERROR(VLOOKUP($A648,[1]INDUK!$A$7:$AS$1006,Z$1,0),"")</f>
        <v/>
      </c>
      <c r="AA648" t="str">
        <f>IFERROR(VLOOKUP($A648,[1]INDUK!$A$7:$AS$1006,AA$1,0),"")</f>
        <v>SARWANIK</v>
      </c>
      <c r="AB648" t="str">
        <f>IFERROR(VLOOKUP($A648,[1]INDUK!$A$7:$AS$1006,AB$1,0),"")</f>
        <v>JULAIKHA</v>
      </c>
      <c r="AC648" t="str">
        <f>IFERROR(VLOOKUP($A648,[1]INDUK!$A$7:$AS$1006,AC$1,0),"")</f>
        <v>3514110202720011</v>
      </c>
      <c r="AD648" t="str">
        <f>IFERROR(VLOOKUP($A648,[1]INDUK!$A$7:$AS$1006,AD$1,0),"")</f>
        <v>3514115007760003</v>
      </c>
      <c r="AE648" t="str">
        <f>IFERROR(VLOOKUP($A648,[1]INDUK!$A$7:$AS$1006,AE$1,0),"")</f>
        <v/>
      </c>
      <c r="AF648" t="str">
        <f>IFERROR(VLOOKUP($A648,[1]INDUK!$A$7:$AS$1006,AF$1,0),"")</f>
        <v/>
      </c>
      <c r="AG648" t="str">
        <f>IFERROR(VLOOKUP($A648,[1]INDUK!$A$7:$AS$1006,AG$1,0),"")</f>
        <v/>
      </c>
      <c r="AH648" t="str">
        <f>IFERROR(VLOOKUP($A648,[1]INDUK!$A$7:$AS$1006,AH$1,0),"")</f>
        <v/>
      </c>
      <c r="AI648" t="str">
        <f>IFERROR(VLOOKUP($A648,[1]INDUK!$A$7:$AS$1006,AI$1,0),"")</f>
        <v/>
      </c>
      <c r="AJ648" t="str">
        <f>IFERROR(VLOOKUP($A648,[1]INDUK!$A$7:$AS$1006,AJ$1,0),"")</f>
        <v/>
      </c>
      <c r="AK648" t="str">
        <f>IFERROR(VLOOKUP($A648,[1]INDUK!$A$7:$AS$1006,AK$1,0),"")</f>
        <v/>
      </c>
      <c r="AL648" t="str">
        <f>IFERROR(VLOOKUP($A648,[1]INDUK!$A$7:$AS$1006,AL$1,0),"")</f>
        <v/>
      </c>
    </row>
    <row r="649" spans="1:38" x14ac:dyDescent="0.25">
      <c r="A649">
        <v>647</v>
      </c>
      <c r="B649" t="str">
        <f>IFERROR(VLOOKUP($A649,[1]INDUK!$A$7:$AS$1006,B$1,0),"")</f>
        <v>RIYSMA DWIE DARVICHA</v>
      </c>
      <c r="C649">
        <f>IFERROR(VLOOKUP($A649,[1]INDUK!$A$7:$AS$1006,C$1,0),"")</f>
        <v>6607</v>
      </c>
      <c r="D649" t="str">
        <f>IFERROR(VLOOKUP($A649,[1]INDUK!$A$7:$AS$1006,D$1,0),"")</f>
        <v/>
      </c>
      <c r="E649" t="str">
        <f>IFERROR(VLOOKUP($A649,[1]INDUK!$A$7:$AS$1006,E$1,0),"")</f>
        <v>131235140036236607</v>
      </c>
      <c r="F649" t="str">
        <f>IFERROR(VLOOKUP($A649,[1]INDUK!$A$7:$AS$1006,F$1,0),"")</f>
        <v>P</v>
      </c>
      <c r="G649" t="str">
        <f>IFERROR(VLOOKUP($A649,[1]INDUK!$A$7:$AS$1006,G$1,0),"")</f>
        <v/>
      </c>
      <c r="H649" t="str">
        <f>IFERROR(VLOOKUP($A649,[1]INDUK!$A$7:$AS$1006,H$1,0),"")</f>
        <v>2008-03-02</v>
      </c>
      <c r="I649" t="str">
        <f>IFERROR(VLOOKUP($A649,[1]INDUK!$A$7:$AS$1006,I$1,0),"")</f>
        <v>PASURUAN</v>
      </c>
      <c r="J649" t="str">
        <f>IFERROR(VLOOKUP($A649,[1]INDUK!$A$7:$AS$1006,J$1,0),"")</f>
        <v>RT/RW 02/01 BANKING Gendro  Tutur Kab. Pasuruan Jawa Timur</v>
      </c>
      <c r="K649" t="str">
        <f>IFERROR(VLOOKUP($A649,[1]INDUK!$A$7:$AS$1006,K$1,0),"")</f>
        <v/>
      </c>
      <c r="L649" t="str">
        <f>IFERROR(VLOOKUP($A649,[1]INDUK!$A$7:$AS$1006,L$1,0),"")</f>
        <v/>
      </c>
      <c r="M649" t="str">
        <f>IFERROR(VLOOKUP($A649,[1]INDUK!$A$7:$AS$1006,M$1,0),"")</f>
        <v/>
      </c>
      <c r="N649" t="str">
        <f>IFERROR(VLOOKUP($A649,[1]INDUK!$A$7:$AS$1006,N$1,0),"")</f>
        <v/>
      </c>
      <c r="O649" t="str">
        <f>IFERROR(VLOOKUP($A649,[1]INDUK!$A$7:$AS$1006,O$1,0),"")</f>
        <v/>
      </c>
      <c r="P649" t="str">
        <f>IFERROR(VLOOKUP($A649,[1]INDUK!$A$7:$AS$1006,P$1,0),"")</f>
        <v/>
      </c>
      <c r="Q649" t="str">
        <f>IFERROR(VLOOKUP($A649,[1]INDUK!$A$7:$AS$1006,Q$1,0),"")</f>
        <v>3514024203080002</v>
      </c>
      <c r="R649" t="str">
        <f>IFERROR(VLOOKUP($A649,[1]INDUK!$A$7:$AS$1006,R$1,0),"")</f>
        <v>351402010105133</v>
      </c>
      <c r="S649" t="str">
        <f>IFERROR(VLOOKUP($A649,[1]INDUK!$A$7:$AS$1006,S$1,0),"")</f>
        <v/>
      </c>
      <c r="T649" t="str">
        <f>IFERROR(VLOOKUP($A649,[1]INDUK!$A$7:$AS$1006,T$1,0),"")</f>
        <v/>
      </c>
      <c r="U649" t="str">
        <f>IFERROR(VLOOKUP($A649,[1]INDUK!$A$7:$AS$1006,U$1,0),"")</f>
        <v/>
      </c>
      <c r="V649" t="str">
        <f>IFERROR(VLOOKUP($A649,[1]INDUK!$A$7:$AS$1006,V$1,0),"")</f>
        <v/>
      </c>
      <c r="W649" t="str">
        <f>IFERROR(VLOOKUP($A649,[1]INDUK!$A$7:$AS$1006,W$1,0),"")</f>
        <v/>
      </c>
      <c r="X649" t="str">
        <f>IFERROR(VLOOKUP($A649,[1]INDUK!$A$7:$AS$1006,X$1,0),"")</f>
        <v/>
      </c>
      <c r="Y649" t="str">
        <f>IFERROR(VLOOKUP($A649,[1]INDUK!$A$7:$AS$1006,Y$1,0),"")</f>
        <v/>
      </c>
      <c r="Z649" t="str">
        <f>IFERROR(VLOOKUP($A649,[1]INDUK!$A$7:$AS$1006,Z$1,0),"")</f>
        <v/>
      </c>
      <c r="AA649" t="str">
        <f>IFERROR(VLOOKUP($A649,[1]INDUK!$A$7:$AS$1006,AA$1,0),"")</f>
        <v>DARMAJI</v>
      </c>
      <c r="AB649" t="str">
        <f>IFERROR(VLOOKUP($A649,[1]INDUK!$A$7:$AS$1006,AB$1,0),"")</f>
        <v>WINARSIH</v>
      </c>
      <c r="AC649" t="str">
        <f>IFERROR(VLOOKUP($A649,[1]INDUK!$A$7:$AS$1006,AC$1,0),"")</f>
        <v>3511021102710002</v>
      </c>
      <c r="AD649" t="str">
        <f>IFERROR(VLOOKUP($A649,[1]INDUK!$A$7:$AS$1006,AD$1,0),"")</f>
        <v>3514024101790002</v>
      </c>
      <c r="AE649" t="str">
        <f>IFERROR(VLOOKUP($A649,[1]INDUK!$A$7:$AS$1006,AE$1,0),"")</f>
        <v/>
      </c>
      <c r="AF649" t="str">
        <f>IFERROR(VLOOKUP($A649,[1]INDUK!$A$7:$AS$1006,AF$1,0),"")</f>
        <v/>
      </c>
      <c r="AG649" t="str">
        <f>IFERROR(VLOOKUP($A649,[1]INDUK!$A$7:$AS$1006,AG$1,0),"")</f>
        <v/>
      </c>
      <c r="AH649" t="str">
        <f>IFERROR(VLOOKUP($A649,[1]INDUK!$A$7:$AS$1006,AH$1,0),"")</f>
        <v/>
      </c>
      <c r="AI649" t="str">
        <f>IFERROR(VLOOKUP($A649,[1]INDUK!$A$7:$AS$1006,AI$1,0),"")</f>
        <v/>
      </c>
      <c r="AJ649" t="str">
        <f>IFERROR(VLOOKUP($A649,[1]INDUK!$A$7:$AS$1006,AJ$1,0),"")</f>
        <v/>
      </c>
      <c r="AK649" t="str">
        <f>IFERROR(VLOOKUP($A649,[1]INDUK!$A$7:$AS$1006,AK$1,0),"")</f>
        <v/>
      </c>
      <c r="AL649" t="str">
        <f>IFERROR(VLOOKUP($A649,[1]INDUK!$A$7:$AS$1006,AL$1,0),"")</f>
        <v/>
      </c>
    </row>
    <row r="650" spans="1:38" x14ac:dyDescent="0.25">
      <c r="A650">
        <v>648</v>
      </c>
      <c r="B650" t="str">
        <f>IFERROR(VLOOKUP($A650,[1]INDUK!$A$7:$AS$1006,B$1,0),"")</f>
        <v>RIZKYNA SAFITRI</v>
      </c>
      <c r="C650">
        <f>IFERROR(VLOOKUP($A650,[1]INDUK!$A$7:$AS$1006,C$1,0),"")</f>
        <v>6608</v>
      </c>
      <c r="D650" t="str">
        <f>IFERROR(VLOOKUP($A650,[1]INDUK!$A$7:$AS$1006,D$1,0),"")</f>
        <v/>
      </c>
      <c r="E650" t="str">
        <f>IFERROR(VLOOKUP($A650,[1]INDUK!$A$7:$AS$1006,E$1,0),"")</f>
        <v>131235140036236608</v>
      </c>
      <c r="F650" t="str">
        <f>IFERROR(VLOOKUP($A650,[1]INDUK!$A$7:$AS$1006,F$1,0),"")</f>
        <v>P</v>
      </c>
      <c r="G650" t="str">
        <f>IFERROR(VLOOKUP($A650,[1]INDUK!$A$7:$AS$1006,G$1,0),"")</f>
        <v/>
      </c>
      <c r="H650" t="str">
        <f>IFERROR(VLOOKUP($A650,[1]INDUK!$A$7:$AS$1006,H$1,0),"")</f>
        <v>2008-08-01</v>
      </c>
      <c r="I650" t="str">
        <f>IFERROR(VLOOKUP($A650,[1]INDUK!$A$7:$AS$1006,I$1,0),"")</f>
        <v>MADURA</v>
      </c>
      <c r="J650" t="str">
        <f>IFERROR(VLOOKUP($A650,[1]INDUK!$A$7:$AS$1006,J$1,0),"")</f>
        <v>RT/RW 003/006 PARELIGI Purwodadi  Purwodadi Kab. Pasuruan Jawa Timur</v>
      </c>
      <c r="K650" t="str">
        <f>IFERROR(VLOOKUP($A650,[1]INDUK!$A$7:$AS$1006,K$1,0),"")</f>
        <v/>
      </c>
      <c r="L650" t="str">
        <f>IFERROR(VLOOKUP($A650,[1]INDUK!$A$7:$AS$1006,L$1,0),"")</f>
        <v/>
      </c>
      <c r="M650" t="str">
        <f>IFERROR(VLOOKUP($A650,[1]INDUK!$A$7:$AS$1006,M$1,0),"")</f>
        <v/>
      </c>
      <c r="N650" t="str">
        <f>IFERROR(VLOOKUP($A650,[1]INDUK!$A$7:$AS$1006,N$1,0),"")</f>
        <v/>
      </c>
      <c r="O650" t="str">
        <f>IFERROR(VLOOKUP($A650,[1]INDUK!$A$7:$AS$1006,O$1,0),"")</f>
        <v/>
      </c>
      <c r="P650" t="str">
        <f>IFERROR(VLOOKUP($A650,[1]INDUK!$A$7:$AS$1006,P$1,0),"")</f>
        <v/>
      </c>
      <c r="Q650" t="str">
        <f>IFERROR(VLOOKUP($A650,[1]INDUK!$A$7:$AS$1006,Q$1,0),"")</f>
        <v>35114014108080002</v>
      </c>
      <c r="R650" t="str">
        <f>IFERROR(VLOOKUP($A650,[1]INDUK!$A$7:$AS$1006,R$1,0),"")</f>
        <v>3514011802090275</v>
      </c>
      <c r="S650" t="str">
        <f>IFERROR(VLOOKUP($A650,[1]INDUK!$A$7:$AS$1006,S$1,0),"")</f>
        <v/>
      </c>
      <c r="T650" t="str">
        <f>IFERROR(VLOOKUP($A650,[1]INDUK!$A$7:$AS$1006,T$1,0),"")</f>
        <v/>
      </c>
      <c r="U650" t="str">
        <f>IFERROR(VLOOKUP($A650,[1]INDUK!$A$7:$AS$1006,U$1,0),"")</f>
        <v/>
      </c>
      <c r="V650" t="str">
        <f>IFERROR(VLOOKUP($A650,[1]INDUK!$A$7:$AS$1006,V$1,0),"")</f>
        <v/>
      </c>
      <c r="W650" t="str">
        <f>IFERROR(VLOOKUP($A650,[1]INDUK!$A$7:$AS$1006,W$1,0),"")</f>
        <v/>
      </c>
      <c r="X650" t="str">
        <f>IFERROR(VLOOKUP($A650,[1]INDUK!$A$7:$AS$1006,X$1,0),"")</f>
        <v/>
      </c>
      <c r="Y650" t="str">
        <f>IFERROR(VLOOKUP($A650,[1]INDUK!$A$7:$AS$1006,Y$1,0),"")</f>
        <v/>
      </c>
      <c r="Z650" t="str">
        <f>IFERROR(VLOOKUP($A650,[1]INDUK!$A$7:$AS$1006,Z$1,0),"")</f>
        <v/>
      </c>
      <c r="AA650" t="str">
        <f>IFERROR(VLOOKUP($A650,[1]INDUK!$A$7:$AS$1006,AA$1,0),"")</f>
        <v>HERI SIYOWADI</v>
      </c>
      <c r="AB650" t="str">
        <f>IFERROR(VLOOKUP($A650,[1]INDUK!$A$7:$AS$1006,AB$1,0),"")</f>
        <v>HIKMATUL HASANAH</v>
      </c>
      <c r="AC650" t="str">
        <f>IFERROR(VLOOKUP($A650,[1]INDUK!$A$7:$AS$1006,AC$1,0),"")</f>
        <v>3514012704810004</v>
      </c>
      <c r="AD650" t="str">
        <f>IFERROR(VLOOKUP($A650,[1]INDUK!$A$7:$AS$1006,AD$1,0),"")</f>
        <v>3514014107840005</v>
      </c>
      <c r="AE650" t="str">
        <f>IFERROR(VLOOKUP($A650,[1]INDUK!$A$7:$AS$1006,AE$1,0),"")</f>
        <v/>
      </c>
      <c r="AF650" t="str">
        <f>IFERROR(VLOOKUP($A650,[1]INDUK!$A$7:$AS$1006,AF$1,0),"")</f>
        <v/>
      </c>
      <c r="AG650" t="str">
        <f>IFERROR(VLOOKUP($A650,[1]INDUK!$A$7:$AS$1006,AG$1,0),"")</f>
        <v/>
      </c>
      <c r="AH650" t="str">
        <f>IFERROR(VLOOKUP($A650,[1]INDUK!$A$7:$AS$1006,AH$1,0),"")</f>
        <v/>
      </c>
      <c r="AI650" t="str">
        <f>IFERROR(VLOOKUP($A650,[1]INDUK!$A$7:$AS$1006,AI$1,0),"")</f>
        <v/>
      </c>
      <c r="AJ650" t="str">
        <f>IFERROR(VLOOKUP($A650,[1]INDUK!$A$7:$AS$1006,AJ$1,0),"")</f>
        <v/>
      </c>
      <c r="AK650" t="str">
        <f>IFERROR(VLOOKUP($A650,[1]INDUK!$A$7:$AS$1006,AK$1,0),"")</f>
        <v/>
      </c>
      <c r="AL650" t="str">
        <f>IFERROR(VLOOKUP($A650,[1]INDUK!$A$7:$AS$1006,AL$1,0),"")</f>
        <v/>
      </c>
    </row>
    <row r="651" spans="1:38" x14ac:dyDescent="0.25">
      <c r="A651">
        <v>649</v>
      </c>
      <c r="B651" t="str">
        <f>IFERROR(VLOOKUP($A651,[1]INDUK!$A$7:$AS$1006,B$1,0),"")</f>
        <v>RODIATUS SHOLIKHA</v>
      </c>
      <c r="C651">
        <f>IFERROR(VLOOKUP($A651,[1]INDUK!$A$7:$AS$1006,C$1,0),"")</f>
        <v>6609</v>
      </c>
      <c r="D651" t="str">
        <f>IFERROR(VLOOKUP($A651,[1]INDUK!$A$7:$AS$1006,D$1,0),"")</f>
        <v/>
      </c>
      <c r="E651" t="str">
        <f>IFERROR(VLOOKUP($A651,[1]INDUK!$A$7:$AS$1006,E$1,0),"")</f>
        <v>131235140036236609</v>
      </c>
      <c r="F651" t="str">
        <f>IFERROR(VLOOKUP($A651,[1]INDUK!$A$7:$AS$1006,F$1,0),"")</f>
        <v>P</v>
      </c>
      <c r="G651" t="str">
        <f>IFERROR(VLOOKUP($A651,[1]INDUK!$A$7:$AS$1006,G$1,0),"")</f>
        <v/>
      </c>
      <c r="H651" t="str">
        <f>IFERROR(VLOOKUP($A651,[1]INDUK!$A$7:$AS$1006,H$1,0),"")</f>
        <v>2007-09-13</v>
      </c>
      <c r="I651" t="str">
        <f>IFERROR(VLOOKUP($A651,[1]INDUK!$A$7:$AS$1006,I$1,0),"")</f>
        <v>PASURUAN</v>
      </c>
      <c r="J651" t="str">
        <f>IFERROR(VLOOKUP($A651,[1]INDUK!$A$7:$AS$1006,J$1,0),"")</f>
        <v>RT/RW 002/004 KRAJAN  Karang Rejo  Purwosari Kab. Pasuruan Jawa Timur</v>
      </c>
      <c r="K651" t="str">
        <f>IFERROR(VLOOKUP($A651,[1]INDUK!$A$7:$AS$1006,K$1,0),"")</f>
        <v/>
      </c>
      <c r="L651" t="str">
        <f>IFERROR(VLOOKUP($A651,[1]INDUK!$A$7:$AS$1006,L$1,0),"")</f>
        <v/>
      </c>
      <c r="M651" t="str">
        <f>IFERROR(VLOOKUP($A651,[1]INDUK!$A$7:$AS$1006,M$1,0),"")</f>
        <v/>
      </c>
      <c r="N651" t="str">
        <f>IFERROR(VLOOKUP($A651,[1]INDUK!$A$7:$AS$1006,N$1,0),"")</f>
        <v/>
      </c>
      <c r="O651" t="str">
        <f>IFERROR(VLOOKUP($A651,[1]INDUK!$A$7:$AS$1006,O$1,0),"")</f>
        <v/>
      </c>
      <c r="P651" t="str">
        <f>IFERROR(VLOOKUP($A651,[1]INDUK!$A$7:$AS$1006,P$1,0),"")</f>
        <v/>
      </c>
      <c r="Q651" t="str">
        <f>IFERROR(VLOOKUP($A651,[1]INDUK!$A$7:$AS$1006,Q$1,0),"")</f>
        <v>35140805309070001</v>
      </c>
      <c r="R651" t="str">
        <f>IFERROR(VLOOKUP($A651,[1]INDUK!$A$7:$AS$1006,R$1,0),"")</f>
        <v>351408010106775</v>
      </c>
      <c r="S651" t="str">
        <f>IFERROR(VLOOKUP($A651,[1]INDUK!$A$7:$AS$1006,S$1,0),"")</f>
        <v/>
      </c>
      <c r="T651" t="str">
        <f>IFERROR(VLOOKUP($A651,[1]INDUK!$A$7:$AS$1006,T$1,0),"")</f>
        <v/>
      </c>
      <c r="U651" t="str">
        <f>IFERROR(VLOOKUP($A651,[1]INDUK!$A$7:$AS$1006,U$1,0),"")</f>
        <v/>
      </c>
      <c r="V651" t="str">
        <f>IFERROR(VLOOKUP($A651,[1]INDUK!$A$7:$AS$1006,V$1,0),"")</f>
        <v/>
      </c>
      <c r="W651" t="str">
        <f>IFERROR(VLOOKUP($A651,[1]INDUK!$A$7:$AS$1006,W$1,0),"")</f>
        <v/>
      </c>
      <c r="X651" t="str">
        <f>IFERROR(VLOOKUP($A651,[1]INDUK!$A$7:$AS$1006,X$1,0),"")</f>
        <v/>
      </c>
      <c r="Y651" t="str">
        <f>IFERROR(VLOOKUP($A651,[1]INDUK!$A$7:$AS$1006,Y$1,0),"")</f>
        <v/>
      </c>
      <c r="Z651" t="str">
        <f>IFERROR(VLOOKUP($A651,[1]INDUK!$A$7:$AS$1006,Z$1,0),"")</f>
        <v/>
      </c>
      <c r="AA651" t="str">
        <f>IFERROR(VLOOKUP($A651,[1]INDUK!$A$7:$AS$1006,AA$1,0),"")</f>
        <v xml:space="preserve">MOH. DASUNI </v>
      </c>
      <c r="AB651" t="str">
        <f>IFERROR(VLOOKUP($A651,[1]INDUK!$A$7:$AS$1006,AB$1,0),"")</f>
        <v xml:space="preserve">ENIYANTI </v>
      </c>
      <c r="AC651" t="str">
        <f>IFERROR(VLOOKUP($A651,[1]INDUK!$A$7:$AS$1006,AC$1,0),"")</f>
        <v>3514080307700004</v>
      </c>
      <c r="AD651" t="str">
        <f>IFERROR(VLOOKUP($A651,[1]INDUK!$A$7:$AS$1006,AD$1,0),"")</f>
        <v>3514084405720005</v>
      </c>
      <c r="AE651" t="str">
        <f>IFERROR(VLOOKUP($A651,[1]INDUK!$A$7:$AS$1006,AE$1,0),"")</f>
        <v/>
      </c>
      <c r="AF651" t="str">
        <f>IFERROR(VLOOKUP($A651,[1]INDUK!$A$7:$AS$1006,AF$1,0),"")</f>
        <v/>
      </c>
      <c r="AG651" t="str">
        <f>IFERROR(VLOOKUP($A651,[1]INDUK!$A$7:$AS$1006,AG$1,0),"")</f>
        <v/>
      </c>
      <c r="AH651" t="str">
        <f>IFERROR(VLOOKUP($A651,[1]INDUK!$A$7:$AS$1006,AH$1,0),"")</f>
        <v/>
      </c>
      <c r="AI651" t="str">
        <f>IFERROR(VLOOKUP($A651,[1]INDUK!$A$7:$AS$1006,AI$1,0),"")</f>
        <v/>
      </c>
      <c r="AJ651" t="str">
        <f>IFERROR(VLOOKUP($A651,[1]INDUK!$A$7:$AS$1006,AJ$1,0),"")</f>
        <v/>
      </c>
      <c r="AK651" t="str">
        <f>IFERROR(VLOOKUP($A651,[1]INDUK!$A$7:$AS$1006,AK$1,0),"")</f>
        <v/>
      </c>
      <c r="AL651" t="str">
        <f>IFERROR(VLOOKUP($A651,[1]INDUK!$A$7:$AS$1006,AL$1,0),"")</f>
        <v/>
      </c>
    </row>
    <row r="652" spans="1:38" x14ac:dyDescent="0.25">
      <c r="A652">
        <v>650</v>
      </c>
      <c r="B652" t="str">
        <f>IFERROR(VLOOKUP($A652,[1]INDUK!$A$7:$AS$1006,B$1,0),"")</f>
        <v>ROIHATUZ ZAHRA</v>
      </c>
      <c r="C652">
        <f>IFERROR(VLOOKUP($A652,[1]INDUK!$A$7:$AS$1006,C$1,0),"")</f>
        <v>6610</v>
      </c>
      <c r="D652" t="str">
        <f>IFERROR(VLOOKUP($A652,[1]INDUK!$A$7:$AS$1006,D$1,0),"")</f>
        <v/>
      </c>
      <c r="E652" t="str">
        <f>IFERROR(VLOOKUP($A652,[1]INDUK!$A$7:$AS$1006,E$1,0),"")</f>
        <v>131235140036236610</v>
      </c>
      <c r="F652" t="str">
        <f>IFERROR(VLOOKUP($A652,[1]INDUK!$A$7:$AS$1006,F$1,0),"")</f>
        <v>P</v>
      </c>
      <c r="G652" t="str">
        <f>IFERROR(VLOOKUP($A652,[1]INDUK!$A$7:$AS$1006,G$1,0),"")</f>
        <v/>
      </c>
      <c r="H652" t="str">
        <f>IFERROR(VLOOKUP($A652,[1]INDUK!$A$7:$AS$1006,H$1,0),"")</f>
        <v>2008-06-13</v>
      </c>
      <c r="I652" t="str">
        <f>IFERROR(VLOOKUP($A652,[1]INDUK!$A$7:$AS$1006,I$1,0),"")</f>
        <v>SIDOARJO</v>
      </c>
      <c r="J652" t="str">
        <f>IFERROR(VLOOKUP($A652,[1]INDUK!$A$7:$AS$1006,J$1,0),"")</f>
        <v>RT/RW 005/003 KEPER Keper  Krembung Kab. Sidoarjo Jawa Timur</v>
      </c>
      <c r="K652" t="str">
        <f>IFERROR(VLOOKUP($A652,[1]INDUK!$A$7:$AS$1006,K$1,0),"")</f>
        <v/>
      </c>
      <c r="L652" t="str">
        <f>IFERROR(VLOOKUP($A652,[1]INDUK!$A$7:$AS$1006,L$1,0),"")</f>
        <v/>
      </c>
      <c r="M652" t="str">
        <f>IFERROR(VLOOKUP($A652,[1]INDUK!$A$7:$AS$1006,M$1,0),"")</f>
        <v/>
      </c>
      <c r="N652" t="str">
        <f>IFERROR(VLOOKUP($A652,[1]INDUK!$A$7:$AS$1006,N$1,0),"")</f>
        <v/>
      </c>
      <c r="O652" t="str">
        <f>IFERROR(VLOOKUP($A652,[1]INDUK!$A$7:$AS$1006,O$1,0),"")</f>
        <v/>
      </c>
      <c r="P652" t="str">
        <f>IFERROR(VLOOKUP($A652,[1]INDUK!$A$7:$AS$1006,P$1,0),"")</f>
        <v/>
      </c>
      <c r="Q652" t="str">
        <f>IFERROR(VLOOKUP($A652,[1]INDUK!$A$7:$AS$1006,Q$1,0),"")</f>
        <v>3515035306080003</v>
      </c>
      <c r="R652" t="str">
        <f>IFERROR(VLOOKUP($A652,[1]INDUK!$A$7:$AS$1006,R$1,0),"")</f>
        <v>3515031001092821</v>
      </c>
      <c r="S652" t="str">
        <f>IFERROR(VLOOKUP($A652,[1]INDUK!$A$7:$AS$1006,S$1,0),"")</f>
        <v/>
      </c>
      <c r="T652" t="str">
        <f>IFERROR(VLOOKUP($A652,[1]INDUK!$A$7:$AS$1006,T$1,0),"")</f>
        <v/>
      </c>
      <c r="U652" t="str">
        <f>IFERROR(VLOOKUP($A652,[1]INDUK!$A$7:$AS$1006,U$1,0),"")</f>
        <v/>
      </c>
      <c r="V652" t="str">
        <f>IFERROR(VLOOKUP($A652,[1]INDUK!$A$7:$AS$1006,V$1,0),"")</f>
        <v/>
      </c>
      <c r="W652" t="str">
        <f>IFERROR(VLOOKUP($A652,[1]INDUK!$A$7:$AS$1006,W$1,0),"")</f>
        <v/>
      </c>
      <c r="X652" t="str">
        <f>IFERROR(VLOOKUP($A652,[1]INDUK!$A$7:$AS$1006,X$1,0),"")</f>
        <v/>
      </c>
      <c r="Y652" t="str">
        <f>IFERROR(VLOOKUP($A652,[1]INDUK!$A$7:$AS$1006,Y$1,0),"")</f>
        <v/>
      </c>
      <c r="Z652" t="str">
        <f>IFERROR(VLOOKUP($A652,[1]INDUK!$A$7:$AS$1006,Z$1,0),"")</f>
        <v/>
      </c>
      <c r="AA652" t="str">
        <f>IFERROR(VLOOKUP($A652,[1]INDUK!$A$7:$AS$1006,AA$1,0),"")</f>
        <v>URIP SUMAHARJO</v>
      </c>
      <c r="AB652" t="str">
        <f>IFERROR(VLOOKUP($A652,[1]INDUK!$A$7:$AS$1006,AB$1,0),"")</f>
        <v>ASMAUL KHUSNAH</v>
      </c>
      <c r="AC652" t="str">
        <f>IFERROR(VLOOKUP($A652,[1]INDUK!$A$7:$AS$1006,AC$1,0),"")</f>
        <v>3515030503720008</v>
      </c>
      <c r="AD652" t="str">
        <f>IFERROR(VLOOKUP($A652,[1]INDUK!$A$7:$AS$1006,AD$1,0),"")</f>
        <v>3515034402780004</v>
      </c>
      <c r="AE652" t="str">
        <f>IFERROR(VLOOKUP($A652,[1]INDUK!$A$7:$AS$1006,AE$1,0),"")</f>
        <v/>
      </c>
      <c r="AF652" t="str">
        <f>IFERROR(VLOOKUP($A652,[1]INDUK!$A$7:$AS$1006,AF$1,0),"")</f>
        <v/>
      </c>
      <c r="AG652" t="str">
        <f>IFERROR(VLOOKUP($A652,[1]INDUK!$A$7:$AS$1006,AG$1,0),"")</f>
        <v/>
      </c>
      <c r="AH652" t="str">
        <f>IFERROR(VLOOKUP($A652,[1]INDUK!$A$7:$AS$1006,AH$1,0),"")</f>
        <v/>
      </c>
      <c r="AI652" t="str">
        <f>IFERROR(VLOOKUP($A652,[1]INDUK!$A$7:$AS$1006,AI$1,0),"")</f>
        <v/>
      </c>
      <c r="AJ652" t="str">
        <f>IFERROR(VLOOKUP($A652,[1]INDUK!$A$7:$AS$1006,AJ$1,0),"")</f>
        <v/>
      </c>
      <c r="AK652" t="str">
        <f>IFERROR(VLOOKUP($A652,[1]INDUK!$A$7:$AS$1006,AK$1,0),"")</f>
        <v/>
      </c>
      <c r="AL652" t="str">
        <f>IFERROR(VLOOKUP($A652,[1]INDUK!$A$7:$AS$1006,AL$1,0),"")</f>
        <v/>
      </c>
    </row>
    <row r="653" spans="1:38" x14ac:dyDescent="0.25">
      <c r="A653">
        <v>651</v>
      </c>
      <c r="B653" t="str">
        <f>IFERROR(VLOOKUP($A653,[1]INDUK!$A$7:$AS$1006,B$1,0),"")</f>
        <v>ROUDLOTUL CHASANAH</v>
      </c>
      <c r="C653">
        <f>IFERROR(VLOOKUP($A653,[1]INDUK!$A$7:$AS$1006,C$1,0),"")</f>
        <v>6611</v>
      </c>
      <c r="D653" t="str">
        <f>IFERROR(VLOOKUP($A653,[1]INDUK!$A$7:$AS$1006,D$1,0),"")</f>
        <v/>
      </c>
      <c r="E653" t="str">
        <f>IFERROR(VLOOKUP($A653,[1]INDUK!$A$7:$AS$1006,E$1,0),"")</f>
        <v>131235140036236611</v>
      </c>
      <c r="F653" t="str">
        <f>IFERROR(VLOOKUP($A653,[1]INDUK!$A$7:$AS$1006,F$1,0),"")</f>
        <v>P</v>
      </c>
      <c r="G653" t="str">
        <f>IFERROR(VLOOKUP($A653,[1]INDUK!$A$7:$AS$1006,G$1,0),"")</f>
        <v/>
      </c>
      <c r="H653" t="str">
        <f>IFERROR(VLOOKUP($A653,[1]INDUK!$A$7:$AS$1006,H$1,0),"")</f>
        <v>2007-08-24</v>
      </c>
      <c r="I653" t="str">
        <f>IFERROR(VLOOKUP($A653,[1]INDUK!$A$7:$AS$1006,I$1,0),"")</f>
        <v>PASURUAN</v>
      </c>
      <c r="J653" t="str">
        <f>IFERROR(VLOOKUP($A653,[1]INDUK!$A$7:$AS$1006,J$1,0),"")</f>
        <v>RT/RW 003/001 KANDANGAN KRAJAN Bulukandang  Prigen Kab. Pasuruan Jawa Timur</v>
      </c>
      <c r="K653" t="str">
        <f>IFERROR(VLOOKUP($A653,[1]INDUK!$A$7:$AS$1006,K$1,0),"")</f>
        <v/>
      </c>
      <c r="L653" t="str">
        <f>IFERROR(VLOOKUP($A653,[1]INDUK!$A$7:$AS$1006,L$1,0),"")</f>
        <v/>
      </c>
      <c r="M653" t="str">
        <f>IFERROR(VLOOKUP($A653,[1]INDUK!$A$7:$AS$1006,M$1,0),"")</f>
        <v/>
      </c>
      <c r="N653" t="str">
        <f>IFERROR(VLOOKUP($A653,[1]INDUK!$A$7:$AS$1006,N$1,0),"")</f>
        <v/>
      </c>
      <c r="O653" t="str">
        <f>IFERROR(VLOOKUP($A653,[1]INDUK!$A$7:$AS$1006,O$1,0),"")</f>
        <v/>
      </c>
      <c r="P653" t="str">
        <f>IFERROR(VLOOKUP($A653,[1]INDUK!$A$7:$AS$1006,P$1,0),"")</f>
        <v/>
      </c>
      <c r="Q653" t="str">
        <f>IFERROR(VLOOKUP($A653,[1]INDUK!$A$7:$AS$1006,Q$1,0),"")</f>
        <v>3514106408070002</v>
      </c>
      <c r="R653" t="str">
        <f>IFERROR(VLOOKUP($A653,[1]INDUK!$A$7:$AS$1006,R$1,0),"")</f>
        <v>3514100101021621</v>
      </c>
      <c r="S653" t="str">
        <f>IFERROR(VLOOKUP($A653,[1]INDUK!$A$7:$AS$1006,S$1,0),"")</f>
        <v/>
      </c>
      <c r="T653" t="str">
        <f>IFERROR(VLOOKUP($A653,[1]INDUK!$A$7:$AS$1006,T$1,0),"")</f>
        <v/>
      </c>
      <c r="U653" t="str">
        <f>IFERROR(VLOOKUP($A653,[1]INDUK!$A$7:$AS$1006,U$1,0),"")</f>
        <v/>
      </c>
      <c r="V653" t="str">
        <f>IFERROR(VLOOKUP($A653,[1]INDUK!$A$7:$AS$1006,V$1,0),"")</f>
        <v/>
      </c>
      <c r="W653" t="str">
        <f>IFERROR(VLOOKUP($A653,[1]INDUK!$A$7:$AS$1006,W$1,0),"")</f>
        <v/>
      </c>
      <c r="X653" t="str">
        <f>IFERROR(VLOOKUP($A653,[1]INDUK!$A$7:$AS$1006,X$1,0),"")</f>
        <v/>
      </c>
      <c r="Y653" t="str">
        <f>IFERROR(VLOOKUP($A653,[1]INDUK!$A$7:$AS$1006,Y$1,0),"")</f>
        <v/>
      </c>
      <c r="Z653" t="str">
        <f>IFERROR(VLOOKUP($A653,[1]INDUK!$A$7:$AS$1006,Z$1,0),"")</f>
        <v/>
      </c>
      <c r="AA653" t="str">
        <f>IFERROR(VLOOKUP($A653,[1]INDUK!$A$7:$AS$1006,AA$1,0),"")</f>
        <v>ROKHMAT</v>
      </c>
      <c r="AB653" t="str">
        <f>IFERROR(VLOOKUP($A653,[1]INDUK!$A$7:$AS$1006,AB$1,0),"")</f>
        <v>LAILATUL HUSNAH</v>
      </c>
      <c r="AC653" t="str">
        <f>IFERROR(VLOOKUP($A653,[1]INDUK!$A$7:$AS$1006,AC$1,0),"")</f>
        <v>3514102407700002</v>
      </c>
      <c r="AD653" t="str">
        <f>IFERROR(VLOOKUP($A653,[1]INDUK!$A$7:$AS$1006,AD$1,0),"")</f>
        <v>3514104507780006</v>
      </c>
      <c r="AE653" t="str">
        <f>IFERROR(VLOOKUP($A653,[1]INDUK!$A$7:$AS$1006,AE$1,0),"")</f>
        <v/>
      </c>
      <c r="AF653" t="str">
        <f>IFERROR(VLOOKUP($A653,[1]INDUK!$A$7:$AS$1006,AF$1,0),"")</f>
        <v/>
      </c>
      <c r="AG653" t="str">
        <f>IFERROR(VLOOKUP($A653,[1]INDUK!$A$7:$AS$1006,AG$1,0),"")</f>
        <v/>
      </c>
      <c r="AH653" t="str">
        <f>IFERROR(VLOOKUP($A653,[1]INDUK!$A$7:$AS$1006,AH$1,0),"")</f>
        <v/>
      </c>
      <c r="AI653" t="str">
        <f>IFERROR(VLOOKUP($A653,[1]INDUK!$A$7:$AS$1006,AI$1,0),"")</f>
        <v/>
      </c>
      <c r="AJ653" t="str">
        <f>IFERROR(VLOOKUP($A653,[1]INDUK!$A$7:$AS$1006,AJ$1,0),"")</f>
        <v/>
      </c>
      <c r="AK653" t="str">
        <f>IFERROR(VLOOKUP($A653,[1]INDUK!$A$7:$AS$1006,AK$1,0),"")</f>
        <v/>
      </c>
      <c r="AL653" t="str">
        <f>IFERROR(VLOOKUP($A653,[1]INDUK!$A$7:$AS$1006,AL$1,0),"")</f>
        <v/>
      </c>
    </row>
    <row r="654" spans="1:38" x14ac:dyDescent="0.25">
      <c r="A654">
        <v>652</v>
      </c>
      <c r="B654" t="str">
        <f>IFERROR(VLOOKUP($A654,[1]INDUK!$A$7:$AS$1006,B$1,0),"")</f>
        <v>SAIFI MAULANA DINAYAH</v>
      </c>
      <c r="C654">
        <f>IFERROR(VLOOKUP($A654,[1]INDUK!$A$7:$AS$1006,C$1,0),"")</f>
        <v>6612</v>
      </c>
      <c r="D654" t="str">
        <f>IFERROR(VLOOKUP($A654,[1]INDUK!$A$7:$AS$1006,D$1,0),"")</f>
        <v/>
      </c>
      <c r="E654" t="str">
        <f>IFERROR(VLOOKUP($A654,[1]INDUK!$A$7:$AS$1006,E$1,0),"")</f>
        <v>131235140036236612</v>
      </c>
      <c r="F654" t="str">
        <f>IFERROR(VLOOKUP($A654,[1]INDUK!$A$7:$AS$1006,F$1,0),"")</f>
        <v>L</v>
      </c>
      <c r="G654" t="str">
        <f>IFERROR(VLOOKUP($A654,[1]INDUK!$A$7:$AS$1006,G$1,0),"")</f>
        <v/>
      </c>
      <c r="H654" t="str">
        <f>IFERROR(VLOOKUP($A654,[1]INDUK!$A$7:$AS$1006,H$1,0),"")</f>
        <v>2008-06-01</v>
      </c>
      <c r="I654" t="str">
        <f>IFERROR(VLOOKUP($A654,[1]INDUK!$A$7:$AS$1006,I$1,0),"")</f>
        <v>PASURUAN</v>
      </c>
      <c r="J654" t="str">
        <f>IFERROR(VLOOKUP($A654,[1]INDUK!$A$7:$AS$1006,J$1,0),"")</f>
        <v>RT/RW 04/08 KIDUL DALEM Kidul Dalem  Bangil Kab. Pasuruan Jawa Timur</v>
      </c>
      <c r="K654" t="str">
        <f>IFERROR(VLOOKUP($A654,[1]INDUK!$A$7:$AS$1006,K$1,0),"")</f>
        <v/>
      </c>
      <c r="L654" t="str">
        <f>IFERROR(VLOOKUP($A654,[1]INDUK!$A$7:$AS$1006,L$1,0),"")</f>
        <v/>
      </c>
      <c r="M654" t="str">
        <f>IFERROR(VLOOKUP($A654,[1]INDUK!$A$7:$AS$1006,M$1,0),"")</f>
        <v/>
      </c>
      <c r="N654" t="str">
        <f>IFERROR(VLOOKUP($A654,[1]INDUK!$A$7:$AS$1006,N$1,0),"")</f>
        <v/>
      </c>
      <c r="O654" t="str">
        <f>IFERROR(VLOOKUP($A654,[1]INDUK!$A$7:$AS$1006,O$1,0),"")</f>
        <v/>
      </c>
      <c r="P654" t="str">
        <f>IFERROR(VLOOKUP($A654,[1]INDUK!$A$7:$AS$1006,P$1,0),"")</f>
        <v/>
      </c>
      <c r="Q654" t="str">
        <f>IFERROR(VLOOKUP($A654,[1]INDUK!$A$7:$AS$1006,Q$1,0),"")</f>
        <v>3514140601080001</v>
      </c>
      <c r="R654" t="str">
        <f>IFERROR(VLOOKUP($A654,[1]INDUK!$A$7:$AS$1006,R$1,0),"")</f>
        <v>00</v>
      </c>
      <c r="S654" t="str">
        <f>IFERROR(VLOOKUP($A654,[1]INDUK!$A$7:$AS$1006,S$1,0),"")</f>
        <v/>
      </c>
      <c r="T654" t="str">
        <f>IFERROR(VLOOKUP($A654,[1]INDUK!$A$7:$AS$1006,T$1,0),"")</f>
        <v/>
      </c>
      <c r="U654" t="str">
        <f>IFERROR(VLOOKUP($A654,[1]INDUK!$A$7:$AS$1006,U$1,0),"")</f>
        <v/>
      </c>
      <c r="V654" t="str">
        <f>IFERROR(VLOOKUP($A654,[1]INDUK!$A$7:$AS$1006,V$1,0),"")</f>
        <v/>
      </c>
      <c r="W654" t="str">
        <f>IFERROR(VLOOKUP($A654,[1]INDUK!$A$7:$AS$1006,W$1,0),"")</f>
        <v/>
      </c>
      <c r="X654" t="str">
        <f>IFERROR(VLOOKUP($A654,[1]INDUK!$A$7:$AS$1006,X$1,0),"")</f>
        <v/>
      </c>
      <c r="Y654" t="str">
        <f>IFERROR(VLOOKUP($A654,[1]INDUK!$A$7:$AS$1006,Y$1,0),"")</f>
        <v/>
      </c>
      <c r="Z654" t="str">
        <f>IFERROR(VLOOKUP($A654,[1]INDUK!$A$7:$AS$1006,Z$1,0),"")</f>
        <v/>
      </c>
      <c r="AA654" t="str">
        <f>IFERROR(VLOOKUP($A654,[1]INDUK!$A$7:$AS$1006,AA$1,0),"")</f>
        <v>INDRA SUCAHYO</v>
      </c>
      <c r="AB654" t="str">
        <f>IFERROR(VLOOKUP($A654,[1]INDUK!$A$7:$AS$1006,AB$1,0),"")</f>
        <v>NOVITA INDRIANA</v>
      </c>
      <c r="AC654" t="str">
        <f>IFERROR(VLOOKUP($A654,[1]INDUK!$A$7:$AS$1006,AC$1,0),"")</f>
        <v>3514141808810005</v>
      </c>
      <c r="AD654" t="str">
        <f>IFERROR(VLOOKUP($A654,[1]INDUK!$A$7:$AS$1006,AD$1,0),"")</f>
        <v>3514145011820003</v>
      </c>
      <c r="AE654" t="str">
        <f>IFERROR(VLOOKUP($A654,[1]INDUK!$A$7:$AS$1006,AE$1,0),"")</f>
        <v/>
      </c>
      <c r="AF654" t="str">
        <f>IFERROR(VLOOKUP($A654,[1]INDUK!$A$7:$AS$1006,AF$1,0),"")</f>
        <v/>
      </c>
      <c r="AG654" t="str">
        <f>IFERROR(VLOOKUP($A654,[1]INDUK!$A$7:$AS$1006,AG$1,0),"")</f>
        <v/>
      </c>
      <c r="AH654" t="str">
        <f>IFERROR(VLOOKUP($A654,[1]INDUK!$A$7:$AS$1006,AH$1,0),"")</f>
        <v/>
      </c>
      <c r="AI654" t="str">
        <f>IFERROR(VLOOKUP($A654,[1]INDUK!$A$7:$AS$1006,AI$1,0),"")</f>
        <v/>
      </c>
      <c r="AJ654" t="str">
        <f>IFERROR(VLOOKUP($A654,[1]INDUK!$A$7:$AS$1006,AJ$1,0),"")</f>
        <v/>
      </c>
      <c r="AK654" t="str">
        <f>IFERROR(VLOOKUP($A654,[1]INDUK!$A$7:$AS$1006,AK$1,0),"")</f>
        <v/>
      </c>
      <c r="AL654" t="str">
        <f>IFERROR(VLOOKUP($A654,[1]INDUK!$A$7:$AS$1006,AL$1,0),"")</f>
        <v/>
      </c>
    </row>
    <row r="655" spans="1:38" x14ac:dyDescent="0.25">
      <c r="A655">
        <v>653</v>
      </c>
      <c r="B655" t="str">
        <f>IFERROR(VLOOKUP($A655,[1]INDUK!$A$7:$AS$1006,B$1,0),"")</f>
        <v>SALSABILA RUCHIL JANNAH</v>
      </c>
      <c r="C655">
        <f>IFERROR(VLOOKUP($A655,[1]INDUK!$A$7:$AS$1006,C$1,0),"")</f>
        <v>6613</v>
      </c>
      <c r="D655" t="str">
        <f>IFERROR(VLOOKUP($A655,[1]INDUK!$A$7:$AS$1006,D$1,0),"")</f>
        <v/>
      </c>
      <c r="E655" t="str">
        <f>IFERROR(VLOOKUP($A655,[1]INDUK!$A$7:$AS$1006,E$1,0),"")</f>
        <v>131235140036236613</v>
      </c>
      <c r="F655" t="str">
        <f>IFERROR(VLOOKUP($A655,[1]INDUK!$A$7:$AS$1006,F$1,0),"")</f>
        <v>P</v>
      </c>
      <c r="G655" t="str">
        <f>IFERROR(VLOOKUP($A655,[1]INDUK!$A$7:$AS$1006,G$1,0),"")</f>
        <v/>
      </c>
      <c r="H655" t="str">
        <f>IFERROR(VLOOKUP($A655,[1]INDUK!$A$7:$AS$1006,H$1,0),"")</f>
        <v>2008-03-24</v>
      </c>
      <c r="I655" t="str">
        <f>IFERROR(VLOOKUP($A655,[1]INDUK!$A$7:$AS$1006,I$1,0),"")</f>
        <v>PASURUAN</v>
      </c>
      <c r="J655" t="str">
        <f>IFERROR(VLOOKUP($A655,[1]INDUK!$A$7:$AS$1006,J$1,0),"")</f>
        <v>RT/RW 001/003 CANGKRING MALANG SELATAN Cangkring Malang  Beji Kab. Pasuruan Jawa Timur</v>
      </c>
      <c r="K655" t="str">
        <f>IFERROR(VLOOKUP($A655,[1]INDUK!$A$7:$AS$1006,K$1,0),"")</f>
        <v/>
      </c>
      <c r="L655" t="str">
        <f>IFERROR(VLOOKUP($A655,[1]INDUK!$A$7:$AS$1006,L$1,0),"")</f>
        <v/>
      </c>
      <c r="M655" t="str">
        <f>IFERROR(VLOOKUP($A655,[1]INDUK!$A$7:$AS$1006,M$1,0),"")</f>
        <v/>
      </c>
      <c r="N655" t="str">
        <f>IFERROR(VLOOKUP($A655,[1]INDUK!$A$7:$AS$1006,N$1,0),"")</f>
        <v/>
      </c>
      <c r="O655" t="str">
        <f>IFERROR(VLOOKUP($A655,[1]INDUK!$A$7:$AS$1006,O$1,0),"")</f>
        <v/>
      </c>
      <c r="P655" t="str">
        <f>IFERROR(VLOOKUP($A655,[1]INDUK!$A$7:$AS$1006,P$1,0),"")</f>
        <v/>
      </c>
      <c r="Q655" t="str">
        <f>IFERROR(VLOOKUP($A655,[1]INDUK!$A$7:$AS$1006,Q$1,0),"")</f>
        <v>3514136403060001</v>
      </c>
      <c r="R655" t="str">
        <f>IFERROR(VLOOKUP($A655,[1]INDUK!$A$7:$AS$1006,R$1,0),"")</f>
        <v>3514132211120003</v>
      </c>
      <c r="S655" t="str">
        <f>IFERROR(VLOOKUP($A655,[1]INDUK!$A$7:$AS$1006,S$1,0),"")</f>
        <v/>
      </c>
      <c r="T655" t="str">
        <f>IFERROR(VLOOKUP($A655,[1]INDUK!$A$7:$AS$1006,T$1,0),"")</f>
        <v/>
      </c>
      <c r="U655" t="str">
        <f>IFERROR(VLOOKUP($A655,[1]INDUK!$A$7:$AS$1006,U$1,0),"")</f>
        <v/>
      </c>
      <c r="V655" t="str">
        <f>IFERROR(VLOOKUP($A655,[1]INDUK!$A$7:$AS$1006,V$1,0),"")</f>
        <v/>
      </c>
      <c r="W655" t="str">
        <f>IFERROR(VLOOKUP($A655,[1]INDUK!$A$7:$AS$1006,W$1,0),"")</f>
        <v/>
      </c>
      <c r="X655" t="str">
        <f>IFERROR(VLOOKUP($A655,[1]INDUK!$A$7:$AS$1006,X$1,0),"")</f>
        <v/>
      </c>
      <c r="Y655" t="str">
        <f>IFERROR(VLOOKUP($A655,[1]INDUK!$A$7:$AS$1006,Y$1,0),"")</f>
        <v/>
      </c>
      <c r="Z655" t="str">
        <f>IFERROR(VLOOKUP($A655,[1]INDUK!$A$7:$AS$1006,Z$1,0),"")</f>
        <v/>
      </c>
      <c r="AA655" t="str">
        <f>IFERROR(VLOOKUP($A655,[1]INDUK!$A$7:$AS$1006,AA$1,0),"")</f>
        <v>AKHMAD RIDUAN</v>
      </c>
      <c r="AB655" t="str">
        <f>IFERROR(VLOOKUP($A655,[1]INDUK!$A$7:$AS$1006,AB$1,0),"")</f>
        <v>MIFTAHUL JANNAH</v>
      </c>
      <c r="AC655" t="str">
        <f>IFERROR(VLOOKUP($A655,[1]INDUK!$A$7:$AS$1006,AC$1,0),"")</f>
        <v>5514130811840003</v>
      </c>
      <c r="AD655" t="str">
        <f>IFERROR(VLOOKUP($A655,[1]INDUK!$A$7:$AS$1006,AD$1,0),"")</f>
        <v>3514136605870002</v>
      </c>
      <c r="AE655" t="str">
        <f>IFERROR(VLOOKUP($A655,[1]INDUK!$A$7:$AS$1006,AE$1,0),"")</f>
        <v/>
      </c>
      <c r="AF655" t="str">
        <f>IFERROR(VLOOKUP($A655,[1]INDUK!$A$7:$AS$1006,AF$1,0),"")</f>
        <v/>
      </c>
      <c r="AG655" t="str">
        <f>IFERROR(VLOOKUP($A655,[1]INDUK!$A$7:$AS$1006,AG$1,0),"")</f>
        <v/>
      </c>
      <c r="AH655" t="str">
        <f>IFERROR(VLOOKUP($A655,[1]INDUK!$A$7:$AS$1006,AH$1,0),"")</f>
        <v/>
      </c>
      <c r="AI655" t="str">
        <f>IFERROR(VLOOKUP($A655,[1]INDUK!$A$7:$AS$1006,AI$1,0),"")</f>
        <v/>
      </c>
      <c r="AJ655" t="str">
        <f>IFERROR(VLOOKUP($A655,[1]INDUK!$A$7:$AS$1006,AJ$1,0),"")</f>
        <v/>
      </c>
      <c r="AK655" t="str">
        <f>IFERROR(VLOOKUP($A655,[1]INDUK!$A$7:$AS$1006,AK$1,0),"")</f>
        <v/>
      </c>
      <c r="AL655" t="str">
        <f>IFERROR(VLOOKUP($A655,[1]INDUK!$A$7:$AS$1006,AL$1,0),"")</f>
        <v/>
      </c>
    </row>
    <row r="656" spans="1:38" x14ac:dyDescent="0.25">
      <c r="A656">
        <v>654</v>
      </c>
      <c r="B656" t="str">
        <f>IFERROR(VLOOKUP($A656,[1]INDUK!$A$7:$AS$1006,B$1,0),"")</f>
        <v>SAMSUL ARIFIN</v>
      </c>
      <c r="C656">
        <f>IFERROR(VLOOKUP($A656,[1]INDUK!$A$7:$AS$1006,C$1,0),"")</f>
        <v>6614</v>
      </c>
      <c r="D656" t="str">
        <f>IFERROR(VLOOKUP($A656,[1]INDUK!$A$7:$AS$1006,D$1,0),"")</f>
        <v/>
      </c>
      <c r="E656" t="str">
        <f>IFERROR(VLOOKUP($A656,[1]INDUK!$A$7:$AS$1006,E$1,0),"")</f>
        <v>131235140036236614</v>
      </c>
      <c r="F656" t="str">
        <f>IFERROR(VLOOKUP($A656,[1]INDUK!$A$7:$AS$1006,F$1,0),"")</f>
        <v>L</v>
      </c>
      <c r="G656" t="str">
        <f>IFERROR(VLOOKUP($A656,[1]INDUK!$A$7:$AS$1006,G$1,0),"")</f>
        <v/>
      </c>
      <c r="H656" t="str">
        <f>IFERROR(VLOOKUP($A656,[1]INDUK!$A$7:$AS$1006,H$1,0),"")</f>
        <v>2008-08-11</v>
      </c>
      <c r="I656" t="str">
        <f>IFERROR(VLOOKUP($A656,[1]INDUK!$A$7:$AS$1006,I$1,0),"")</f>
        <v>PASURUAN</v>
      </c>
      <c r="J656" t="str">
        <f>IFERROR(VLOOKUP($A656,[1]INDUK!$A$7:$AS$1006,J$1,0),"")</f>
        <v>RT/RW 001/008 KUNIR Sebani  Pandaan Kab. Pasuruan Jawa Timur</v>
      </c>
      <c r="K656" t="str">
        <f>IFERROR(VLOOKUP($A656,[1]INDUK!$A$7:$AS$1006,K$1,0),"")</f>
        <v/>
      </c>
      <c r="L656" t="str">
        <f>IFERROR(VLOOKUP($A656,[1]INDUK!$A$7:$AS$1006,L$1,0),"")</f>
        <v/>
      </c>
      <c r="M656" t="str">
        <f>IFERROR(VLOOKUP($A656,[1]INDUK!$A$7:$AS$1006,M$1,0),"")</f>
        <v/>
      </c>
      <c r="N656" t="str">
        <f>IFERROR(VLOOKUP($A656,[1]INDUK!$A$7:$AS$1006,N$1,0),"")</f>
        <v/>
      </c>
      <c r="O656" t="str">
        <f>IFERROR(VLOOKUP($A656,[1]INDUK!$A$7:$AS$1006,O$1,0),"")</f>
        <v/>
      </c>
      <c r="P656" t="str">
        <f>IFERROR(VLOOKUP($A656,[1]INDUK!$A$7:$AS$1006,P$1,0),"")</f>
        <v/>
      </c>
      <c r="Q656">
        <f>IFERROR(VLOOKUP($A656,[1]INDUK!$A$7:$AS$1006,Q$1,0),"")</f>
        <v>0</v>
      </c>
      <c r="R656" t="str">
        <f>IFERROR(VLOOKUP($A656,[1]INDUK!$A$7:$AS$1006,R$1,0),"")</f>
        <v>3514110101030699</v>
      </c>
      <c r="S656" t="str">
        <f>IFERROR(VLOOKUP($A656,[1]INDUK!$A$7:$AS$1006,S$1,0),"")</f>
        <v/>
      </c>
      <c r="T656" t="str">
        <f>IFERROR(VLOOKUP($A656,[1]INDUK!$A$7:$AS$1006,T$1,0),"")</f>
        <v/>
      </c>
      <c r="U656" t="str">
        <f>IFERROR(VLOOKUP($A656,[1]INDUK!$A$7:$AS$1006,U$1,0),"")</f>
        <v/>
      </c>
      <c r="V656" t="str">
        <f>IFERROR(VLOOKUP($A656,[1]INDUK!$A$7:$AS$1006,V$1,0),"")</f>
        <v/>
      </c>
      <c r="W656" t="str">
        <f>IFERROR(VLOOKUP($A656,[1]INDUK!$A$7:$AS$1006,W$1,0),"")</f>
        <v/>
      </c>
      <c r="X656" t="str">
        <f>IFERROR(VLOOKUP($A656,[1]INDUK!$A$7:$AS$1006,X$1,0),"")</f>
        <v/>
      </c>
      <c r="Y656" t="str">
        <f>IFERROR(VLOOKUP($A656,[1]INDUK!$A$7:$AS$1006,Y$1,0),"")</f>
        <v/>
      </c>
      <c r="Z656" t="str">
        <f>IFERROR(VLOOKUP($A656,[1]INDUK!$A$7:$AS$1006,Z$1,0),"")</f>
        <v/>
      </c>
      <c r="AA656" t="str">
        <f>IFERROR(VLOOKUP($A656,[1]INDUK!$A$7:$AS$1006,AA$1,0),"")</f>
        <v>JASIM</v>
      </c>
      <c r="AB656" t="str">
        <f>IFERROR(VLOOKUP($A656,[1]INDUK!$A$7:$AS$1006,AB$1,0),"")</f>
        <v>JAMILAH</v>
      </c>
      <c r="AC656" t="str">
        <f>IFERROR(VLOOKUP($A656,[1]INDUK!$A$7:$AS$1006,AC$1,0),"")</f>
        <v>3514111010720005</v>
      </c>
      <c r="AD656" t="str">
        <f>IFERROR(VLOOKUP($A656,[1]INDUK!$A$7:$AS$1006,AD$1,0),"")</f>
        <v>3514116411790004</v>
      </c>
      <c r="AE656" t="str">
        <f>IFERROR(VLOOKUP($A656,[1]INDUK!$A$7:$AS$1006,AE$1,0),"")</f>
        <v/>
      </c>
      <c r="AF656" t="str">
        <f>IFERROR(VLOOKUP($A656,[1]INDUK!$A$7:$AS$1006,AF$1,0),"")</f>
        <v/>
      </c>
      <c r="AG656" t="str">
        <f>IFERROR(VLOOKUP($A656,[1]INDUK!$A$7:$AS$1006,AG$1,0),"")</f>
        <v/>
      </c>
      <c r="AH656" t="str">
        <f>IFERROR(VLOOKUP($A656,[1]INDUK!$A$7:$AS$1006,AH$1,0),"")</f>
        <v/>
      </c>
      <c r="AI656" t="str">
        <f>IFERROR(VLOOKUP($A656,[1]INDUK!$A$7:$AS$1006,AI$1,0),"")</f>
        <v/>
      </c>
      <c r="AJ656" t="str">
        <f>IFERROR(VLOOKUP($A656,[1]INDUK!$A$7:$AS$1006,AJ$1,0),"")</f>
        <v/>
      </c>
      <c r="AK656" t="str">
        <f>IFERROR(VLOOKUP($A656,[1]INDUK!$A$7:$AS$1006,AK$1,0),"")</f>
        <v/>
      </c>
      <c r="AL656" t="str">
        <f>IFERROR(VLOOKUP($A656,[1]INDUK!$A$7:$AS$1006,AL$1,0),"")</f>
        <v/>
      </c>
    </row>
    <row r="657" spans="1:38" x14ac:dyDescent="0.25">
      <c r="A657">
        <v>655</v>
      </c>
      <c r="B657" t="str">
        <f>IFERROR(VLOOKUP($A657,[1]INDUK!$A$7:$AS$1006,B$1,0),"")</f>
        <v>SASKIA INDAH PRAMUDITA</v>
      </c>
      <c r="C657">
        <f>IFERROR(VLOOKUP($A657,[1]INDUK!$A$7:$AS$1006,C$1,0),"")</f>
        <v>6615</v>
      </c>
      <c r="D657" t="str">
        <f>IFERROR(VLOOKUP($A657,[1]INDUK!$A$7:$AS$1006,D$1,0),"")</f>
        <v/>
      </c>
      <c r="E657" t="str">
        <f>IFERROR(VLOOKUP($A657,[1]INDUK!$A$7:$AS$1006,E$1,0),"")</f>
        <v>131235140036236615</v>
      </c>
      <c r="F657" t="str">
        <f>IFERROR(VLOOKUP($A657,[1]INDUK!$A$7:$AS$1006,F$1,0),"")</f>
        <v>P</v>
      </c>
      <c r="G657" t="str">
        <f>IFERROR(VLOOKUP($A657,[1]INDUK!$A$7:$AS$1006,G$1,0),"")</f>
        <v/>
      </c>
      <c r="H657" t="str">
        <f>IFERROR(VLOOKUP($A657,[1]INDUK!$A$7:$AS$1006,H$1,0),"")</f>
        <v>2007-10-21</v>
      </c>
      <c r="I657" t="str">
        <f>IFERROR(VLOOKUP($A657,[1]INDUK!$A$7:$AS$1006,I$1,0),"")</f>
        <v>PASURUAN</v>
      </c>
      <c r="J657" t="str">
        <f>IFERROR(VLOOKUP($A657,[1]INDUK!$A$7:$AS$1006,J$1,0),"")</f>
        <v>RT/RW 002/001 BABATAN Sambirejo  Rejoso Kab. Pasuruan Jawa Timur</v>
      </c>
      <c r="K657" t="str">
        <f>IFERROR(VLOOKUP($A657,[1]INDUK!$A$7:$AS$1006,K$1,0),"")</f>
        <v/>
      </c>
      <c r="L657" t="str">
        <f>IFERROR(VLOOKUP($A657,[1]INDUK!$A$7:$AS$1006,L$1,0),"")</f>
        <v/>
      </c>
      <c r="M657" t="str">
        <f>IFERROR(VLOOKUP($A657,[1]INDUK!$A$7:$AS$1006,M$1,0),"")</f>
        <v/>
      </c>
      <c r="N657" t="str">
        <f>IFERROR(VLOOKUP($A657,[1]INDUK!$A$7:$AS$1006,N$1,0),"")</f>
        <v/>
      </c>
      <c r="O657" t="str">
        <f>IFERROR(VLOOKUP($A657,[1]INDUK!$A$7:$AS$1006,O$1,0),"")</f>
        <v/>
      </c>
      <c r="P657" t="str">
        <f>IFERROR(VLOOKUP($A657,[1]INDUK!$A$7:$AS$1006,P$1,0),"")</f>
        <v/>
      </c>
      <c r="Q657" t="str">
        <f>IFERROR(VLOOKUP($A657,[1]INDUK!$A$7:$AS$1006,Q$1,0),"")</f>
        <v>3514236110070001</v>
      </c>
      <c r="R657" t="str">
        <f>IFERROR(VLOOKUP($A657,[1]INDUK!$A$7:$AS$1006,R$1,0),"")</f>
        <v>3514230101010151</v>
      </c>
      <c r="S657" t="str">
        <f>IFERROR(VLOOKUP($A657,[1]INDUK!$A$7:$AS$1006,S$1,0),"")</f>
        <v/>
      </c>
      <c r="T657" t="str">
        <f>IFERROR(VLOOKUP($A657,[1]INDUK!$A$7:$AS$1006,T$1,0),"")</f>
        <v/>
      </c>
      <c r="U657" t="str">
        <f>IFERROR(VLOOKUP($A657,[1]INDUK!$A$7:$AS$1006,U$1,0),"")</f>
        <v/>
      </c>
      <c r="V657" t="str">
        <f>IFERROR(VLOOKUP($A657,[1]INDUK!$A$7:$AS$1006,V$1,0),"")</f>
        <v/>
      </c>
      <c r="W657" t="str">
        <f>IFERROR(VLOOKUP($A657,[1]INDUK!$A$7:$AS$1006,W$1,0),"")</f>
        <v/>
      </c>
      <c r="X657" t="str">
        <f>IFERROR(VLOOKUP($A657,[1]INDUK!$A$7:$AS$1006,X$1,0),"")</f>
        <v/>
      </c>
      <c r="Y657" t="str">
        <f>IFERROR(VLOOKUP($A657,[1]INDUK!$A$7:$AS$1006,Y$1,0),"")</f>
        <v/>
      </c>
      <c r="Z657" t="str">
        <f>IFERROR(VLOOKUP($A657,[1]INDUK!$A$7:$AS$1006,Z$1,0),"")</f>
        <v/>
      </c>
      <c r="AA657" t="str">
        <f>IFERROR(VLOOKUP($A657,[1]INDUK!$A$7:$AS$1006,AA$1,0),"")</f>
        <v>BASORI</v>
      </c>
      <c r="AB657" t="str">
        <f>IFERROR(VLOOKUP($A657,[1]INDUK!$A$7:$AS$1006,AB$1,0),"")</f>
        <v>ST AISYAH</v>
      </c>
      <c r="AC657" t="str">
        <f>IFERROR(VLOOKUP($A657,[1]INDUK!$A$7:$AS$1006,AC$1,0),"")</f>
        <v>3514230211730001</v>
      </c>
      <c r="AD657" t="str">
        <f>IFERROR(VLOOKUP($A657,[1]INDUK!$A$7:$AS$1006,AD$1,0),"")</f>
        <v>3514236703770003</v>
      </c>
      <c r="AE657" t="str">
        <f>IFERROR(VLOOKUP($A657,[1]INDUK!$A$7:$AS$1006,AE$1,0),"")</f>
        <v/>
      </c>
      <c r="AF657" t="str">
        <f>IFERROR(VLOOKUP($A657,[1]INDUK!$A$7:$AS$1006,AF$1,0),"")</f>
        <v/>
      </c>
      <c r="AG657" t="str">
        <f>IFERROR(VLOOKUP($A657,[1]INDUK!$A$7:$AS$1006,AG$1,0),"")</f>
        <v/>
      </c>
      <c r="AH657" t="str">
        <f>IFERROR(VLOOKUP($A657,[1]INDUK!$A$7:$AS$1006,AH$1,0),"")</f>
        <v/>
      </c>
      <c r="AI657" t="str">
        <f>IFERROR(VLOOKUP($A657,[1]INDUK!$A$7:$AS$1006,AI$1,0),"")</f>
        <v/>
      </c>
      <c r="AJ657" t="str">
        <f>IFERROR(VLOOKUP($A657,[1]INDUK!$A$7:$AS$1006,AJ$1,0),"")</f>
        <v/>
      </c>
      <c r="AK657" t="str">
        <f>IFERROR(VLOOKUP($A657,[1]INDUK!$A$7:$AS$1006,AK$1,0),"")</f>
        <v/>
      </c>
      <c r="AL657" t="str">
        <f>IFERROR(VLOOKUP($A657,[1]INDUK!$A$7:$AS$1006,AL$1,0),"")</f>
        <v/>
      </c>
    </row>
    <row r="658" spans="1:38" x14ac:dyDescent="0.25">
      <c r="A658">
        <v>656</v>
      </c>
      <c r="B658" t="str">
        <f>IFERROR(VLOOKUP($A658,[1]INDUK!$A$7:$AS$1006,B$1,0),"")</f>
        <v>SAUSAN NABILA RACHMAH</v>
      </c>
      <c r="C658">
        <f>IFERROR(VLOOKUP($A658,[1]INDUK!$A$7:$AS$1006,C$1,0),"")</f>
        <v>6616</v>
      </c>
      <c r="D658" t="str">
        <f>IFERROR(VLOOKUP($A658,[1]INDUK!$A$7:$AS$1006,D$1,0),"")</f>
        <v/>
      </c>
      <c r="E658" t="str">
        <f>IFERROR(VLOOKUP($A658,[1]INDUK!$A$7:$AS$1006,E$1,0),"")</f>
        <v>131235140036236616</v>
      </c>
      <c r="F658" t="str">
        <f>IFERROR(VLOOKUP($A658,[1]INDUK!$A$7:$AS$1006,F$1,0),"")</f>
        <v>P</v>
      </c>
      <c r="G658" t="str">
        <f>IFERROR(VLOOKUP($A658,[1]INDUK!$A$7:$AS$1006,G$1,0),"")</f>
        <v/>
      </c>
      <c r="H658" t="str">
        <f>IFERROR(VLOOKUP($A658,[1]INDUK!$A$7:$AS$1006,H$1,0),"")</f>
        <v>2007-08-10</v>
      </c>
      <c r="I658" t="str">
        <f>IFERROR(VLOOKUP($A658,[1]INDUK!$A$7:$AS$1006,I$1,0),"")</f>
        <v>SIDOARJO</v>
      </c>
      <c r="J658" t="str">
        <f>IFERROR(VLOOKUP($A658,[1]INDUK!$A$7:$AS$1006,J$1,0),"")</f>
        <v>RT/RW 010/004 Prasung Prasung  Buduran Kab. Sidoarjo Jawa Timur</v>
      </c>
      <c r="K658" t="str">
        <f>IFERROR(VLOOKUP($A658,[1]INDUK!$A$7:$AS$1006,K$1,0),"")</f>
        <v/>
      </c>
      <c r="L658" t="str">
        <f>IFERROR(VLOOKUP($A658,[1]INDUK!$A$7:$AS$1006,L$1,0),"")</f>
        <v/>
      </c>
      <c r="M658" t="str">
        <f>IFERROR(VLOOKUP($A658,[1]INDUK!$A$7:$AS$1006,M$1,0),"")</f>
        <v/>
      </c>
      <c r="N658" t="str">
        <f>IFERROR(VLOOKUP($A658,[1]INDUK!$A$7:$AS$1006,N$1,0),"")</f>
        <v/>
      </c>
      <c r="O658" t="str">
        <f>IFERROR(VLOOKUP($A658,[1]INDUK!$A$7:$AS$1006,O$1,0),"")</f>
        <v/>
      </c>
      <c r="P658" t="str">
        <f>IFERROR(VLOOKUP($A658,[1]INDUK!$A$7:$AS$1006,P$1,0),"")</f>
        <v/>
      </c>
      <c r="Q658" t="str">
        <f>IFERROR(VLOOKUP($A658,[1]INDUK!$A$7:$AS$1006,Q$1,0),"")</f>
        <v>3515155008070002</v>
      </c>
      <c r="R658" t="str">
        <f>IFERROR(VLOOKUP($A658,[1]INDUK!$A$7:$AS$1006,R$1,0),"")</f>
        <v>3515152601092421</v>
      </c>
      <c r="S658" t="str">
        <f>IFERROR(VLOOKUP($A658,[1]INDUK!$A$7:$AS$1006,S$1,0),"")</f>
        <v/>
      </c>
      <c r="T658" t="str">
        <f>IFERROR(VLOOKUP($A658,[1]INDUK!$A$7:$AS$1006,T$1,0),"")</f>
        <v/>
      </c>
      <c r="U658" t="str">
        <f>IFERROR(VLOOKUP($A658,[1]INDUK!$A$7:$AS$1006,U$1,0),"")</f>
        <v/>
      </c>
      <c r="V658" t="str">
        <f>IFERROR(VLOOKUP($A658,[1]INDUK!$A$7:$AS$1006,V$1,0),"")</f>
        <v/>
      </c>
      <c r="W658" t="str">
        <f>IFERROR(VLOOKUP($A658,[1]INDUK!$A$7:$AS$1006,W$1,0),"")</f>
        <v/>
      </c>
      <c r="X658" t="str">
        <f>IFERROR(VLOOKUP($A658,[1]INDUK!$A$7:$AS$1006,X$1,0),"")</f>
        <v/>
      </c>
      <c r="Y658" t="str">
        <f>IFERROR(VLOOKUP($A658,[1]INDUK!$A$7:$AS$1006,Y$1,0),"")</f>
        <v/>
      </c>
      <c r="Z658" t="str">
        <f>IFERROR(VLOOKUP($A658,[1]INDUK!$A$7:$AS$1006,Z$1,0),"")</f>
        <v/>
      </c>
      <c r="AA658" t="str">
        <f>IFERROR(VLOOKUP($A658,[1]INDUK!$A$7:$AS$1006,AA$1,0),"")</f>
        <v>AHMAD SUBHAN</v>
      </c>
      <c r="AB658" t="str">
        <f>IFERROR(VLOOKUP($A658,[1]INDUK!$A$7:$AS$1006,AB$1,0),"")</f>
        <v>LULUK INDAWATI</v>
      </c>
      <c r="AC658" t="str">
        <f>IFERROR(VLOOKUP($A658,[1]INDUK!$A$7:$AS$1006,AC$1,0),"")</f>
        <v>3515150203600001</v>
      </c>
      <c r="AD658" t="str">
        <f>IFERROR(VLOOKUP($A658,[1]INDUK!$A$7:$AS$1006,AD$1,0),"")</f>
        <v>3515156506770006</v>
      </c>
      <c r="AE658" t="str">
        <f>IFERROR(VLOOKUP($A658,[1]INDUK!$A$7:$AS$1006,AE$1,0),"")</f>
        <v/>
      </c>
      <c r="AF658" t="str">
        <f>IFERROR(VLOOKUP($A658,[1]INDUK!$A$7:$AS$1006,AF$1,0),"")</f>
        <v/>
      </c>
      <c r="AG658" t="str">
        <f>IFERROR(VLOOKUP($A658,[1]INDUK!$A$7:$AS$1006,AG$1,0),"")</f>
        <v/>
      </c>
      <c r="AH658" t="str">
        <f>IFERROR(VLOOKUP($A658,[1]INDUK!$A$7:$AS$1006,AH$1,0),"")</f>
        <v/>
      </c>
      <c r="AI658" t="str">
        <f>IFERROR(VLOOKUP($A658,[1]INDUK!$A$7:$AS$1006,AI$1,0),"")</f>
        <v/>
      </c>
      <c r="AJ658" t="str">
        <f>IFERROR(VLOOKUP($A658,[1]INDUK!$A$7:$AS$1006,AJ$1,0),"")</f>
        <v/>
      </c>
      <c r="AK658" t="str">
        <f>IFERROR(VLOOKUP($A658,[1]INDUK!$A$7:$AS$1006,AK$1,0),"")</f>
        <v/>
      </c>
      <c r="AL658" t="str">
        <f>IFERROR(VLOOKUP($A658,[1]INDUK!$A$7:$AS$1006,AL$1,0),"")</f>
        <v/>
      </c>
    </row>
    <row r="659" spans="1:38" x14ac:dyDescent="0.25">
      <c r="A659">
        <v>657</v>
      </c>
      <c r="B659" t="str">
        <f>IFERROR(VLOOKUP($A659,[1]INDUK!$A$7:$AS$1006,B$1,0),"")</f>
        <v>SAYYIDAH FITRIA SUGIANTO</v>
      </c>
      <c r="C659">
        <f>IFERROR(VLOOKUP($A659,[1]INDUK!$A$7:$AS$1006,C$1,0),"")</f>
        <v>6617</v>
      </c>
      <c r="D659" t="str">
        <f>IFERROR(VLOOKUP($A659,[1]INDUK!$A$7:$AS$1006,D$1,0),"")</f>
        <v/>
      </c>
      <c r="E659" t="str">
        <f>IFERROR(VLOOKUP($A659,[1]INDUK!$A$7:$AS$1006,E$1,0),"")</f>
        <v>131235140036236617</v>
      </c>
      <c r="F659" t="str">
        <f>IFERROR(VLOOKUP($A659,[1]INDUK!$A$7:$AS$1006,F$1,0),"")</f>
        <v>P</v>
      </c>
      <c r="G659" t="str">
        <f>IFERROR(VLOOKUP($A659,[1]INDUK!$A$7:$AS$1006,G$1,0),"")</f>
        <v/>
      </c>
      <c r="H659" t="str">
        <f>IFERROR(VLOOKUP($A659,[1]INDUK!$A$7:$AS$1006,H$1,0),"")</f>
        <v>2007-10-13</v>
      </c>
      <c r="I659" t="str">
        <f>IFERROR(VLOOKUP($A659,[1]INDUK!$A$7:$AS$1006,I$1,0),"")</f>
        <v>PASURUAN</v>
      </c>
      <c r="J659" t="str">
        <f>IFERROR(VLOOKUP($A659,[1]INDUK!$A$7:$AS$1006,J$1,0),"")</f>
        <v>RT/RW 002/002 Wirogunan Wirogunan  Purworejo Kota Pasuruan Jawa Timur</v>
      </c>
      <c r="K659" t="str">
        <f>IFERROR(VLOOKUP($A659,[1]INDUK!$A$7:$AS$1006,K$1,0),"")</f>
        <v/>
      </c>
      <c r="L659" t="str">
        <f>IFERROR(VLOOKUP($A659,[1]INDUK!$A$7:$AS$1006,L$1,0),"")</f>
        <v/>
      </c>
      <c r="M659" t="str">
        <f>IFERROR(VLOOKUP($A659,[1]INDUK!$A$7:$AS$1006,M$1,0),"")</f>
        <v/>
      </c>
      <c r="N659" t="str">
        <f>IFERROR(VLOOKUP($A659,[1]INDUK!$A$7:$AS$1006,N$1,0),"")</f>
        <v/>
      </c>
      <c r="O659" t="str">
        <f>IFERROR(VLOOKUP($A659,[1]INDUK!$A$7:$AS$1006,O$1,0),"")</f>
        <v/>
      </c>
      <c r="P659" t="str">
        <f>IFERROR(VLOOKUP($A659,[1]INDUK!$A$7:$AS$1006,P$1,0),"")</f>
        <v/>
      </c>
      <c r="Q659" t="str">
        <f>IFERROR(VLOOKUP($A659,[1]INDUK!$A$7:$AS$1006,Q$1,0),"")</f>
        <v>3575025310070002</v>
      </c>
      <c r="R659" t="str">
        <f>IFERROR(VLOOKUP($A659,[1]INDUK!$A$7:$AS$1006,R$1,0),"")</f>
        <v>3575021304170008</v>
      </c>
      <c r="S659" t="str">
        <f>IFERROR(VLOOKUP($A659,[1]INDUK!$A$7:$AS$1006,S$1,0),"")</f>
        <v/>
      </c>
      <c r="T659" t="str">
        <f>IFERROR(VLOOKUP($A659,[1]INDUK!$A$7:$AS$1006,T$1,0),"")</f>
        <v/>
      </c>
      <c r="U659" t="str">
        <f>IFERROR(VLOOKUP($A659,[1]INDUK!$A$7:$AS$1006,U$1,0),"")</f>
        <v/>
      </c>
      <c r="V659" t="str">
        <f>IFERROR(VLOOKUP($A659,[1]INDUK!$A$7:$AS$1006,V$1,0),"")</f>
        <v/>
      </c>
      <c r="W659" t="str">
        <f>IFERROR(VLOOKUP($A659,[1]INDUK!$A$7:$AS$1006,W$1,0),"")</f>
        <v/>
      </c>
      <c r="X659" t="str">
        <f>IFERROR(VLOOKUP($A659,[1]INDUK!$A$7:$AS$1006,X$1,0),"")</f>
        <v/>
      </c>
      <c r="Y659" t="str">
        <f>IFERROR(VLOOKUP($A659,[1]INDUK!$A$7:$AS$1006,Y$1,0),"")</f>
        <v/>
      </c>
      <c r="Z659" t="str">
        <f>IFERROR(VLOOKUP($A659,[1]INDUK!$A$7:$AS$1006,Z$1,0),"")</f>
        <v/>
      </c>
      <c r="AA659">
        <f>IFERROR(VLOOKUP($A659,[1]INDUK!$A$7:$AS$1006,AA$1,0),"")</f>
        <v>0</v>
      </c>
      <c r="AB659" t="str">
        <f>IFERROR(VLOOKUP($A659,[1]INDUK!$A$7:$AS$1006,AB$1,0),"")</f>
        <v>Chumaidah</v>
      </c>
      <c r="AC659">
        <f>IFERROR(VLOOKUP($A659,[1]INDUK!$A$7:$AS$1006,AC$1,0),"")</f>
        <v>0</v>
      </c>
      <c r="AD659" t="str">
        <f>IFERROR(VLOOKUP($A659,[1]INDUK!$A$7:$AS$1006,AD$1,0),"")</f>
        <v>3575025704730001</v>
      </c>
      <c r="AE659" t="str">
        <f>IFERROR(VLOOKUP($A659,[1]INDUK!$A$7:$AS$1006,AE$1,0),"")</f>
        <v/>
      </c>
      <c r="AF659" t="str">
        <f>IFERROR(VLOOKUP($A659,[1]INDUK!$A$7:$AS$1006,AF$1,0),"")</f>
        <v/>
      </c>
      <c r="AG659" t="str">
        <f>IFERROR(VLOOKUP($A659,[1]INDUK!$A$7:$AS$1006,AG$1,0),"")</f>
        <v/>
      </c>
      <c r="AH659" t="str">
        <f>IFERROR(VLOOKUP($A659,[1]INDUK!$A$7:$AS$1006,AH$1,0),"")</f>
        <v/>
      </c>
      <c r="AI659" t="str">
        <f>IFERROR(VLOOKUP($A659,[1]INDUK!$A$7:$AS$1006,AI$1,0),"")</f>
        <v/>
      </c>
      <c r="AJ659" t="str">
        <f>IFERROR(VLOOKUP($A659,[1]INDUK!$A$7:$AS$1006,AJ$1,0),"")</f>
        <v/>
      </c>
      <c r="AK659" t="str">
        <f>IFERROR(VLOOKUP($A659,[1]INDUK!$A$7:$AS$1006,AK$1,0),"")</f>
        <v/>
      </c>
      <c r="AL659" t="str">
        <f>IFERROR(VLOOKUP($A659,[1]INDUK!$A$7:$AS$1006,AL$1,0),"")</f>
        <v/>
      </c>
    </row>
    <row r="660" spans="1:38" x14ac:dyDescent="0.25">
      <c r="A660">
        <v>658</v>
      </c>
      <c r="B660" t="str">
        <f>IFERROR(VLOOKUP($A660,[1]INDUK!$A$7:$AS$1006,B$1,0),"")</f>
        <v>SHAFIRA</v>
      </c>
      <c r="C660">
        <f>IFERROR(VLOOKUP($A660,[1]INDUK!$A$7:$AS$1006,C$1,0),"")</f>
        <v>6618</v>
      </c>
      <c r="D660" t="str">
        <f>IFERROR(VLOOKUP($A660,[1]INDUK!$A$7:$AS$1006,D$1,0),"")</f>
        <v/>
      </c>
      <c r="E660" t="str">
        <f>IFERROR(VLOOKUP($A660,[1]INDUK!$A$7:$AS$1006,E$1,0),"")</f>
        <v>131235140036236618</v>
      </c>
      <c r="F660" t="str">
        <f>IFERROR(VLOOKUP($A660,[1]INDUK!$A$7:$AS$1006,F$1,0),"")</f>
        <v>P</v>
      </c>
      <c r="G660" t="str">
        <f>IFERROR(VLOOKUP($A660,[1]INDUK!$A$7:$AS$1006,G$1,0),"")</f>
        <v/>
      </c>
      <c r="H660" t="str">
        <f>IFERROR(VLOOKUP($A660,[1]INDUK!$A$7:$AS$1006,H$1,0),"")</f>
        <v>2008-10-26</v>
      </c>
      <c r="I660" t="str">
        <f>IFERROR(VLOOKUP($A660,[1]INDUK!$A$7:$AS$1006,I$1,0),"")</f>
        <v>MALANG</v>
      </c>
      <c r="J660" t="str">
        <f>IFERROR(VLOOKUP($A660,[1]INDUK!$A$7:$AS$1006,J$1,0),"")</f>
        <v>RT/RW 001/004  Candirenggo  Singosari Kab. Malang Jawa Timur</v>
      </c>
      <c r="K660" t="str">
        <f>IFERROR(VLOOKUP($A660,[1]INDUK!$A$7:$AS$1006,K$1,0),"")</f>
        <v/>
      </c>
      <c r="L660" t="str">
        <f>IFERROR(VLOOKUP($A660,[1]INDUK!$A$7:$AS$1006,L$1,0),"")</f>
        <v/>
      </c>
      <c r="M660" t="str">
        <f>IFERROR(VLOOKUP($A660,[1]INDUK!$A$7:$AS$1006,M$1,0),"")</f>
        <v/>
      </c>
      <c r="N660" t="str">
        <f>IFERROR(VLOOKUP($A660,[1]INDUK!$A$7:$AS$1006,N$1,0),"")</f>
        <v/>
      </c>
      <c r="O660" t="str">
        <f>IFERROR(VLOOKUP($A660,[1]INDUK!$A$7:$AS$1006,O$1,0),"")</f>
        <v/>
      </c>
      <c r="P660" t="str">
        <f>IFERROR(VLOOKUP($A660,[1]INDUK!$A$7:$AS$1006,P$1,0),"")</f>
        <v/>
      </c>
      <c r="Q660" t="str">
        <f>IFERROR(VLOOKUP($A660,[1]INDUK!$A$7:$AS$1006,Q$1,0),"")</f>
        <v>3507246610080005</v>
      </c>
      <c r="R660" t="str">
        <f>IFERROR(VLOOKUP($A660,[1]INDUK!$A$7:$AS$1006,R$1,0),"")</f>
        <v>3507241104040496</v>
      </c>
      <c r="S660" t="str">
        <f>IFERROR(VLOOKUP($A660,[1]INDUK!$A$7:$AS$1006,S$1,0),"")</f>
        <v/>
      </c>
      <c r="T660" t="str">
        <f>IFERROR(VLOOKUP($A660,[1]INDUK!$A$7:$AS$1006,T$1,0),"")</f>
        <v/>
      </c>
      <c r="U660" t="str">
        <f>IFERROR(VLOOKUP($A660,[1]INDUK!$A$7:$AS$1006,U$1,0),"")</f>
        <v/>
      </c>
      <c r="V660" t="str">
        <f>IFERROR(VLOOKUP($A660,[1]INDUK!$A$7:$AS$1006,V$1,0),"")</f>
        <v/>
      </c>
      <c r="W660" t="str">
        <f>IFERROR(VLOOKUP($A660,[1]INDUK!$A$7:$AS$1006,W$1,0),"")</f>
        <v/>
      </c>
      <c r="X660" t="str">
        <f>IFERROR(VLOOKUP($A660,[1]INDUK!$A$7:$AS$1006,X$1,0),"")</f>
        <v/>
      </c>
      <c r="Y660" t="str">
        <f>IFERROR(VLOOKUP($A660,[1]INDUK!$A$7:$AS$1006,Y$1,0),"")</f>
        <v/>
      </c>
      <c r="Z660" t="str">
        <f>IFERROR(VLOOKUP($A660,[1]INDUK!$A$7:$AS$1006,Z$1,0),"")</f>
        <v/>
      </c>
      <c r="AA660" t="str">
        <f>IFERROR(VLOOKUP($A660,[1]INDUK!$A$7:$AS$1006,AA$1,0),"")</f>
        <v>RUDY HENDRIYANA</v>
      </c>
      <c r="AB660" t="str">
        <f>IFERROR(VLOOKUP($A660,[1]INDUK!$A$7:$AS$1006,AB$1,0),"")</f>
        <v>IDA RUSTIKA SILA</v>
      </c>
      <c r="AC660" t="str">
        <f>IFERROR(VLOOKUP($A660,[1]INDUK!$A$7:$AS$1006,AC$1,0),"")</f>
        <v>3507240405720001</v>
      </c>
      <c r="AD660" t="str">
        <f>IFERROR(VLOOKUP($A660,[1]INDUK!$A$7:$AS$1006,AD$1,0),"")</f>
        <v>3507246808750002</v>
      </c>
      <c r="AE660" t="str">
        <f>IFERROR(VLOOKUP($A660,[1]INDUK!$A$7:$AS$1006,AE$1,0),"")</f>
        <v/>
      </c>
      <c r="AF660" t="str">
        <f>IFERROR(VLOOKUP($A660,[1]INDUK!$A$7:$AS$1006,AF$1,0),"")</f>
        <v/>
      </c>
      <c r="AG660" t="str">
        <f>IFERROR(VLOOKUP($A660,[1]INDUK!$A$7:$AS$1006,AG$1,0),"")</f>
        <v/>
      </c>
      <c r="AH660" t="str">
        <f>IFERROR(VLOOKUP($A660,[1]INDUK!$A$7:$AS$1006,AH$1,0),"")</f>
        <v/>
      </c>
      <c r="AI660" t="str">
        <f>IFERROR(VLOOKUP($A660,[1]INDUK!$A$7:$AS$1006,AI$1,0),"")</f>
        <v/>
      </c>
      <c r="AJ660" t="str">
        <f>IFERROR(VLOOKUP($A660,[1]INDUK!$A$7:$AS$1006,AJ$1,0),"")</f>
        <v/>
      </c>
      <c r="AK660" t="str">
        <f>IFERROR(VLOOKUP($A660,[1]INDUK!$A$7:$AS$1006,AK$1,0),"")</f>
        <v/>
      </c>
      <c r="AL660" t="str">
        <f>IFERROR(VLOOKUP($A660,[1]INDUK!$A$7:$AS$1006,AL$1,0),"")</f>
        <v/>
      </c>
    </row>
    <row r="661" spans="1:38" x14ac:dyDescent="0.25">
      <c r="A661">
        <v>659</v>
      </c>
      <c r="B661" t="str">
        <f>IFERROR(VLOOKUP($A661,[1]INDUK!$A$7:$AS$1006,B$1,0),"")</f>
        <v>SHAFIRA ALMAGHFIRO PUTRI PRABOWO</v>
      </c>
      <c r="C661">
        <f>IFERROR(VLOOKUP($A661,[1]INDUK!$A$7:$AS$1006,C$1,0),"")</f>
        <v>6619</v>
      </c>
      <c r="D661" t="str">
        <f>IFERROR(VLOOKUP($A661,[1]INDUK!$A$7:$AS$1006,D$1,0),"")</f>
        <v/>
      </c>
      <c r="E661" t="str">
        <f>IFERROR(VLOOKUP($A661,[1]INDUK!$A$7:$AS$1006,E$1,0),"")</f>
        <v>131235140036236619</v>
      </c>
      <c r="F661" t="str">
        <f>IFERROR(VLOOKUP($A661,[1]INDUK!$A$7:$AS$1006,F$1,0),"")</f>
        <v>P</v>
      </c>
      <c r="G661" t="str">
        <f>IFERROR(VLOOKUP($A661,[1]INDUK!$A$7:$AS$1006,G$1,0),"")</f>
        <v/>
      </c>
      <c r="H661" t="str">
        <f>IFERROR(VLOOKUP($A661,[1]INDUK!$A$7:$AS$1006,H$1,0),"")</f>
        <v>2008-12-13</v>
      </c>
      <c r="I661" t="str">
        <f>IFERROR(VLOOKUP($A661,[1]INDUK!$A$7:$AS$1006,I$1,0),"")</f>
        <v>PASURUAN</v>
      </c>
      <c r="J661" t="str">
        <f>IFERROR(VLOOKUP($A661,[1]INDUK!$A$7:$AS$1006,J$1,0),"")</f>
        <v>RT/RW 005/005 Purutrejo Purutrejo  Purworejo Kota Pasuruan Jawa Timur</v>
      </c>
      <c r="K661" t="str">
        <f>IFERROR(VLOOKUP($A661,[1]INDUK!$A$7:$AS$1006,K$1,0),"")</f>
        <v/>
      </c>
      <c r="L661" t="str">
        <f>IFERROR(VLOOKUP($A661,[1]INDUK!$A$7:$AS$1006,L$1,0),"")</f>
        <v/>
      </c>
      <c r="M661" t="str">
        <f>IFERROR(VLOOKUP($A661,[1]INDUK!$A$7:$AS$1006,M$1,0),"")</f>
        <v/>
      </c>
      <c r="N661" t="str">
        <f>IFERROR(VLOOKUP($A661,[1]INDUK!$A$7:$AS$1006,N$1,0),"")</f>
        <v/>
      </c>
      <c r="O661" t="str">
        <f>IFERROR(VLOOKUP($A661,[1]INDUK!$A$7:$AS$1006,O$1,0),"")</f>
        <v/>
      </c>
      <c r="P661" t="str">
        <f>IFERROR(VLOOKUP($A661,[1]INDUK!$A$7:$AS$1006,P$1,0),"")</f>
        <v/>
      </c>
      <c r="Q661" t="str">
        <f>IFERROR(VLOOKUP($A661,[1]INDUK!$A$7:$AS$1006,Q$1,0),"")</f>
        <v>3575025312080002</v>
      </c>
      <c r="R661" t="str">
        <f>IFERROR(VLOOKUP($A661,[1]INDUK!$A$7:$AS$1006,R$1,0),"")</f>
        <v>3575022907100001</v>
      </c>
      <c r="S661" t="str">
        <f>IFERROR(VLOOKUP($A661,[1]INDUK!$A$7:$AS$1006,S$1,0),"")</f>
        <v/>
      </c>
      <c r="T661" t="str">
        <f>IFERROR(VLOOKUP($A661,[1]INDUK!$A$7:$AS$1006,T$1,0),"")</f>
        <v/>
      </c>
      <c r="U661" t="str">
        <f>IFERROR(VLOOKUP($A661,[1]INDUK!$A$7:$AS$1006,U$1,0),"")</f>
        <v/>
      </c>
      <c r="V661" t="str">
        <f>IFERROR(VLOOKUP($A661,[1]INDUK!$A$7:$AS$1006,V$1,0),"")</f>
        <v/>
      </c>
      <c r="W661" t="str">
        <f>IFERROR(VLOOKUP($A661,[1]INDUK!$A$7:$AS$1006,W$1,0),"")</f>
        <v/>
      </c>
      <c r="X661" t="str">
        <f>IFERROR(VLOOKUP($A661,[1]INDUK!$A$7:$AS$1006,X$1,0),"")</f>
        <v/>
      </c>
      <c r="Y661" t="str">
        <f>IFERROR(VLOOKUP($A661,[1]INDUK!$A$7:$AS$1006,Y$1,0),"")</f>
        <v/>
      </c>
      <c r="Z661" t="str">
        <f>IFERROR(VLOOKUP($A661,[1]INDUK!$A$7:$AS$1006,Z$1,0),"")</f>
        <v/>
      </c>
      <c r="AA661" t="str">
        <f>IFERROR(VLOOKUP($A661,[1]INDUK!$A$7:$AS$1006,AA$1,0),"")</f>
        <v>WAHYUDI DWI PRABOWO</v>
      </c>
      <c r="AB661" t="str">
        <f>IFERROR(VLOOKUP($A661,[1]INDUK!$A$7:$AS$1006,AB$1,0),"")</f>
        <v>ANA FITRIYAH</v>
      </c>
      <c r="AC661" t="str">
        <f>IFERROR(VLOOKUP($A661,[1]INDUK!$A$7:$AS$1006,AC$1,0),"")</f>
        <v>3575021112760001</v>
      </c>
      <c r="AD661" t="str">
        <f>IFERROR(VLOOKUP($A661,[1]INDUK!$A$7:$AS$1006,AD$1,0),"")</f>
        <v>3575026708790007</v>
      </c>
      <c r="AE661" t="str">
        <f>IFERROR(VLOOKUP($A661,[1]INDUK!$A$7:$AS$1006,AE$1,0),"")</f>
        <v/>
      </c>
      <c r="AF661" t="str">
        <f>IFERROR(VLOOKUP($A661,[1]INDUK!$A$7:$AS$1006,AF$1,0),"")</f>
        <v/>
      </c>
      <c r="AG661" t="str">
        <f>IFERROR(VLOOKUP($A661,[1]INDUK!$A$7:$AS$1006,AG$1,0),"")</f>
        <v/>
      </c>
      <c r="AH661" t="str">
        <f>IFERROR(VLOOKUP($A661,[1]INDUK!$A$7:$AS$1006,AH$1,0),"")</f>
        <v/>
      </c>
      <c r="AI661" t="str">
        <f>IFERROR(VLOOKUP($A661,[1]INDUK!$A$7:$AS$1006,AI$1,0),"")</f>
        <v/>
      </c>
      <c r="AJ661" t="str">
        <f>IFERROR(VLOOKUP($A661,[1]INDUK!$A$7:$AS$1006,AJ$1,0),"")</f>
        <v/>
      </c>
      <c r="AK661" t="str">
        <f>IFERROR(VLOOKUP($A661,[1]INDUK!$A$7:$AS$1006,AK$1,0),"")</f>
        <v/>
      </c>
      <c r="AL661" t="str">
        <f>IFERROR(VLOOKUP($A661,[1]INDUK!$A$7:$AS$1006,AL$1,0),"")</f>
        <v/>
      </c>
    </row>
    <row r="662" spans="1:38" x14ac:dyDescent="0.25">
      <c r="A662">
        <v>660</v>
      </c>
      <c r="B662" t="str">
        <f>IFERROR(VLOOKUP($A662,[1]INDUK!$A$7:$AS$1006,B$1,0),"")</f>
        <v>SINTIATHAN NAWANG WULAN</v>
      </c>
      <c r="C662">
        <f>IFERROR(VLOOKUP($A662,[1]INDUK!$A$7:$AS$1006,C$1,0),"")</f>
        <v>6620</v>
      </c>
      <c r="D662" t="str">
        <f>IFERROR(VLOOKUP($A662,[1]INDUK!$A$7:$AS$1006,D$1,0),"")</f>
        <v/>
      </c>
      <c r="E662" t="str">
        <f>IFERROR(VLOOKUP($A662,[1]INDUK!$A$7:$AS$1006,E$1,0),"")</f>
        <v>131235140036236620</v>
      </c>
      <c r="F662" t="str">
        <f>IFERROR(VLOOKUP($A662,[1]INDUK!$A$7:$AS$1006,F$1,0),"")</f>
        <v>P</v>
      </c>
      <c r="G662" t="str">
        <f>IFERROR(VLOOKUP($A662,[1]INDUK!$A$7:$AS$1006,G$1,0),"")</f>
        <v/>
      </c>
      <c r="H662" t="str">
        <f>IFERROR(VLOOKUP($A662,[1]INDUK!$A$7:$AS$1006,H$1,0),"")</f>
        <v>2008-03-21</v>
      </c>
      <c r="I662" t="str">
        <f>IFERROR(VLOOKUP($A662,[1]INDUK!$A$7:$AS$1006,I$1,0),"")</f>
        <v>JAMBI</v>
      </c>
      <c r="J662" t="str">
        <f>IFERROR(VLOOKUP($A662,[1]INDUK!$A$7:$AS$1006,J$1,0),"")</f>
        <v>RT/RW 010/000 PASAR BARU Tebing Tinggi  Tebing Tinggi Kab. Tanjung Jabung Barat Jambi</v>
      </c>
      <c r="K662" t="str">
        <f>IFERROR(VLOOKUP($A662,[1]INDUK!$A$7:$AS$1006,K$1,0),"")</f>
        <v/>
      </c>
      <c r="L662" t="str">
        <f>IFERROR(VLOOKUP($A662,[1]INDUK!$A$7:$AS$1006,L$1,0),"")</f>
        <v/>
      </c>
      <c r="M662" t="str">
        <f>IFERROR(VLOOKUP($A662,[1]INDUK!$A$7:$AS$1006,M$1,0),"")</f>
        <v/>
      </c>
      <c r="N662" t="str">
        <f>IFERROR(VLOOKUP($A662,[1]INDUK!$A$7:$AS$1006,N$1,0),"")</f>
        <v/>
      </c>
      <c r="O662" t="str">
        <f>IFERROR(VLOOKUP($A662,[1]INDUK!$A$7:$AS$1006,O$1,0),"")</f>
        <v/>
      </c>
      <c r="P662" t="str">
        <f>IFERROR(VLOOKUP($A662,[1]INDUK!$A$7:$AS$1006,P$1,0),"")</f>
        <v/>
      </c>
      <c r="Q662" t="str">
        <f>IFERROR(VLOOKUP($A662,[1]INDUK!$A$7:$AS$1006,Q$1,0),"")</f>
        <v>1506066103080004</v>
      </c>
      <c r="R662" t="str">
        <f>IFERROR(VLOOKUP($A662,[1]INDUK!$A$7:$AS$1006,R$1,0),"")</f>
        <v>1506012505080243</v>
      </c>
      <c r="S662" t="str">
        <f>IFERROR(VLOOKUP($A662,[1]INDUK!$A$7:$AS$1006,S$1,0),"")</f>
        <v/>
      </c>
      <c r="T662" t="str">
        <f>IFERROR(VLOOKUP($A662,[1]INDUK!$A$7:$AS$1006,T$1,0),"")</f>
        <v/>
      </c>
      <c r="U662" t="str">
        <f>IFERROR(VLOOKUP($A662,[1]INDUK!$A$7:$AS$1006,U$1,0),"")</f>
        <v/>
      </c>
      <c r="V662" t="str">
        <f>IFERROR(VLOOKUP($A662,[1]INDUK!$A$7:$AS$1006,V$1,0),"")</f>
        <v/>
      </c>
      <c r="W662" t="str">
        <f>IFERROR(VLOOKUP($A662,[1]INDUK!$A$7:$AS$1006,W$1,0),"")</f>
        <v/>
      </c>
      <c r="X662" t="str">
        <f>IFERROR(VLOOKUP($A662,[1]INDUK!$A$7:$AS$1006,X$1,0),"")</f>
        <v/>
      </c>
      <c r="Y662" t="str">
        <f>IFERROR(VLOOKUP($A662,[1]INDUK!$A$7:$AS$1006,Y$1,0),"")</f>
        <v/>
      </c>
      <c r="Z662" t="str">
        <f>IFERROR(VLOOKUP($A662,[1]INDUK!$A$7:$AS$1006,Z$1,0),"")</f>
        <v/>
      </c>
      <c r="AA662" t="str">
        <f>IFERROR(VLOOKUP($A662,[1]INDUK!$A$7:$AS$1006,AA$1,0),"")</f>
        <v>EDY SUHARTO</v>
      </c>
      <c r="AB662" t="str">
        <f>IFERROR(VLOOKUP($A662,[1]INDUK!$A$7:$AS$1006,AB$1,0),"")</f>
        <v>SRI REZEKI</v>
      </c>
      <c r="AC662" t="str">
        <f>IFERROR(VLOOKUP($A662,[1]INDUK!$A$7:$AS$1006,AC$1,0),"")</f>
        <v>1506060601690001</v>
      </c>
      <c r="AD662" t="str">
        <f>IFERROR(VLOOKUP($A662,[1]INDUK!$A$7:$AS$1006,AD$1,0),"")</f>
        <v>1506064510750002</v>
      </c>
      <c r="AE662" t="str">
        <f>IFERROR(VLOOKUP($A662,[1]INDUK!$A$7:$AS$1006,AE$1,0),"")</f>
        <v/>
      </c>
      <c r="AF662" t="str">
        <f>IFERROR(VLOOKUP($A662,[1]INDUK!$A$7:$AS$1006,AF$1,0),"")</f>
        <v/>
      </c>
      <c r="AG662" t="str">
        <f>IFERROR(VLOOKUP($A662,[1]INDUK!$A$7:$AS$1006,AG$1,0),"")</f>
        <v/>
      </c>
      <c r="AH662" t="str">
        <f>IFERROR(VLOOKUP($A662,[1]INDUK!$A$7:$AS$1006,AH$1,0),"")</f>
        <v/>
      </c>
      <c r="AI662" t="str">
        <f>IFERROR(VLOOKUP($A662,[1]INDUK!$A$7:$AS$1006,AI$1,0),"")</f>
        <v/>
      </c>
      <c r="AJ662" t="str">
        <f>IFERROR(VLOOKUP($A662,[1]INDUK!$A$7:$AS$1006,AJ$1,0),"")</f>
        <v/>
      </c>
      <c r="AK662" t="str">
        <f>IFERROR(VLOOKUP($A662,[1]INDUK!$A$7:$AS$1006,AK$1,0),"")</f>
        <v/>
      </c>
      <c r="AL662" t="str">
        <f>IFERROR(VLOOKUP($A662,[1]INDUK!$A$7:$AS$1006,AL$1,0),"")</f>
        <v/>
      </c>
    </row>
    <row r="663" spans="1:38" x14ac:dyDescent="0.25">
      <c r="A663">
        <v>661</v>
      </c>
      <c r="B663" t="str">
        <f>IFERROR(VLOOKUP($A663,[1]INDUK!$A$7:$AS$1006,B$1,0),"")</f>
        <v>SISIL MAIBILATUS SYILA</v>
      </c>
      <c r="C663">
        <f>IFERROR(VLOOKUP($A663,[1]INDUK!$A$7:$AS$1006,C$1,0),"")</f>
        <v>6621</v>
      </c>
      <c r="D663" t="str">
        <f>IFERROR(VLOOKUP($A663,[1]INDUK!$A$7:$AS$1006,D$1,0),"")</f>
        <v/>
      </c>
      <c r="E663" t="str">
        <f>IFERROR(VLOOKUP($A663,[1]INDUK!$A$7:$AS$1006,E$1,0),"")</f>
        <v>131235140036236621</v>
      </c>
      <c r="F663" t="str">
        <f>IFERROR(VLOOKUP($A663,[1]INDUK!$A$7:$AS$1006,F$1,0),"")</f>
        <v>P</v>
      </c>
      <c r="G663" t="str">
        <f>IFERROR(VLOOKUP($A663,[1]INDUK!$A$7:$AS$1006,G$1,0),"")</f>
        <v/>
      </c>
      <c r="H663" t="str">
        <f>IFERROR(VLOOKUP($A663,[1]INDUK!$A$7:$AS$1006,H$1,0),"")</f>
        <v>2001-01-11</v>
      </c>
      <c r="I663" t="str">
        <f>IFERROR(VLOOKUP($A663,[1]INDUK!$A$7:$AS$1006,I$1,0),"")</f>
        <v>SIDOARJO</v>
      </c>
      <c r="J663" t="str">
        <f>IFERROR(VLOOKUP($A663,[1]INDUK!$A$7:$AS$1006,J$1,0),"")</f>
        <v>RT/RW 010/003 SUGIHWARAS Sugih Waras  Candi Kab. Sidoarjo Jawa Timur</v>
      </c>
      <c r="K663" t="str">
        <f>IFERROR(VLOOKUP($A663,[1]INDUK!$A$7:$AS$1006,K$1,0),"")</f>
        <v/>
      </c>
      <c r="L663" t="str">
        <f>IFERROR(VLOOKUP($A663,[1]INDUK!$A$7:$AS$1006,L$1,0),"")</f>
        <v/>
      </c>
      <c r="M663" t="str">
        <f>IFERROR(VLOOKUP($A663,[1]INDUK!$A$7:$AS$1006,M$1,0),"")</f>
        <v/>
      </c>
      <c r="N663" t="str">
        <f>IFERROR(VLOOKUP($A663,[1]INDUK!$A$7:$AS$1006,N$1,0),"")</f>
        <v/>
      </c>
      <c r="O663" t="str">
        <f>IFERROR(VLOOKUP($A663,[1]INDUK!$A$7:$AS$1006,O$1,0),"")</f>
        <v/>
      </c>
      <c r="P663" t="str">
        <f>IFERROR(VLOOKUP($A663,[1]INDUK!$A$7:$AS$1006,P$1,0),"")</f>
        <v/>
      </c>
      <c r="Q663" t="str">
        <f>IFERROR(VLOOKUP($A663,[1]INDUK!$A$7:$AS$1006,Q$1,0),"")</f>
        <v>3515074302080002</v>
      </c>
      <c r="R663" t="str">
        <f>IFERROR(VLOOKUP($A663,[1]INDUK!$A$7:$AS$1006,R$1,0),"")</f>
        <v>3515072601098272</v>
      </c>
      <c r="S663" t="str">
        <f>IFERROR(VLOOKUP($A663,[1]INDUK!$A$7:$AS$1006,S$1,0),"")</f>
        <v/>
      </c>
      <c r="T663" t="str">
        <f>IFERROR(VLOOKUP($A663,[1]INDUK!$A$7:$AS$1006,T$1,0),"")</f>
        <v/>
      </c>
      <c r="U663" t="str">
        <f>IFERROR(VLOOKUP($A663,[1]INDUK!$A$7:$AS$1006,U$1,0),"")</f>
        <v/>
      </c>
      <c r="V663" t="str">
        <f>IFERROR(VLOOKUP($A663,[1]INDUK!$A$7:$AS$1006,V$1,0),"")</f>
        <v/>
      </c>
      <c r="W663" t="str">
        <f>IFERROR(VLOOKUP($A663,[1]INDUK!$A$7:$AS$1006,W$1,0),"")</f>
        <v/>
      </c>
      <c r="X663" t="str">
        <f>IFERROR(VLOOKUP($A663,[1]INDUK!$A$7:$AS$1006,X$1,0),"")</f>
        <v/>
      </c>
      <c r="Y663" t="str">
        <f>IFERROR(VLOOKUP($A663,[1]INDUK!$A$7:$AS$1006,Y$1,0),"")</f>
        <v/>
      </c>
      <c r="Z663" t="str">
        <f>IFERROR(VLOOKUP($A663,[1]INDUK!$A$7:$AS$1006,Z$1,0),"")</f>
        <v/>
      </c>
      <c r="AA663" t="str">
        <f>IFERROR(VLOOKUP($A663,[1]INDUK!$A$7:$AS$1006,AA$1,0),"")</f>
        <v>NUR CHOLIS</v>
      </c>
      <c r="AB663" t="str">
        <f>IFERROR(VLOOKUP($A663,[1]INDUK!$A$7:$AS$1006,AB$1,0),"")</f>
        <v>WIWIK SETYOWATI</v>
      </c>
      <c r="AC663" t="str">
        <f>IFERROR(VLOOKUP($A663,[1]INDUK!$A$7:$AS$1006,AC$1,0),"")</f>
        <v>3515070305750007</v>
      </c>
      <c r="AD663" t="str">
        <f>IFERROR(VLOOKUP($A663,[1]INDUK!$A$7:$AS$1006,AD$1,0),"")</f>
        <v>3515074506820013</v>
      </c>
      <c r="AE663" t="str">
        <f>IFERROR(VLOOKUP($A663,[1]INDUK!$A$7:$AS$1006,AE$1,0),"")</f>
        <v/>
      </c>
      <c r="AF663" t="str">
        <f>IFERROR(VLOOKUP($A663,[1]INDUK!$A$7:$AS$1006,AF$1,0),"")</f>
        <v/>
      </c>
      <c r="AG663" t="str">
        <f>IFERROR(VLOOKUP($A663,[1]INDUK!$A$7:$AS$1006,AG$1,0),"")</f>
        <v/>
      </c>
      <c r="AH663" t="str">
        <f>IFERROR(VLOOKUP($A663,[1]INDUK!$A$7:$AS$1006,AH$1,0),"")</f>
        <v/>
      </c>
      <c r="AI663" t="str">
        <f>IFERROR(VLOOKUP($A663,[1]INDUK!$A$7:$AS$1006,AI$1,0),"")</f>
        <v/>
      </c>
      <c r="AJ663" t="str">
        <f>IFERROR(VLOOKUP($A663,[1]INDUK!$A$7:$AS$1006,AJ$1,0),"")</f>
        <v/>
      </c>
      <c r="AK663" t="str">
        <f>IFERROR(VLOOKUP($A663,[1]INDUK!$A$7:$AS$1006,AK$1,0),"")</f>
        <v/>
      </c>
      <c r="AL663" t="str">
        <f>IFERROR(VLOOKUP($A663,[1]INDUK!$A$7:$AS$1006,AL$1,0),"")</f>
        <v/>
      </c>
    </row>
    <row r="664" spans="1:38" x14ac:dyDescent="0.25">
      <c r="A664">
        <v>662</v>
      </c>
      <c r="B664" t="str">
        <f>IFERROR(VLOOKUP($A664,[1]INDUK!$A$7:$AS$1006,B$1,0),"")</f>
        <v>SITI ISMATUL MUKARROMAH</v>
      </c>
      <c r="C664">
        <f>IFERROR(VLOOKUP($A664,[1]INDUK!$A$7:$AS$1006,C$1,0),"")</f>
        <v>6622</v>
      </c>
      <c r="D664" t="str">
        <f>IFERROR(VLOOKUP($A664,[1]INDUK!$A$7:$AS$1006,D$1,0),"")</f>
        <v/>
      </c>
      <c r="E664" t="str">
        <f>IFERROR(VLOOKUP($A664,[1]INDUK!$A$7:$AS$1006,E$1,0),"")</f>
        <v>131235140036236622</v>
      </c>
      <c r="F664" t="str">
        <f>IFERROR(VLOOKUP($A664,[1]INDUK!$A$7:$AS$1006,F$1,0),"")</f>
        <v>P</v>
      </c>
      <c r="G664" t="str">
        <f>IFERROR(VLOOKUP($A664,[1]INDUK!$A$7:$AS$1006,G$1,0),"")</f>
        <v/>
      </c>
      <c r="H664" t="str">
        <f>IFERROR(VLOOKUP($A664,[1]INDUK!$A$7:$AS$1006,H$1,0),"")</f>
        <v>2008-04-21</v>
      </c>
      <c r="I664" t="str">
        <f>IFERROR(VLOOKUP($A664,[1]INDUK!$A$7:$AS$1006,I$1,0),"")</f>
        <v>PASURUAN</v>
      </c>
      <c r="J664" t="str">
        <f>IFERROR(VLOOKUP($A664,[1]INDUK!$A$7:$AS$1006,J$1,0),"")</f>
        <v>RT/RW 003/005 sentul Sentul  Purwodadi Kab. Pasuruan Jawa Timur</v>
      </c>
      <c r="K664" t="str">
        <f>IFERROR(VLOOKUP($A664,[1]INDUK!$A$7:$AS$1006,K$1,0),"")</f>
        <v/>
      </c>
      <c r="L664" t="str">
        <f>IFERROR(VLOOKUP($A664,[1]INDUK!$A$7:$AS$1006,L$1,0),"")</f>
        <v/>
      </c>
      <c r="M664" t="str">
        <f>IFERROR(VLOOKUP($A664,[1]INDUK!$A$7:$AS$1006,M$1,0),"")</f>
        <v/>
      </c>
      <c r="N664" t="str">
        <f>IFERROR(VLOOKUP($A664,[1]INDUK!$A$7:$AS$1006,N$1,0),"")</f>
        <v/>
      </c>
      <c r="O664" t="str">
        <f>IFERROR(VLOOKUP($A664,[1]INDUK!$A$7:$AS$1006,O$1,0),"")</f>
        <v/>
      </c>
      <c r="P664" t="str">
        <f>IFERROR(VLOOKUP($A664,[1]INDUK!$A$7:$AS$1006,P$1,0),"")</f>
        <v/>
      </c>
      <c r="Q664">
        <f>IFERROR(VLOOKUP($A664,[1]INDUK!$A$7:$AS$1006,Q$1,0),"")</f>
        <v>0</v>
      </c>
      <c r="R664" t="str">
        <f>IFERROR(VLOOKUP($A664,[1]INDUK!$A$7:$AS$1006,R$1,0),"")</f>
        <v>3514012302090293</v>
      </c>
      <c r="S664" t="str">
        <f>IFERROR(VLOOKUP($A664,[1]INDUK!$A$7:$AS$1006,S$1,0),"")</f>
        <v/>
      </c>
      <c r="T664" t="str">
        <f>IFERROR(VLOOKUP($A664,[1]INDUK!$A$7:$AS$1006,T$1,0),"")</f>
        <v/>
      </c>
      <c r="U664" t="str">
        <f>IFERROR(VLOOKUP($A664,[1]INDUK!$A$7:$AS$1006,U$1,0),"")</f>
        <v/>
      </c>
      <c r="V664" t="str">
        <f>IFERROR(VLOOKUP($A664,[1]INDUK!$A$7:$AS$1006,V$1,0),"")</f>
        <v/>
      </c>
      <c r="W664" t="str">
        <f>IFERROR(VLOOKUP($A664,[1]INDUK!$A$7:$AS$1006,W$1,0),"")</f>
        <v/>
      </c>
      <c r="X664" t="str">
        <f>IFERROR(VLOOKUP($A664,[1]INDUK!$A$7:$AS$1006,X$1,0),"")</f>
        <v/>
      </c>
      <c r="Y664" t="str">
        <f>IFERROR(VLOOKUP($A664,[1]INDUK!$A$7:$AS$1006,Y$1,0),"")</f>
        <v/>
      </c>
      <c r="Z664" t="str">
        <f>IFERROR(VLOOKUP($A664,[1]INDUK!$A$7:$AS$1006,Z$1,0),"")</f>
        <v/>
      </c>
      <c r="AA664" t="str">
        <f>IFERROR(VLOOKUP($A664,[1]INDUK!$A$7:$AS$1006,AA$1,0),"")</f>
        <v>muhamad tohir</v>
      </c>
      <c r="AB664" t="str">
        <f>IFERROR(VLOOKUP($A664,[1]INDUK!$A$7:$AS$1006,AB$1,0),"")</f>
        <v>faridah</v>
      </c>
      <c r="AC664" t="str">
        <f>IFERROR(VLOOKUP($A664,[1]INDUK!$A$7:$AS$1006,AC$1,0),"")</f>
        <v>3514010506850004</v>
      </c>
      <c r="AD664">
        <f>IFERROR(VLOOKUP($A664,[1]INDUK!$A$7:$AS$1006,AD$1,0),"")</f>
        <v>0</v>
      </c>
      <c r="AE664" t="str">
        <f>IFERROR(VLOOKUP($A664,[1]INDUK!$A$7:$AS$1006,AE$1,0),"")</f>
        <v/>
      </c>
      <c r="AF664" t="str">
        <f>IFERROR(VLOOKUP($A664,[1]INDUK!$A$7:$AS$1006,AF$1,0),"")</f>
        <v/>
      </c>
      <c r="AG664" t="str">
        <f>IFERROR(VLOOKUP($A664,[1]INDUK!$A$7:$AS$1006,AG$1,0),"")</f>
        <v/>
      </c>
      <c r="AH664" t="str">
        <f>IFERROR(VLOOKUP($A664,[1]INDUK!$A$7:$AS$1006,AH$1,0),"")</f>
        <v/>
      </c>
      <c r="AI664" t="str">
        <f>IFERROR(VLOOKUP($A664,[1]INDUK!$A$7:$AS$1006,AI$1,0),"")</f>
        <v/>
      </c>
      <c r="AJ664" t="str">
        <f>IFERROR(VLOOKUP($A664,[1]INDUK!$A$7:$AS$1006,AJ$1,0),"")</f>
        <v/>
      </c>
      <c r="AK664" t="str">
        <f>IFERROR(VLOOKUP($A664,[1]INDUK!$A$7:$AS$1006,AK$1,0),"")</f>
        <v/>
      </c>
      <c r="AL664" t="str">
        <f>IFERROR(VLOOKUP($A664,[1]INDUK!$A$7:$AS$1006,AL$1,0),"")</f>
        <v/>
      </c>
    </row>
    <row r="665" spans="1:38" x14ac:dyDescent="0.25">
      <c r="A665">
        <v>663</v>
      </c>
      <c r="B665" t="str">
        <f>IFERROR(VLOOKUP($A665,[1]INDUK!$A$7:$AS$1006,B$1,0),"")</f>
        <v>SITI KHUMAIROH FADILAH AFWAN</v>
      </c>
      <c r="C665">
        <f>IFERROR(VLOOKUP($A665,[1]INDUK!$A$7:$AS$1006,C$1,0),"")</f>
        <v>6623</v>
      </c>
      <c r="D665" t="str">
        <f>IFERROR(VLOOKUP($A665,[1]INDUK!$A$7:$AS$1006,D$1,0),"")</f>
        <v/>
      </c>
      <c r="E665" t="str">
        <f>IFERROR(VLOOKUP($A665,[1]INDUK!$A$7:$AS$1006,E$1,0),"")</f>
        <v>131235140036236623</v>
      </c>
      <c r="F665" t="str">
        <f>IFERROR(VLOOKUP($A665,[1]INDUK!$A$7:$AS$1006,F$1,0),"")</f>
        <v>P</v>
      </c>
      <c r="G665" t="str">
        <f>IFERROR(VLOOKUP($A665,[1]INDUK!$A$7:$AS$1006,G$1,0),"")</f>
        <v/>
      </c>
      <c r="H665" t="str">
        <f>IFERROR(VLOOKUP($A665,[1]INDUK!$A$7:$AS$1006,H$1,0),"")</f>
        <v>2008-06-12</v>
      </c>
      <c r="I665" t="str">
        <f>IFERROR(VLOOKUP($A665,[1]INDUK!$A$7:$AS$1006,I$1,0),"")</f>
        <v>PASURUAN</v>
      </c>
      <c r="J665" t="str">
        <f>IFERROR(VLOOKUP($A665,[1]INDUK!$A$7:$AS$1006,J$1,0),"")</f>
        <v>RT/RW 001/011 NGEMBAL Ngembal  Tutur Kab. Pasuruan Jawa Timur</v>
      </c>
      <c r="K665" t="str">
        <f>IFERROR(VLOOKUP($A665,[1]INDUK!$A$7:$AS$1006,K$1,0),"")</f>
        <v/>
      </c>
      <c r="L665" t="str">
        <f>IFERROR(VLOOKUP($A665,[1]INDUK!$A$7:$AS$1006,L$1,0),"")</f>
        <v/>
      </c>
      <c r="M665" t="str">
        <f>IFERROR(VLOOKUP($A665,[1]INDUK!$A$7:$AS$1006,M$1,0),"")</f>
        <v/>
      </c>
      <c r="N665" t="str">
        <f>IFERROR(VLOOKUP($A665,[1]INDUK!$A$7:$AS$1006,N$1,0),"")</f>
        <v/>
      </c>
      <c r="O665" t="str">
        <f>IFERROR(VLOOKUP($A665,[1]INDUK!$A$7:$AS$1006,O$1,0),"")</f>
        <v/>
      </c>
      <c r="P665" t="str">
        <f>IFERROR(VLOOKUP($A665,[1]INDUK!$A$7:$AS$1006,P$1,0),"")</f>
        <v/>
      </c>
      <c r="Q665">
        <f>IFERROR(VLOOKUP($A665,[1]INDUK!$A$7:$AS$1006,Q$1,0),"")</f>
        <v>0</v>
      </c>
      <c r="R665">
        <f>IFERROR(VLOOKUP($A665,[1]INDUK!$A$7:$AS$1006,R$1,0),"")</f>
        <v>0</v>
      </c>
      <c r="S665" t="str">
        <f>IFERROR(VLOOKUP($A665,[1]INDUK!$A$7:$AS$1006,S$1,0),"")</f>
        <v/>
      </c>
      <c r="T665" t="str">
        <f>IFERROR(VLOOKUP($A665,[1]INDUK!$A$7:$AS$1006,T$1,0),"")</f>
        <v/>
      </c>
      <c r="U665" t="str">
        <f>IFERROR(VLOOKUP($A665,[1]INDUK!$A$7:$AS$1006,U$1,0),"")</f>
        <v/>
      </c>
      <c r="V665" t="str">
        <f>IFERROR(VLOOKUP($A665,[1]INDUK!$A$7:$AS$1006,V$1,0),"")</f>
        <v/>
      </c>
      <c r="W665" t="str">
        <f>IFERROR(VLOOKUP($A665,[1]INDUK!$A$7:$AS$1006,W$1,0),"")</f>
        <v/>
      </c>
      <c r="X665" t="str">
        <f>IFERROR(VLOOKUP($A665,[1]INDUK!$A$7:$AS$1006,X$1,0),"")</f>
        <v/>
      </c>
      <c r="Y665" t="str">
        <f>IFERROR(VLOOKUP($A665,[1]INDUK!$A$7:$AS$1006,Y$1,0),"")</f>
        <v/>
      </c>
      <c r="Z665" t="str">
        <f>IFERROR(VLOOKUP($A665,[1]INDUK!$A$7:$AS$1006,Z$1,0),"")</f>
        <v/>
      </c>
      <c r="AA665" t="str">
        <f>IFERROR(VLOOKUP($A665,[1]INDUK!$A$7:$AS$1006,AA$1,0),"")</f>
        <v>SUTIKNO</v>
      </c>
      <c r="AB665" t="str">
        <f>IFERROR(VLOOKUP($A665,[1]INDUK!$A$7:$AS$1006,AB$1,0),"")</f>
        <v>SUNAYAH</v>
      </c>
      <c r="AC665">
        <f>IFERROR(VLOOKUP($A665,[1]INDUK!$A$7:$AS$1006,AC$1,0),"")</f>
        <v>0</v>
      </c>
      <c r="AD665">
        <f>IFERROR(VLOOKUP($A665,[1]INDUK!$A$7:$AS$1006,AD$1,0),"")</f>
        <v>0</v>
      </c>
      <c r="AE665" t="str">
        <f>IFERROR(VLOOKUP($A665,[1]INDUK!$A$7:$AS$1006,AE$1,0),"")</f>
        <v/>
      </c>
      <c r="AF665" t="str">
        <f>IFERROR(VLOOKUP($A665,[1]INDUK!$A$7:$AS$1006,AF$1,0),"")</f>
        <v/>
      </c>
      <c r="AG665" t="str">
        <f>IFERROR(VLOOKUP($A665,[1]INDUK!$A$7:$AS$1006,AG$1,0),"")</f>
        <v/>
      </c>
      <c r="AH665" t="str">
        <f>IFERROR(VLOOKUP($A665,[1]INDUK!$A$7:$AS$1006,AH$1,0),"")</f>
        <v/>
      </c>
      <c r="AI665" t="str">
        <f>IFERROR(VLOOKUP($A665,[1]INDUK!$A$7:$AS$1006,AI$1,0),"")</f>
        <v/>
      </c>
      <c r="AJ665" t="str">
        <f>IFERROR(VLOOKUP($A665,[1]INDUK!$A$7:$AS$1006,AJ$1,0),"")</f>
        <v/>
      </c>
      <c r="AK665" t="str">
        <f>IFERROR(VLOOKUP($A665,[1]INDUK!$A$7:$AS$1006,AK$1,0),"")</f>
        <v/>
      </c>
      <c r="AL665" t="str">
        <f>IFERROR(VLOOKUP($A665,[1]INDUK!$A$7:$AS$1006,AL$1,0),"")</f>
        <v/>
      </c>
    </row>
    <row r="666" spans="1:38" x14ac:dyDescent="0.25">
      <c r="A666">
        <v>664</v>
      </c>
      <c r="B666" t="str">
        <f>IFERROR(VLOOKUP($A666,[1]INDUK!$A$7:$AS$1006,B$1,0),"")</f>
        <v>SITI MAYSAROH</v>
      </c>
      <c r="C666">
        <f>IFERROR(VLOOKUP($A666,[1]INDUK!$A$7:$AS$1006,C$1,0),"")</f>
        <v>6624</v>
      </c>
      <c r="D666" t="str">
        <f>IFERROR(VLOOKUP($A666,[1]INDUK!$A$7:$AS$1006,D$1,0),"")</f>
        <v/>
      </c>
      <c r="E666" t="str">
        <f>IFERROR(VLOOKUP($A666,[1]INDUK!$A$7:$AS$1006,E$1,0),"")</f>
        <v>131235140036236624</v>
      </c>
      <c r="F666" t="str">
        <f>IFERROR(VLOOKUP($A666,[1]INDUK!$A$7:$AS$1006,F$1,0),"")</f>
        <v>P</v>
      </c>
      <c r="G666" t="str">
        <f>IFERROR(VLOOKUP($A666,[1]INDUK!$A$7:$AS$1006,G$1,0),"")</f>
        <v/>
      </c>
      <c r="H666">
        <f>IFERROR(VLOOKUP($A666,[1]INDUK!$A$7:$AS$1006,H$1,0),"")</f>
        <v>39526</v>
      </c>
      <c r="I666" t="str">
        <f>IFERROR(VLOOKUP($A666,[1]INDUK!$A$7:$AS$1006,I$1,0),"")</f>
        <v>PASURUAN</v>
      </c>
      <c r="J666" t="str">
        <f>IFERROR(VLOOKUP($A666,[1]INDUK!$A$7:$AS$1006,J$1,0),"")</f>
        <v>RT/RW 1 gajahan Gajah Rejo  Purwodadi Kab. Pasuruan Jawa Timur</v>
      </c>
      <c r="K666" t="str">
        <f>IFERROR(VLOOKUP($A666,[1]INDUK!$A$7:$AS$1006,K$1,0),"")</f>
        <v/>
      </c>
      <c r="L666" t="str">
        <f>IFERROR(VLOOKUP($A666,[1]INDUK!$A$7:$AS$1006,L$1,0),"")</f>
        <v/>
      </c>
      <c r="M666" t="str">
        <f>IFERROR(VLOOKUP($A666,[1]INDUK!$A$7:$AS$1006,M$1,0),"")</f>
        <v/>
      </c>
      <c r="N666" t="str">
        <f>IFERROR(VLOOKUP($A666,[1]INDUK!$A$7:$AS$1006,N$1,0),"")</f>
        <v/>
      </c>
      <c r="O666" t="str">
        <f>IFERROR(VLOOKUP($A666,[1]INDUK!$A$7:$AS$1006,O$1,0),"")</f>
        <v/>
      </c>
      <c r="P666" t="str">
        <f>IFERROR(VLOOKUP($A666,[1]INDUK!$A$7:$AS$1006,P$1,0),"")</f>
        <v/>
      </c>
      <c r="Q666" t="str">
        <f>IFERROR(VLOOKUP($A666,[1]INDUK!$A$7:$AS$1006,Q$1,0),"")</f>
        <v>1234567890258369</v>
      </c>
      <c r="R666" t="str">
        <f>IFERROR(VLOOKUP($A666,[1]INDUK!$A$7:$AS$1006,R$1,0),"")</f>
        <v>1234567890147258</v>
      </c>
      <c r="S666" t="str">
        <f>IFERROR(VLOOKUP($A666,[1]INDUK!$A$7:$AS$1006,S$1,0),"")</f>
        <v/>
      </c>
      <c r="T666" t="str">
        <f>IFERROR(VLOOKUP($A666,[1]INDUK!$A$7:$AS$1006,T$1,0),"")</f>
        <v/>
      </c>
      <c r="U666" t="str">
        <f>IFERROR(VLOOKUP($A666,[1]INDUK!$A$7:$AS$1006,U$1,0),"")</f>
        <v/>
      </c>
      <c r="V666" t="str">
        <f>IFERROR(VLOOKUP($A666,[1]INDUK!$A$7:$AS$1006,V$1,0),"")</f>
        <v/>
      </c>
      <c r="W666" t="str">
        <f>IFERROR(VLOOKUP($A666,[1]INDUK!$A$7:$AS$1006,W$1,0),"")</f>
        <v/>
      </c>
      <c r="X666" t="str">
        <f>IFERROR(VLOOKUP($A666,[1]INDUK!$A$7:$AS$1006,X$1,0),"")</f>
        <v/>
      </c>
      <c r="Y666" t="str">
        <f>IFERROR(VLOOKUP($A666,[1]INDUK!$A$7:$AS$1006,Y$1,0),"")</f>
        <v/>
      </c>
      <c r="Z666" t="str">
        <f>IFERROR(VLOOKUP($A666,[1]INDUK!$A$7:$AS$1006,Z$1,0),"")</f>
        <v/>
      </c>
      <c r="AA666" t="str">
        <f>IFERROR(VLOOKUP($A666,[1]INDUK!$A$7:$AS$1006,AA$1,0),"")</f>
        <v>ayah</v>
      </c>
      <c r="AB666" t="str">
        <f>IFERROR(VLOOKUP($A666,[1]INDUK!$A$7:$AS$1006,AB$1,0),"")</f>
        <v>ibh</v>
      </c>
      <c r="AC666" t="str">
        <f>IFERROR(VLOOKUP($A666,[1]INDUK!$A$7:$AS$1006,AC$1,0),"")</f>
        <v>1234567890147258</v>
      </c>
      <c r="AD666" t="str">
        <f>IFERROR(VLOOKUP($A666,[1]INDUK!$A$7:$AS$1006,AD$1,0),"")</f>
        <v>1234567890258147</v>
      </c>
      <c r="AE666" t="str">
        <f>IFERROR(VLOOKUP($A666,[1]INDUK!$A$7:$AS$1006,AE$1,0),"")</f>
        <v/>
      </c>
      <c r="AF666" t="str">
        <f>IFERROR(VLOOKUP($A666,[1]INDUK!$A$7:$AS$1006,AF$1,0),"")</f>
        <v/>
      </c>
      <c r="AG666" t="str">
        <f>IFERROR(VLOOKUP($A666,[1]INDUK!$A$7:$AS$1006,AG$1,0),"")</f>
        <v/>
      </c>
      <c r="AH666" t="str">
        <f>IFERROR(VLOOKUP($A666,[1]INDUK!$A$7:$AS$1006,AH$1,0),"")</f>
        <v/>
      </c>
      <c r="AI666" t="str">
        <f>IFERROR(VLOOKUP($A666,[1]INDUK!$A$7:$AS$1006,AI$1,0),"")</f>
        <v/>
      </c>
      <c r="AJ666" t="str">
        <f>IFERROR(VLOOKUP($A666,[1]INDUK!$A$7:$AS$1006,AJ$1,0),"")</f>
        <v/>
      </c>
      <c r="AK666" t="str">
        <f>IFERROR(VLOOKUP($A666,[1]INDUK!$A$7:$AS$1006,AK$1,0),"")</f>
        <v/>
      </c>
      <c r="AL666" t="str">
        <f>IFERROR(VLOOKUP($A666,[1]INDUK!$A$7:$AS$1006,AL$1,0),"")</f>
        <v/>
      </c>
    </row>
    <row r="667" spans="1:38" x14ac:dyDescent="0.25">
      <c r="A667">
        <v>665</v>
      </c>
      <c r="B667" t="str">
        <f>IFERROR(VLOOKUP($A667,[1]INDUK!$A$7:$AS$1006,B$1,0),"")</f>
        <v>SITTATUL AZMIA</v>
      </c>
      <c r="C667">
        <f>IFERROR(VLOOKUP($A667,[1]INDUK!$A$7:$AS$1006,C$1,0),"")</f>
        <v>6625</v>
      </c>
      <c r="D667" t="str">
        <f>IFERROR(VLOOKUP($A667,[1]INDUK!$A$7:$AS$1006,D$1,0),"")</f>
        <v/>
      </c>
      <c r="E667" t="str">
        <f>IFERROR(VLOOKUP($A667,[1]INDUK!$A$7:$AS$1006,E$1,0),"")</f>
        <v>131235140036236625</v>
      </c>
      <c r="F667" t="str">
        <f>IFERROR(VLOOKUP($A667,[1]INDUK!$A$7:$AS$1006,F$1,0),"")</f>
        <v>P</v>
      </c>
      <c r="G667" t="str">
        <f>IFERROR(VLOOKUP($A667,[1]INDUK!$A$7:$AS$1006,G$1,0),"")</f>
        <v/>
      </c>
      <c r="H667" t="str">
        <f>IFERROR(VLOOKUP($A667,[1]INDUK!$A$7:$AS$1006,H$1,0),"")</f>
        <v>2008-02-25</v>
      </c>
      <c r="I667" t="str">
        <f>IFERROR(VLOOKUP($A667,[1]INDUK!$A$7:$AS$1006,I$1,0),"")</f>
        <v>PASURUAN</v>
      </c>
      <c r="J667" t="str">
        <f>IFERROR(VLOOKUP($A667,[1]INDUK!$A$7:$AS$1006,J$1,0),"")</f>
        <v>RT/RW 003/008 LAWATAN Kalirejo  Sukorejo Kab. Pasuruan Jawa Timur</v>
      </c>
      <c r="K667" t="str">
        <f>IFERROR(VLOOKUP($A667,[1]INDUK!$A$7:$AS$1006,K$1,0),"")</f>
        <v/>
      </c>
      <c r="L667" t="str">
        <f>IFERROR(VLOOKUP($A667,[1]INDUK!$A$7:$AS$1006,L$1,0),"")</f>
        <v/>
      </c>
      <c r="M667" t="str">
        <f>IFERROR(VLOOKUP($A667,[1]INDUK!$A$7:$AS$1006,M$1,0),"")</f>
        <v/>
      </c>
      <c r="N667" t="str">
        <f>IFERROR(VLOOKUP($A667,[1]INDUK!$A$7:$AS$1006,N$1,0),"")</f>
        <v/>
      </c>
      <c r="O667" t="str">
        <f>IFERROR(VLOOKUP($A667,[1]INDUK!$A$7:$AS$1006,O$1,0),"")</f>
        <v/>
      </c>
      <c r="P667" t="str">
        <f>IFERROR(VLOOKUP($A667,[1]INDUK!$A$7:$AS$1006,P$1,0),"")</f>
        <v/>
      </c>
      <c r="Q667" t="str">
        <f>IFERROR(VLOOKUP($A667,[1]INDUK!$A$7:$AS$1006,Q$1,0),"")</f>
        <v>3514096502080001</v>
      </c>
      <c r="R667" t="str">
        <f>IFERROR(VLOOKUP($A667,[1]INDUK!$A$7:$AS$1006,R$1,0),"")</f>
        <v>3514091703080304</v>
      </c>
      <c r="S667" t="str">
        <f>IFERROR(VLOOKUP($A667,[1]INDUK!$A$7:$AS$1006,S$1,0),"")</f>
        <v/>
      </c>
      <c r="T667" t="str">
        <f>IFERROR(VLOOKUP($A667,[1]INDUK!$A$7:$AS$1006,T$1,0),"")</f>
        <v/>
      </c>
      <c r="U667" t="str">
        <f>IFERROR(VLOOKUP($A667,[1]INDUK!$A$7:$AS$1006,U$1,0),"")</f>
        <v/>
      </c>
      <c r="V667" t="str">
        <f>IFERROR(VLOOKUP($A667,[1]INDUK!$A$7:$AS$1006,V$1,0),"")</f>
        <v/>
      </c>
      <c r="W667" t="str">
        <f>IFERROR(VLOOKUP($A667,[1]INDUK!$A$7:$AS$1006,W$1,0),"")</f>
        <v/>
      </c>
      <c r="X667" t="str">
        <f>IFERROR(VLOOKUP($A667,[1]INDUK!$A$7:$AS$1006,X$1,0),"")</f>
        <v/>
      </c>
      <c r="Y667" t="str">
        <f>IFERROR(VLOOKUP($A667,[1]INDUK!$A$7:$AS$1006,Y$1,0),"")</f>
        <v/>
      </c>
      <c r="Z667" t="str">
        <f>IFERROR(VLOOKUP($A667,[1]INDUK!$A$7:$AS$1006,Z$1,0),"")</f>
        <v/>
      </c>
      <c r="AA667" t="str">
        <f>IFERROR(VLOOKUP($A667,[1]INDUK!$A$7:$AS$1006,AA$1,0),"")</f>
        <v>M. HASIM AS'ARI</v>
      </c>
      <c r="AB667" t="str">
        <f>IFERROR(VLOOKUP($A667,[1]INDUK!$A$7:$AS$1006,AB$1,0),"")</f>
        <v>NUR HASANA</v>
      </c>
      <c r="AC667" t="str">
        <f>IFERROR(VLOOKUP($A667,[1]INDUK!$A$7:$AS$1006,AC$1,0),"")</f>
        <v>3514090706820004</v>
      </c>
      <c r="AD667" t="str">
        <f>IFERROR(VLOOKUP($A667,[1]INDUK!$A$7:$AS$1006,AD$1,0),"")</f>
        <v>3514096510890003</v>
      </c>
      <c r="AE667" t="str">
        <f>IFERROR(VLOOKUP($A667,[1]INDUK!$A$7:$AS$1006,AE$1,0),"")</f>
        <v/>
      </c>
      <c r="AF667" t="str">
        <f>IFERROR(VLOOKUP($A667,[1]INDUK!$A$7:$AS$1006,AF$1,0),"")</f>
        <v/>
      </c>
      <c r="AG667" t="str">
        <f>IFERROR(VLOOKUP($A667,[1]INDUK!$A$7:$AS$1006,AG$1,0),"")</f>
        <v/>
      </c>
      <c r="AH667" t="str">
        <f>IFERROR(VLOOKUP($A667,[1]INDUK!$A$7:$AS$1006,AH$1,0),"")</f>
        <v/>
      </c>
      <c r="AI667" t="str">
        <f>IFERROR(VLOOKUP($A667,[1]INDUK!$A$7:$AS$1006,AI$1,0),"")</f>
        <v/>
      </c>
      <c r="AJ667" t="str">
        <f>IFERROR(VLOOKUP($A667,[1]INDUK!$A$7:$AS$1006,AJ$1,0),"")</f>
        <v/>
      </c>
      <c r="AK667" t="str">
        <f>IFERROR(VLOOKUP($A667,[1]INDUK!$A$7:$AS$1006,AK$1,0),"")</f>
        <v/>
      </c>
      <c r="AL667" t="str">
        <f>IFERROR(VLOOKUP($A667,[1]INDUK!$A$7:$AS$1006,AL$1,0),"")</f>
        <v/>
      </c>
    </row>
    <row r="668" spans="1:38" x14ac:dyDescent="0.25">
      <c r="A668">
        <v>666</v>
      </c>
      <c r="B668" t="str">
        <f>IFERROR(VLOOKUP($A668,[1]INDUK!$A$7:$AS$1006,B$1,0),"")</f>
        <v>SOHIHUL ISLAMUDIN</v>
      </c>
      <c r="C668">
        <f>IFERROR(VLOOKUP($A668,[1]INDUK!$A$7:$AS$1006,C$1,0),"")</f>
        <v>6626</v>
      </c>
      <c r="D668" t="str">
        <f>IFERROR(VLOOKUP($A668,[1]INDUK!$A$7:$AS$1006,D$1,0),"")</f>
        <v/>
      </c>
      <c r="E668" t="str">
        <f>IFERROR(VLOOKUP($A668,[1]INDUK!$A$7:$AS$1006,E$1,0),"")</f>
        <v>131235140036236626</v>
      </c>
      <c r="F668" t="str">
        <f>IFERROR(VLOOKUP($A668,[1]INDUK!$A$7:$AS$1006,F$1,0),"")</f>
        <v>L</v>
      </c>
      <c r="G668" t="str">
        <f>IFERROR(VLOOKUP($A668,[1]INDUK!$A$7:$AS$1006,G$1,0),"")</f>
        <v/>
      </c>
      <c r="H668" t="str">
        <f>IFERROR(VLOOKUP($A668,[1]INDUK!$A$7:$AS$1006,H$1,0),"")</f>
        <v>2007-08-02</v>
      </c>
      <c r="I668" t="str">
        <f>IFERROR(VLOOKUP($A668,[1]INDUK!$A$7:$AS$1006,I$1,0),"")</f>
        <v>SIDOARJO</v>
      </c>
      <c r="J668" t="str">
        <f>IFERROR(VLOOKUP($A668,[1]INDUK!$A$7:$AS$1006,J$1,0),"")</f>
        <v>RT/RW 018/008 KEDUNG BAHAK Kedungrejo  Jabon Kab. Sidoarjo Jawa Timur</v>
      </c>
      <c r="K668" t="str">
        <f>IFERROR(VLOOKUP($A668,[1]INDUK!$A$7:$AS$1006,K$1,0),"")</f>
        <v/>
      </c>
      <c r="L668" t="str">
        <f>IFERROR(VLOOKUP($A668,[1]INDUK!$A$7:$AS$1006,L$1,0),"")</f>
        <v/>
      </c>
      <c r="M668" t="str">
        <f>IFERROR(VLOOKUP($A668,[1]INDUK!$A$7:$AS$1006,M$1,0),"")</f>
        <v/>
      </c>
      <c r="N668" t="str">
        <f>IFERROR(VLOOKUP($A668,[1]INDUK!$A$7:$AS$1006,N$1,0),"")</f>
        <v/>
      </c>
      <c r="O668" t="str">
        <f>IFERROR(VLOOKUP($A668,[1]INDUK!$A$7:$AS$1006,O$1,0),"")</f>
        <v/>
      </c>
      <c r="P668" t="str">
        <f>IFERROR(VLOOKUP($A668,[1]INDUK!$A$7:$AS$1006,P$1,0),"")</f>
        <v/>
      </c>
      <c r="Q668">
        <f>IFERROR(VLOOKUP($A668,[1]INDUK!$A$7:$AS$1006,Q$1,0),"")</f>
        <v>0</v>
      </c>
      <c r="R668" t="str">
        <f>IFERROR(VLOOKUP($A668,[1]INDUK!$A$7:$AS$1006,R$1,0),"")</f>
        <v>3515052501093392</v>
      </c>
      <c r="S668" t="str">
        <f>IFERROR(VLOOKUP($A668,[1]INDUK!$A$7:$AS$1006,S$1,0),"")</f>
        <v/>
      </c>
      <c r="T668" t="str">
        <f>IFERROR(VLOOKUP($A668,[1]INDUK!$A$7:$AS$1006,T$1,0),"")</f>
        <v/>
      </c>
      <c r="U668" t="str">
        <f>IFERROR(VLOOKUP($A668,[1]INDUK!$A$7:$AS$1006,U$1,0),"")</f>
        <v/>
      </c>
      <c r="V668" t="str">
        <f>IFERROR(VLOOKUP($A668,[1]INDUK!$A$7:$AS$1006,V$1,0),"")</f>
        <v/>
      </c>
      <c r="W668" t="str">
        <f>IFERROR(VLOOKUP($A668,[1]INDUK!$A$7:$AS$1006,W$1,0),"")</f>
        <v/>
      </c>
      <c r="X668" t="str">
        <f>IFERROR(VLOOKUP($A668,[1]INDUK!$A$7:$AS$1006,X$1,0),"")</f>
        <v/>
      </c>
      <c r="Y668" t="str">
        <f>IFERROR(VLOOKUP($A668,[1]INDUK!$A$7:$AS$1006,Y$1,0),"")</f>
        <v/>
      </c>
      <c r="Z668" t="str">
        <f>IFERROR(VLOOKUP($A668,[1]INDUK!$A$7:$AS$1006,Z$1,0),"")</f>
        <v/>
      </c>
      <c r="AA668" t="str">
        <f>IFERROR(VLOOKUP($A668,[1]INDUK!$A$7:$AS$1006,AA$1,0),"")</f>
        <v>M. SUYOTO</v>
      </c>
      <c r="AB668" t="str">
        <f>IFERROR(VLOOKUP($A668,[1]INDUK!$A$7:$AS$1006,AB$1,0),"")</f>
        <v>LULUK MASRIYAH</v>
      </c>
      <c r="AC668" t="str">
        <f>IFERROR(VLOOKUP($A668,[1]INDUK!$A$7:$AS$1006,AC$1,0),"")</f>
        <v>3515051901640001</v>
      </c>
      <c r="AD668" t="str">
        <f>IFERROR(VLOOKUP($A668,[1]INDUK!$A$7:$AS$1006,AD$1,0),"")</f>
        <v>3515054703730001</v>
      </c>
      <c r="AE668" t="str">
        <f>IFERROR(VLOOKUP($A668,[1]INDUK!$A$7:$AS$1006,AE$1,0),"")</f>
        <v/>
      </c>
      <c r="AF668" t="str">
        <f>IFERROR(VLOOKUP($A668,[1]INDUK!$A$7:$AS$1006,AF$1,0),"")</f>
        <v/>
      </c>
      <c r="AG668" t="str">
        <f>IFERROR(VLOOKUP($A668,[1]INDUK!$A$7:$AS$1006,AG$1,0),"")</f>
        <v/>
      </c>
      <c r="AH668" t="str">
        <f>IFERROR(VLOOKUP($A668,[1]INDUK!$A$7:$AS$1006,AH$1,0),"")</f>
        <v/>
      </c>
      <c r="AI668" t="str">
        <f>IFERROR(VLOOKUP($A668,[1]INDUK!$A$7:$AS$1006,AI$1,0),"")</f>
        <v/>
      </c>
      <c r="AJ668" t="str">
        <f>IFERROR(VLOOKUP($A668,[1]INDUK!$A$7:$AS$1006,AJ$1,0),"")</f>
        <v/>
      </c>
      <c r="AK668" t="str">
        <f>IFERROR(VLOOKUP($A668,[1]INDUK!$A$7:$AS$1006,AK$1,0),"")</f>
        <v/>
      </c>
      <c r="AL668" t="str">
        <f>IFERROR(VLOOKUP($A668,[1]INDUK!$A$7:$AS$1006,AL$1,0),"")</f>
        <v/>
      </c>
    </row>
    <row r="669" spans="1:38" x14ac:dyDescent="0.25">
      <c r="A669">
        <v>667</v>
      </c>
      <c r="B669" t="str">
        <f>IFERROR(VLOOKUP($A669,[1]INDUK!$A$7:$AS$1006,B$1,0),"")</f>
        <v>TALITHA PUTRI SALSABILLA</v>
      </c>
      <c r="C669">
        <f>IFERROR(VLOOKUP($A669,[1]INDUK!$A$7:$AS$1006,C$1,0),"")</f>
        <v>6627</v>
      </c>
      <c r="D669" t="str">
        <f>IFERROR(VLOOKUP($A669,[1]INDUK!$A$7:$AS$1006,D$1,0),"")</f>
        <v/>
      </c>
      <c r="E669" t="str">
        <f>IFERROR(VLOOKUP($A669,[1]INDUK!$A$7:$AS$1006,E$1,0),"")</f>
        <v>131235140036236627</v>
      </c>
      <c r="F669" t="str">
        <f>IFERROR(VLOOKUP($A669,[1]INDUK!$A$7:$AS$1006,F$1,0),"")</f>
        <v>P</v>
      </c>
      <c r="G669" t="str">
        <f>IFERROR(VLOOKUP($A669,[1]INDUK!$A$7:$AS$1006,G$1,0),"")</f>
        <v/>
      </c>
      <c r="H669" t="str">
        <f>IFERROR(VLOOKUP($A669,[1]INDUK!$A$7:$AS$1006,H$1,0),"")</f>
        <v>2007-05-18</v>
      </c>
      <c r="I669" t="str">
        <f>IFERROR(VLOOKUP($A669,[1]INDUK!$A$7:$AS$1006,I$1,0),"")</f>
        <v>MOJOKERTO</v>
      </c>
      <c r="J669" t="str">
        <f>IFERROR(VLOOKUP($A669,[1]INDUK!$A$7:$AS$1006,J$1,0),"")</f>
        <v>RT/RW 001/010 TUWIRI Seduri  Mojosari Kab. Mojokerto Jawa Timur</v>
      </c>
      <c r="K669" t="str">
        <f>IFERROR(VLOOKUP($A669,[1]INDUK!$A$7:$AS$1006,K$1,0),"")</f>
        <v/>
      </c>
      <c r="L669" t="str">
        <f>IFERROR(VLOOKUP($A669,[1]INDUK!$A$7:$AS$1006,L$1,0),"")</f>
        <v/>
      </c>
      <c r="M669" t="str">
        <f>IFERROR(VLOOKUP($A669,[1]INDUK!$A$7:$AS$1006,M$1,0),"")</f>
        <v/>
      </c>
      <c r="N669" t="str">
        <f>IFERROR(VLOOKUP($A669,[1]INDUK!$A$7:$AS$1006,N$1,0),"")</f>
        <v/>
      </c>
      <c r="O669" t="str">
        <f>IFERROR(VLOOKUP($A669,[1]INDUK!$A$7:$AS$1006,O$1,0),"")</f>
        <v/>
      </c>
      <c r="P669" t="str">
        <f>IFERROR(VLOOKUP($A669,[1]INDUK!$A$7:$AS$1006,P$1,0),"")</f>
        <v/>
      </c>
      <c r="Q669">
        <f>IFERROR(VLOOKUP($A669,[1]INDUK!$A$7:$AS$1006,Q$1,0),"")</f>
        <v>0</v>
      </c>
      <c r="R669" t="str">
        <f>IFERROR(VLOOKUP($A669,[1]INDUK!$A$7:$AS$1006,R$1,0),"")</f>
        <v>3516082108190003</v>
      </c>
      <c r="S669" t="str">
        <f>IFERROR(VLOOKUP($A669,[1]INDUK!$A$7:$AS$1006,S$1,0),"")</f>
        <v/>
      </c>
      <c r="T669" t="str">
        <f>IFERROR(VLOOKUP($A669,[1]INDUK!$A$7:$AS$1006,T$1,0),"")</f>
        <v/>
      </c>
      <c r="U669" t="str">
        <f>IFERROR(VLOOKUP($A669,[1]INDUK!$A$7:$AS$1006,U$1,0),"")</f>
        <v/>
      </c>
      <c r="V669" t="str">
        <f>IFERROR(VLOOKUP($A669,[1]INDUK!$A$7:$AS$1006,V$1,0),"")</f>
        <v/>
      </c>
      <c r="W669" t="str">
        <f>IFERROR(VLOOKUP($A669,[1]INDUK!$A$7:$AS$1006,W$1,0),"")</f>
        <v/>
      </c>
      <c r="X669" t="str">
        <f>IFERROR(VLOOKUP($A669,[1]INDUK!$A$7:$AS$1006,X$1,0),"")</f>
        <v/>
      </c>
      <c r="Y669" t="str">
        <f>IFERROR(VLOOKUP($A669,[1]INDUK!$A$7:$AS$1006,Y$1,0),"")</f>
        <v/>
      </c>
      <c r="Z669" t="str">
        <f>IFERROR(VLOOKUP($A669,[1]INDUK!$A$7:$AS$1006,Z$1,0),"")</f>
        <v/>
      </c>
      <c r="AA669" t="str">
        <f>IFERROR(VLOOKUP($A669,[1]INDUK!$A$7:$AS$1006,AA$1,0),"")</f>
        <v>MOH. SUSILO HADI</v>
      </c>
      <c r="AB669" t="str">
        <f>IFERROR(VLOOKUP($A669,[1]INDUK!$A$7:$AS$1006,AB$1,0),"")</f>
        <v>RINI SUGIARTI</v>
      </c>
      <c r="AC669" t="str">
        <f>IFERROR(VLOOKUP($A669,[1]INDUK!$A$7:$AS$1006,AC$1,0),"")</f>
        <v>3516080404780003</v>
      </c>
      <c r="AD669" t="str">
        <f>IFERROR(VLOOKUP($A669,[1]INDUK!$A$7:$AS$1006,AD$1,0),"")</f>
        <v>3578067112870001</v>
      </c>
      <c r="AE669" t="str">
        <f>IFERROR(VLOOKUP($A669,[1]INDUK!$A$7:$AS$1006,AE$1,0),"")</f>
        <v/>
      </c>
      <c r="AF669" t="str">
        <f>IFERROR(VLOOKUP($A669,[1]INDUK!$A$7:$AS$1006,AF$1,0),"")</f>
        <v/>
      </c>
      <c r="AG669" t="str">
        <f>IFERROR(VLOOKUP($A669,[1]INDUK!$A$7:$AS$1006,AG$1,0),"")</f>
        <v/>
      </c>
      <c r="AH669" t="str">
        <f>IFERROR(VLOOKUP($A669,[1]INDUK!$A$7:$AS$1006,AH$1,0),"")</f>
        <v/>
      </c>
      <c r="AI669" t="str">
        <f>IFERROR(VLOOKUP($A669,[1]INDUK!$A$7:$AS$1006,AI$1,0),"")</f>
        <v/>
      </c>
      <c r="AJ669" t="str">
        <f>IFERROR(VLOOKUP($A669,[1]INDUK!$A$7:$AS$1006,AJ$1,0),"")</f>
        <v/>
      </c>
      <c r="AK669" t="str">
        <f>IFERROR(VLOOKUP($A669,[1]INDUK!$A$7:$AS$1006,AK$1,0),"")</f>
        <v/>
      </c>
      <c r="AL669" t="str">
        <f>IFERROR(VLOOKUP($A669,[1]INDUK!$A$7:$AS$1006,AL$1,0),"")</f>
        <v/>
      </c>
    </row>
    <row r="670" spans="1:38" x14ac:dyDescent="0.25">
      <c r="A670">
        <v>668</v>
      </c>
      <c r="B670" t="str">
        <f>IFERROR(VLOOKUP($A670,[1]INDUK!$A$7:$AS$1006,B$1,0),"")</f>
        <v>TIRTA NUR FADHILLAH</v>
      </c>
      <c r="C670">
        <f>IFERROR(VLOOKUP($A670,[1]INDUK!$A$7:$AS$1006,C$1,0),"")</f>
        <v>6628</v>
      </c>
      <c r="D670" t="str">
        <f>IFERROR(VLOOKUP($A670,[1]INDUK!$A$7:$AS$1006,D$1,0),"")</f>
        <v/>
      </c>
      <c r="E670" t="str">
        <f>IFERROR(VLOOKUP($A670,[1]INDUK!$A$7:$AS$1006,E$1,0),"")</f>
        <v>131235140036236628</v>
      </c>
      <c r="F670" t="str">
        <f>IFERROR(VLOOKUP($A670,[1]INDUK!$A$7:$AS$1006,F$1,0),"")</f>
        <v>P</v>
      </c>
      <c r="G670" t="str">
        <f>IFERROR(VLOOKUP($A670,[1]INDUK!$A$7:$AS$1006,G$1,0),"")</f>
        <v/>
      </c>
      <c r="H670" t="str">
        <f>IFERROR(VLOOKUP($A670,[1]INDUK!$A$7:$AS$1006,H$1,0),"")</f>
        <v>2007-07-23</v>
      </c>
      <c r="I670" t="str">
        <f>IFERROR(VLOOKUP($A670,[1]INDUK!$A$7:$AS$1006,I$1,0),"")</f>
        <v>SIDOARJO</v>
      </c>
      <c r="J670" t="str">
        <f>IFERROR(VLOOKUP($A670,[1]INDUK!$A$7:$AS$1006,J$1,0),"")</f>
        <v>RT/RW 014/004 Ganggang Panjang Ganggang Panjang  Tanggulangin Kab. Sidoarjo Jawa Timur</v>
      </c>
      <c r="K670" t="str">
        <f>IFERROR(VLOOKUP($A670,[1]INDUK!$A$7:$AS$1006,K$1,0),"")</f>
        <v/>
      </c>
      <c r="L670" t="str">
        <f>IFERROR(VLOOKUP($A670,[1]INDUK!$A$7:$AS$1006,L$1,0),"")</f>
        <v/>
      </c>
      <c r="M670" t="str">
        <f>IFERROR(VLOOKUP($A670,[1]INDUK!$A$7:$AS$1006,M$1,0),"")</f>
        <v/>
      </c>
      <c r="N670" t="str">
        <f>IFERROR(VLOOKUP($A670,[1]INDUK!$A$7:$AS$1006,N$1,0),"")</f>
        <v/>
      </c>
      <c r="O670" t="str">
        <f>IFERROR(VLOOKUP($A670,[1]INDUK!$A$7:$AS$1006,O$1,0),"")</f>
        <v/>
      </c>
      <c r="P670" t="str">
        <f>IFERROR(VLOOKUP($A670,[1]INDUK!$A$7:$AS$1006,P$1,0),"")</f>
        <v/>
      </c>
      <c r="Q670" t="str">
        <f>IFERROR(VLOOKUP($A670,[1]INDUK!$A$7:$AS$1006,Q$1,0),"")</f>
        <v>3515066307070001</v>
      </c>
      <c r="R670" t="str">
        <f>IFERROR(VLOOKUP($A670,[1]INDUK!$A$7:$AS$1006,R$1,0),"")</f>
        <v>3515062701097263</v>
      </c>
      <c r="S670" t="str">
        <f>IFERROR(VLOOKUP($A670,[1]INDUK!$A$7:$AS$1006,S$1,0),"")</f>
        <v/>
      </c>
      <c r="T670" t="str">
        <f>IFERROR(VLOOKUP($A670,[1]INDUK!$A$7:$AS$1006,T$1,0),"")</f>
        <v/>
      </c>
      <c r="U670" t="str">
        <f>IFERROR(VLOOKUP($A670,[1]INDUK!$A$7:$AS$1006,U$1,0),"")</f>
        <v/>
      </c>
      <c r="V670" t="str">
        <f>IFERROR(VLOOKUP($A670,[1]INDUK!$A$7:$AS$1006,V$1,0),"")</f>
        <v/>
      </c>
      <c r="W670" t="str">
        <f>IFERROR(VLOOKUP($A670,[1]INDUK!$A$7:$AS$1006,W$1,0),"")</f>
        <v/>
      </c>
      <c r="X670" t="str">
        <f>IFERROR(VLOOKUP($A670,[1]INDUK!$A$7:$AS$1006,X$1,0),"")</f>
        <v/>
      </c>
      <c r="Y670" t="str">
        <f>IFERROR(VLOOKUP($A670,[1]INDUK!$A$7:$AS$1006,Y$1,0),"")</f>
        <v/>
      </c>
      <c r="Z670" t="str">
        <f>IFERROR(VLOOKUP($A670,[1]INDUK!$A$7:$AS$1006,Z$1,0),"")</f>
        <v/>
      </c>
      <c r="AA670" t="str">
        <f>IFERROR(VLOOKUP($A670,[1]INDUK!$A$7:$AS$1006,AA$1,0),"")</f>
        <v>ROKAN</v>
      </c>
      <c r="AB670" t="str">
        <f>IFERROR(VLOOKUP($A670,[1]INDUK!$A$7:$AS$1006,AB$1,0),"")</f>
        <v>MUNAWAROH</v>
      </c>
      <c r="AC670" t="str">
        <f>IFERROR(VLOOKUP($A670,[1]INDUK!$A$7:$AS$1006,AC$1,0),"")</f>
        <v>3515061205550001</v>
      </c>
      <c r="AD670" t="str">
        <f>IFERROR(VLOOKUP($A670,[1]INDUK!$A$7:$AS$1006,AD$1,0),"")</f>
        <v>3515064304720005</v>
      </c>
      <c r="AE670" t="str">
        <f>IFERROR(VLOOKUP($A670,[1]INDUK!$A$7:$AS$1006,AE$1,0),"")</f>
        <v/>
      </c>
      <c r="AF670" t="str">
        <f>IFERROR(VLOOKUP($A670,[1]INDUK!$A$7:$AS$1006,AF$1,0),"")</f>
        <v/>
      </c>
      <c r="AG670" t="str">
        <f>IFERROR(VLOOKUP($A670,[1]INDUK!$A$7:$AS$1006,AG$1,0),"")</f>
        <v/>
      </c>
      <c r="AH670" t="str">
        <f>IFERROR(VLOOKUP($A670,[1]INDUK!$A$7:$AS$1006,AH$1,0),"")</f>
        <v/>
      </c>
      <c r="AI670" t="str">
        <f>IFERROR(VLOOKUP($A670,[1]INDUK!$A$7:$AS$1006,AI$1,0),"")</f>
        <v/>
      </c>
      <c r="AJ670" t="str">
        <f>IFERROR(VLOOKUP($A670,[1]INDUK!$A$7:$AS$1006,AJ$1,0),"")</f>
        <v/>
      </c>
      <c r="AK670" t="str">
        <f>IFERROR(VLOOKUP($A670,[1]INDUK!$A$7:$AS$1006,AK$1,0),"")</f>
        <v/>
      </c>
      <c r="AL670" t="str">
        <f>IFERROR(VLOOKUP($A670,[1]INDUK!$A$7:$AS$1006,AL$1,0),"")</f>
        <v/>
      </c>
    </row>
    <row r="671" spans="1:38" x14ac:dyDescent="0.25">
      <c r="A671">
        <v>669</v>
      </c>
      <c r="B671" t="str">
        <f>IFERROR(VLOOKUP($A671,[1]INDUK!$A$7:$AS$1006,B$1,0),"")</f>
        <v>TOYIBANUR MAULIDIA</v>
      </c>
      <c r="C671">
        <f>IFERROR(VLOOKUP($A671,[1]INDUK!$A$7:$AS$1006,C$1,0),"")</f>
        <v>6629</v>
      </c>
      <c r="D671" t="str">
        <f>IFERROR(VLOOKUP($A671,[1]INDUK!$A$7:$AS$1006,D$1,0),"")</f>
        <v/>
      </c>
      <c r="E671" t="str">
        <f>IFERROR(VLOOKUP($A671,[1]INDUK!$A$7:$AS$1006,E$1,0),"")</f>
        <v>131235140036236629</v>
      </c>
      <c r="F671" t="str">
        <f>IFERROR(VLOOKUP($A671,[1]INDUK!$A$7:$AS$1006,F$1,0),"")</f>
        <v>P</v>
      </c>
      <c r="G671" t="str">
        <f>IFERROR(VLOOKUP($A671,[1]INDUK!$A$7:$AS$1006,G$1,0),"")</f>
        <v/>
      </c>
      <c r="H671" t="str">
        <f>IFERROR(VLOOKUP($A671,[1]INDUK!$A$7:$AS$1006,H$1,0),"")</f>
        <v>2007-06-30</v>
      </c>
      <c r="I671" t="str">
        <f>IFERROR(VLOOKUP($A671,[1]INDUK!$A$7:$AS$1006,I$1,0),"")</f>
        <v>MALANG</v>
      </c>
      <c r="J671" t="str">
        <f>IFERROR(VLOOKUP($A671,[1]INDUK!$A$7:$AS$1006,J$1,0),"")</f>
        <v>RT/RW 03/05 WARUNGDOWO TENGAH Warung Dowo  Pohjentrek Kab. Pasuruan Jawa Timur</v>
      </c>
      <c r="K671" t="str">
        <f>IFERROR(VLOOKUP($A671,[1]INDUK!$A$7:$AS$1006,K$1,0),"")</f>
        <v/>
      </c>
      <c r="L671" t="str">
        <f>IFERROR(VLOOKUP($A671,[1]INDUK!$A$7:$AS$1006,L$1,0),"")</f>
        <v/>
      </c>
      <c r="M671" t="str">
        <f>IFERROR(VLOOKUP($A671,[1]INDUK!$A$7:$AS$1006,M$1,0),"")</f>
        <v/>
      </c>
      <c r="N671" t="str">
        <f>IFERROR(VLOOKUP($A671,[1]INDUK!$A$7:$AS$1006,N$1,0),"")</f>
        <v/>
      </c>
      <c r="O671" t="str">
        <f>IFERROR(VLOOKUP($A671,[1]INDUK!$A$7:$AS$1006,O$1,0),"")</f>
        <v/>
      </c>
      <c r="P671" t="str">
        <f>IFERROR(VLOOKUP($A671,[1]INDUK!$A$7:$AS$1006,P$1,0),"")</f>
        <v/>
      </c>
      <c r="Q671">
        <f>IFERROR(VLOOKUP($A671,[1]INDUK!$A$7:$AS$1006,Q$1,0),"")</f>
        <v>0</v>
      </c>
      <c r="R671" t="str">
        <f>IFERROR(VLOOKUP($A671,[1]INDUK!$A$7:$AS$1006,R$1,0),"")</f>
        <v>3514172810081308</v>
      </c>
      <c r="S671" t="str">
        <f>IFERROR(VLOOKUP($A671,[1]INDUK!$A$7:$AS$1006,S$1,0),"")</f>
        <v/>
      </c>
      <c r="T671" t="str">
        <f>IFERROR(VLOOKUP($A671,[1]INDUK!$A$7:$AS$1006,T$1,0),"")</f>
        <v/>
      </c>
      <c r="U671" t="str">
        <f>IFERROR(VLOOKUP($A671,[1]INDUK!$A$7:$AS$1006,U$1,0),"")</f>
        <v/>
      </c>
      <c r="V671" t="str">
        <f>IFERROR(VLOOKUP($A671,[1]INDUK!$A$7:$AS$1006,V$1,0),"")</f>
        <v/>
      </c>
      <c r="W671" t="str">
        <f>IFERROR(VLOOKUP($A671,[1]INDUK!$A$7:$AS$1006,W$1,0),"")</f>
        <v/>
      </c>
      <c r="X671" t="str">
        <f>IFERROR(VLOOKUP($A671,[1]INDUK!$A$7:$AS$1006,X$1,0),"")</f>
        <v/>
      </c>
      <c r="Y671" t="str">
        <f>IFERROR(VLOOKUP($A671,[1]INDUK!$A$7:$AS$1006,Y$1,0),"")</f>
        <v/>
      </c>
      <c r="Z671" t="str">
        <f>IFERROR(VLOOKUP($A671,[1]INDUK!$A$7:$AS$1006,Z$1,0),"")</f>
        <v/>
      </c>
      <c r="AA671" t="str">
        <f>IFERROR(VLOOKUP($A671,[1]INDUK!$A$7:$AS$1006,AA$1,0),"")</f>
        <v>MOCH. FAISOL</v>
      </c>
      <c r="AB671" t="str">
        <f>IFERROR(VLOOKUP($A671,[1]INDUK!$A$7:$AS$1006,AB$1,0),"")</f>
        <v>SITI KHOTIJAH</v>
      </c>
      <c r="AC671" t="str">
        <f>IFERROR(VLOOKUP($A671,[1]INDUK!$A$7:$AS$1006,AC$1,0),"")</f>
        <v>3514171909800003</v>
      </c>
      <c r="AD671" t="str">
        <f>IFERROR(VLOOKUP($A671,[1]INDUK!$A$7:$AS$1006,AD$1,0),"")</f>
        <v>3514175008850000</v>
      </c>
      <c r="AE671" t="str">
        <f>IFERROR(VLOOKUP($A671,[1]INDUK!$A$7:$AS$1006,AE$1,0),"")</f>
        <v/>
      </c>
      <c r="AF671" t="str">
        <f>IFERROR(VLOOKUP($A671,[1]INDUK!$A$7:$AS$1006,AF$1,0),"")</f>
        <v/>
      </c>
      <c r="AG671" t="str">
        <f>IFERROR(VLOOKUP($A671,[1]INDUK!$A$7:$AS$1006,AG$1,0),"")</f>
        <v/>
      </c>
      <c r="AH671" t="str">
        <f>IFERROR(VLOOKUP($A671,[1]INDUK!$A$7:$AS$1006,AH$1,0),"")</f>
        <v/>
      </c>
      <c r="AI671" t="str">
        <f>IFERROR(VLOOKUP($A671,[1]INDUK!$A$7:$AS$1006,AI$1,0),"")</f>
        <v/>
      </c>
      <c r="AJ671" t="str">
        <f>IFERROR(VLOOKUP($A671,[1]INDUK!$A$7:$AS$1006,AJ$1,0),"")</f>
        <v/>
      </c>
      <c r="AK671" t="str">
        <f>IFERROR(VLOOKUP($A671,[1]INDUK!$A$7:$AS$1006,AK$1,0),"")</f>
        <v/>
      </c>
      <c r="AL671" t="str">
        <f>IFERROR(VLOOKUP($A671,[1]INDUK!$A$7:$AS$1006,AL$1,0),"")</f>
        <v/>
      </c>
    </row>
    <row r="672" spans="1:38" x14ac:dyDescent="0.25">
      <c r="A672">
        <v>670</v>
      </c>
      <c r="B672" t="str">
        <f>IFERROR(VLOOKUP($A672,[1]INDUK!$A$7:$AS$1006,B$1,0),"")</f>
        <v>TSABITA TASYA BARKAH RAMADHANIA</v>
      </c>
      <c r="C672">
        <f>IFERROR(VLOOKUP($A672,[1]INDUK!$A$7:$AS$1006,C$1,0),"")</f>
        <v>6630</v>
      </c>
      <c r="D672" t="str">
        <f>IFERROR(VLOOKUP($A672,[1]INDUK!$A$7:$AS$1006,D$1,0),"")</f>
        <v/>
      </c>
      <c r="E672" t="str">
        <f>IFERROR(VLOOKUP($A672,[1]INDUK!$A$7:$AS$1006,E$1,0),"")</f>
        <v>131235140036236630</v>
      </c>
      <c r="F672" t="str">
        <f>IFERROR(VLOOKUP($A672,[1]INDUK!$A$7:$AS$1006,F$1,0),"")</f>
        <v>P</v>
      </c>
      <c r="G672" t="str">
        <f>IFERROR(VLOOKUP($A672,[1]INDUK!$A$7:$AS$1006,G$1,0),"")</f>
        <v/>
      </c>
      <c r="H672" t="str">
        <f>IFERROR(VLOOKUP($A672,[1]INDUK!$A$7:$AS$1006,H$1,0),"")</f>
        <v>2008-09-17</v>
      </c>
      <c r="I672" t="str">
        <f>IFERROR(VLOOKUP($A672,[1]INDUK!$A$7:$AS$1006,I$1,0),"")</f>
        <v>MALANG</v>
      </c>
      <c r="J672" t="str">
        <f>IFERROR(VLOOKUP($A672,[1]INDUK!$A$7:$AS$1006,J$1,0),"")</f>
        <v>RT/RW 003/010 LESES Dengkol  Singosari Kab. Malang Jawa Timur</v>
      </c>
      <c r="K672" t="str">
        <f>IFERROR(VLOOKUP($A672,[1]INDUK!$A$7:$AS$1006,K$1,0),"")</f>
        <v/>
      </c>
      <c r="L672" t="str">
        <f>IFERROR(VLOOKUP($A672,[1]INDUK!$A$7:$AS$1006,L$1,0),"")</f>
        <v/>
      </c>
      <c r="M672" t="str">
        <f>IFERROR(VLOOKUP($A672,[1]INDUK!$A$7:$AS$1006,M$1,0),"")</f>
        <v/>
      </c>
      <c r="N672" t="str">
        <f>IFERROR(VLOOKUP($A672,[1]INDUK!$A$7:$AS$1006,N$1,0),"")</f>
        <v/>
      </c>
      <c r="O672" t="str">
        <f>IFERROR(VLOOKUP($A672,[1]INDUK!$A$7:$AS$1006,O$1,0),"")</f>
        <v/>
      </c>
      <c r="P672" t="str">
        <f>IFERROR(VLOOKUP($A672,[1]INDUK!$A$7:$AS$1006,P$1,0),"")</f>
        <v/>
      </c>
      <c r="Q672">
        <f>IFERROR(VLOOKUP($A672,[1]INDUK!$A$7:$AS$1006,Q$1,0),"")</f>
        <v>0</v>
      </c>
      <c r="R672" t="str">
        <f>IFERROR(VLOOKUP($A672,[1]INDUK!$A$7:$AS$1006,R$1,0),"")</f>
        <v>3507240309070002</v>
      </c>
      <c r="S672" t="str">
        <f>IFERROR(VLOOKUP($A672,[1]INDUK!$A$7:$AS$1006,S$1,0),"")</f>
        <v/>
      </c>
      <c r="T672" t="str">
        <f>IFERROR(VLOOKUP($A672,[1]INDUK!$A$7:$AS$1006,T$1,0),"")</f>
        <v/>
      </c>
      <c r="U672" t="str">
        <f>IFERROR(VLOOKUP($A672,[1]INDUK!$A$7:$AS$1006,U$1,0),"")</f>
        <v/>
      </c>
      <c r="V672" t="str">
        <f>IFERROR(VLOOKUP($A672,[1]INDUK!$A$7:$AS$1006,V$1,0),"")</f>
        <v/>
      </c>
      <c r="W672" t="str">
        <f>IFERROR(VLOOKUP($A672,[1]INDUK!$A$7:$AS$1006,W$1,0),"")</f>
        <v/>
      </c>
      <c r="X672" t="str">
        <f>IFERROR(VLOOKUP($A672,[1]INDUK!$A$7:$AS$1006,X$1,0),"")</f>
        <v/>
      </c>
      <c r="Y672" t="str">
        <f>IFERROR(VLOOKUP($A672,[1]INDUK!$A$7:$AS$1006,Y$1,0),"")</f>
        <v/>
      </c>
      <c r="Z672" t="str">
        <f>IFERROR(VLOOKUP($A672,[1]INDUK!$A$7:$AS$1006,Z$1,0),"")</f>
        <v/>
      </c>
      <c r="AA672" t="str">
        <f>IFERROR(VLOOKUP($A672,[1]INDUK!$A$7:$AS$1006,AA$1,0),"")</f>
        <v>ABD SYUKUR</v>
      </c>
      <c r="AB672" t="str">
        <f>IFERROR(VLOOKUP($A672,[1]INDUK!$A$7:$AS$1006,AB$1,0),"")</f>
        <v>ANIS SHOLICHAH</v>
      </c>
      <c r="AC672" t="str">
        <f>IFERROR(VLOOKUP($A672,[1]INDUK!$A$7:$AS$1006,AC$1,0),"")</f>
        <v>3507242703670007</v>
      </c>
      <c r="AD672" t="str">
        <f>IFERROR(VLOOKUP($A672,[1]INDUK!$A$7:$AS$1006,AD$1,0),"")</f>
        <v>3507244206720005</v>
      </c>
      <c r="AE672" t="str">
        <f>IFERROR(VLOOKUP($A672,[1]INDUK!$A$7:$AS$1006,AE$1,0),"")</f>
        <v/>
      </c>
      <c r="AF672" t="str">
        <f>IFERROR(VLOOKUP($A672,[1]INDUK!$A$7:$AS$1006,AF$1,0),"")</f>
        <v/>
      </c>
      <c r="AG672" t="str">
        <f>IFERROR(VLOOKUP($A672,[1]INDUK!$A$7:$AS$1006,AG$1,0),"")</f>
        <v/>
      </c>
      <c r="AH672" t="str">
        <f>IFERROR(VLOOKUP($A672,[1]INDUK!$A$7:$AS$1006,AH$1,0),"")</f>
        <v/>
      </c>
      <c r="AI672" t="str">
        <f>IFERROR(VLOOKUP($A672,[1]INDUK!$A$7:$AS$1006,AI$1,0),"")</f>
        <v/>
      </c>
      <c r="AJ672" t="str">
        <f>IFERROR(VLOOKUP($A672,[1]INDUK!$A$7:$AS$1006,AJ$1,0),"")</f>
        <v/>
      </c>
      <c r="AK672" t="str">
        <f>IFERROR(VLOOKUP($A672,[1]INDUK!$A$7:$AS$1006,AK$1,0),"")</f>
        <v/>
      </c>
      <c r="AL672" t="str">
        <f>IFERROR(VLOOKUP($A672,[1]INDUK!$A$7:$AS$1006,AL$1,0),"")</f>
        <v/>
      </c>
    </row>
    <row r="673" spans="1:38" x14ac:dyDescent="0.25">
      <c r="A673">
        <v>671</v>
      </c>
      <c r="B673" t="str">
        <f>IFERROR(VLOOKUP($A673,[1]INDUK!$A$7:$AS$1006,B$1,0),"")</f>
        <v>UBAYDILLAH IHZANURDIN AL-MAHFUDZ</v>
      </c>
      <c r="C673">
        <f>IFERROR(VLOOKUP($A673,[1]INDUK!$A$7:$AS$1006,C$1,0),"")</f>
        <v>6631</v>
      </c>
      <c r="D673" t="str">
        <f>IFERROR(VLOOKUP($A673,[1]INDUK!$A$7:$AS$1006,D$1,0),"")</f>
        <v/>
      </c>
      <c r="E673" t="str">
        <f>IFERROR(VLOOKUP($A673,[1]INDUK!$A$7:$AS$1006,E$1,0),"")</f>
        <v>131235140036236631</v>
      </c>
      <c r="F673" t="str">
        <f>IFERROR(VLOOKUP($A673,[1]INDUK!$A$7:$AS$1006,F$1,0),"")</f>
        <v>L</v>
      </c>
      <c r="G673" t="str">
        <f>IFERROR(VLOOKUP($A673,[1]INDUK!$A$7:$AS$1006,G$1,0),"")</f>
        <v/>
      </c>
      <c r="H673" t="str">
        <f>IFERROR(VLOOKUP($A673,[1]INDUK!$A$7:$AS$1006,H$1,0),"")</f>
        <v>2008-04-24</v>
      </c>
      <c r="I673" t="str">
        <f>IFERROR(VLOOKUP($A673,[1]INDUK!$A$7:$AS$1006,I$1,0),"")</f>
        <v>PASURUAN</v>
      </c>
      <c r="J673" t="str">
        <f>IFERROR(VLOOKUP($A673,[1]INDUK!$A$7:$AS$1006,J$1,0),"")</f>
        <v>RT/RW 001/002 KETEGAN Ketegan  Rejoso Kab. Pasuruan Jawa Timur</v>
      </c>
      <c r="K673" t="str">
        <f>IFERROR(VLOOKUP($A673,[1]INDUK!$A$7:$AS$1006,K$1,0),"")</f>
        <v/>
      </c>
      <c r="L673" t="str">
        <f>IFERROR(VLOOKUP($A673,[1]INDUK!$A$7:$AS$1006,L$1,0),"")</f>
        <v/>
      </c>
      <c r="M673" t="str">
        <f>IFERROR(VLOOKUP($A673,[1]INDUK!$A$7:$AS$1006,M$1,0),"")</f>
        <v/>
      </c>
      <c r="N673" t="str">
        <f>IFERROR(VLOOKUP($A673,[1]INDUK!$A$7:$AS$1006,N$1,0),"")</f>
        <v/>
      </c>
      <c r="O673" t="str">
        <f>IFERROR(VLOOKUP($A673,[1]INDUK!$A$7:$AS$1006,O$1,0),"")</f>
        <v/>
      </c>
      <c r="P673" t="str">
        <f>IFERROR(VLOOKUP($A673,[1]INDUK!$A$7:$AS$1006,P$1,0),"")</f>
        <v/>
      </c>
      <c r="Q673" t="str">
        <f>IFERROR(VLOOKUP($A673,[1]INDUK!$A$7:$AS$1006,Q$1,0),"")</f>
        <v>3514232404080001</v>
      </c>
      <c r="R673" t="str">
        <f>IFERROR(VLOOKUP($A673,[1]INDUK!$A$7:$AS$1006,R$1,0),"")</f>
        <v>3514230101030815</v>
      </c>
      <c r="S673" t="str">
        <f>IFERROR(VLOOKUP($A673,[1]INDUK!$A$7:$AS$1006,S$1,0),"")</f>
        <v/>
      </c>
      <c r="T673" t="str">
        <f>IFERROR(VLOOKUP($A673,[1]INDUK!$A$7:$AS$1006,T$1,0),"")</f>
        <v/>
      </c>
      <c r="U673" t="str">
        <f>IFERROR(VLOOKUP($A673,[1]INDUK!$A$7:$AS$1006,U$1,0),"")</f>
        <v/>
      </c>
      <c r="V673" t="str">
        <f>IFERROR(VLOOKUP($A673,[1]INDUK!$A$7:$AS$1006,V$1,0),"")</f>
        <v/>
      </c>
      <c r="W673" t="str">
        <f>IFERROR(VLOOKUP($A673,[1]INDUK!$A$7:$AS$1006,W$1,0),"")</f>
        <v/>
      </c>
      <c r="X673" t="str">
        <f>IFERROR(VLOOKUP($A673,[1]INDUK!$A$7:$AS$1006,X$1,0),"")</f>
        <v/>
      </c>
      <c r="Y673" t="str">
        <f>IFERROR(VLOOKUP($A673,[1]INDUK!$A$7:$AS$1006,Y$1,0),"")</f>
        <v/>
      </c>
      <c r="Z673" t="str">
        <f>IFERROR(VLOOKUP($A673,[1]INDUK!$A$7:$AS$1006,Z$1,0),"")</f>
        <v/>
      </c>
      <c r="AA673" t="str">
        <f>IFERROR(VLOOKUP($A673,[1]INDUK!$A$7:$AS$1006,AA$1,0),"")</f>
        <v>MUKHAMMAD KHABIB</v>
      </c>
      <c r="AB673" t="str">
        <f>IFERROR(VLOOKUP($A673,[1]INDUK!$A$7:$AS$1006,AB$1,0),"")</f>
        <v xml:space="preserve">SANTI YUSAFIRI SURYATI </v>
      </c>
      <c r="AC673" t="str">
        <f>IFERROR(VLOOKUP($A673,[1]INDUK!$A$7:$AS$1006,AC$1,0),"")</f>
        <v>3514231505680002</v>
      </c>
      <c r="AD673" t="str">
        <f>IFERROR(VLOOKUP($A673,[1]INDUK!$A$7:$AS$1006,AD$1,0),"")</f>
        <v>3514231505680002</v>
      </c>
      <c r="AE673" t="str">
        <f>IFERROR(VLOOKUP($A673,[1]INDUK!$A$7:$AS$1006,AE$1,0),"")</f>
        <v/>
      </c>
      <c r="AF673" t="str">
        <f>IFERROR(VLOOKUP($A673,[1]INDUK!$A$7:$AS$1006,AF$1,0),"")</f>
        <v/>
      </c>
      <c r="AG673" t="str">
        <f>IFERROR(VLOOKUP($A673,[1]INDUK!$A$7:$AS$1006,AG$1,0),"")</f>
        <v/>
      </c>
      <c r="AH673" t="str">
        <f>IFERROR(VLOOKUP($A673,[1]INDUK!$A$7:$AS$1006,AH$1,0),"")</f>
        <v/>
      </c>
      <c r="AI673" t="str">
        <f>IFERROR(VLOOKUP($A673,[1]INDUK!$A$7:$AS$1006,AI$1,0),"")</f>
        <v/>
      </c>
      <c r="AJ673" t="str">
        <f>IFERROR(VLOOKUP($A673,[1]INDUK!$A$7:$AS$1006,AJ$1,0),"")</f>
        <v/>
      </c>
      <c r="AK673" t="str">
        <f>IFERROR(VLOOKUP($A673,[1]INDUK!$A$7:$AS$1006,AK$1,0),"")</f>
        <v/>
      </c>
      <c r="AL673" t="str">
        <f>IFERROR(VLOOKUP($A673,[1]INDUK!$A$7:$AS$1006,AL$1,0),"")</f>
        <v/>
      </c>
    </row>
    <row r="674" spans="1:38" x14ac:dyDescent="0.25">
      <c r="A674">
        <v>672</v>
      </c>
      <c r="B674" t="str">
        <f>IFERROR(VLOOKUP($A674,[1]INDUK!$A$7:$AS$1006,B$1,0),"")</f>
        <v>USWATUN KHASANAH</v>
      </c>
      <c r="C674">
        <f>IFERROR(VLOOKUP($A674,[1]INDUK!$A$7:$AS$1006,C$1,0),"")</f>
        <v>6632</v>
      </c>
      <c r="D674" t="str">
        <f>IFERROR(VLOOKUP($A674,[1]INDUK!$A$7:$AS$1006,D$1,0),"")</f>
        <v/>
      </c>
      <c r="E674" t="str">
        <f>IFERROR(VLOOKUP($A674,[1]INDUK!$A$7:$AS$1006,E$1,0),"")</f>
        <v>131235140036236632</v>
      </c>
      <c r="F674" t="str">
        <f>IFERROR(VLOOKUP($A674,[1]INDUK!$A$7:$AS$1006,F$1,0),"")</f>
        <v>P</v>
      </c>
      <c r="G674" t="str">
        <f>IFERROR(VLOOKUP($A674,[1]INDUK!$A$7:$AS$1006,G$1,0),"")</f>
        <v/>
      </c>
      <c r="H674" t="str">
        <f>IFERROR(VLOOKUP($A674,[1]INDUK!$A$7:$AS$1006,H$1,0),"")</f>
        <v>2007-10-25</v>
      </c>
      <c r="I674" t="str">
        <f>IFERROR(VLOOKUP($A674,[1]INDUK!$A$7:$AS$1006,I$1,0),"")</f>
        <v>PASURUAN</v>
      </c>
      <c r="J674" t="str">
        <f>IFERROR(VLOOKUP($A674,[1]INDUK!$A$7:$AS$1006,J$1,0),"")</f>
        <v>RT/RW 001/006 SUKLAN Pandan Rejo  Rejoso Kab. Pasuruan Jawa Timur</v>
      </c>
      <c r="K674" t="str">
        <f>IFERROR(VLOOKUP($A674,[1]INDUK!$A$7:$AS$1006,K$1,0),"")</f>
        <v/>
      </c>
      <c r="L674" t="str">
        <f>IFERROR(VLOOKUP($A674,[1]INDUK!$A$7:$AS$1006,L$1,0),"")</f>
        <v/>
      </c>
      <c r="M674" t="str">
        <f>IFERROR(VLOOKUP($A674,[1]INDUK!$A$7:$AS$1006,M$1,0),"")</f>
        <v/>
      </c>
      <c r="N674" t="str">
        <f>IFERROR(VLOOKUP($A674,[1]INDUK!$A$7:$AS$1006,N$1,0),"")</f>
        <v/>
      </c>
      <c r="O674" t="str">
        <f>IFERROR(VLOOKUP($A674,[1]INDUK!$A$7:$AS$1006,O$1,0),"")</f>
        <v/>
      </c>
      <c r="P674" t="str">
        <f>IFERROR(VLOOKUP($A674,[1]INDUK!$A$7:$AS$1006,P$1,0),"")</f>
        <v/>
      </c>
      <c r="Q674" t="str">
        <f>IFERROR(VLOOKUP($A674,[1]INDUK!$A$7:$AS$1006,Q$1,0),"")</f>
        <v>3514236410070001</v>
      </c>
      <c r="R674" t="str">
        <f>IFERROR(VLOOKUP($A674,[1]INDUK!$A$7:$AS$1006,R$1,0),"")</f>
        <v>3514230101020714</v>
      </c>
      <c r="S674" t="str">
        <f>IFERROR(VLOOKUP($A674,[1]INDUK!$A$7:$AS$1006,S$1,0),"")</f>
        <v/>
      </c>
      <c r="T674" t="str">
        <f>IFERROR(VLOOKUP($A674,[1]INDUK!$A$7:$AS$1006,T$1,0),"")</f>
        <v/>
      </c>
      <c r="U674" t="str">
        <f>IFERROR(VLOOKUP($A674,[1]INDUK!$A$7:$AS$1006,U$1,0),"")</f>
        <v/>
      </c>
      <c r="V674" t="str">
        <f>IFERROR(VLOOKUP($A674,[1]INDUK!$A$7:$AS$1006,V$1,0),"")</f>
        <v/>
      </c>
      <c r="W674" t="str">
        <f>IFERROR(VLOOKUP($A674,[1]INDUK!$A$7:$AS$1006,W$1,0),"")</f>
        <v/>
      </c>
      <c r="X674" t="str">
        <f>IFERROR(VLOOKUP($A674,[1]INDUK!$A$7:$AS$1006,X$1,0),"")</f>
        <v/>
      </c>
      <c r="Y674" t="str">
        <f>IFERROR(VLOOKUP($A674,[1]INDUK!$A$7:$AS$1006,Y$1,0),"")</f>
        <v/>
      </c>
      <c r="Z674" t="str">
        <f>IFERROR(VLOOKUP($A674,[1]INDUK!$A$7:$AS$1006,Z$1,0),"")</f>
        <v/>
      </c>
      <c r="AA674" t="str">
        <f>IFERROR(VLOOKUP($A674,[1]INDUK!$A$7:$AS$1006,AA$1,0),"")</f>
        <v>MISNADJI</v>
      </c>
      <c r="AB674" t="str">
        <f>IFERROR(VLOOKUP($A674,[1]INDUK!$A$7:$AS$1006,AB$1,0),"")</f>
        <v>USWATUN KHASANAH</v>
      </c>
      <c r="AC674" t="str">
        <f>IFERROR(VLOOKUP($A674,[1]INDUK!$A$7:$AS$1006,AC$1,0),"")</f>
        <v>3514231506690002</v>
      </c>
      <c r="AD674" t="str">
        <f>IFERROR(VLOOKUP($A674,[1]INDUK!$A$7:$AS$1006,AD$1,0),"")</f>
        <v>3514234305820001</v>
      </c>
      <c r="AE674" t="str">
        <f>IFERROR(VLOOKUP($A674,[1]INDUK!$A$7:$AS$1006,AE$1,0),"")</f>
        <v/>
      </c>
      <c r="AF674" t="str">
        <f>IFERROR(VLOOKUP($A674,[1]INDUK!$A$7:$AS$1006,AF$1,0),"")</f>
        <v/>
      </c>
      <c r="AG674" t="str">
        <f>IFERROR(VLOOKUP($A674,[1]INDUK!$A$7:$AS$1006,AG$1,0),"")</f>
        <v/>
      </c>
      <c r="AH674" t="str">
        <f>IFERROR(VLOOKUP($A674,[1]INDUK!$A$7:$AS$1006,AH$1,0),"")</f>
        <v/>
      </c>
      <c r="AI674" t="str">
        <f>IFERROR(VLOOKUP($A674,[1]INDUK!$A$7:$AS$1006,AI$1,0),"")</f>
        <v/>
      </c>
      <c r="AJ674" t="str">
        <f>IFERROR(VLOOKUP($A674,[1]INDUK!$A$7:$AS$1006,AJ$1,0),"")</f>
        <v/>
      </c>
      <c r="AK674" t="str">
        <f>IFERROR(VLOOKUP($A674,[1]INDUK!$A$7:$AS$1006,AK$1,0),"")</f>
        <v/>
      </c>
      <c r="AL674" t="str">
        <f>IFERROR(VLOOKUP($A674,[1]INDUK!$A$7:$AS$1006,AL$1,0),"")</f>
        <v/>
      </c>
    </row>
    <row r="675" spans="1:38" x14ac:dyDescent="0.25">
      <c r="A675">
        <v>673</v>
      </c>
      <c r="B675" t="str">
        <f>IFERROR(VLOOKUP($A675,[1]INDUK!$A$7:$AS$1006,B$1,0),"")</f>
        <v>VANNIA FADILATUL ASFIYAH</v>
      </c>
      <c r="C675">
        <f>IFERROR(VLOOKUP($A675,[1]INDUK!$A$7:$AS$1006,C$1,0),"")</f>
        <v>6633</v>
      </c>
      <c r="D675" t="str">
        <f>IFERROR(VLOOKUP($A675,[1]INDUK!$A$7:$AS$1006,D$1,0),"")</f>
        <v/>
      </c>
      <c r="E675" t="str">
        <f>IFERROR(VLOOKUP($A675,[1]INDUK!$A$7:$AS$1006,E$1,0),"")</f>
        <v>131235140036236633</v>
      </c>
      <c r="F675" t="str">
        <f>IFERROR(VLOOKUP($A675,[1]INDUK!$A$7:$AS$1006,F$1,0),"")</f>
        <v>P</v>
      </c>
      <c r="G675" t="str">
        <f>IFERROR(VLOOKUP($A675,[1]INDUK!$A$7:$AS$1006,G$1,0),"")</f>
        <v/>
      </c>
      <c r="H675" t="str">
        <f>IFERROR(VLOOKUP($A675,[1]INDUK!$A$7:$AS$1006,H$1,0),"")</f>
        <v>2007-12-08</v>
      </c>
      <c r="I675" t="str">
        <f>IFERROR(VLOOKUP($A675,[1]INDUK!$A$7:$AS$1006,I$1,0),"")</f>
        <v>SIDOARJO</v>
      </c>
      <c r="J675" t="str">
        <f>IFERROR(VLOOKUP($A675,[1]INDUK!$A$7:$AS$1006,J$1,0),"")</f>
        <v>RT/RW 014/04 KEDAYON Sumput  Sidoarjo Kab. Sidoarjo Jawa Timur</v>
      </c>
      <c r="K675" t="str">
        <f>IFERROR(VLOOKUP($A675,[1]INDUK!$A$7:$AS$1006,K$1,0),"")</f>
        <v/>
      </c>
      <c r="L675" t="str">
        <f>IFERROR(VLOOKUP($A675,[1]INDUK!$A$7:$AS$1006,L$1,0),"")</f>
        <v/>
      </c>
      <c r="M675" t="str">
        <f>IFERROR(VLOOKUP($A675,[1]INDUK!$A$7:$AS$1006,M$1,0),"")</f>
        <v/>
      </c>
      <c r="N675" t="str">
        <f>IFERROR(VLOOKUP($A675,[1]INDUK!$A$7:$AS$1006,N$1,0),"")</f>
        <v/>
      </c>
      <c r="O675" t="str">
        <f>IFERROR(VLOOKUP($A675,[1]INDUK!$A$7:$AS$1006,O$1,0),"")</f>
        <v/>
      </c>
      <c r="P675" t="str">
        <f>IFERROR(VLOOKUP($A675,[1]INDUK!$A$7:$AS$1006,P$1,0),"")</f>
        <v/>
      </c>
      <c r="Q675" t="str">
        <f>IFERROR(VLOOKUP($A675,[1]INDUK!$A$7:$AS$1006,Q$1,0),"")</f>
        <v>3515084812070004</v>
      </c>
      <c r="R675" t="str">
        <f>IFERROR(VLOOKUP($A675,[1]INDUK!$A$7:$AS$1006,R$1,0),"")</f>
        <v>3515083001094595</v>
      </c>
      <c r="S675" t="str">
        <f>IFERROR(VLOOKUP($A675,[1]INDUK!$A$7:$AS$1006,S$1,0),"")</f>
        <v/>
      </c>
      <c r="T675" t="str">
        <f>IFERROR(VLOOKUP($A675,[1]INDUK!$A$7:$AS$1006,T$1,0),"")</f>
        <v/>
      </c>
      <c r="U675" t="str">
        <f>IFERROR(VLOOKUP($A675,[1]INDUK!$A$7:$AS$1006,U$1,0),"")</f>
        <v/>
      </c>
      <c r="V675" t="str">
        <f>IFERROR(VLOOKUP($A675,[1]INDUK!$A$7:$AS$1006,V$1,0),"")</f>
        <v/>
      </c>
      <c r="W675" t="str">
        <f>IFERROR(VLOOKUP($A675,[1]INDUK!$A$7:$AS$1006,W$1,0),"")</f>
        <v/>
      </c>
      <c r="X675" t="str">
        <f>IFERROR(VLOOKUP($A675,[1]INDUK!$A$7:$AS$1006,X$1,0),"")</f>
        <v/>
      </c>
      <c r="Y675" t="str">
        <f>IFERROR(VLOOKUP($A675,[1]INDUK!$A$7:$AS$1006,Y$1,0),"")</f>
        <v/>
      </c>
      <c r="Z675" t="str">
        <f>IFERROR(VLOOKUP($A675,[1]INDUK!$A$7:$AS$1006,Z$1,0),"")</f>
        <v/>
      </c>
      <c r="AA675" t="str">
        <f>IFERROR(VLOOKUP($A675,[1]INDUK!$A$7:$AS$1006,AA$1,0),"")</f>
        <v>MUCHLISIN</v>
      </c>
      <c r="AB675" t="str">
        <f>IFERROR(VLOOKUP($A675,[1]INDUK!$A$7:$AS$1006,AB$1,0),"")</f>
        <v>NURKHAYATI</v>
      </c>
      <c r="AC675" t="str">
        <f>IFERROR(VLOOKUP($A675,[1]INDUK!$A$7:$AS$1006,AC$1,0),"")</f>
        <v>3515062602770001</v>
      </c>
      <c r="AD675" t="str">
        <f>IFERROR(VLOOKUP($A675,[1]INDUK!$A$7:$AS$1006,AD$1,0),"")</f>
        <v>3515086501820002</v>
      </c>
      <c r="AE675" t="str">
        <f>IFERROR(VLOOKUP($A675,[1]INDUK!$A$7:$AS$1006,AE$1,0),"")</f>
        <v/>
      </c>
      <c r="AF675" t="str">
        <f>IFERROR(VLOOKUP($A675,[1]INDUK!$A$7:$AS$1006,AF$1,0),"")</f>
        <v/>
      </c>
      <c r="AG675" t="str">
        <f>IFERROR(VLOOKUP($A675,[1]INDUK!$A$7:$AS$1006,AG$1,0),"")</f>
        <v/>
      </c>
      <c r="AH675" t="str">
        <f>IFERROR(VLOOKUP($A675,[1]INDUK!$A$7:$AS$1006,AH$1,0),"")</f>
        <v/>
      </c>
      <c r="AI675" t="str">
        <f>IFERROR(VLOOKUP($A675,[1]INDUK!$A$7:$AS$1006,AI$1,0),"")</f>
        <v/>
      </c>
      <c r="AJ675" t="str">
        <f>IFERROR(VLOOKUP($A675,[1]INDUK!$A$7:$AS$1006,AJ$1,0),"")</f>
        <v/>
      </c>
      <c r="AK675" t="str">
        <f>IFERROR(VLOOKUP($A675,[1]INDUK!$A$7:$AS$1006,AK$1,0),"")</f>
        <v/>
      </c>
      <c r="AL675" t="str">
        <f>IFERROR(VLOOKUP($A675,[1]INDUK!$A$7:$AS$1006,AL$1,0),"")</f>
        <v/>
      </c>
    </row>
    <row r="676" spans="1:38" x14ac:dyDescent="0.25">
      <c r="A676">
        <v>674</v>
      </c>
      <c r="B676" t="str">
        <f>IFERROR(VLOOKUP($A676,[1]INDUK!$A$7:$AS$1006,B$1,0),"")</f>
        <v>VILA KURNIA PUTRI WIJAYANTI</v>
      </c>
      <c r="C676">
        <f>IFERROR(VLOOKUP($A676,[1]INDUK!$A$7:$AS$1006,C$1,0),"")</f>
        <v>6634</v>
      </c>
      <c r="D676" t="str">
        <f>IFERROR(VLOOKUP($A676,[1]INDUK!$A$7:$AS$1006,D$1,0),"")</f>
        <v/>
      </c>
      <c r="E676" t="str">
        <f>IFERROR(VLOOKUP($A676,[1]INDUK!$A$7:$AS$1006,E$1,0),"")</f>
        <v>131235140036236634</v>
      </c>
      <c r="F676" t="str">
        <f>IFERROR(VLOOKUP($A676,[1]INDUK!$A$7:$AS$1006,F$1,0),"")</f>
        <v>P</v>
      </c>
      <c r="G676" t="str">
        <f>IFERROR(VLOOKUP($A676,[1]INDUK!$A$7:$AS$1006,G$1,0),"")</f>
        <v/>
      </c>
      <c r="H676" t="str">
        <f>IFERROR(VLOOKUP($A676,[1]INDUK!$A$7:$AS$1006,H$1,0),"")</f>
        <v>2008-01-16</v>
      </c>
      <c r="I676" t="str">
        <f>IFERROR(VLOOKUP($A676,[1]INDUK!$A$7:$AS$1006,I$1,0),"")</f>
        <v>PASURUAN</v>
      </c>
      <c r="J676" t="str">
        <f>IFERROR(VLOOKUP($A676,[1]INDUK!$A$7:$AS$1006,J$1,0),"")</f>
        <v>RT/RW 001/003 RAOS BARU Carat  Gempol Kab. Pasuruan Jawa Timur</v>
      </c>
      <c r="K676" t="str">
        <f>IFERROR(VLOOKUP($A676,[1]INDUK!$A$7:$AS$1006,K$1,0),"")</f>
        <v/>
      </c>
      <c r="L676" t="str">
        <f>IFERROR(VLOOKUP($A676,[1]INDUK!$A$7:$AS$1006,L$1,0),"")</f>
        <v/>
      </c>
      <c r="M676" t="str">
        <f>IFERROR(VLOOKUP($A676,[1]INDUK!$A$7:$AS$1006,M$1,0),"")</f>
        <v/>
      </c>
      <c r="N676" t="str">
        <f>IFERROR(VLOOKUP($A676,[1]INDUK!$A$7:$AS$1006,N$1,0),"")</f>
        <v/>
      </c>
      <c r="O676" t="str">
        <f>IFERROR(VLOOKUP($A676,[1]INDUK!$A$7:$AS$1006,O$1,0),"")</f>
        <v/>
      </c>
      <c r="P676" t="str">
        <f>IFERROR(VLOOKUP($A676,[1]INDUK!$A$7:$AS$1006,P$1,0),"")</f>
        <v/>
      </c>
      <c r="Q676" t="str">
        <f>IFERROR(VLOOKUP($A676,[1]INDUK!$A$7:$AS$1006,Q$1,0),"")</f>
        <v>3514125601080001</v>
      </c>
      <c r="R676" t="str">
        <f>IFERROR(VLOOKUP($A676,[1]INDUK!$A$7:$AS$1006,R$1,0),"")</f>
        <v>3514120101000898</v>
      </c>
      <c r="S676" t="str">
        <f>IFERROR(VLOOKUP($A676,[1]INDUK!$A$7:$AS$1006,S$1,0),"")</f>
        <v/>
      </c>
      <c r="T676" t="str">
        <f>IFERROR(VLOOKUP($A676,[1]INDUK!$A$7:$AS$1006,T$1,0),"")</f>
        <v/>
      </c>
      <c r="U676" t="str">
        <f>IFERROR(VLOOKUP($A676,[1]INDUK!$A$7:$AS$1006,U$1,0),"")</f>
        <v/>
      </c>
      <c r="V676" t="str">
        <f>IFERROR(VLOOKUP($A676,[1]INDUK!$A$7:$AS$1006,V$1,0),"")</f>
        <v/>
      </c>
      <c r="W676" t="str">
        <f>IFERROR(VLOOKUP($A676,[1]INDUK!$A$7:$AS$1006,W$1,0),"")</f>
        <v/>
      </c>
      <c r="X676" t="str">
        <f>IFERROR(VLOOKUP($A676,[1]INDUK!$A$7:$AS$1006,X$1,0),"")</f>
        <v/>
      </c>
      <c r="Y676" t="str">
        <f>IFERROR(VLOOKUP($A676,[1]INDUK!$A$7:$AS$1006,Y$1,0),"")</f>
        <v/>
      </c>
      <c r="Z676" t="str">
        <f>IFERROR(VLOOKUP($A676,[1]INDUK!$A$7:$AS$1006,Z$1,0),"")</f>
        <v/>
      </c>
      <c r="AA676" t="str">
        <f>IFERROR(VLOOKUP($A676,[1]INDUK!$A$7:$AS$1006,AA$1,0),"")</f>
        <v>NUR ROHMAN</v>
      </c>
      <c r="AB676" t="str">
        <f>IFERROR(VLOOKUP($A676,[1]INDUK!$A$7:$AS$1006,AB$1,0),"")</f>
        <v>SUMIYANTI</v>
      </c>
      <c r="AC676" t="str">
        <f>IFERROR(VLOOKUP($A676,[1]INDUK!$A$7:$AS$1006,AC$1,0),"")</f>
        <v>3514120203620003</v>
      </c>
      <c r="AD676" t="str">
        <f>IFERROR(VLOOKUP($A676,[1]INDUK!$A$7:$AS$1006,AD$1,0),"")</f>
        <v>3514126405720001</v>
      </c>
      <c r="AE676" t="str">
        <f>IFERROR(VLOOKUP($A676,[1]INDUK!$A$7:$AS$1006,AE$1,0),"")</f>
        <v/>
      </c>
      <c r="AF676" t="str">
        <f>IFERROR(VLOOKUP($A676,[1]INDUK!$A$7:$AS$1006,AF$1,0),"")</f>
        <v/>
      </c>
      <c r="AG676" t="str">
        <f>IFERROR(VLOOKUP($A676,[1]INDUK!$A$7:$AS$1006,AG$1,0),"")</f>
        <v/>
      </c>
      <c r="AH676" t="str">
        <f>IFERROR(VLOOKUP($A676,[1]INDUK!$A$7:$AS$1006,AH$1,0),"")</f>
        <v/>
      </c>
      <c r="AI676" t="str">
        <f>IFERROR(VLOOKUP($A676,[1]INDUK!$A$7:$AS$1006,AI$1,0),"")</f>
        <v/>
      </c>
      <c r="AJ676" t="str">
        <f>IFERROR(VLOOKUP($A676,[1]INDUK!$A$7:$AS$1006,AJ$1,0),"")</f>
        <v/>
      </c>
      <c r="AK676" t="str">
        <f>IFERROR(VLOOKUP($A676,[1]INDUK!$A$7:$AS$1006,AK$1,0),"")</f>
        <v/>
      </c>
      <c r="AL676" t="str">
        <f>IFERROR(VLOOKUP($A676,[1]INDUK!$A$7:$AS$1006,AL$1,0),"")</f>
        <v/>
      </c>
    </row>
    <row r="677" spans="1:38" x14ac:dyDescent="0.25">
      <c r="A677">
        <v>675</v>
      </c>
      <c r="B677" t="str">
        <f>IFERROR(VLOOKUP($A677,[1]INDUK!$A$7:$AS$1006,B$1,0),"")</f>
        <v>YASMIN NASYWA ASSYARIFAH</v>
      </c>
      <c r="C677">
        <f>IFERROR(VLOOKUP($A677,[1]INDUK!$A$7:$AS$1006,C$1,0),"")</f>
        <v>6635</v>
      </c>
      <c r="D677" t="str">
        <f>IFERROR(VLOOKUP($A677,[1]INDUK!$A$7:$AS$1006,D$1,0),"")</f>
        <v/>
      </c>
      <c r="E677" t="str">
        <f>IFERROR(VLOOKUP($A677,[1]INDUK!$A$7:$AS$1006,E$1,0),"")</f>
        <v>131235140036236635</v>
      </c>
      <c r="F677" t="str">
        <f>IFERROR(VLOOKUP($A677,[1]INDUK!$A$7:$AS$1006,F$1,0),"")</f>
        <v>P</v>
      </c>
      <c r="G677" t="str">
        <f>IFERROR(VLOOKUP($A677,[1]INDUK!$A$7:$AS$1006,G$1,0),"")</f>
        <v/>
      </c>
      <c r="H677" t="str">
        <f>IFERROR(VLOOKUP($A677,[1]INDUK!$A$7:$AS$1006,H$1,0),"")</f>
        <v>2008-06-04</v>
      </c>
      <c r="I677" t="str">
        <f>IFERROR(VLOOKUP($A677,[1]INDUK!$A$7:$AS$1006,I$1,0),"")</f>
        <v>SIDOARJO</v>
      </c>
      <c r="J677" t="str">
        <f>IFERROR(VLOOKUP($A677,[1]INDUK!$A$7:$AS$1006,J$1,0),"")</f>
        <v>RT/RW 001/001 JL.H YASIN Tambak Oso  Waru Kab. Sidoarjo Jawa Timur</v>
      </c>
      <c r="K677" t="str">
        <f>IFERROR(VLOOKUP($A677,[1]INDUK!$A$7:$AS$1006,K$1,0),"")</f>
        <v/>
      </c>
      <c r="L677" t="str">
        <f>IFERROR(VLOOKUP($A677,[1]INDUK!$A$7:$AS$1006,L$1,0),"")</f>
        <v/>
      </c>
      <c r="M677" t="str">
        <f>IFERROR(VLOOKUP($A677,[1]INDUK!$A$7:$AS$1006,M$1,0),"")</f>
        <v/>
      </c>
      <c r="N677" t="str">
        <f>IFERROR(VLOOKUP($A677,[1]INDUK!$A$7:$AS$1006,N$1,0),"")</f>
        <v/>
      </c>
      <c r="O677" t="str">
        <f>IFERROR(VLOOKUP($A677,[1]INDUK!$A$7:$AS$1006,O$1,0),"")</f>
        <v/>
      </c>
      <c r="P677" t="str">
        <f>IFERROR(VLOOKUP($A677,[1]INDUK!$A$7:$AS$1006,P$1,0),"")</f>
        <v/>
      </c>
      <c r="Q677" t="str">
        <f>IFERROR(VLOOKUP($A677,[1]INDUK!$A$7:$AS$1006,Q$1,0),"")</f>
        <v>3515184406080002</v>
      </c>
      <c r="R677" t="str">
        <f>IFERROR(VLOOKUP($A677,[1]INDUK!$A$7:$AS$1006,R$1,0),"")</f>
        <v>3515182701098069</v>
      </c>
      <c r="S677" t="str">
        <f>IFERROR(VLOOKUP($A677,[1]INDUK!$A$7:$AS$1006,S$1,0),"")</f>
        <v/>
      </c>
      <c r="T677" t="str">
        <f>IFERROR(VLOOKUP($A677,[1]INDUK!$A$7:$AS$1006,T$1,0),"")</f>
        <v/>
      </c>
      <c r="U677" t="str">
        <f>IFERROR(VLOOKUP($A677,[1]INDUK!$A$7:$AS$1006,U$1,0),"")</f>
        <v/>
      </c>
      <c r="V677" t="str">
        <f>IFERROR(VLOOKUP($A677,[1]INDUK!$A$7:$AS$1006,V$1,0),"")</f>
        <v/>
      </c>
      <c r="W677" t="str">
        <f>IFERROR(VLOOKUP($A677,[1]INDUK!$A$7:$AS$1006,W$1,0),"")</f>
        <v/>
      </c>
      <c r="X677" t="str">
        <f>IFERROR(VLOOKUP($A677,[1]INDUK!$A$7:$AS$1006,X$1,0),"")</f>
        <v/>
      </c>
      <c r="Y677" t="str">
        <f>IFERROR(VLOOKUP($A677,[1]INDUK!$A$7:$AS$1006,Y$1,0),"")</f>
        <v/>
      </c>
      <c r="Z677" t="str">
        <f>IFERROR(VLOOKUP($A677,[1]INDUK!$A$7:$AS$1006,Z$1,0),"")</f>
        <v/>
      </c>
      <c r="AA677" t="str">
        <f>IFERROR(VLOOKUP($A677,[1]INDUK!$A$7:$AS$1006,AA$1,0),"")</f>
        <v>IMAM SULBANI</v>
      </c>
      <c r="AB677" t="str">
        <f>IFERROR(VLOOKUP($A677,[1]INDUK!$A$7:$AS$1006,AB$1,0),"")</f>
        <v>NUR AINIYAH, AMD</v>
      </c>
      <c r="AC677" t="str">
        <f>IFERROR(VLOOKUP($A677,[1]INDUK!$A$7:$AS$1006,AC$1,0),"")</f>
        <v>3515161012740007</v>
      </c>
      <c r="AD677" t="str">
        <f>IFERROR(VLOOKUP($A677,[1]INDUK!$A$7:$AS$1006,AD$1,0),"")</f>
        <v>3515184606790013</v>
      </c>
      <c r="AE677" t="str">
        <f>IFERROR(VLOOKUP($A677,[1]INDUK!$A$7:$AS$1006,AE$1,0),"")</f>
        <v/>
      </c>
      <c r="AF677" t="str">
        <f>IFERROR(VLOOKUP($A677,[1]INDUK!$A$7:$AS$1006,AF$1,0),"")</f>
        <v/>
      </c>
      <c r="AG677" t="str">
        <f>IFERROR(VLOOKUP($A677,[1]INDUK!$A$7:$AS$1006,AG$1,0),"")</f>
        <v/>
      </c>
      <c r="AH677" t="str">
        <f>IFERROR(VLOOKUP($A677,[1]INDUK!$A$7:$AS$1006,AH$1,0),"")</f>
        <v/>
      </c>
      <c r="AI677" t="str">
        <f>IFERROR(VLOOKUP($A677,[1]INDUK!$A$7:$AS$1006,AI$1,0),"")</f>
        <v/>
      </c>
      <c r="AJ677" t="str">
        <f>IFERROR(VLOOKUP($A677,[1]INDUK!$A$7:$AS$1006,AJ$1,0),"")</f>
        <v/>
      </c>
      <c r="AK677" t="str">
        <f>IFERROR(VLOOKUP($A677,[1]INDUK!$A$7:$AS$1006,AK$1,0),"")</f>
        <v/>
      </c>
      <c r="AL677" t="str">
        <f>IFERROR(VLOOKUP($A677,[1]INDUK!$A$7:$AS$1006,AL$1,0),"")</f>
        <v/>
      </c>
    </row>
    <row r="678" spans="1:38" x14ac:dyDescent="0.25">
      <c r="A678">
        <v>676</v>
      </c>
      <c r="B678" t="str">
        <f>IFERROR(VLOOKUP($A678,[1]INDUK!$A$7:$AS$1006,B$1,0),"")</f>
        <v>ZAHROTUS SITA 'AL-MUFIDAH</v>
      </c>
      <c r="C678">
        <f>IFERROR(VLOOKUP($A678,[1]INDUK!$A$7:$AS$1006,C$1,0),"")</f>
        <v>6636</v>
      </c>
      <c r="D678" t="str">
        <f>IFERROR(VLOOKUP($A678,[1]INDUK!$A$7:$AS$1006,D$1,0),"")</f>
        <v/>
      </c>
      <c r="E678" t="str">
        <f>IFERROR(VLOOKUP($A678,[1]INDUK!$A$7:$AS$1006,E$1,0),"")</f>
        <v>131235140036236636</v>
      </c>
      <c r="F678" t="str">
        <f>IFERROR(VLOOKUP($A678,[1]INDUK!$A$7:$AS$1006,F$1,0),"")</f>
        <v>P</v>
      </c>
      <c r="G678" t="str">
        <f>IFERROR(VLOOKUP($A678,[1]INDUK!$A$7:$AS$1006,G$1,0),"")</f>
        <v/>
      </c>
      <c r="H678" t="str">
        <f>IFERROR(VLOOKUP($A678,[1]INDUK!$A$7:$AS$1006,H$1,0),"")</f>
        <v>2008-02-11</v>
      </c>
      <c r="I678" t="str">
        <f>IFERROR(VLOOKUP($A678,[1]INDUK!$A$7:$AS$1006,I$1,0),"")</f>
        <v>GRESIK</v>
      </c>
      <c r="J678" t="str">
        <f>IFERROR(VLOOKUP($A678,[1]INDUK!$A$7:$AS$1006,J$1,0),"")</f>
        <v>RT/RW 001/007 BUNUT Randegansari  Driyorejo Kab. Gresik Jawa Timur</v>
      </c>
      <c r="K678" t="str">
        <f>IFERROR(VLOOKUP($A678,[1]INDUK!$A$7:$AS$1006,K$1,0),"")</f>
        <v/>
      </c>
      <c r="L678" t="str">
        <f>IFERROR(VLOOKUP($A678,[1]INDUK!$A$7:$AS$1006,L$1,0),"")</f>
        <v/>
      </c>
      <c r="M678" t="str">
        <f>IFERROR(VLOOKUP($A678,[1]INDUK!$A$7:$AS$1006,M$1,0),"")</f>
        <v/>
      </c>
      <c r="N678" t="str">
        <f>IFERROR(VLOOKUP($A678,[1]INDUK!$A$7:$AS$1006,N$1,0),"")</f>
        <v/>
      </c>
      <c r="O678" t="str">
        <f>IFERROR(VLOOKUP($A678,[1]INDUK!$A$7:$AS$1006,O$1,0),"")</f>
        <v/>
      </c>
      <c r="P678" t="str">
        <f>IFERROR(VLOOKUP($A678,[1]INDUK!$A$7:$AS$1006,P$1,0),"")</f>
        <v/>
      </c>
      <c r="Q678" t="str">
        <f>IFERROR(VLOOKUP($A678,[1]INDUK!$A$7:$AS$1006,Q$1,0),"")</f>
        <v>3525155302080002</v>
      </c>
      <c r="R678" t="str">
        <f>IFERROR(VLOOKUP($A678,[1]INDUK!$A$7:$AS$1006,R$1,0),"")</f>
        <v>3525153112080010</v>
      </c>
      <c r="S678" t="str">
        <f>IFERROR(VLOOKUP($A678,[1]INDUK!$A$7:$AS$1006,S$1,0),"")</f>
        <v/>
      </c>
      <c r="T678" t="str">
        <f>IFERROR(VLOOKUP($A678,[1]INDUK!$A$7:$AS$1006,T$1,0),"")</f>
        <v/>
      </c>
      <c r="U678" t="str">
        <f>IFERROR(VLOOKUP($A678,[1]INDUK!$A$7:$AS$1006,U$1,0),"")</f>
        <v/>
      </c>
      <c r="V678" t="str">
        <f>IFERROR(VLOOKUP($A678,[1]INDUK!$A$7:$AS$1006,V$1,0),"")</f>
        <v/>
      </c>
      <c r="W678" t="str">
        <f>IFERROR(VLOOKUP($A678,[1]INDUK!$A$7:$AS$1006,W$1,0),"")</f>
        <v/>
      </c>
      <c r="X678" t="str">
        <f>IFERROR(VLOOKUP($A678,[1]INDUK!$A$7:$AS$1006,X$1,0),"")</f>
        <v/>
      </c>
      <c r="Y678" t="str">
        <f>IFERROR(VLOOKUP($A678,[1]INDUK!$A$7:$AS$1006,Y$1,0),"")</f>
        <v/>
      </c>
      <c r="Z678" t="str">
        <f>IFERROR(VLOOKUP($A678,[1]INDUK!$A$7:$AS$1006,Z$1,0),"")</f>
        <v/>
      </c>
      <c r="AA678" t="str">
        <f>IFERROR(VLOOKUP($A678,[1]INDUK!$A$7:$AS$1006,AA$1,0),"")</f>
        <v>AKHMAD QODIRIN</v>
      </c>
      <c r="AB678" t="str">
        <f>IFERROR(VLOOKUP($A678,[1]INDUK!$A$7:$AS$1006,AB$1,0),"")</f>
        <v>DEWI MUFARROHAH</v>
      </c>
      <c r="AC678" t="str">
        <f>IFERROR(VLOOKUP($A678,[1]INDUK!$A$7:$AS$1006,AC$1,0),"")</f>
        <v>3525152007710001</v>
      </c>
      <c r="AD678" t="str">
        <f>IFERROR(VLOOKUP($A678,[1]INDUK!$A$7:$AS$1006,AD$1,0),"")</f>
        <v>3525155008770001</v>
      </c>
      <c r="AE678" t="str">
        <f>IFERROR(VLOOKUP($A678,[1]INDUK!$A$7:$AS$1006,AE$1,0),"")</f>
        <v/>
      </c>
      <c r="AF678" t="str">
        <f>IFERROR(VLOOKUP($A678,[1]INDUK!$A$7:$AS$1006,AF$1,0),"")</f>
        <v/>
      </c>
      <c r="AG678" t="str">
        <f>IFERROR(VLOOKUP($A678,[1]INDUK!$A$7:$AS$1006,AG$1,0),"")</f>
        <v/>
      </c>
      <c r="AH678" t="str">
        <f>IFERROR(VLOOKUP($A678,[1]INDUK!$A$7:$AS$1006,AH$1,0),"")</f>
        <v/>
      </c>
      <c r="AI678" t="str">
        <f>IFERROR(VLOOKUP($A678,[1]INDUK!$A$7:$AS$1006,AI$1,0),"")</f>
        <v/>
      </c>
      <c r="AJ678" t="str">
        <f>IFERROR(VLOOKUP($A678,[1]INDUK!$A$7:$AS$1006,AJ$1,0),"")</f>
        <v/>
      </c>
      <c r="AK678" t="str">
        <f>IFERROR(VLOOKUP($A678,[1]INDUK!$A$7:$AS$1006,AK$1,0),"")</f>
        <v/>
      </c>
      <c r="AL678" t="str">
        <f>IFERROR(VLOOKUP($A678,[1]INDUK!$A$7:$AS$1006,AL$1,0),"")</f>
        <v/>
      </c>
    </row>
    <row r="679" spans="1:38" x14ac:dyDescent="0.25">
      <c r="A679">
        <v>677</v>
      </c>
      <c r="B679" t="str">
        <f>IFERROR(VLOOKUP($A679,[1]INDUK!$A$7:$AS$1006,B$1,0),"")</f>
        <v>ZALFA NABILA ARSYISTAWA</v>
      </c>
      <c r="C679">
        <f>IFERROR(VLOOKUP($A679,[1]INDUK!$A$7:$AS$1006,C$1,0),"")</f>
        <v>6637</v>
      </c>
      <c r="D679" t="str">
        <f>IFERROR(VLOOKUP($A679,[1]INDUK!$A$7:$AS$1006,D$1,0),"")</f>
        <v/>
      </c>
      <c r="E679" t="str">
        <f>IFERROR(VLOOKUP($A679,[1]INDUK!$A$7:$AS$1006,E$1,0),"")</f>
        <v>131235140036236637</v>
      </c>
      <c r="F679" t="str">
        <f>IFERROR(VLOOKUP($A679,[1]INDUK!$A$7:$AS$1006,F$1,0),"")</f>
        <v>P</v>
      </c>
      <c r="G679" t="str">
        <f>IFERROR(VLOOKUP($A679,[1]INDUK!$A$7:$AS$1006,G$1,0),"")</f>
        <v/>
      </c>
      <c r="H679" t="str">
        <f>IFERROR(VLOOKUP($A679,[1]INDUK!$A$7:$AS$1006,H$1,0),"")</f>
        <v>2008-03-08</v>
      </c>
      <c r="I679" t="str">
        <f>IFERROR(VLOOKUP($A679,[1]INDUK!$A$7:$AS$1006,I$1,0),"")</f>
        <v>PASURUAN</v>
      </c>
      <c r="J679" t="str">
        <f>IFERROR(VLOOKUP($A679,[1]INDUK!$A$7:$AS$1006,J$1,0),"")</f>
        <v>RT/RW 002/005 Baujeng Baujeng  Beji Kab. Pasuruan Jawa Timur</v>
      </c>
      <c r="K679" t="str">
        <f>IFERROR(VLOOKUP($A679,[1]INDUK!$A$7:$AS$1006,K$1,0),"")</f>
        <v/>
      </c>
      <c r="L679" t="str">
        <f>IFERROR(VLOOKUP($A679,[1]INDUK!$A$7:$AS$1006,L$1,0),"")</f>
        <v/>
      </c>
      <c r="M679" t="str">
        <f>IFERROR(VLOOKUP($A679,[1]INDUK!$A$7:$AS$1006,M$1,0),"")</f>
        <v/>
      </c>
      <c r="N679" t="str">
        <f>IFERROR(VLOOKUP($A679,[1]INDUK!$A$7:$AS$1006,N$1,0),"")</f>
        <v/>
      </c>
      <c r="O679" t="str">
        <f>IFERROR(VLOOKUP($A679,[1]INDUK!$A$7:$AS$1006,O$1,0),"")</f>
        <v/>
      </c>
      <c r="P679" t="str">
        <f>IFERROR(VLOOKUP($A679,[1]INDUK!$A$7:$AS$1006,P$1,0),"")</f>
        <v/>
      </c>
      <c r="Q679" t="str">
        <f>IFERROR(VLOOKUP($A679,[1]INDUK!$A$7:$AS$1006,Q$1,0),"")</f>
        <v>3514134803080002</v>
      </c>
      <c r="R679" t="str">
        <f>IFERROR(VLOOKUP($A679,[1]INDUK!$A$7:$AS$1006,R$1,0),"")</f>
        <v>3514130101053489</v>
      </c>
      <c r="S679" t="str">
        <f>IFERROR(VLOOKUP($A679,[1]INDUK!$A$7:$AS$1006,S$1,0),"")</f>
        <v/>
      </c>
      <c r="T679" t="str">
        <f>IFERROR(VLOOKUP($A679,[1]INDUK!$A$7:$AS$1006,T$1,0),"")</f>
        <v/>
      </c>
      <c r="U679" t="str">
        <f>IFERROR(VLOOKUP($A679,[1]INDUK!$A$7:$AS$1006,U$1,0),"")</f>
        <v/>
      </c>
      <c r="V679" t="str">
        <f>IFERROR(VLOOKUP($A679,[1]INDUK!$A$7:$AS$1006,V$1,0),"")</f>
        <v/>
      </c>
      <c r="W679" t="str">
        <f>IFERROR(VLOOKUP($A679,[1]INDUK!$A$7:$AS$1006,W$1,0),"")</f>
        <v/>
      </c>
      <c r="X679" t="str">
        <f>IFERROR(VLOOKUP($A679,[1]INDUK!$A$7:$AS$1006,X$1,0),"")</f>
        <v/>
      </c>
      <c r="Y679" t="str">
        <f>IFERROR(VLOOKUP($A679,[1]INDUK!$A$7:$AS$1006,Y$1,0),"")</f>
        <v/>
      </c>
      <c r="Z679" t="str">
        <f>IFERROR(VLOOKUP($A679,[1]INDUK!$A$7:$AS$1006,Z$1,0),"")</f>
        <v/>
      </c>
      <c r="AA679" t="str">
        <f>IFERROR(VLOOKUP($A679,[1]INDUK!$A$7:$AS$1006,AA$1,0),"")</f>
        <v>MOKH. YUSRONI</v>
      </c>
      <c r="AB679" t="str">
        <f>IFERROR(VLOOKUP($A679,[1]INDUK!$A$7:$AS$1006,AB$1,0),"")</f>
        <v>SITI MAIMUNAH</v>
      </c>
      <c r="AC679" t="str">
        <f>IFERROR(VLOOKUP($A679,[1]INDUK!$A$7:$AS$1006,AC$1,0),"")</f>
        <v>3514131211730003</v>
      </c>
      <c r="AD679" t="str">
        <f>IFERROR(VLOOKUP($A679,[1]INDUK!$A$7:$AS$1006,AD$1,0),"")</f>
        <v>3514135108820001</v>
      </c>
      <c r="AE679" t="str">
        <f>IFERROR(VLOOKUP($A679,[1]INDUK!$A$7:$AS$1006,AE$1,0),"")</f>
        <v/>
      </c>
      <c r="AF679" t="str">
        <f>IFERROR(VLOOKUP($A679,[1]INDUK!$A$7:$AS$1006,AF$1,0),"")</f>
        <v/>
      </c>
      <c r="AG679" t="str">
        <f>IFERROR(VLOOKUP($A679,[1]INDUK!$A$7:$AS$1006,AG$1,0),"")</f>
        <v/>
      </c>
      <c r="AH679" t="str">
        <f>IFERROR(VLOOKUP($A679,[1]INDUK!$A$7:$AS$1006,AH$1,0),"")</f>
        <v/>
      </c>
      <c r="AI679" t="str">
        <f>IFERROR(VLOOKUP($A679,[1]INDUK!$A$7:$AS$1006,AI$1,0),"")</f>
        <v/>
      </c>
      <c r="AJ679" t="str">
        <f>IFERROR(VLOOKUP($A679,[1]INDUK!$A$7:$AS$1006,AJ$1,0),"")</f>
        <v/>
      </c>
      <c r="AK679" t="str">
        <f>IFERROR(VLOOKUP($A679,[1]INDUK!$A$7:$AS$1006,AK$1,0),"")</f>
        <v/>
      </c>
      <c r="AL679" t="str">
        <f>IFERROR(VLOOKUP($A679,[1]INDUK!$A$7:$AS$1006,AL$1,0),"")</f>
        <v/>
      </c>
    </row>
    <row r="680" spans="1:38" x14ac:dyDescent="0.25">
      <c r="A680">
        <v>678</v>
      </c>
      <c r="B680" t="str">
        <f>IFERROR(VLOOKUP($A680,[1]INDUK!$A$7:$AS$1006,B$1,0),"")</f>
        <v>ZERLINA PUJI ANGGRAINI</v>
      </c>
      <c r="C680">
        <f>IFERROR(VLOOKUP($A680,[1]INDUK!$A$7:$AS$1006,C$1,0),"")</f>
        <v>6638</v>
      </c>
      <c r="D680" t="str">
        <f>IFERROR(VLOOKUP($A680,[1]INDUK!$A$7:$AS$1006,D$1,0),"")</f>
        <v/>
      </c>
      <c r="E680" t="str">
        <f>IFERROR(VLOOKUP($A680,[1]INDUK!$A$7:$AS$1006,E$1,0),"")</f>
        <v>131235140036236638</v>
      </c>
      <c r="F680" t="str">
        <f>IFERROR(VLOOKUP($A680,[1]INDUK!$A$7:$AS$1006,F$1,0),"")</f>
        <v>P</v>
      </c>
      <c r="G680" t="str">
        <f>IFERROR(VLOOKUP($A680,[1]INDUK!$A$7:$AS$1006,G$1,0),"")</f>
        <v/>
      </c>
      <c r="H680" t="str">
        <f>IFERROR(VLOOKUP($A680,[1]INDUK!$A$7:$AS$1006,H$1,0),"")</f>
        <v>2007-08-28</v>
      </c>
      <c r="I680" t="str">
        <f>IFERROR(VLOOKUP($A680,[1]INDUK!$A$7:$AS$1006,I$1,0),"")</f>
        <v>BATU</v>
      </c>
      <c r="J680" t="str">
        <f>IFERROR(VLOOKUP($A680,[1]INDUK!$A$7:$AS$1006,J$1,0),"")</f>
        <v>RT/RW 022/004 SAWAHAN Giripurno  Bumiaji Kota Batu Jawa Timur</v>
      </c>
      <c r="K680" t="str">
        <f>IFERROR(VLOOKUP($A680,[1]INDUK!$A$7:$AS$1006,K$1,0),"")</f>
        <v/>
      </c>
      <c r="L680" t="str">
        <f>IFERROR(VLOOKUP($A680,[1]INDUK!$A$7:$AS$1006,L$1,0),"")</f>
        <v/>
      </c>
      <c r="M680" t="str">
        <f>IFERROR(VLOOKUP($A680,[1]INDUK!$A$7:$AS$1006,M$1,0),"")</f>
        <v/>
      </c>
      <c r="N680" t="str">
        <f>IFERROR(VLOOKUP($A680,[1]INDUK!$A$7:$AS$1006,N$1,0),"")</f>
        <v/>
      </c>
      <c r="O680" t="str">
        <f>IFERROR(VLOOKUP($A680,[1]INDUK!$A$7:$AS$1006,O$1,0),"")</f>
        <v/>
      </c>
      <c r="P680" t="str">
        <f>IFERROR(VLOOKUP($A680,[1]INDUK!$A$7:$AS$1006,P$1,0),"")</f>
        <v/>
      </c>
      <c r="Q680">
        <f>IFERROR(VLOOKUP($A680,[1]INDUK!$A$7:$AS$1006,Q$1,0),"")</f>
        <v>0</v>
      </c>
      <c r="R680" t="str">
        <f>IFERROR(VLOOKUP($A680,[1]INDUK!$A$7:$AS$1006,R$1,0),"")</f>
        <v>3579021310160013</v>
      </c>
      <c r="S680" t="str">
        <f>IFERROR(VLOOKUP($A680,[1]INDUK!$A$7:$AS$1006,S$1,0),"")</f>
        <v/>
      </c>
      <c r="T680" t="str">
        <f>IFERROR(VLOOKUP($A680,[1]INDUK!$A$7:$AS$1006,T$1,0),"")</f>
        <v/>
      </c>
      <c r="U680" t="str">
        <f>IFERROR(VLOOKUP($A680,[1]INDUK!$A$7:$AS$1006,U$1,0),"")</f>
        <v/>
      </c>
      <c r="V680" t="str">
        <f>IFERROR(VLOOKUP($A680,[1]INDUK!$A$7:$AS$1006,V$1,0),"")</f>
        <v/>
      </c>
      <c r="W680" t="str">
        <f>IFERROR(VLOOKUP($A680,[1]INDUK!$A$7:$AS$1006,W$1,0),"")</f>
        <v/>
      </c>
      <c r="X680" t="str">
        <f>IFERROR(VLOOKUP($A680,[1]INDUK!$A$7:$AS$1006,X$1,0),"")</f>
        <v/>
      </c>
      <c r="Y680" t="str">
        <f>IFERROR(VLOOKUP($A680,[1]INDUK!$A$7:$AS$1006,Y$1,0),"")</f>
        <v/>
      </c>
      <c r="Z680" t="str">
        <f>IFERROR(VLOOKUP($A680,[1]INDUK!$A$7:$AS$1006,Z$1,0),"")</f>
        <v/>
      </c>
      <c r="AA680" t="str">
        <f>IFERROR(VLOOKUP($A680,[1]INDUK!$A$7:$AS$1006,AA$1,0),"")</f>
        <v>ANANG KOSIM</v>
      </c>
      <c r="AB680" t="str">
        <f>IFERROR(VLOOKUP($A680,[1]INDUK!$A$7:$AS$1006,AB$1,0),"")</f>
        <v>SRI HARNANIK</v>
      </c>
      <c r="AC680" t="str">
        <f>IFERROR(VLOOKUP($A680,[1]INDUK!$A$7:$AS$1006,AC$1,0),"")</f>
        <v>3579021106820002</v>
      </c>
      <c r="AD680" t="str">
        <f>IFERROR(VLOOKUP($A680,[1]INDUK!$A$7:$AS$1006,AD$1,0),"")</f>
        <v>3579026212890002</v>
      </c>
      <c r="AE680" t="str">
        <f>IFERROR(VLOOKUP($A680,[1]INDUK!$A$7:$AS$1006,AE$1,0),"")</f>
        <v/>
      </c>
      <c r="AF680" t="str">
        <f>IFERROR(VLOOKUP($A680,[1]INDUK!$A$7:$AS$1006,AF$1,0),"")</f>
        <v/>
      </c>
      <c r="AG680" t="str">
        <f>IFERROR(VLOOKUP($A680,[1]INDUK!$A$7:$AS$1006,AG$1,0),"")</f>
        <v/>
      </c>
      <c r="AH680" t="str">
        <f>IFERROR(VLOOKUP($A680,[1]INDUK!$A$7:$AS$1006,AH$1,0),"")</f>
        <v/>
      </c>
      <c r="AI680" t="str">
        <f>IFERROR(VLOOKUP($A680,[1]INDUK!$A$7:$AS$1006,AI$1,0),"")</f>
        <v/>
      </c>
      <c r="AJ680" t="str">
        <f>IFERROR(VLOOKUP($A680,[1]INDUK!$A$7:$AS$1006,AJ$1,0),"")</f>
        <v/>
      </c>
      <c r="AK680" t="str">
        <f>IFERROR(VLOOKUP($A680,[1]INDUK!$A$7:$AS$1006,AK$1,0),"")</f>
        <v/>
      </c>
      <c r="AL680" t="str">
        <f>IFERROR(VLOOKUP($A680,[1]INDUK!$A$7:$AS$1006,AL$1,0),"")</f>
        <v/>
      </c>
    </row>
    <row r="681" spans="1:38" x14ac:dyDescent="0.25">
      <c r="A681">
        <v>679</v>
      </c>
      <c r="B681" t="str">
        <f>IFERROR(VLOOKUP($A681,[1]INDUK!$A$7:$AS$1006,B$1,0),"")</f>
        <v>ZHAROTUS SINTA</v>
      </c>
      <c r="C681">
        <f>IFERROR(VLOOKUP($A681,[1]INDUK!$A$7:$AS$1006,C$1,0),"")</f>
        <v>6639</v>
      </c>
      <c r="D681" t="str">
        <f>IFERROR(VLOOKUP($A681,[1]INDUK!$A$7:$AS$1006,D$1,0),"")</f>
        <v/>
      </c>
      <c r="E681" t="str">
        <f>IFERROR(VLOOKUP($A681,[1]INDUK!$A$7:$AS$1006,E$1,0),"")</f>
        <v>131235140036236639</v>
      </c>
      <c r="F681" t="str">
        <f>IFERROR(VLOOKUP($A681,[1]INDUK!$A$7:$AS$1006,F$1,0),"")</f>
        <v>P</v>
      </c>
      <c r="G681" t="str">
        <f>IFERROR(VLOOKUP($A681,[1]INDUK!$A$7:$AS$1006,G$1,0),"")</f>
        <v/>
      </c>
      <c r="H681" t="str">
        <f>IFERROR(VLOOKUP($A681,[1]INDUK!$A$7:$AS$1006,H$1,0),"")</f>
        <v>2007-12-04</v>
      </c>
      <c r="I681" t="str">
        <f>IFERROR(VLOOKUP($A681,[1]INDUK!$A$7:$AS$1006,I$1,0),"")</f>
        <v>PASURUAN</v>
      </c>
      <c r="J681" t="str">
        <f>IFERROR(VLOOKUP($A681,[1]INDUK!$A$7:$AS$1006,J$1,0),"")</f>
        <v>RT/RW 002/007 Lumbang krajan Lumbang Rejo  Prigen Kab. Pasuruan Jawa Timur</v>
      </c>
      <c r="K681" t="str">
        <f>IFERROR(VLOOKUP($A681,[1]INDUK!$A$7:$AS$1006,K$1,0),"")</f>
        <v/>
      </c>
      <c r="L681" t="str">
        <f>IFERROR(VLOOKUP($A681,[1]INDUK!$A$7:$AS$1006,L$1,0),"")</f>
        <v/>
      </c>
      <c r="M681" t="str">
        <f>IFERROR(VLOOKUP($A681,[1]INDUK!$A$7:$AS$1006,M$1,0),"")</f>
        <v/>
      </c>
      <c r="N681" t="str">
        <f>IFERROR(VLOOKUP($A681,[1]INDUK!$A$7:$AS$1006,N$1,0),"")</f>
        <v/>
      </c>
      <c r="O681" t="str">
        <f>IFERROR(VLOOKUP($A681,[1]INDUK!$A$7:$AS$1006,O$1,0),"")</f>
        <v/>
      </c>
      <c r="P681" t="str">
        <f>IFERROR(VLOOKUP($A681,[1]INDUK!$A$7:$AS$1006,P$1,0),"")</f>
        <v/>
      </c>
      <c r="Q681">
        <f>IFERROR(VLOOKUP($A681,[1]INDUK!$A$7:$AS$1006,Q$1,0),"")</f>
        <v>0</v>
      </c>
      <c r="R681" t="str">
        <f>IFERROR(VLOOKUP($A681,[1]INDUK!$A$7:$AS$1006,R$1,0),"")</f>
        <v>3514102906220002</v>
      </c>
      <c r="S681" t="str">
        <f>IFERROR(VLOOKUP($A681,[1]INDUK!$A$7:$AS$1006,S$1,0),"")</f>
        <v/>
      </c>
      <c r="T681" t="str">
        <f>IFERROR(VLOOKUP($A681,[1]INDUK!$A$7:$AS$1006,T$1,0),"")</f>
        <v/>
      </c>
      <c r="U681" t="str">
        <f>IFERROR(VLOOKUP($A681,[1]INDUK!$A$7:$AS$1006,U$1,0),"")</f>
        <v/>
      </c>
      <c r="V681" t="str">
        <f>IFERROR(VLOOKUP($A681,[1]INDUK!$A$7:$AS$1006,V$1,0),"")</f>
        <v/>
      </c>
      <c r="W681" t="str">
        <f>IFERROR(VLOOKUP($A681,[1]INDUK!$A$7:$AS$1006,W$1,0),"")</f>
        <v/>
      </c>
      <c r="X681" t="str">
        <f>IFERROR(VLOOKUP($A681,[1]INDUK!$A$7:$AS$1006,X$1,0),"")</f>
        <v/>
      </c>
      <c r="Y681" t="str">
        <f>IFERROR(VLOOKUP($A681,[1]INDUK!$A$7:$AS$1006,Y$1,0),"")</f>
        <v/>
      </c>
      <c r="Z681" t="str">
        <f>IFERROR(VLOOKUP($A681,[1]INDUK!$A$7:$AS$1006,Z$1,0),"")</f>
        <v/>
      </c>
      <c r="AA681" t="str">
        <f>IFERROR(VLOOKUP($A681,[1]INDUK!$A$7:$AS$1006,AA$1,0),"")</f>
        <v>Zainul arifin</v>
      </c>
      <c r="AB681" t="str">
        <f>IFERROR(VLOOKUP($A681,[1]INDUK!$A$7:$AS$1006,AB$1,0),"")</f>
        <v>Lilis suryani</v>
      </c>
      <c r="AC681">
        <f>IFERROR(VLOOKUP($A681,[1]INDUK!$A$7:$AS$1006,AC$1,0),"")</f>
        <v>0</v>
      </c>
      <c r="AD681" t="str">
        <f>IFERROR(VLOOKUP($A681,[1]INDUK!$A$7:$AS$1006,AD$1,0),"")</f>
        <v>3514106703770002</v>
      </c>
      <c r="AE681" t="str">
        <f>IFERROR(VLOOKUP($A681,[1]INDUK!$A$7:$AS$1006,AE$1,0),"")</f>
        <v/>
      </c>
      <c r="AF681" t="str">
        <f>IFERROR(VLOOKUP($A681,[1]INDUK!$A$7:$AS$1006,AF$1,0),"")</f>
        <v/>
      </c>
      <c r="AG681" t="str">
        <f>IFERROR(VLOOKUP($A681,[1]INDUK!$A$7:$AS$1006,AG$1,0),"")</f>
        <v/>
      </c>
      <c r="AH681" t="str">
        <f>IFERROR(VLOOKUP($A681,[1]INDUK!$A$7:$AS$1006,AH$1,0),"")</f>
        <v/>
      </c>
      <c r="AI681" t="str">
        <f>IFERROR(VLOOKUP($A681,[1]INDUK!$A$7:$AS$1006,AI$1,0),"")</f>
        <v/>
      </c>
      <c r="AJ681" t="str">
        <f>IFERROR(VLOOKUP($A681,[1]INDUK!$A$7:$AS$1006,AJ$1,0),"")</f>
        <v/>
      </c>
      <c r="AK681" t="str">
        <f>IFERROR(VLOOKUP($A681,[1]INDUK!$A$7:$AS$1006,AK$1,0),"")</f>
        <v/>
      </c>
      <c r="AL681" t="str">
        <f>IFERROR(VLOOKUP($A681,[1]INDUK!$A$7:$AS$1006,AL$1,0),"")</f>
        <v/>
      </c>
    </row>
    <row r="682" spans="1:38" x14ac:dyDescent="0.25">
      <c r="A682">
        <v>680</v>
      </c>
      <c r="B682" t="str">
        <f>IFERROR(VLOOKUP($A682,[1]INDUK!$A$7:$AS$1006,B$1,0),"")</f>
        <v>ZULFA KHOIRIYATUL HIDAYAH</v>
      </c>
      <c r="C682">
        <f>IFERROR(VLOOKUP($A682,[1]INDUK!$A$7:$AS$1006,C$1,0),"")</f>
        <v>6640</v>
      </c>
      <c r="D682" t="str">
        <f>IFERROR(VLOOKUP($A682,[1]INDUK!$A$7:$AS$1006,D$1,0),"")</f>
        <v/>
      </c>
      <c r="E682" t="str">
        <f>IFERROR(VLOOKUP($A682,[1]INDUK!$A$7:$AS$1006,E$1,0),"")</f>
        <v>131235140036236640</v>
      </c>
      <c r="F682" t="str">
        <f>IFERROR(VLOOKUP($A682,[1]INDUK!$A$7:$AS$1006,F$1,0),"")</f>
        <v>P</v>
      </c>
      <c r="G682" t="str">
        <f>IFERROR(VLOOKUP($A682,[1]INDUK!$A$7:$AS$1006,G$1,0),"")</f>
        <v/>
      </c>
      <c r="H682" t="str">
        <f>IFERROR(VLOOKUP($A682,[1]INDUK!$A$7:$AS$1006,H$1,0),"")</f>
        <v>2007-07-20</v>
      </c>
      <c r="I682" t="str">
        <f>IFERROR(VLOOKUP($A682,[1]INDUK!$A$7:$AS$1006,I$1,0),"")</f>
        <v>SIDOARJO</v>
      </c>
      <c r="J682" t="str">
        <f>IFERROR(VLOOKUP($A682,[1]INDUK!$A$7:$AS$1006,J$1,0),"")</f>
        <v>RT/RW 005/002 Ngerong Ngerong  Gempol Kab. Pasuruan Jawa Timur</v>
      </c>
      <c r="K682" t="str">
        <f>IFERROR(VLOOKUP($A682,[1]INDUK!$A$7:$AS$1006,K$1,0),"")</f>
        <v/>
      </c>
      <c r="L682" t="str">
        <f>IFERROR(VLOOKUP($A682,[1]INDUK!$A$7:$AS$1006,L$1,0),"")</f>
        <v/>
      </c>
      <c r="M682" t="str">
        <f>IFERROR(VLOOKUP($A682,[1]INDUK!$A$7:$AS$1006,M$1,0),"")</f>
        <v/>
      </c>
      <c r="N682" t="str">
        <f>IFERROR(VLOOKUP($A682,[1]INDUK!$A$7:$AS$1006,N$1,0),"")</f>
        <v/>
      </c>
      <c r="O682" t="str">
        <f>IFERROR(VLOOKUP($A682,[1]INDUK!$A$7:$AS$1006,O$1,0),"")</f>
        <v/>
      </c>
      <c r="P682" t="str">
        <f>IFERROR(VLOOKUP($A682,[1]INDUK!$A$7:$AS$1006,P$1,0),"")</f>
        <v/>
      </c>
      <c r="Q682" t="str">
        <f>IFERROR(VLOOKUP($A682,[1]INDUK!$A$7:$AS$1006,Q$1,0),"")</f>
        <v>3515146007070004</v>
      </c>
      <c r="R682" t="str">
        <f>IFERROR(VLOOKUP($A682,[1]INDUK!$A$7:$AS$1006,R$1,0),"")</f>
        <v>3514120305210009</v>
      </c>
      <c r="S682" t="str">
        <f>IFERROR(VLOOKUP($A682,[1]INDUK!$A$7:$AS$1006,S$1,0),"")</f>
        <v/>
      </c>
      <c r="T682" t="str">
        <f>IFERROR(VLOOKUP($A682,[1]INDUK!$A$7:$AS$1006,T$1,0),"")</f>
        <v/>
      </c>
      <c r="U682" t="str">
        <f>IFERROR(VLOOKUP($A682,[1]INDUK!$A$7:$AS$1006,U$1,0),"")</f>
        <v/>
      </c>
      <c r="V682" t="str">
        <f>IFERROR(VLOOKUP($A682,[1]INDUK!$A$7:$AS$1006,V$1,0),"")</f>
        <v/>
      </c>
      <c r="W682" t="str">
        <f>IFERROR(VLOOKUP($A682,[1]INDUK!$A$7:$AS$1006,W$1,0),"")</f>
        <v/>
      </c>
      <c r="X682" t="str">
        <f>IFERROR(VLOOKUP($A682,[1]INDUK!$A$7:$AS$1006,X$1,0),"")</f>
        <v/>
      </c>
      <c r="Y682" t="str">
        <f>IFERROR(VLOOKUP($A682,[1]INDUK!$A$7:$AS$1006,Y$1,0),"")</f>
        <v/>
      </c>
      <c r="Z682" t="str">
        <f>IFERROR(VLOOKUP($A682,[1]INDUK!$A$7:$AS$1006,Z$1,0),"")</f>
        <v/>
      </c>
      <c r="AA682" t="str">
        <f>IFERROR(VLOOKUP($A682,[1]INDUK!$A$7:$AS$1006,AA$1,0),"")</f>
        <v>Achmad Khoiri</v>
      </c>
      <c r="AB682" t="str">
        <f>IFERROR(VLOOKUP($A682,[1]INDUK!$A$7:$AS$1006,AB$1,0),"")</f>
        <v>Qoiyum Farida</v>
      </c>
      <c r="AC682" t="str">
        <f>IFERROR(VLOOKUP($A682,[1]INDUK!$A$7:$AS$1006,AC$1,0),"")</f>
        <v>3515142008740003</v>
      </c>
      <c r="AD682" t="str">
        <f>IFERROR(VLOOKUP($A682,[1]INDUK!$A$7:$AS$1006,AD$1,0),"")</f>
        <v>3515145904790004</v>
      </c>
      <c r="AE682" t="str">
        <f>IFERROR(VLOOKUP($A682,[1]INDUK!$A$7:$AS$1006,AE$1,0),"")</f>
        <v/>
      </c>
      <c r="AF682" t="str">
        <f>IFERROR(VLOOKUP($A682,[1]INDUK!$A$7:$AS$1006,AF$1,0),"")</f>
        <v/>
      </c>
      <c r="AG682" t="str">
        <f>IFERROR(VLOOKUP($A682,[1]INDUK!$A$7:$AS$1006,AG$1,0),"")</f>
        <v/>
      </c>
      <c r="AH682" t="str">
        <f>IFERROR(VLOOKUP($A682,[1]INDUK!$A$7:$AS$1006,AH$1,0),"")</f>
        <v/>
      </c>
      <c r="AI682" t="str">
        <f>IFERROR(VLOOKUP($A682,[1]INDUK!$A$7:$AS$1006,AI$1,0),"")</f>
        <v/>
      </c>
      <c r="AJ682" t="str">
        <f>IFERROR(VLOOKUP($A682,[1]INDUK!$A$7:$AS$1006,AJ$1,0),"")</f>
        <v/>
      </c>
      <c r="AK682" t="str">
        <f>IFERROR(VLOOKUP($A682,[1]INDUK!$A$7:$AS$1006,AK$1,0),"")</f>
        <v/>
      </c>
      <c r="AL682" t="str">
        <f>IFERROR(VLOOKUP($A682,[1]INDUK!$A$7:$AS$1006,AL$1,0),"")</f>
        <v/>
      </c>
    </row>
    <row r="683" spans="1:38" x14ac:dyDescent="0.25">
      <c r="A683">
        <v>681</v>
      </c>
      <c r="B683" t="str">
        <f>IFERROR(VLOOKUP($A683,[1]INDUK!$A$7:$AS$1006,B$1,0),"")</f>
        <v>ZULFA NUR WULANDARI</v>
      </c>
      <c r="C683">
        <f>IFERROR(VLOOKUP($A683,[1]INDUK!$A$7:$AS$1006,C$1,0),"")</f>
        <v>6641</v>
      </c>
      <c r="D683" t="str">
        <f>IFERROR(VLOOKUP($A683,[1]INDUK!$A$7:$AS$1006,D$1,0),"")</f>
        <v/>
      </c>
      <c r="E683" t="str">
        <f>IFERROR(VLOOKUP($A683,[1]INDUK!$A$7:$AS$1006,E$1,0),"")</f>
        <v>131235140036236641</v>
      </c>
      <c r="F683" t="str">
        <f>IFERROR(VLOOKUP($A683,[1]INDUK!$A$7:$AS$1006,F$1,0),"")</f>
        <v>P</v>
      </c>
      <c r="G683" t="str">
        <f>IFERROR(VLOOKUP($A683,[1]INDUK!$A$7:$AS$1006,G$1,0),"")</f>
        <v/>
      </c>
      <c r="H683" t="str">
        <f>IFERROR(VLOOKUP($A683,[1]INDUK!$A$7:$AS$1006,H$1,0),"")</f>
        <v>2006-11-29</v>
      </c>
      <c r="I683" t="str">
        <f>IFERROR(VLOOKUP($A683,[1]INDUK!$A$7:$AS$1006,I$1,0),"")</f>
        <v>SIDOARJO</v>
      </c>
      <c r="J683" t="str">
        <f>IFERROR(VLOOKUP($A683,[1]INDUK!$A$7:$AS$1006,J$1,0),"")</f>
        <v>RT/RW 008/001 Kavling Kenari Borok Balongdowo  Candi Kab. Sidoarjo Jawa Timur</v>
      </c>
      <c r="K683" t="str">
        <f>IFERROR(VLOOKUP($A683,[1]INDUK!$A$7:$AS$1006,K$1,0),"")</f>
        <v/>
      </c>
      <c r="L683" t="str">
        <f>IFERROR(VLOOKUP($A683,[1]INDUK!$A$7:$AS$1006,L$1,0),"")</f>
        <v/>
      </c>
      <c r="M683" t="str">
        <f>IFERROR(VLOOKUP($A683,[1]INDUK!$A$7:$AS$1006,M$1,0),"")</f>
        <v/>
      </c>
      <c r="N683" t="str">
        <f>IFERROR(VLOOKUP($A683,[1]INDUK!$A$7:$AS$1006,N$1,0),"")</f>
        <v/>
      </c>
      <c r="O683" t="str">
        <f>IFERROR(VLOOKUP($A683,[1]INDUK!$A$7:$AS$1006,O$1,0),"")</f>
        <v/>
      </c>
      <c r="P683" t="str">
        <f>IFERROR(VLOOKUP($A683,[1]INDUK!$A$7:$AS$1006,P$1,0),"")</f>
        <v/>
      </c>
      <c r="Q683" t="str">
        <f>IFERROR(VLOOKUP($A683,[1]INDUK!$A$7:$AS$1006,Q$1,0),"")</f>
        <v>3515066911060003</v>
      </c>
      <c r="R683" t="str">
        <f>IFERROR(VLOOKUP($A683,[1]INDUK!$A$7:$AS$1006,R$1,0),"")</f>
        <v>3515070403200008</v>
      </c>
      <c r="S683" t="str">
        <f>IFERROR(VLOOKUP($A683,[1]INDUK!$A$7:$AS$1006,S$1,0),"")</f>
        <v/>
      </c>
      <c r="T683" t="str">
        <f>IFERROR(VLOOKUP($A683,[1]INDUK!$A$7:$AS$1006,T$1,0),"")</f>
        <v/>
      </c>
      <c r="U683" t="str">
        <f>IFERROR(VLOOKUP($A683,[1]INDUK!$A$7:$AS$1006,U$1,0),"")</f>
        <v/>
      </c>
      <c r="V683" t="str">
        <f>IFERROR(VLOOKUP($A683,[1]INDUK!$A$7:$AS$1006,V$1,0),"")</f>
        <v/>
      </c>
      <c r="W683" t="str">
        <f>IFERROR(VLOOKUP($A683,[1]INDUK!$A$7:$AS$1006,W$1,0),"")</f>
        <v/>
      </c>
      <c r="X683" t="str">
        <f>IFERROR(VLOOKUP($A683,[1]INDUK!$A$7:$AS$1006,X$1,0),"")</f>
        <v/>
      </c>
      <c r="Y683" t="str">
        <f>IFERROR(VLOOKUP($A683,[1]INDUK!$A$7:$AS$1006,Y$1,0),"")</f>
        <v/>
      </c>
      <c r="Z683" t="str">
        <f>IFERROR(VLOOKUP($A683,[1]INDUK!$A$7:$AS$1006,Z$1,0),"")</f>
        <v/>
      </c>
      <c r="AA683" t="str">
        <f>IFERROR(VLOOKUP($A683,[1]INDUK!$A$7:$AS$1006,AA$1,0),"")</f>
        <v>MOH. HAMIM</v>
      </c>
      <c r="AB683" t="str">
        <f>IFERROR(VLOOKUP($A683,[1]INDUK!$A$7:$AS$1006,AB$1,0),"")</f>
        <v>FAIKHATUS SHOLIHAH</v>
      </c>
      <c r="AC683" t="str">
        <f>IFERROR(VLOOKUP($A683,[1]INDUK!$A$7:$AS$1006,AC$1,0),"")</f>
        <v>3515062606760002</v>
      </c>
      <c r="AD683" t="str">
        <f>IFERROR(VLOOKUP($A683,[1]INDUK!$A$7:$AS$1006,AD$1,0),"")</f>
        <v>3515064711840003</v>
      </c>
      <c r="AE683" t="str">
        <f>IFERROR(VLOOKUP($A683,[1]INDUK!$A$7:$AS$1006,AE$1,0),"")</f>
        <v/>
      </c>
      <c r="AF683" t="str">
        <f>IFERROR(VLOOKUP($A683,[1]INDUK!$A$7:$AS$1006,AF$1,0),"")</f>
        <v/>
      </c>
      <c r="AG683" t="str">
        <f>IFERROR(VLOOKUP($A683,[1]INDUK!$A$7:$AS$1006,AG$1,0),"")</f>
        <v/>
      </c>
      <c r="AH683" t="str">
        <f>IFERROR(VLOOKUP($A683,[1]INDUK!$A$7:$AS$1006,AH$1,0),"")</f>
        <v/>
      </c>
      <c r="AI683" t="str">
        <f>IFERROR(VLOOKUP($A683,[1]INDUK!$A$7:$AS$1006,AI$1,0),"")</f>
        <v/>
      </c>
      <c r="AJ683" t="str">
        <f>IFERROR(VLOOKUP($A683,[1]INDUK!$A$7:$AS$1006,AJ$1,0),"")</f>
        <v/>
      </c>
      <c r="AK683" t="str">
        <f>IFERROR(VLOOKUP($A683,[1]INDUK!$A$7:$AS$1006,AK$1,0),"")</f>
        <v/>
      </c>
      <c r="AL683" t="str">
        <f>IFERROR(VLOOKUP($A683,[1]INDUK!$A$7:$AS$1006,AL$1,0),"")</f>
        <v/>
      </c>
    </row>
    <row r="684" spans="1:38" x14ac:dyDescent="0.25">
      <c r="A684">
        <v>682</v>
      </c>
      <c r="B684" t="str">
        <f>IFERROR(VLOOKUP($A684,[1]INDUK!$A$7:$AS$1006,B$1,0),"")</f>
        <v>ZULFATUS SA'DIYAH</v>
      </c>
      <c r="C684">
        <f>IFERROR(VLOOKUP($A684,[1]INDUK!$A$7:$AS$1006,C$1,0),"")</f>
        <v>6642</v>
      </c>
      <c r="D684" t="str">
        <f>IFERROR(VLOOKUP($A684,[1]INDUK!$A$7:$AS$1006,D$1,0),"")</f>
        <v/>
      </c>
      <c r="E684" t="str">
        <f>IFERROR(VLOOKUP($A684,[1]INDUK!$A$7:$AS$1006,E$1,0),"")</f>
        <v>131235140036236642</v>
      </c>
      <c r="F684" t="str">
        <f>IFERROR(VLOOKUP($A684,[1]INDUK!$A$7:$AS$1006,F$1,0),"")</f>
        <v>P</v>
      </c>
      <c r="G684" t="str">
        <f>IFERROR(VLOOKUP($A684,[1]INDUK!$A$7:$AS$1006,G$1,0),"")</f>
        <v/>
      </c>
      <c r="H684" t="str">
        <f>IFERROR(VLOOKUP($A684,[1]INDUK!$A$7:$AS$1006,H$1,0),"")</f>
        <v>2007-06-15</v>
      </c>
      <c r="I684" t="str">
        <f>IFERROR(VLOOKUP($A684,[1]INDUK!$A$7:$AS$1006,I$1,0),"")</f>
        <v>PASURUAN</v>
      </c>
      <c r="J684" t="str">
        <f>IFERROR(VLOOKUP($A684,[1]INDUK!$A$7:$AS$1006,J$1,0),"")</f>
        <v>RT/RW 003/003  Gadingrejo  Gadingrejo Kota Pasuruan Jawa Timur</v>
      </c>
      <c r="K684" t="str">
        <f>IFERROR(VLOOKUP($A684,[1]INDUK!$A$7:$AS$1006,K$1,0),"")</f>
        <v/>
      </c>
      <c r="L684" t="str">
        <f>IFERROR(VLOOKUP($A684,[1]INDUK!$A$7:$AS$1006,L$1,0),"")</f>
        <v/>
      </c>
      <c r="M684" t="str">
        <f>IFERROR(VLOOKUP($A684,[1]INDUK!$A$7:$AS$1006,M$1,0),"")</f>
        <v/>
      </c>
      <c r="N684" t="str">
        <f>IFERROR(VLOOKUP($A684,[1]INDUK!$A$7:$AS$1006,N$1,0),"")</f>
        <v/>
      </c>
      <c r="O684" t="str">
        <f>IFERROR(VLOOKUP($A684,[1]INDUK!$A$7:$AS$1006,O$1,0),"")</f>
        <v/>
      </c>
      <c r="P684" t="str">
        <f>IFERROR(VLOOKUP($A684,[1]INDUK!$A$7:$AS$1006,P$1,0),"")</f>
        <v/>
      </c>
      <c r="Q684" t="str">
        <f>IFERROR(VLOOKUP($A684,[1]INDUK!$A$7:$AS$1006,Q$1,0),"")</f>
        <v>3514165506070003</v>
      </c>
      <c r="R684" t="str">
        <f>IFERROR(VLOOKUP($A684,[1]INDUK!$A$7:$AS$1006,R$1,0),"")</f>
        <v>3575010905120003</v>
      </c>
      <c r="S684" t="str">
        <f>IFERROR(VLOOKUP($A684,[1]INDUK!$A$7:$AS$1006,S$1,0),"")</f>
        <v/>
      </c>
      <c r="T684" t="str">
        <f>IFERROR(VLOOKUP($A684,[1]INDUK!$A$7:$AS$1006,T$1,0),"")</f>
        <v/>
      </c>
      <c r="U684" t="str">
        <f>IFERROR(VLOOKUP($A684,[1]INDUK!$A$7:$AS$1006,U$1,0),"")</f>
        <v/>
      </c>
      <c r="V684" t="str">
        <f>IFERROR(VLOOKUP($A684,[1]INDUK!$A$7:$AS$1006,V$1,0),"")</f>
        <v/>
      </c>
      <c r="W684" t="str">
        <f>IFERROR(VLOOKUP($A684,[1]INDUK!$A$7:$AS$1006,W$1,0),"")</f>
        <v/>
      </c>
      <c r="X684" t="str">
        <f>IFERROR(VLOOKUP($A684,[1]INDUK!$A$7:$AS$1006,X$1,0),"")</f>
        <v/>
      </c>
      <c r="Y684" t="str">
        <f>IFERROR(VLOOKUP($A684,[1]INDUK!$A$7:$AS$1006,Y$1,0),"")</f>
        <v/>
      </c>
      <c r="Z684" t="str">
        <f>IFERROR(VLOOKUP($A684,[1]INDUK!$A$7:$AS$1006,Z$1,0),"")</f>
        <v/>
      </c>
      <c r="AA684" t="str">
        <f>IFERROR(VLOOKUP($A684,[1]INDUK!$A$7:$AS$1006,AA$1,0),"")</f>
        <v>M. JUPRI</v>
      </c>
      <c r="AB684" t="str">
        <f>IFERROR(VLOOKUP($A684,[1]INDUK!$A$7:$AS$1006,AB$1,0),"")</f>
        <v>NUR ROCHMAH</v>
      </c>
      <c r="AC684" t="str">
        <f>IFERROR(VLOOKUP($A684,[1]INDUK!$A$7:$AS$1006,AC$1,0),"")</f>
        <v>3575010712760006</v>
      </c>
      <c r="AD684" t="str">
        <f>IFERROR(VLOOKUP($A684,[1]INDUK!$A$7:$AS$1006,AD$1,0),"")</f>
        <v>3514165506830001</v>
      </c>
      <c r="AE684" t="str">
        <f>IFERROR(VLOOKUP($A684,[1]INDUK!$A$7:$AS$1006,AE$1,0),"")</f>
        <v/>
      </c>
      <c r="AF684" t="str">
        <f>IFERROR(VLOOKUP($A684,[1]INDUK!$A$7:$AS$1006,AF$1,0),"")</f>
        <v/>
      </c>
      <c r="AG684" t="str">
        <f>IFERROR(VLOOKUP($A684,[1]INDUK!$A$7:$AS$1006,AG$1,0),"")</f>
        <v/>
      </c>
      <c r="AH684" t="str">
        <f>IFERROR(VLOOKUP($A684,[1]INDUK!$A$7:$AS$1006,AH$1,0),"")</f>
        <v/>
      </c>
      <c r="AI684" t="str">
        <f>IFERROR(VLOOKUP($A684,[1]INDUK!$A$7:$AS$1006,AI$1,0),"")</f>
        <v/>
      </c>
      <c r="AJ684" t="str">
        <f>IFERROR(VLOOKUP($A684,[1]INDUK!$A$7:$AS$1006,AJ$1,0),"")</f>
        <v/>
      </c>
      <c r="AK684" t="str">
        <f>IFERROR(VLOOKUP($A684,[1]INDUK!$A$7:$AS$1006,AK$1,0),"")</f>
        <v/>
      </c>
      <c r="AL684" t="str">
        <f>IFERROR(VLOOKUP($A684,[1]INDUK!$A$7:$AS$1006,AL$1,0),"")</f>
        <v/>
      </c>
    </row>
    <row r="685" spans="1:38" x14ac:dyDescent="0.25">
      <c r="A685">
        <v>683</v>
      </c>
      <c r="B685" t="str">
        <f>IFERROR(VLOOKUP($A685,[1]INDUK!$A$7:$AS$1006,B$1,0),"")</f>
        <v>ADINDA AMIROTUL MAKHFUDHO</v>
      </c>
      <c r="C685">
        <f>IFERROR(VLOOKUP($A685,[1]INDUK!$A$7:$AS$1006,C$1,0),"")</f>
        <v>6643</v>
      </c>
      <c r="D685" t="str">
        <f>IFERROR(VLOOKUP($A685,[1]INDUK!$A$7:$AS$1006,D$1,0),"")</f>
        <v/>
      </c>
      <c r="E685" t="str">
        <f>IFERROR(VLOOKUP($A685,[1]INDUK!$A$7:$AS$1006,E$1,0),"")</f>
        <v>131235140036236643</v>
      </c>
      <c r="F685" t="str">
        <f>IFERROR(VLOOKUP($A685,[1]INDUK!$A$7:$AS$1006,F$1,0),"")</f>
        <v>P</v>
      </c>
      <c r="G685" t="str">
        <f>IFERROR(VLOOKUP($A685,[1]INDUK!$A$7:$AS$1006,G$1,0),"")</f>
        <v/>
      </c>
      <c r="H685" t="str">
        <f>IFERROR(VLOOKUP($A685,[1]INDUK!$A$7:$AS$1006,H$1,0),"")</f>
        <v>2008-05-24</v>
      </c>
      <c r="I685" t="str">
        <f>IFERROR(VLOOKUP($A685,[1]INDUK!$A$7:$AS$1006,I$1,0),"")</f>
        <v>SIDOARJO</v>
      </c>
      <c r="J685" t="str">
        <f>IFERROR(VLOOKUP($A685,[1]INDUK!$A$7:$AS$1006,J$1,0),"")</f>
        <v>RT/RW 001/002 KETEGAN Ketegan  Tanggulangin Kab. Sidoarjo Jawa Timur</v>
      </c>
      <c r="K685" t="str">
        <f>IFERROR(VLOOKUP($A685,[1]INDUK!$A$7:$AS$1006,K$1,0),"")</f>
        <v/>
      </c>
      <c r="L685" t="str">
        <f>IFERROR(VLOOKUP($A685,[1]INDUK!$A$7:$AS$1006,L$1,0),"")</f>
        <v/>
      </c>
      <c r="M685" t="str">
        <f>IFERROR(VLOOKUP($A685,[1]INDUK!$A$7:$AS$1006,M$1,0),"")</f>
        <v/>
      </c>
      <c r="N685" t="str">
        <f>IFERROR(VLOOKUP($A685,[1]INDUK!$A$7:$AS$1006,N$1,0),"")</f>
        <v/>
      </c>
      <c r="O685" t="str">
        <f>IFERROR(VLOOKUP($A685,[1]INDUK!$A$7:$AS$1006,O$1,0),"")</f>
        <v/>
      </c>
      <c r="P685" t="str">
        <f>IFERROR(VLOOKUP($A685,[1]INDUK!$A$7:$AS$1006,P$1,0),"")</f>
        <v/>
      </c>
      <c r="Q685" t="str">
        <f>IFERROR(VLOOKUP($A685,[1]INDUK!$A$7:$AS$1006,Q$1,0),"")</f>
        <v>3515066405080003</v>
      </c>
      <c r="R685" t="str">
        <f>IFERROR(VLOOKUP($A685,[1]INDUK!$A$7:$AS$1006,R$1,0),"")</f>
        <v>3515062701096216</v>
      </c>
      <c r="S685" t="str">
        <f>IFERROR(VLOOKUP($A685,[1]INDUK!$A$7:$AS$1006,S$1,0),"")</f>
        <v/>
      </c>
      <c r="T685" t="str">
        <f>IFERROR(VLOOKUP($A685,[1]INDUK!$A$7:$AS$1006,T$1,0),"")</f>
        <v/>
      </c>
      <c r="U685" t="str">
        <f>IFERROR(VLOOKUP($A685,[1]INDUK!$A$7:$AS$1006,U$1,0),"")</f>
        <v/>
      </c>
      <c r="V685" t="str">
        <f>IFERROR(VLOOKUP($A685,[1]INDUK!$A$7:$AS$1006,V$1,0),"")</f>
        <v/>
      </c>
      <c r="W685" t="str">
        <f>IFERROR(VLOOKUP($A685,[1]INDUK!$A$7:$AS$1006,W$1,0),"")</f>
        <v/>
      </c>
      <c r="X685" t="str">
        <f>IFERROR(VLOOKUP($A685,[1]INDUK!$A$7:$AS$1006,X$1,0),"")</f>
        <v/>
      </c>
      <c r="Y685" t="str">
        <f>IFERROR(VLOOKUP($A685,[1]INDUK!$A$7:$AS$1006,Y$1,0),"")</f>
        <v/>
      </c>
      <c r="Z685" t="str">
        <f>IFERROR(VLOOKUP($A685,[1]INDUK!$A$7:$AS$1006,Z$1,0),"")</f>
        <v/>
      </c>
      <c r="AA685" t="str">
        <f>IFERROR(VLOOKUP($A685,[1]INDUK!$A$7:$AS$1006,AA$1,0),"")</f>
        <v>MUHAJIR</v>
      </c>
      <c r="AB685" t="str">
        <f>IFERROR(VLOOKUP($A685,[1]INDUK!$A$7:$AS$1006,AB$1,0),"")</f>
        <v>KHUMAIROH</v>
      </c>
      <c r="AC685" t="str">
        <f>IFERROR(VLOOKUP($A685,[1]INDUK!$A$7:$AS$1006,AC$1,0),"")</f>
        <v>3515061307710004</v>
      </c>
      <c r="AD685" t="str">
        <f>IFERROR(VLOOKUP($A685,[1]INDUK!$A$7:$AS$1006,AD$1,0),"")</f>
        <v>3515066504780001</v>
      </c>
      <c r="AE685" t="str">
        <f>IFERROR(VLOOKUP($A685,[1]INDUK!$A$7:$AS$1006,AE$1,0),"")</f>
        <v/>
      </c>
      <c r="AF685" t="str">
        <f>IFERROR(VLOOKUP($A685,[1]INDUK!$A$7:$AS$1006,AF$1,0),"")</f>
        <v/>
      </c>
      <c r="AG685" t="str">
        <f>IFERROR(VLOOKUP($A685,[1]INDUK!$A$7:$AS$1006,AG$1,0),"")</f>
        <v/>
      </c>
      <c r="AH685" t="str">
        <f>IFERROR(VLOOKUP($A685,[1]INDUK!$A$7:$AS$1006,AH$1,0),"")</f>
        <v/>
      </c>
      <c r="AI685" t="str">
        <f>IFERROR(VLOOKUP($A685,[1]INDUK!$A$7:$AS$1006,AI$1,0),"")</f>
        <v/>
      </c>
      <c r="AJ685" t="str">
        <f>IFERROR(VLOOKUP($A685,[1]INDUK!$A$7:$AS$1006,AJ$1,0),"")</f>
        <v/>
      </c>
      <c r="AK685" t="str">
        <f>IFERROR(VLOOKUP($A685,[1]INDUK!$A$7:$AS$1006,AK$1,0),"")</f>
        <v/>
      </c>
      <c r="AL685" t="str">
        <f>IFERROR(VLOOKUP($A685,[1]INDUK!$A$7:$AS$1006,AL$1,0),"")</f>
        <v/>
      </c>
    </row>
    <row r="686" spans="1:38" x14ac:dyDescent="0.25">
      <c r="A686">
        <v>684</v>
      </c>
      <c r="B686" t="str">
        <f>IFERROR(VLOOKUP($A686,[1]INDUK!$A$7:$AS$1006,B$1,0),"")</f>
        <v>FACHRI SULTHON RIZQULLOH</v>
      </c>
      <c r="C686">
        <f>IFERROR(VLOOKUP($A686,[1]INDUK!$A$7:$AS$1006,C$1,0),"")</f>
        <v>6644</v>
      </c>
      <c r="D686" t="str">
        <f>IFERROR(VLOOKUP($A686,[1]INDUK!$A$7:$AS$1006,D$1,0),"")</f>
        <v/>
      </c>
      <c r="E686" t="str">
        <f>IFERROR(VLOOKUP($A686,[1]INDUK!$A$7:$AS$1006,E$1,0),"")</f>
        <v>131235140036236644</v>
      </c>
      <c r="F686" t="str">
        <f>IFERROR(VLOOKUP($A686,[1]INDUK!$A$7:$AS$1006,F$1,0),"")</f>
        <v>L</v>
      </c>
      <c r="G686" t="str">
        <f>IFERROR(VLOOKUP($A686,[1]INDUK!$A$7:$AS$1006,G$1,0),"")</f>
        <v/>
      </c>
      <c r="H686" t="str">
        <f>IFERROR(VLOOKUP($A686,[1]INDUK!$A$7:$AS$1006,H$1,0),"")</f>
        <v>2007-07-19</v>
      </c>
      <c r="I686" t="str">
        <f>IFERROR(VLOOKUP($A686,[1]INDUK!$A$7:$AS$1006,I$1,0),"")</f>
        <v>KOTA PASURUAN</v>
      </c>
      <c r="J686" t="str">
        <f>IFERROR(VLOOKUP($A686,[1]INDUK!$A$7:$AS$1006,J$1,0),"")</f>
        <v>RT/RW 003/003 --- Petamanan  Panggungrejo Kota Pasuruan Jawa Timur</v>
      </c>
      <c r="K686" t="str">
        <f>IFERROR(VLOOKUP($A686,[1]INDUK!$A$7:$AS$1006,K$1,0),"")</f>
        <v/>
      </c>
      <c r="L686" t="str">
        <f>IFERROR(VLOOKUP($A686,[1]INDUK!$A$7:$AS$1006,L$1,0),"")</f>
        <v/>
      </c>
      <c r="M686" t="str">
        <f>IFERROR(VLOOKUP($A686,[1]INDUK!$A$7:$AS$1006,M$1,0),"")</f>
        <v/>
      </c>
      <c r="N686" t="str">
        <f>IFERROR(VLOOKUP($A686,[1]INDUK!$A$7:$AS$1006,N$1,0),"")</f>
        <v/>
      </c>
      <c r="O686" t="str">
        <f>IFERROR(VLOOKUP($A686,[1]INDUK!$A$7:$AS$1006,O$1,0),"")</f>
        <v/>
      </c>
      <c r="P686" t="str">
        <f>IFERROR(VLOOKUP($A686,[1]INDUK!$A$7:$AS$1006,P$1,0),"")</f>
        <v/>
      </c>
      <c r="Q686" t="str">
        <f>IFERROR(VLOOKUP($A686,[1]INDUK!$A$7:$AS$1006,Q$1,0),"")</f>
        <v>3575031907070001</v>
      </c>
      <c r="R686" t="str">
        <f>IFERROR(VLOOKUP($A686,[1]INDUK!$A$7:$AS$1006,R$1,0),"")</f>
        <v>3575030806062601</v>
      </c>
      <c r="S686" t="str">
        <f>IFERROR(VLOOKUP($A686,[1]INDUK!$A$7:$AS$1006,S$1,0),"")</f>
        <v/>
      </c>
      <c r="T686" t="str">
        <f>IFERROR(VLOOKUP($A686,[1]INDUK!$A$7:$AS$1006,T$1,0),"")</f>
        <v/>
      </c>
      <c r="U686" t="str">
        <f>IFERROR(VLOOKUP($A686,[1]INDUK!$A$7:$AS$1006,U$1,0),"")</f>
        <v/>
      </c>
      <c r="V686" t="str">
        <f>IFERROR(VLOOKUP($A686,[1]INDUK!$A$7:$AS$1006,V$1,0),"")</f>
        <v/>
      </c>
      <c r="W686" t="str">
        <f>IFERROR(VLOOKUP($A686,[1]INDUK!$A$7:$AS$1006,W$1,0),"")</f>
        <v/>
      </c>
      <c r="X686" t="str">
        <f>IFERROR(VLOOKUP($A686,[1]INDUK!$A$7:$AS$1006,X$1,0),"")</f>
        <v/>
      </c>
      <c r="Y686" t="str">
        <f>IFERROR(VLOOKUP($A686,[1]INDUK!$A$7:$AS$1006,Y$1,0),"")</f>
        <v/>
      </c>
      <c r="Z686" t="str">
        <f>IFERROR(VLOOKUP($A686,[1]INDUK!$A$7:$AS$1006,Z$1,0),"")</f>
        <v/>
      </c>
      <c r="AA686" t="str">
        <f>IFERROR(VLOOKUP($A686,[1]INDUK!$A$7:$AS$1006,AA$1,0),"")</f>
        <v>IMAM SUBEKTI</v>
      </c>
      <c r="AB686" t="str">
        <f>IFERROR(VLOOKUP($A686,[1]INDUK!$A$7:$AS$1006,AB$1,0),"")</f>
        <v>ETIK DWI WIJAYANTI</v>
      </c>
      <c r="AC686" t="str">
        <f>IFERROR(VLOOKUP($A686,[1]INDUK!$A$7:$AS$1006,AC$1,0),"")</f>
        <v>3575031607740001</v>
      </c>
      <c r="AD686" t="str">
        <f>IFERROR(VLOOKUP($A686,[1]INDUK!$A$7:$AS$1006,AD$1,0),"")</f>
        <v>3575035207790004</v>
      </c>
      <c r="AE686" t="str">
        <f>IFERROR(VLOOKUP($A686,[1]INDUK!$A$7:$AS$1006,AE$1,0),"")</f>
        <v/>
      </c>
      <c r="AF686" t="str">
        <f>IFERROR(VLOOKUP($A686,[1]INDUK!$A$7:$AS$1006,AF$1,0),"")</f>
        <v/>
      </c>
      <c r="AG686" t="str">
        <f>IFERROR(VLOOKUP($A686,[1]INDUK!$A$7:$AS$1006,AG$1,0),"")</f>
        <v/>
      </c>
      <c r="AH686" t="str">
        <f>IFERROR(VLOOKUP($A686,[1]INDUK!$A$7:$AS$1006,AH$1,0),"")</f>
        <v/>
      </c>
      <c r="AI686" t="str">
        <f>IFERROR(VLOOKUP($A686,[1]INDUK!$A$7:$AS$1006,AI$1,0),"")</f>
        <v/>
      </c>
      <c r="AJ686" t="str">
        <f>IFERROR(VLOOKUP($A686,[1]INDUK!$A$7:$AS$1006,AJ$1,0),"")</f>
        <v/>
      </c>
      <c r="AK686" t="str">
        <f>IFERROR(VLOOKUP($A686,[1]INDUK!$A$7:$AS$1006,AK$1,0),"")</f>
        <v/>
      </c>
      <c r="AL686" t="str">
        <f>IFERROR(VLOOKUP($A686,[1]INDUK!$A$7:$AS$1006,AL$1,0),"")</f>
        <v/>
      </c>
    </row>
    <row r="687" spans="1:38" x14ac:dyDescent="0.25">
      <c r="A687">
        <v>685</v>
      </c>
      <c r="B687" t="str">
        <f>IFERROR(VLOOKUP($A687,[1]INDUK!$A$7:$AS$1006,B$1,0),"")</f>
        <v>FIRDAN JAUZAN</v>
      </c>
      <c r="C687">
        <f>IFERROR(VLOOKUP($A687,[1]INDUK!$A$7:$AS$1006,C$1,0),"")</f>
        <v>6645</v>
      </c>
      <c r="D687" t="str">
        <f>IFERROR(VLOOKUP($A687,[1]INDUK!$A$7:$AS$1006,D$1,0),"")</f>
        <v/>
      </c>
      <c r="E687" t="str">
        <f>IFERROR(VLOOKUP($A687,[1]INDUK!$A$7:$AS$1006,E$1,0),"")</f>
        <v>131235140036236645</v>
      </c>
      <c r="F687" t="str">
        <f>IFERROR(VLOOKUP($A687,[1]INDUK!$A$7:$AS$1006,F$1,0),"")</f>
        <v>L</v>
      </c>
      <c r="G687" t="str">
        <f>IFERROR(VLOOKUP($A687,[1]INDUK!$A$7:$AS$1006,G$1,0),"")</f>
        <v/>
      </c>
      <c r="H687" t="str">
        <f>IFERROR(VLOOKUP($A687,[1]INDUK!$A$7:$AS$1006,H$1,0),"")</f>
        <v>2008-03-23</v>
      </c>
      <c r="I687" t="str">
        <f>IFERROR(VLOOKUP($A687,[1]INDUK!$A$7:$AS$1006,I$1,0),"")</f>
        <v>PASURUAN</v>
      </c>
      <c r="J687" t="str">
        <f>IFERROR(VLOOKUP($A687,[1]INDUK!$A$7:$AS$1006,J$1,0),"")</f>
        <v>RT/RW 002/001 Madurejo Wonorejo  Wonorejo Kab. Pasuruan Jawa Timur</v>
      </c>
      <c r="K687" t="str">
        <f>IFERROR(VLOOKUP($A687,[1]INDUK!$A$7:$AS$1006,K$1,0),"")</f>
        <v/>
      </c>
      <c r="L687" t="str">
        <f>IFERROR(VLOOKUP($A687,[1]INDUK!$A$7:$AS$1006,L$1,0),"")</f>
        <v/>
      </c>
      <c r="M687" t="str">
        <f>IFERROR(VLOOKUP($A687,[1]INDUK!$A$7:$AS$1006,M$1,0),"")</f>
        <v/>
      </c>
      <c r="N687" t="str">
        <f>IFERROR(VLOOKUP($A687,[1]INDUK!$A$7:$AS$1006,N$1,0),"")</f>
        <v/>
      </c>
      <c r="O687" t="str">
        <f>IFERROR(VLOOKUP($A687,[1]INDUK!$A$7:$AS$1006,O$1,0),"")</f>
        <v/>
      </c>
      <c r="P687" t="str">
        <f>IFERROR(VLOOKUP($A687,[1]INDUK!$A$7:$AS$1006,P$1,0),"")</f>
        <v/>
      </c>
      <c r="Q687" t="str">
        <f>IFERROR(VLOOKUP($A687,[1]INDUK!$A$7:$AS$1006,Q$1,0),"")</f>
        <v>3541072303080001</v>
      </c>
      <c r="R687" t="str">
        <f>IFERROR(VLOOKUP($A687,[1]INDUK!$A$7:$AS$1006,R$1,0),"")</f>
        <v>3514072509081905</v>
      </c>
      <c r="S687" t="str">
        <f>IFERROR(VLOOKUP($A687,[1]INDUK!$A$7:$AS$1006,S$1,0),"")</f>
        <v/>
      </c>
      <c r="T687" t="str">
        <f>IFERROR(VLOOKUP($A687,[1]INDUK!$A$7:$AS$1006,T$1,0),"")</f>
        <v/>
      </c>
      <c r="U687" t="str">
        <f>IFERROR(VLOOKUP($A687,[1]INDUK!$A$7:$AS$1006,U$1,0),"")</f>
        <v/>
      </c>
      <c r="V687" t="str">
        <f>IFERROR(VLOOKUP($A687,[1]INDUK!$A$7:$AS$1006,V$1,0),"")</f>
        <v/>
      </c>
      <c r="W687" t="str">
        <f>IFERROR(VLOOKUP($A687,[1]INDUK!$A$7:$AS$1006,W$1,0),"")</f>
        <v/>
      </c>
      <c r="X687" t="str">
        <f>IFERROR(VLOOKUP($A687,[1]INDUK!$A$7:$AS$1006,X$1,0),"")</f>
        <v/>
      </c>
      <c r="Y687" t="str">
        <f>IFERROR(VLOOKUP($A687,[1]INDUK!$A$7:$AS$1006,Y$1,0),"")</f>
        <v/>
      </c>
      <c r="Z687" t="str">
        <f>IFERROR(VLOOKUP($A687,[1]INDUK!$A$7:$AS$1006,Z$1,0),"")</f>
        <v/>
      </c>
      <c r="AA687" t="str">
        <f>IFERROR(VLOOKUP($A687,[1]INDUK!$A$7:$AS$1006,AA$1,0),"")</f>
        <v>Jainul</v>
      </c>
      <c r="AB687" t="str">
        <f>IFERROR(VLOOKUP($A687,[1]INDUK!$A$7:$AS$1006,AB$1,0),"")</f>
        <v>Maslicha</v>
      </c>
      <c r="AC687" t="str">
        <f>IFERROR(VLOOKUP($A687,[1]INDUK!$A$7:$AS$1006,AC$1,0),"")</f>
        <v>3514071903790002</v>
      </c>
      <c r="AD687" t="str">
        <f>IFERROR(VLOOKUP($A687,[1]INDUK!$A$7:$AS$1006,AD$1,0),"")</f>
        <v>3514075811810003</v>
      </c>
      <c r="AE687" t="str">
        <f>IFERROR(VLOOKUP($A687,[1]INDUK!$A$7:$AS$1006,AE$1,0),"")</f>
        <v/>
      </c>
      <c r="AF687" t="str">
        <f>IFERROR(VLOOKUP($A687,[1]INDUK!$A$7:$AS$1006,AF$1,0),"")</f>
        <v/>
      </c>
      <c r="AG687" t="str">
        <f>IFERROR(VLOOKUP($A687,[1]INDUK!$A$7:$AS$1006,AG$1,0),"")</f>
        <v/>
      </c>
      <c r="AH687" t="str">
        <f>IFERROR(VLOOKUP($A687,[1]INDUK!$A$7:$AS$1006,AH$1,0),"")</f>
        <v/>
      </c>
      <c r="AI687" t="str">
        <f>IFERROR(VLOOKUP($A687,[1]INDUK!$A$7:$AS$1006,AI$1,0),"")</f>
        <v/>
      </c>
      <c r="AJ687" t="str">
        <f>IFERROR(VLOOKUP($A687,[1]INDUK!$A$7:$AS$1006,AJ$1,0),"")</f>
        <v/>
      </c>
      <c r="AK687" t="str">
        <f>IFERROR(VLOOKUP($A687,[1]INDUK!$A$7:$AS$1006,AK$1,0),"")</f>
        <v/>
      </c>
      <c r="AL687" t="str">
        <f>IFERROR(VLOOKUP($A687,[1]INDUK!$A$7:$AS$1006,AL$1,0),"")</f>
        <v/>
      </c>
    </row>
    <row r="688" spans="1:38" x14ac:dyDescent="0.25">
      <c r="A688">
        <v>686</v>
      </c>
      <c r="B688" t="str">
        <f>IFERROR(VLOOKUP($A688,[1]INDUK!$A$7:$AS$1006,B$1,0),"")</f>
        <v>KINANJAR ASRURI</v>
      </c>
      <c r="C688">
        <f>IFERROR(VLOOKUP($A688,[1]INDUK!$A$7:$AS$1006,C$1,0),"")</f>
        <v>6646</v>
      </c>
      <c r="D688" t="str">
        <f>IFERROR(VLOOKUP($A688,[1]INDUK!$A$7:$AS$1006,D$1,0),"")</f>
        <v/>
      </c>
      <c r="E688" t="str">
        <f>IFERROR(VLOOKUP($A688,[1]INDUK!$A$7:$AS$1006,E$1,0),"")</f>
        <v>131235140036236646</v>
      </c>
      <c r="F688" t="str">
        <f>IFERROR(VLOOKUP($A688,[1]INDUK!$A$7:$AS$1006,F$1,0),"")</f>
        <v>P</v>
      </c>
      <c r="G688" t="str">
        <f>IFERROR(VLOOKUP($A688,[1]INDUK!$A$7:$AS$1006,G$1,0),"")</f>
        <v/>
      </c>
      <c r="H688" t="str">
        <f>IFERROR(VLOOKUP($A688,[1]INDUK!$A$7:$AS$1006,H$1,0),"")</f>
        <v>2008-03-14</v>
      </c>
      <c r="I688" t="str">
        <f>IFERROR(VLOOKUP($A688,[1]INDUK!$A$7:$AS$1006,I$1,0),"")</f>
        <v>PASURUAN</v>
      </c>
      <c r="J688" t="str">
        <f>IFERROR(VLOOKUP($A688,[1]INDUK!$A$7:$AS$1006,J$1,0),"")</f>
        <v>RT/RW 007/004 porwodadi Wonokoyo  Beji Kab. Pasuruan Jawa Timur</v>
      </c>
      <c r="K688" t="str">
        <f>IFERROR(VLOOKUP($A688,[1]INDUK!$A$7:$AS$1006,K$1,0),"")</f>
        <v/>
      </c>
      <c r="L688" t="str">
        <f>IFERROR(VLOOKUP($A688,[1]INDUK!$A$7:$AS$1006,L$1,0),"")</f>
        <v/>
      </c>
      <c r="M688" t="str">
        <f>IFERROR(VLOOKUP($A688,[1]INDUK!$A$7:$AS$1006,M$1,0),"")</f>
        <v/>
      </c>
      <c r="N688" t="str">
        <f>IFERROR(VLOOKUP($A688,[1]INDUK!$A$7:$AS$1006,N$1,0),"")</f>
        <v/>
      </c>
      <c r="O688" t="str">
        <f>IFERROR(VLOOKUP($A688,[1]INDUK!$A$7:$AS$1006,O$1,0),"")</f>
        <v/>
      </c>
      <c r="P688" t="str">
        <f>IFERROR(VLOOKUP($A688,[1]INDUK!$A$7:$AS$1006,P$1,0),"")</f>
        <v/>
      </c>
      <c r="Q688">
        <f>IFERROR(VLOOKUP($A688,[1]INDUK!$A$7:$AS$1006,Q$1,0),"")</f>
        <v>0</v>
      </c>
      <c r="R688">
        <f>IFERROR(VLOOKUP($A688,[1]INDUK!$A$7:$AS$1006,R$1,0),"")</f>
        <v>0</v>
      </c>
      <c r="S688" t="str">
        <f>IFERROR(VLOOKUP($A688,[1]INDUK!$A$7:$AS$1006,S$1,0),"")</f>
        <v/>
      </c>
      <c r="T688" t="str">
        <f>IFERROR(VLOOKUP($A688,[1]INDUK!$A$7:$AS$1006,T$1,0),"")</f>
        <v/>
      </c>
      <c r="U688" t="str">
        <f>IFERROR(VLOOKUP($A688,[1]INDUK!$A$7:$AS$1006,U$1,0),"")</f>
        <v/>
      </c>
      <c r="V688" t="str">
        <f>IFERROR(VLOOKUP($A688,[1]INDUK!$A$7:$AS$1006,V$1,0),"")</f>
        <v/>
      </c>
      <c r="W688" t="str">
        <f>IFERROR(VLOOKUP($A688,[1]INDUK!$A$7:$AS$1006,W$1,0),"")</f>
        <v/>
      </c>
      <c r="X688" t="str">
        <f>IFERROR(VLOOKUP($A688,[1]INDUK!$A$7:$AS$1006,X$1,0),"")</f>
        <v/>
      </c>
      <c r="Y688" t="str">
        <f>IFERROR(VLOOKUP($A688,[1]INDUK!$A$7:$AS$1006,Y$1,0),"")</f>
        <v/>
      </c>
      <c r="Z688" t="str">
        <f>IFERROR(VLOOKUP($A688,[1]INDUK!$A$7:$AS$1006,Z$1,0),"")</f>
        <v/>
      </c>
      <c r="AA688" t="str">
        <f>IFERROR(VLOOKUP($A688,[1]INDUK!$A$7:$AS$1006,AA$1,0),"")</f>
        <v>JUMANI</v>
      </c>
      <c r="AB688" t="str">
        <f>IFERROR(VLOOKUP($A688,[1]INDUK!$A$7:$AS$1006,AB$1,0),"")</f>
        <v>NUR ISNAINI RODHIYA</v>
      </c>
      <c r="AC688">
        <f>IFERROR(VLOOKUP($A688,[1]INDUK!$A$7:$AS$1006,AC$1,0),"")</f>
        <v>0</v>
      </c>
      <c r="AD688">
        <f>IFERROR(VLOOKUP($A688,[1]INDUK!$A$7:$AS$1006,AD$1,0),"")</f>
        <v>0</v>
      </c>
      <c r="AE688" t="str">
        <f>IFERROR(VLOOKUP($A688,[1]INDUK!$A$7:$AS$1006,AE$1,0),"")</f>
        <v/>
      </c>
      <c r="AF688" t="str">
        <f>IFERROR(VLOOKUP($A688,[1]INDUK!$A$7:$AS$1006,AF$1,0),"")</f>
        <v/>
      </c>
      <c r="AG688" t="str">
        <f>IFERROR(VLOOKUP($A688,[1]INDUK!$A$7:$AS$1006,AG$1,0),"")</f>
        <v/>
      </c>
      <c r="AH688" t="str">
        <f>IFERROR(VLOOKUP($A688,[1]INDUK!$A$7:$AS$1006,AH$1,0),"")</f>
        <v/>
      </c>
      <c r="AI688" t="str">
        <f>IFERROR(VLOOKUP($A688,[1]INDUK!$A$7:$AS$1006,AI$1,0),"")</f>
        <v/>
      </c>
      <c r="AJ688" t="str">
        <f>IFERROR(VLOOKUP($A688,[1]INDUK!$A$7:$AS$1006,AJ$1,0),"")</f>
        <v/>
      </c>
      <c r="AK688" t="str">
        <f>IFERROR(VLOOKUP($A688,[1]INDUK!$A$7:$AS$1006,AK$1,0),"")</f>
        <v/>
      </c>
      <c r="AL688" t="str">
        <f>IFERROR(VLOOKUP($A688,[1]INDUK!$A$7:$AS$1006,AL$1,0),"")</f>
        <v/>
      </c>
    </row>
    <row r="689" spans="1:38" x14ac:dyDescent="0.25">
      <c r="A689">
        <v>687</v>
      </c>
      <c r="B689" t="str">
        <f>IFERROR(VLOOKUP($A689,[1]INDUK!$A$7:$AS$1006,B$1,0),"")</f>
        <v>M. HABIBI AZRUL AZIZ</v>
      </c>
      <c r="C689">
        <f>IFERROR(VLOOKUP($A689,[1]INDUK!$A$7:$AS$1006,C$1,0),"")</f>
        <v>6647</v>
      </c>
      <c r="D689" t="str">
        <f>IFERROR(VLOOKUP($A689,[1]INDUK!$A$7:$AS$1006,D$1,0),"")</f>
        <v/>
      </c>
      <c r="E689" t="str">
        <f>IFERROR(VLOOKUP($A689,[1]INDUK!$A$7:$AS$1006,E$1,0),"")</f>
        <v>131235140036236647</v>
      </c>
      <c r="F689" t="str">
        <f>IFERROR(VLOOKUP($A689,[1]INDUK!$A$7:$AS$1006,F$1,0),"")</f>
        <v>L</v>
      </c>
      <c r="G689" t="str">
        <f>IFERROR(VLOOKUP($A689,[1]INDUK!$A$7:$AS$1006,G$1,0),"")</f>
        <v/>
      </c>
      <c r="H689" t="str">
        <f>IFERROR(VLOOKUP($A689,[1]INDUK!$A$7:$AS$1006,H$1,0),"")</f>
        <v>2008-03-29</v>
      </c>
      <c r="I689" t="str">
        <f>IFERROR(VLOOKUP($A689,[1]INDUK!$A$7:$AS$1006,I$1,0),"")</f>
        <v>PASURUAN</v>
      </c>
      <c r="J689" t="str">
        <f>IFERROR(VLOOKUP($A689,[1]INDUK!$A$7:$AS$1006,J$1,0),"")</f>
        <v>RT/RW 006/002 Gutehan Karang Rejo  Purwosari Kab. Pasuruan Jawa Timur</v>
      </c>
      <c r="K689" t="str">
        <f>IFERROR(VLOOKUP($A689,[1]INDUK!$A$7:$AS$1006,K$1,0),"")</f>
        <v/>
      </c>
      <c r="L689" t="str">
        <f>IFERROR(VLOOKUP($A689,[1]INDUK!$A$7:$AS$1006,L$1,0),"")</f>
        <v/>
      </c>
      <c r="M689" t="str">
        <f>IFERROR(VLOOKUP($A689,[1]INDUK!$A$7:$AS$1006,M$1,0),"")</f>
        <v/>
      </c>
      <c r="N689" t="str">
        <f>IFERROR(VLOOKUP($A689,[1]INDUK!$A$7:$AS$1006,N$1,0),"")</f>
        <v/>
      </c>
      <c r="O689" t="str">
        <f>IFERROR(VLOOKUP($A689,[1]INDUK!$A$7:$AS$1006,O$1,0),"")</f>
        <v/>
      </c>
      <c r="P689" t="str">
        <f>IFERROR(VLOOKUP($A689,[1]INDUK!$A$7:$AS$1006,P$1,0),"")</f>
        <v/>
      </c>
      <c r="Q689" t="str">
        <f>IFERROR(VLOOKUP($A689,[1]INDUK!$A$7:$AS$1006,Q$1,0),"")</f>
        <v>3514081510050002</v>
      </c>
      <c r="R689" t="str">
        <f>IFERROR(VLOOKUP($A689,[1]INDUK!$A$7:$AS$1006,R$1,0),"")</f>
        <v>3514080101052806</v>
      </c>
      <c r="S689" t="str">
        <f>IFERROR(VLOOKUP($A689,[1]INDUK!$A$7:$AS$1006,S$1,0),"")</f>
        <v/>
      </c>
      <c r="T689" t="str">
        <f>IFERROR(VLOOKUP($A689,[1]INDUK!$A$7:$AS$1006,T$1,0),"")</f>
        <v/>
      </c>
      <c r="U689" t="str">
        <f>IFERROR(VLOOKUP($A689,[1]INDUK!$A$7:$AS$1006,U$1,0),"")</f>
        <v/>
      </c>
      <c r="V689" t="str">
        <f>IFERROR(VLOOKUP($A689,[1]INDUK!$A$7:$AS$1006,V$1,0),"")</f>
        <v/>
      </c>
      <c r="W689" t="str">
        <f>IFERROR(VLOOKUP($A689,[1]INDUK!$A$7:$AS$1006,W$1,0),"")</f>
        <v/>
      </c>
      <c r="X689" t="str">
        <f>IFERROR(VLOOKUP($A689,[1]INDUK!$A$7:$AS$1006,X$1,0),"")</f>
        <v/>
      </c>
      <c r="Y689" t="str">
        <f>IFERROR(VLOOKUP($A689,[1]INDUK!$A$7:$AS$1006,Y$1,0),"")</f>
        <v/>
      </c>
      <c r="Z689" t="str">
        <f>IFERROR(VLOOKUP($A689,[1]INDUK!$A$7:$AS$1006,Z$1,0),"")</f>
        <v/>
      </c>
      <c r="AA689" t="str">
        <f>IFERROR(VLOOKUP($A689,[1]INDUK!$A$7:$AS$1006,AA$1,0),"")</f>
        <v>Wahidin</v>
      </c>
      <c r="AB689" t="str">
        <f>IFERROR(VLOOKUP($A689,[1]INDUK!$A$7:$AS$1006,AB$1,0),"")</f>
        <v>Sutatik</v>
      </c>
      <c r="AC689" t="str">
        <f>IFERROR(VLOOKUP($A689,[1]INDUK!$A$7:$AS$1006,AC$1,0),"")</f>
        <v>3514080312800001</v>
      </c>
      <c r="AD689" t="str">
        <f>IFERROR(VLOOKUP($A689,[1]INDUK!$A$7:$AS$1006,AD$1,0),"")</f>
        <v>3514084511820004</v>
      </c>
      <c r="AE689" t="str">
        <f>IFERROR(VLOOKUP($A689,[1]INDUK!$A$7:$AS$1006,AE$1,0),"")</f>
        <v/>
      </c>
      <c r="AF689" t="str">
        <f>IFERROR(VLOOKUP($A689,[1]INDUK!$A$7:$AS$1006,AF$1,0),"")</f>
        <v/>
      </c>
      <c r="AG689" t="str">
        <f>IFERROR(VLOOKUP($A689,[1]INDUK!$A$7:$AS$1006,AG$1,0),"")</f>
        <v/>
      </c>
      <c r="AH689" t="str">
        <f>IFERROR(VLOOKUP($A689,[1]INDUK!$A$7:$AS$1006,AH$1,0),"")</f>
        <v/>
      </c>
      <c r="AI689" t="str">
        <f>IFERROR(VLOOKUP($A689,[1]INDUK!$A$7:$AS$1006,AI$1,0),"")</f>
        <v/>
      </c>
      <c r="AJ689" t="str">
        <f>IFERROR(VLOOKUP($A689,[1]INDUK!$A$7:$AS$1006,AJ$1,0),"")</f>
        <v/>
      </c>
      <c r="AK689" t="str">
        <f>IFERROR(VLOOKUP($A689,[1]INDUK!$A$7:$AS$1006,AK$1,0),"")</f>
        <v/>
      </c>
      <c r="AL689" t="str">
        <f>IFERROR(VLOOKUP($A689,[1]INDUK!$A$7:$AS$1006,AL$1,0),"")</f>
        <v/>
      </c>
    </row>
    <row r="690" spans="1:38" x14ac:dyDescent="0.25">
      <c r="A690">
        <v>688</v>
      </c>
      <c r="B690" t="str">
        <f>IFERROR(VLOOKUP($A690,[1]INDUK!$A$7:$AS$1006,B$1,0),"")</f>
        <v>NASYWAH RAIHANUN ALIYYAH</v>
      </c>
      <c r="C690">
        <f>IFERROR(VLOOKUP($A690,[1]INDUK!$A$7:$AS$1006,C$1,0),"")</f>
        <v>6648</v>
      </c>
      <c r="D690" t="str">
        <f>IFERROR(VLOOKUP($A690,[1]INDUK!$A$7:$AS$1006,D$1,0),"")</f>
        <v/>
      </c>
      <c r="E690" t="str">
        <f>IFERROR(VLOOKUP($A690,[1]INDUK!$A$7:$AS$1006,E$1,0),"")</f>
        <v>131235140036236648</v>
      </c>
      <c r="F690" t="str">
        <f>IFERROR(VLOOKUP($A690,[1]INDUK!$A$7:$AS$1006,F$1,0),"")</f>
        <v>P</v>
      </c>
      <c r="G690" t="str">
        <f>IFERROR(VLOOKUP($A690,[1]INDUK!$A$7:$AS$1006,G$1,0),"")</f>
        <v/>
      </c>
      <c r="H690" t="str">
        <f>IFERROR(VLOOKUP($A690,[1]INDUK!$A$7:$AS$1006,H$1,0),"")</f>
        <v>2008-03-06</v>
      </c>
      <c r="I690" t="str">
        <f>IFERROR(VLOOKUP($A690,[1]INDUK!$A$7:$AS$1006,I$1,0),"")</f>
        <v>GIANYAR</v>
      </c>
      <c r="J690" t="str">
        <f>IFERROR(VLOOKUP($A690,[1]INDUK!$A$7:$AS$1006,J$1,0),"")</f>
        <v>RT/RW 002/006 PUTUK TIMUR Cowek  Purwodadi Kab. Pasuruan Jawa Timur</v>
      </c>
      <c r="K690" t="str">
        <f>IFERROR(VLOOKUP($A690,[1]INDUK!$A$7:$AS$1006,K$1,0),"")</f>
        <v/>
      </c>
      <c r="L690" t="str">
        <f>IFERROR(VLOOKUP($A690,[1]INDUK!$A$7:$AS$1006,L$1,0),"")</f>
        <v/>
      </c>
      <c r="M690" t="str">
        <f>IFERROR(VLOOKUP($A690,[1]INDUK!$A$7:$AS$1006,M$1,0),"")</f>
        <v/>
      </c>
      <c r="N690" t="str">
        <f>IFERROR(VLOOKUP($A690,[1]INDUK!$A$7:$AS$1006,N$1,0),"")</f>
        <v/>
      </c>
      <c r="O690" t="str">
        <f>IFERROR(VLOOKUP($A690,[1]INDUK!$A$7:$AS$1006,O$1,0),"")</f>
        <v/>
      </c>
      <c r="P690" t="str">
        <f>IFERROR(VLOOKUP($A690,[1]INDUK!$A$7:$AS$1006,P$1,0),"")</f>
        <v/>
      </c>
      <c r="Q690">
        <f>IFERROR(VLOOKUP($A690,[1]INDUK!$A$7:$AS$1006,Q$1,0),"")</f>
        <v>0</v>
      </c>
      <c r="R690" t="str">
        <f>IFERROR(VLOOKUP($A690,[1]INDUK!$A$7:$AS$1006,R$1,0),"")</f>
        <v>3514012207190007</v>
      </c>
      <c r="S690" t="str">
        <f>IFERROR(VLOOKUP($A690,[1]INDUK!$A$7:$AS$1006,S$1,0),"")</f>
        <v/>
      </c>
      <c r="T690" t="str">
        <f>IFERROR(VLOOKUP($A690,[1]INDUK!$A$7:$AS$1006,T$1,0),"")</f>
        <v/>
      </c>
      <c r="U690" t="str">
        <f>IFERROR(VLOOKUP($A690,[1]INDUK!$A$7:$AS$1006,U$1,0),"")</f>
        <v/>
      </c>
      <c r="V690" t="str">
        <f>IFERROR(VLOOKUP($A690,[1]INDUK!$A$7:$AS$1006,V$1,0),"")</f>
        <v/>
      </c>
      <c r="W690" t="str">
        <f>IFERROR(VLOOKUP($A690,[1]INDUK!$A$7:$AS$1006,W$1,0),"")</f>
        <v/>
      </c>
      <c r="X690" t="str">
        <f>IFERROR(VLOOKUP($A690,[1]INDUK!$A$7:$AS$1006,X$1,0),"")</f>
        <v/>
      </c>
      <c r="Y690" t="str">
        <f>IFERROR(VLOOKUP($A690,[1]INDUK!$A$7:$AS$1006,Y$1,0),"")</f>
        <v/>
      </c>
      <c r="Z690" t="str">
        <f>IFERROR(VLOOKUP($A690,[1]INDUK!$A$7:$AS$1006,Z$1,0),"")</f>
        <v/>
      </c>
      <c r="AA690" t="str">
        <f>IFERROR(VLOOKUP($A690,[1]INDUK!$A$7:$AS$1006,AA$1,0),"")</f>
        <v>KASTURI</v>
      </c>
      <c r="AB690" t="str">
        <f>IFERROR(VLOOKUP($A690,[1]INDUK!$A$7:$AS$1006,AB$1,0),"")</f>
        <v>FIFA NURHAYATI</v>
      </c>
      <c r="AC690" t="str">
        <f>IFERROR(VLOOKUP($A690,[1]INDUK!$A$7:$AS$1006,AC$1,0),"")</f>
        <v>5171032012670022</v>
      </c>
      <c r="AD690" t="str">
        <f>IFERROR(VLOOKUP($A690,[1]INDUK!$A$7:$AS$1006,AD$1,0),"")</f>
        <v>5171034706750023</v>
      </c>
      <c r="AE690" t="str">
        <f>IFERROR(VLOOKUP($A690,[1]INDUK!$A$7:$AS$1006,AE$1,0),"")</f>
        <v/>
      </c>
      <c r="AF690" t="str">
        <f>IFERROR(VLOOKUP($A690,[1]INDUK!$A$7:$AS$1006,AF$1,0),"")</f>
        <v/>
      </c>
      <c r="AG690" t="str">
        <f>IFERROR(VLOOKUP($A690,[1]INDUK!$A$7:$AS$1006,AG$1,0),"")</f>
        <v/>
      </c>
      <c r="AH690" t="str">
        <f>IFERROR(VLOOKUP($A690,[1]INDUK!$A$7:$AS$1006,AH$1,0),"")</f>
        <v/>
      </c>
      <c r="AI690" t="str">
        <f>IFERROR(VLOOKUP($A690,[1]INDUK!$A$7:$AS$1006,AI$1,0),"")</f>
        <v/>
      </c>
      <c r="AJ690" t="str">
        <f>IFERROR(VLOOKUP($A690,[1]INDUK!$A$7:$AS$1006,AJ$1,0),"")</f>
        <v/>
      </c>
      <c r="AK690" t="str">
        <f>IFERROR(VLOOKUP($A690,[1]INDUK!$A$7:$AS$1006,AK$1,0),"")</f>
        <v/>
      </c>
      <c r="AL690" t="str">
        <f>IFERROR(VLOOKUP($A690,[1]INDUK!$A$7:$AS$1006,AL$1,0),"")</f>
        <v/>
      </c>
    </row>
    <row r="691" spans="1:38" x14ac:dyDescent="0.25">
      <c r="A691">
        <v>689</v>
      </c>
      <c r="B691" t="str">
        <f>IFERROR(VLOOKUP($A691,[1]INDUK!$A$7:$AS$1006,B$1,0),"")</f>
        <v>SHAFIRATUL KAMILAH</v>
      </c>
      <c r="C691">
        <f>IFERROR(VLOOKUP($A691,[1]INDUK!$A$7:$AS$1006,C$1,0),"")</f>
        <v>6649</v>
      </c>
      <c r="D691" t="str">
        <f>IFERROR(VLOOKUP($A691,[1]INDUK!$A$7:$AS$1006,D$1,0),"")</f>
        <v/>
      </c>
      <c r="E691" t="str">
        <f>IFERROR(VLOOKUP($A691,[1]INDUK!$A$7:$AS$1006,E$1,0),"")</f>
        <v>131235140036236649</v>
      </c>
      <c r="F691" t="str">
        <f>IFERROR(VLOOKUP($A691,[1]INDUK!$A$7:$AS$1006,F$1,0),"")</f>
        <v>P</v>
      </c>
      <c r="G691" t="str">
        <f>IFERROR(VLOOKUP($A691,[1]INDUK!$A$7:$AS$1006,G$1,0),"")</f>
        <v/>
      </c>
      <c r="H691" t="str">
        <f>IFERROR(VLOOKUP($A691,[1]INDUK!$A$7:$AS$1006,H$1,0),"")</f>
        <v>2008-04-20</v>
      </c>
      <c r="I691" t="str">
        <f>IFERROR(VLOOKUP($A691,[1]INDUK!$A$7:$AS$1006,I$1,0),"")</f>
        <v>LUMAJANG</v>
      </c>
      <c r="J691" t="str">
        <f>IFERROR(VLOOKUP($A691,[1]INDUK!$A$7:$AS$1006,J$1,0),"")</f>
        <v>RT/RW 004/005 krajan timur Sengon Agung  Purwosari Kab. Pasuruan Jawa Timur</v>
      </c>
      <c r="K691" t="str">
        <f>IFERROR(VLOOKUP($A691,[1]INDUK!$A$7:$AS$1006,K$1,0),"")</f>
        <v/>
      </c>
      <c r="L691" t="str">
        <f>IFERROR(VLOOKUP($A691,[1]INDUK!$A$7:$AS$1006,L$1,0),"")</f>
        <v/>
      </c>
      <c r="M691" t="str">
        <f>IFERROR(VLOOKUP($A691,[1]INDUK!$A$7:$AS$1006,M$1,0),"")</f>
        <v/>
      </c>
      <c r="N691" t="str">
        <f>IFERROR(VLOOKUP($A691,[1]INDUK!$A$7:$AS$1006,N$1,0),"")</f>
        <v/>
      </c>
      <c r="O691" t="str">
        <f>IFERROR(VLOOKUP($A691,[1]INDUK!$A$7:$AS$1006,O$1,0),"")</f>
        <v/>
      </c>
      <c r="P691" t="str">
        <f>IFERROR(VLOOKUP($A691,[1]INDUK!$A$7:$AS$1006,P$1,0),"")</f>
        <v/>
      </c>
      <c r="Q691">
        <f>IFERROR(VLOOKUP($A691,[1]INDUK!$A$7:$AS$1006,Q$1,0),"")</f>
        <v>0</v>
      </c>
      <c r="R691">
        <f>IFERROR(VLOOKUP($A691,[1]INDUK!$A$7:$AS$1006,R$1,0),"")</f>
        <v>0</v>
      </c>
      <c r="S691" t="str">
        <f>IFERROR(VLOOKUP($A691,[1]INDUK!$A$7:$AS$1006,S$1,0),"")</f>
        <v/>
      </c>
      <c r="T691" t="str">
        <f>IFERROR(VLOOKUP($A691,[1]INDUK!$A$7:$AS$1006,T$1,0),"")</f>
        <v/>
      </c>
      <c r="U691" t="str">
        <f>IFERROR(VLOOKUP($A691,[1]INDUK!$A$7:$AS$1006,U$1,0),"")</f>
        <v/>
      </c>
      <c r="V691" t="str">
        <f>IFERROR(VLOOKUP($A691,[1]INDUK!$A$7:$AS$1006,V$1,0),"")</f>
        <v/>
      </c>
      <c r="W691" t="str">
        <f>IFERROR(VLOOKUP($A691,[1]INDUK!$A$7:$AS$1006,W$1,0),"")</f>
        <v/>
      </c>
      <c r="X691" t="str">
        <f>IFERROR(VLOOKUP($A691,[1]INDUK!$A$7:$AS$1006,X$1,0),"")</f>
        <v/>
      </c>
      <c r="Y691" t="str">
        <f>IFERROR(VLOOKUP($A691,[1]INDUK!$A$7:$AS$1006,Y$1,0),"")</f>
        <v/>
      </c>
      <c r="Z691" t="str">
        <f>IFERROR(VLOOKUP($A691,[1]INDUK!$A$7:$AS$1006,Z$1,0),"")</f>
        <v/>
      </c>
      <c r="AA691" t="str">
        <f>IFERROR(VLOOKUP($A691,[1]INDUK!$A$7:$AS$1006,AA$1,0),"")</f>
        <v>edi purnomo</v>
      </c>
      <c r="AB691" t="str">
        <f>IFERROR(VLOOKUP($A691,[1]INDUK!$A$7:$AS$1006,AB$1,0),"")</f>
        <v>yeni yasinta</v>
      </c>
      <c r="AC691">
        <f>IFERROR(VLOOKUP($A691,[1]INDUK!$A$7:$AS$1006,AC$1,0),"")</f>
        <v>0</v>
      </c>
      <c r="AD691">
        <f>IFERROR(VLOOKUP($A691,[1]INDUK!$A$7:$AS$1006,AD$1,0),"")</f>
        <v>0</v>
      </c>
      <c r="AE691" t="str">
        <f>IFERROR(VLOOKUP($A691,[1]INDUK!$A$7:$AS$1006,AE$1,0),"")</f>
        <v/>
      </c>
      <c r="AF691" t="str">
        <f>IFERROR(VLOOKUP($A691,[1]INDUK!$A$7:$AS$1006,AF$1,0),"")</f>
        <v/>
      </c>
      <c r="AG691" t="str">
        <f>IFERROR(VLOOKUP($A691,[1]INDUK!$A$7:$AS$1006,AG$1,0),"")</f>
        <v/>
      </c>
      <c r="AH691" t="str">
        <f>IFERROR(VLOOKUP($A691,[1]INDUK!$A$7:$AS$1006,AH$1,0),"")</f>
        <v/>
      </c>
      <c r="AI691" t="str">
        <f>IFERROR(VLOOKUP($A691,[1]INDUK!$A$7:$AS$1006,AI$1,0),"")</f>
        <v/>
      </c>
      <c r="AJ691" t="str">
        <f>IFERROR(VLOOKUP($A691,[1]INDUK!$A$7:$AS$1006,AJ$1,0),"")</f>
        <v/>
      </c>
      <c r="AK691" t="str">
        <f>IFERROR(VLOOKUP($A691,[1]INDUK!$A$7:$AS$1006,AK$1,0),"")</f>
        <v/>
      </c>
      <c r="AL691" t="str">
        <f>IFERROR(VLOOKUP($A691,[1]INDUK!$A$7:$AS$1006,AL$1,0),"")</f>
        <v/>
      </c>
    </row>
    <row r="692" spans="1:38" x14ac:dyDescent="0.25">
      <c r="A692">
        <v>690</v>
      </c>
      <c r="B692" t="str">
        <f>IFERROR(VLOOKUP($A692,[1]INDUK!$A$7:$AS$1006,B$1,0),"")</f>
        <v>WAHYU FARKHAN PURNOMO</v>
      </c>
      <c r="C692">
        <f>IFERROR(VLOOKUP($A692,[1]INDUK!$A$7:$AS$1006,C$1,0),"")</f>
        <v>6650</v>
      </c>
      <c r="D692" t="str">
        <f>IFERROR(VLOOKUP($A692,[1]INDUK!$A$7:$AS$1006,D$1,0),"")</f>
        <v/>
      </c>
      <c r="E692" t="str">
        <f>IFERROR(VLOOKUP($A692,[1]INDUK!$A$7:$AS$1006,E$1,0),"")</f>
        <v>131235140036236650</v>
      </c>
      <c r="F692" t="str">
        <f>IFERROR(VLOOKUP($A692,[1]INDUK!$A$7:$AS$1006,F$1,0),"")</f>
        <v>L</v>
      </c>
      <c r="G692" t="str">
        <f>IFERROR(VLOOKUP($A692,[1]INDUK!$A$7:$AS$1006,G$1,0),"")</f>
        <v/>
      </c>
      <c r="H692" t="str">
        <f>IFERROR(VLOOKUP($A692,[1]INDUK!$A$7:$AS$1006,H$1,0),"")</f>
        <v>2006-12-02</v>
      </c>
      <c r="I692" t="str">
        <f>IFERROR(VLOOKUP($A692,[1]INDUK!$A$7:$AS$1006,I$1,0),"")</f>
        <v>LUMAJANG</v>
      </c>
      <c r="J692" t="str">
        <f>IFERROR(VLOOKUP($A692,[1]INDUK!$A$7:$AS$1006,J$1,0),"")</f>
        <v>RT/RW 004/005 krajan timur Sengon Agung  Purwosari Kab. Pasuruan Jawa Timur</v>
      </c>
      <c r="K692" t="str">
        <f>IFERROR(VLOOKUP($A692,[1]INDUK!$A$7:$AS$1006,K$1,0),"")</f>
        <v/>
      </c>
      <c r="L692" t="str">
        <f>IFERROR(VLOOKUP($A692,[1]INDUK!$A$7:$AS$1006,L$1,0),"")</f>
        <v/>
      </c>
      <c r="M692" t="str">
        <f>IFERROR(VLOOKUP($A692,[1]INDUK!$A$7:$AS$1006,M$1,0),"")</f>
        <v/>
      </c>
      <c r="N692" t="str">
        <f>IFERROR(VLOOKUP($A692,[1]INDUK!$A$7:$AS$1006,N$1,0),"")</f>
        <v/>
      </c>
      <c r="O692" t="str">
        <f>IFERROR(VLOOKUP($A692,[1]INDUK!$A$7:$AS$1006,O$1,0),"")</f>
        <v/>
      </c>
      <c r="P692" t="str">
        <f>IFERROR(VLOOKUP($A692,[1]INDUK!$A$7:$AS$1006,P$1,0),"")</f>
        <v/>
      </c>
      <c r="Q692" t="str">
        <f>IFERROR(VLOOKUP($A692,[1]INDUK!$A$7:$AS$1006,Q$1,0),"")</f>
        <v>3508110212060001</v>
      </c>
      <c r="R692" t="str">
        <f>IFERROR(VLOOKUP($A692,[1]INDUK!$A$7:$AS$1006,R$1,0),"")</f>
        <v>3514082102200014</v>
      </c>
      <c r="S692" t="str">
        <f>IFERROR(VLOOKUP($A692,[1]INDUK!$A$7:$AS$1006,S$1,0),"")</f>
        <v/>
      </c>
      <c r="T692" t="str">
        <f>IFERROR(VLOOKUP($A692,[1]INDUK!$A$7:$AS$1006,T$1,0),"")</f>
        <v/>
      </c>
      <c r="U692" t="str">
        <f>IFERROR(VLOOKUP($A692,[1]INDUK!$A$7:$AS$1006,U$1,0),"")</f>
        <v/>
      </c>
      <c r="V692" t="str">
        <f>IFERROR(VLOOKUP($A692,[1]INDUK!$A$7:$AS$1006,V$1,0),"")</f>
        <v/>
      </c>
      <c r="W692" t="str">
        <f>IFERROR(VLOOKUP($A692,[1]INDUK!$A$7:$AS$1006,W$1,0),"")</f>
        <v/>
      </c>
      <c r="X692" t="str">
        <f>IFERROR(VLOOKUP($A692,[1]INDUK!$A$7:$AS$1006,X$1,0),"")</f>
        <v/>
      </c>
      <c r="Y692" t="str">
        <f>IFERROR(VLOOKUP($A692,[1]INDUK!$A$7:$AS$1006,Y$1,0),"")</f>
        <v/>
      </c>
      <c r="Z692" t="str">
        <f>IFERROR(VLOOKUP($A692,[1]INDUK!$A$7:$AS$1006,Z$1,0),"")</f>
        <v/>
      </c>
      <c r="AA692" t="str">
        <f>IFERROR(VLOOKUP($A692,[1]INDUK!$A$7:$AS$1006,AA$1,0),"")</f>
        <v>edi purnomo</v>
      </c>
      <c r="AB692" t="str">
        <f>IFERROR(VLOOKUP($A692,[1]INDUK!$A$7:$AS$1006,AB$1,0),"")</f>
        <v>yeni yesinta</v>
      </c>
      <c r="AC692" t="str">
        <f>IFERROR(VLOOKUP($A692,[1]INDUK!$A$7:$AS$1006,AC$1,0),"")</f>
        <v>3508110705800001</v>
      </c>
      <c r="AD692" t="str">
        <f>IFERROR(VLOOKUP($A692,[1]INDUK!$A$7:$AS$1006,AD$1,0),"")</f>
        <v>3508115103800002</v>
      </c>
      <c r="AE692" t="str">
        <f>IFERROR(VLOOKUP($A692,[1]INDUK!$A$7:$AS$1006,AE$1,0),"")</f>
        <v/>
      </c>
      <c r="AF692" t="str">
        <f>IFERROR(VLOOKUP($A692,[1]INDUK!$A$7:$AS$1006,AF$1,0),"")</f>
        <v/>
      </c>
      <c r="AG692" t="str">
        <f>IFERROR(VLOOKUP($A692,[1]INDUK!$A$7:$AS$1006,AG$1,0),"")</f>
        <v/>
      </c>
      <c r="AH692" t="str">
        <f>IFERROR(VLOOKUP($A692,[1]INDUK!$A$7:$AS$1006,AH$1,0),"")</f>
        <v/>
      </c>
      <c r="AI692" t="str">
        <f>IFERROR(VLOOKUP($A692,[1]INDUK!$A$7:$AS$1006,AI$1,0),"")</f>
        <v/>
      </c>
      <c r="AJ692" t="str">
        <f>IFERROR(VLOOKUP($A692,[1]INDUK!$A$7:$AS$1006,AJ$1,0),"")</f>
        <v/>
      </c>
      <c r="AK692" t="str">
        <f>IFERROR(VLOOKUP($A692,[1]INDUK!$A$7:$AS$1006,AK$1,0),"")</f>
        <v/>
      </c>
      <c r="AL692" t="str">
        <f>IFERROR(VLOOKUP($A692,[1]INDUK!$A$7:$AS$1006,AL$1,0),"")</f>
        <v/>
      </c>
    </row>
    <row r="693" spans="1:38" x14ac:dyDescent="0.25">
      <c r="A693">
        <v>691</v>
      </c>
      <c r="B693" t="str">
        <f>IFERROR(VLOOKUP($A693,[1]INDUK!$A$7:$AS$1006,B$1,0),"")</f>
        <v>WILDAN RADIF BAHRUDDIN</v>
      </c>
      <c r="C693">
        <f>IFERROR(VLOOKUP($A693,[1]INDUK!$A$7:$AS$1006,C$1,0),"")</f>
        <v>6651</v>
      </c>
      <c r="D693" t="str">
        <f>IFERROR(VLOOKUP($A693,[1]INDUK!$A$7:$AS$1006,D$1,0),"")</f>
        <v/>
      </c>
      <c r="E693" t="str">
        <f>IFERROR(VLOOKUP($A693,[1]INDUK!$A$7:$AS$1006,E$1,0),"")</f>
        <v>131235140036236651</v>
      </c>
      <c r="F693" t="str">
        <f>IFERROR(VLOOKUP($A693,[1]INDUK!$A$7:$AS$1006,F$1,0),"")</f>
        <v>L</v>
      </c>
      <c r="G693" t="str">
        <f>IFERROR(VLOOKUP($A693,[1]INDUK!$A$7:$AS$1006,G$1,0),"")</f>
        <v/>
      </c>
      <c r="H693">
        <f>IFERROR(VLOOKUP($A693,[1]INDUK!$A$7:$AS$1006,H$1,0),"")</f>
        <v>39180</v>
      </c>
      <c r="I693" t="str">
        <f>IFERROR(VLOOKUP($A693,[1]INDUK!$A$7:$AS$1006,I$1,0),"")</f>
        <v>PASURUAN</v>
      </c>
      <c r="J693" t="str">
        <f>IFERROR(VLOOKUP($A693,[1]INDUK!$A$7:$AS$1006,J$1,0),"")</f>
        <v>RT/RW 01/04 PEDES Lebak Rejo  Purwodadi Kab. Pasuruan Jawa Timur</v>
      </c>
      <c r="K693" t="str">
        <f>IFERROR(VLOOKUP($A693,[1]INDUK!$A$7:$AS$1006,K$1,0),"")</f>
        <v/>
      </c>
      <c r="L693" t="str">
        <f>IFERROR(VLOOKUP($A693,[1]INDUK!$A$7:$AS$1006,L$1,0),"")</f>
        <v/>
      </c>
      <c r="M693" t="str">
        <f>IFERROR(VLOOKUP($A693,[1]INDUK!$A$7:$AS$1006,M$1,0),"")</f>
        <v/>
      </c>
      <c r="N693" t="str">
        <f>IFERROR(VLOOKUP($A693,[1]INDUK!$A$7:$AS$1006,N$1,0),"")</f>
        <v/>
      </c>
      <c r="O693" t="str">
        <f>IFERROR(VLOOKUP($A693,[1]INDUK!$A$7:$AS$1006,O$1,0),"")</f>
        <v/>
      </c>
      <c r="P693" t="str">
        <f>IFERROR(VLOOKUP($A693,[1]INDUK!$A$7:$AS$1006,P$1,0),"")</f>
        <v/>
      </c>
      <c r="Q693" t="str">
        <f>IFERROR(VLOOKUP($A693,[1]INDUK!$A$7:$AS$1006,Q$1,0),"")</f>
        <v>3514012804080003</v>
      </c>
      <c r="R693" t="str">
        <f>IFERROR(VLOOKUP($A693,[1]INDUK!$A$7:$AS$1006,R$1,0),"")</f>
        <v>3514011006090898</v>
      </c>
      <c r="S693" t="str">
        <f>IFERROR(VLOOKUP($A693,[1]INDUK!$A$7:$AS$1006,S$1,0),"")</f>
        <v/>
      </c>
      <c r="T693" t="str">
        <f>IFERROR(VLOOKUP($A693,[1]INDUK!$A$7:$AS$1006,T$1,0),"")</f>
        <v/>
      </c>
      <c r="U693" t="str">
        <f>IFERROR(VLOOKUP($A693,[1]INDUK!$A$7:$AS$1006,U$1,0),"")</f>
        <v/>
      </c>
      <c r="V693" t="str">
        <f>IFERROR(VLOOKUP($A693,[1]INDUK!$A$7:$AS$1006,V$1,0),"")</f>
        <v/>
      </c>
      <c r="W693" t="str">
        <f>IFERROR(VLOOKUP($A693,[1]INDUK!$A$7:$AS$1006,W$1,0),"")</f>
        <v/>
      </c>
      <c r="X693" t="str">
        <f>IFERROR(VLOOKUP($A693,[1]INDUK!$A$7:$AS$1006,X$1,0),"")</f>
        <v/>
      </c>
      <c r="Y693" t="str">
        <f>IFERROR(VLOOKUP($A693,[1]INDUK!$A$7:$AS$1006,Y$1,0),"")</f>
        <v/>
      </c>
      <c r="Z693" t="str">
        <f>IFERROR(VLOOKUP($A693,[1]INDUK!$A$7:$AS$1006,Z$1,0),"")</f>
        <v/>
      </c>
      <c r="AA693" t="str">
        <f>IFERROR(VLOOKUP($A693,[1]INDUK!$A$7:$AS$1006,AA$1,0),"")</f>
        <v>MOKHAMAD RIFA'I</v>
      </c>
      <c r="AB693" t="str">
        <f>IFERROR(VLOOKUP($A693,[1]INDUK!$A$7:$AS$1006,AB$1,0),"")</f>
        <v>SITI MAHMUDAH</v>
      </c>
      <c r="AC693" t="str">
        <f>IFERROR(VLOOKUP($A693,[1]INDUK!$A$7:$AS$1006,AC$1,0),"")</f>
        <v>3514012803840005</v>
      </c>
      <c r="AD693" t="str">
        <f>IFERROR(VLOOKUP($A693,[1]INDUK!$A$7:$AS$1006,AD$1,0),"")</f>
        <v>3514014609840008</v>
      </c>
      <c r="AE693" t="str">
        <f>IFERROR(VLOOKUP($A693,[1]INDUK!$A$7:$AS$1006,AE$1,0),"")</f>
        <v/>
      </c>
      <c r="AF693" t="str">
        <f>IFERROR(VLOOKUP($A693,[1]INDUK!$A$7:$AS$1006,AF$1,0),"")</f>
        <v/>
      </c>
      <c r="AG693" t="str">
        <f>IFERROR(VLOOKUP($A693,[1]INDUK!$A$7:$AS$1006,AG$1,0),"")</f>
        <v/>
      </c>
      <c r="AH693" t="str">
        <f>IFERROR(VLOOKUP($A693,[1]INDUK!$A$7:$AS$1006,AH$1,0),"")</f>
        <v/>
      </c>
      <c r="AI693" t="str">
        <f>IFERROR(VLOOKUP($A693,[1]INDUK!$A$7:$AS$1006,AI$1,0),"")</f>
        <v/>
      </c>
      <c r="AJ693" t="str">
        <f>IFERROR(VLOOKUP($A693,[1]INDUK!$A$7:$AS$1006,AJ$1,0),"")</f>
        <v/>
      </c>
      <c r="AK693" t="str">
        <f>IFERROR(VLOOKUP($A693,[1]INDUK!$A$7:$AS$1006,AK$1,0),"")</f>
        <v/>
      </c>
      <c r="AL693" t="str">
        <f>IFERROR(VLOOKUP($A693,[1]INDUK!$A$7:$AS$1006,AL$1,0),"")</f>
        <v/>
      </c>
    </row>
    <row r="694" spans="1:38" x14ac:dyDescent="0.25">
      <c r="A694">
        <v>692</v>
      </c>
      <c r="B694" t="str">
        <f>IFERROR(VLOOKUP($A694,[1]INDUK!$A$7:$AS$1006,B$1,0),"")</f>
        <v>MUHAMMAD FASIHUL LISAN</v>
      </c>
      <c r="C694">
        <f>IFERROR(VLOOKUP($A694,[1]INDUK!$A$7:$AS$1006,C$1,0),"")</f>
        <v>6652</v>
      </c>
      <c r="D694" t="str">
        <f>IFERROR(VLOOKUP($A694,[1]INDUK!$A$7:$AS$1006,D$1,0),"")</f>
        <v/>
      </c>
      <c r="E694" t="str">
        <f>IFERROR(VLOOKUP($A694,[1]INDUK!$A$7:$AS$1006,E$1,0),"")</f>
        <v>131235140036236652</v>
      </c>
      <c r="F694" t="str">
        <f>IFERROR(VLOOKUP($A694,[1]INDUK!$A$7:$AS$1006,F$1,0),"")</f>
        <v>L</v>
      </c>
      <c r="G694" t="str">
        <f>IFERROR(VLOOKUP($A694,[1]INDUK!$A$7:$AS$1006,G$1,0),"")</f>
        <v/>
      </c>
      <c r="H694" t="str">
        <f>IFERROR(VLOOKUP($A694,[1]INDUK!$A$7:$AS$1006,H$1,0),"")</f>
        <v>2008-01-06</v>
      </c>
      <c r="I694" t="str">
        <f>IFERROR(VLOOKUP($A694,[1]INDUK!$A$7:$AS$1006,I$1,0),"")</f>
        <v>PASURUAN</v>
      </c>
      <c r="J694" t="str">
        <f>IFERROR(VLOOKUP($A694,[1]INDUK!$A$7:$AS$1006,J$1,0),"")</f>
        <v>RT/RW 003/001 PANDEAN Sengon Agung  Purwosari Kab. Pasuruan Jawa Timur</v>
      </c>
      <c r="K694" t="str">
        <f>IFERROR(VLOOKUP($A694,[1]INDUK!$A$7:$AS$1006,K$1,0),"")</f>
        <v/>
      </c>
      <c r="L694" t="str">
        <f>IFERROR(VLOOKUP($A694,[1]INDUK!$A$7:$AS$1006,L$1,0),"")</f>
        <v/>
      </c>
      <c r="M694" t="str">
        <f>IFERROR(VLOOKUP($A694,[1]INDUK!$A$7:$AS$1006,M$1,0),"")</f>
        <v/>
      </c>
      <c r="N694" t="str">
        <f>IFERROR(VLOOKUP($A694,[1]INDUK!$A$7:$AS$1006,N$1,0),"")</f>
        <v/>
      </c>
      <c r="O694" t="str">
        <f>IFERROR(VLOOKUP($A694,[1]INDUK!$A$7:$AS$1006,O$1,0),"")</f>
        <v/>
      </c>
      <c r="P694" t="str">
        <f>IFERROR(VLOOKUP($A694,[1]INDUK!$A$7:$AS$1006,P$1,0),"")</f>
        <v/>
      </c>
      <c r="Q694" t="str">
        <f>IFERROR(VLOOKUP($A694,[1]INDUK!$A$7:$AS$1006,Q$1,0),"")</f>
        <v>3514080601080001</v>
      </c>
      <c r="R694" t="str">
        <f>IFERROR(VLOOKUP($A694,[1]INDUK!$A$7:$AS$1006,R$1,0),"")</f>
        <v>3514080101051161</v>
      </c>
      <c r="S694" t="str">
        <f>IFERROR(VLOOKUP($A694,[1]INDUK!$A$7:$AS$1006,S$1,0),"")</f>
        <v/>
      </c>
      <c r="T694" t="str">
        <f>IFERROR(VLOOKUP($A694,[1]INDUK!$A$7:$AS$1006,T$1,0),"")</f>
        <v/>
      </c>
      <c r="U694" t="str">
        <f>IFERROR(VLOOKUP($A694,[1]INDUK!$A$7:$AS$1006,U$1,0),"")</f>
        <v/>
      </c>
      <c r="V694" t="str">
        <f>IFERROR(VLOOKUP($A694,[1]INDUK!$A$7:$AS$1006,V$1,0),"")</f>
        <v/>
      </c>
      <c r="W694" t="str">
        <f>IFERROR(VLOOKUP($A694,[1]INDUK!$A$7:$AS$1006,W$1,0),"")</f>
        <v/>
      </c>
      <c r="X694" t="str">
        <f>IFERROR(VLOOKUP($A694,[1]INDUK!$A$7:$AS$1006,X$1,0),"")</f>
        <v/>
      </c>
      <c r="Y694" t="str">
        <f>IFERROR(VLOOKUP($A694,[1]INDUK!$A$7:$AS$1006,Y$1,0),"")</f>
        <v/>
      </c>
      <c r="Z694" t="str">
        <f>IFERROR(VLOOKUP($A694,[1]INDUK!$A$7:$AS$1006,Z$1,0),"")</f>
        <v/>
      </c>
      <c r="AA694" t="str">
        <f>IFERROR(VLOOKUP($A694,[1]INDUK!$A$7:$AS$1006,AA$1,0),"")</f>
        <v>MUNDAKIR</v>
      </c>
      <c r="AB694" t="str">
        <f>IFERROR(VLOOKUP($A694,[1]INDUK!$A$7:$AS$1006,AB$1,0),"")</f>
        <v>ISTIANA</v>
      </c>
      <c r="AC694" t="str">
        <f>IFERROR(VLOOKUP($A694,[1]INDUK!$A$7:$AS$1006,AC$1,0),"")</f>
        <v>3514080404660002</v>
      </c>
      <c r="AD694" t="str">
        <f>IFERROR(VLOOKUP($A694,[1]INDUK!$A$7:$AS$1006,AD$1,0),"")</f>
        <v>3514087006770014</v>
      </c>
      <c r="AE694" t="str">
        <f>IFERROR(VLOOKUP($A694,[1]INDUK!$A$7:$AS$1006,AE$1,0),"")</f>
        <v/>
      </c>
      <c r="AF694" t="str">
        <f>IFERROR(VLOOKUP($A694,[1]INDUK!$A$7:$AS$1006,AF$1,0),"")</f>
        <v/>
      </c>
      <c r="AG694" t="str">
        <f>IFERROR(VLOOKUP($A694,[1]INDUK!$A$7:$AS$1006,AG$1,0),"")</f>
        <v/>
      </c>
      <c r="AH694" t="str">
        <f>IFERROR(VLOOKUP($A694,[1]INDUK!$A$7:$AS$1006,AH$1,0),"")</f>
        <v/>
      </c>
      <c r="AI694" t="str">
        <f>IFERROR(VLOOKUP($A694,[1]INDUK!$A$7:$AS$1006,AI$1,0),"")</f>
        <v/>
      </c>
      <c r="AJ694" t="str">
        <f>IFERROR(VLOOKUP($A694,[1]INDUK!$A$7:$AS$1006,AJ$1,0),"")</f>
        <v/>
      </c>
      <c r="AK694" t="str">
        <f>IFERROR(VLOOKUP($A694,[1]INDUK!$A$7:$AS$1006,AK$1,0),"")</f>
        <v/>
      </c>
      <c r="AL694" t="str">
        <f>IFERROR(VLOOKUP($A694,[1]INDUK!$A$7:$AS$1006,AL$1,0),"")</f>
        <v/>
      </c>
    </row>
    <row r="695" spans="1:38" x14ac:dyDescent="0.25">
      <c r="A695">
        <v>693</v>
      </c>
      <c r="B695" t="str">
        <f>IFERROR(VLOOKUP($A695,[1]INDUK!$A$7:$AS$1006,B$1,0),"")</f>
        <v>HAURA MUTHIA AZMI YUSA</v>
      </c>
      <c r="C695">
        <f>IFERROR(VLOOKUP($A695,[1]INDUK!$A$7:$AS$1006,C$1,0),"")</f>
        <v>6653</v>
      </c>
      <c r="D695" t="str">
        <f>IFERROR(VLOOKUP($A695,[1]INDUK!$A$7:$AS$1006,D$1,0),"")</f>
        <v/>
      </c>
      <c r="E695" t="str">
        <f>IFERROR(VLOOKUP($A695,[1]INDUK!$A$7:$AS$1006,E$1,0),"")</f>
        <v>131235140036236653</v>
      </c>
      <c r="F695" t="str">
        <f>IFERROR(VLOOKUP($A695,[1]INDUK!$A$7:$AS$1006,F$1,0),"")</f>
        <v>P</v>
      </c>
      <c r="G695" t="str">
        <f>IFERROR(VLOOKUP($A695,[1]INDUK!$A$7:$AS$1006,G$1,0),"")</f>
        <v/>
      </c>
      <c r="H695">
        <f>IFERROR(VLOOKUP($A695,[1]INDUK!$A$7:$AS$1006,H$1,0),"")</f>
        <v>39144</v>
      </c>
      <c r="I695" t="str">
        <f>IFERROR(VLOOKUP($A695,[1]INDUK!$A$7:$AS$1006,I$1,0),"")</f>
        <v>JAKARTA</v>
      </c>
      <c r="J695" t="str">
        <f>IFERROR(VLOOKUP($A695,[1]INDUK!$A$7:$AS$1006,J$1,0),"")</f>
        <v>RT/RW 003/008 GG. MASJID AL BAROKAH TENGAH KRAMATJATI JAKARTA TIMUR</v>
      </c>
      <c r="K695" t="str">
        <f>IFERROR(VLOOKUP($A695,[1]INDUK!$A$7:$AS$1006,K$1,0),"")</f>
        <v/>
      </c>
      <c r="L695" t="str">
        <f>IFERROR(VLOOKUP($A695,[1]INDUK!$A$7:$AS$1006,L$1,0),"")</f>
        <v/>
      </c>
      <c r="M695" t="str">
        <f>IFERROR(VLOOKUP($A695,[1]INDUK!$A$7:$AS$1006,M$1,0),"")</f>
        <v/>
      </c>
      <c r="N695" t="str">
        <f>IFERROR(VLOOKUP($A695,[1]INDUK!$A$7:$AS$1006,N$1,0),"")</f>
        <v/>
      </c>
      <c r="O695" t="str">
        <f>IFERROR(VLOOKUP($A695,[1]INDUK!$A$7:$AS$1006,O$1,0),"")</f>
        <v/>
      </c>
      <c r="P695" t="str">
        <f>IFERROR(VLOOKUP($A695,[1]INDUK!$A$7:$AS$1006,P$1,0),"")</f>
        <v/>
      </c>
      <c r="Q695" t="str">
        <f>IFERROR(VLOOKUP($A695,[1]INDUK!$A$7:$AS$1006,Q$1,0),"")</f>
        <v>3175044303070008</v>
      </c>
      <c r="R695" t="str">
        <f>IFERROR(VLOOKUP($A695,[1]INDUK!$A$7:$AS$1006,R$1,0),"")</f>
        <v>3175043001090748</v>
      </c>
      <c r="S695" t="str">
        <f>IFERROR(VLOOKUP($A695,[1]INDUK!$A$7:$AS$1006,S$1,0),"")</f>
        <v/>
      </c>
      <c r="T695" t="str">
        <f>IFERROR(VLOOKUP($A695,[1]INDUK!$A$7:$AS$1006,T$1,0),"")</f>
        <v/>
      </c>
      <c r="U695" t="str">
        <f>IFERROR(VLOOKUP($A695,[1]INDUK!$A$7:$AS$1006,U$1,0),"")</f>
        <v/>
      </c>
      <c r="V695" t="str">
        <f>IFERROR(VLOOKUP($A695,[1]INDUK!$A$7:$AS$1006,V$1,0),"")</f>
        <v/>
      </c>
      <c r="W695" t="str">
        <f>IFERROR(VLOOKUP($A695,[1]INDUK!$A$7:$AS$1006,W$1,0),"")</f>
        <v/>
      </c>
      <c r="X695" t="str">
        <f>IFERROR(VLOOKUP($A695,[1]INDUK!$A$7:$AS$1006,X$1,0),"")</f>
        <v/>
      </c>
      <c r="Y695" t="str">
        <f>IFERROR(VLOOKUP($A695,[1]INDUK!$A$7:$AS$1006,Y$1,0),"")</f>
        <v/>
      </c>
      <c r="Z695" t="str">
        <f>IFERROR(VLOOKUP($A695,[1]INDUK!$A$7:$AS$1006,Z$1,0),"")</f>
        <v/>
      </c>
      <c r="AA695" t="str">
        <f>IFERROR(VLOOKUP($A695,[1]INDUK!$A$7:$AS$1006,AA$1,0),"")</f>
        <v>MOHAMAD HADI SETIYONO ZUSAK</v>
      </c>
      <c r="AB695" t="str">
        <f>IFERROR(VLOOKUP($A695,[1]INDUK!$A$7:$AS$1006,AB$1,0),"")</f>
        <v>ASTI KARTIKA SARI</v>
      </c>
      <c r="AC695" t="str">
        <f>IFERROR(VLOOKUP($A695,[1]INDUK!$A$7:$AS$1006,AC$1,0),"")</f>
        <v>3175042309780011</v>
      </c>
      <c r="AD695" t="str">
        <f>IFERROR(VLOOKUP($A695,[1]INDUK!$A$7:$AS$1006,AD$1,0),"")</f>
        <v>3175046711800008</v>
      </c>
      <c r="AE695" t="str">
        <f>IFERROR(VLOOKUP($A695,[1]INDUK!$A$7:$AS$1006,AE$1,0),"")</f>
        <v/>
      </c>
      <c r="AF695" t="str">
        <f>IFERROR(VLOOKUP($A695,[1]INDUK!$A$7:$AS$1006,AF$1,0),"")</f>
        <v/>
      </c>
      <c r="AG695" t="str">
        <f>IFERROR(VLOOKUP($A695,[1]INDUK!$A$7:$AS$1006,AG$1,0),"")</f>
        <v/>
      </c>
      <c r="AH695" t="str">
        <f>IFERROR(VLOOKUP($A695,[1]INDUK!$A$7:$AS$1006,AH$1,0),"")</f>
        <v/>
      </c>
      <c r="AI695" t="str">
        <f>IFERROR(VLOOKUP($A695,[1]INDUK!$A$7:$AS$1006,AI$1,0),"")</f>
        <v/>
      </c>
      <c r="AJ695" t="str">
        <f>IFERROR(VLOOKUP($A695,[1]INDUK!$A$7:$AS$1006,AJ$1,0),"")</f>
        <v/>
      </c>
      <c r="AK695" t="str">
        <f>IFERROR(VLOOKUP($A695,[1]INDUK!$A$7:$AS$1006,AK$1,0),"")</f>
        <v/>
      </c>
      <c r="AL695" t="str">
        <f>IFERROR(VLOOKUP($A695,[1]INDUK!$A$7:$AS$1006,AL$1,0),"")</f>
        <v/>
      </c>
    </row>
    <row r="696" spans="1:38" x14ac:dyDescent="0.25">
      <c r="A696">
        <v>694</v>
      </c>
      <c r="B696" t="str">
        <f>IFERROR(VLOOKUP($A696,[1]INDUK!$A$7:$AS$1006,B$1,0),"")</f>
        <v>HAIKAL ACHMAD DAFFA</v>
      </c>
      <c r="C696">
        <f>IFERROR(VLOOKUP($A696,[1]INDUK!$A$7:$AS$1006,C$1,0),"")</f>
        <v>6654</v>
      </c>
      <c r="D696" t="str">
        <f>IFERROR(VLOOKUP($A696,[1]INDUK!$A$7:$AS$1006,D$1,0),"")</f>
        <v/>
      </c>
      <c r="E696" t="str">
        <f>IFERROR(VLOOKUP($A696,[1]INDUK!$A$7:$AS$1006,E$1,0),"")</f>
        <v>131235140036236654</v>
      </c>
      <c r="F696" t="str">
        <f>IFERROR(VLOOKUP($A696,[1]INDUK!$A$7:$AS$1006,F$1,0),"")</f>
        <v>L</v>
      </c>
      <c r="G696" t="str">
        <f>IFERROR(VLOOKUP($A696,[1]INDUK!$A$7:$AS$1006,G$1,0),"")</f>
        <v/>
      </c>
      <c r="H696" t="str">
        <f>IFERROR(VLOOKUP($A696,[1]INDUK!$A$7:$AS$1006,H$1,0),"")</f>
        <v>2008-05-19</v>
      </c>
      <c r="I696" t="str">
        <f>IFERROR(VLOOKUP($A696,[1]INDUK!$A$7:$AS$1006,I$1,0),"")</f>
        <v>MALANG</v>
      </c>
      <c r="J696" t="str">
        <f>IFERROR(VLOOKUP($A696,[1]INDUK!$A$7:$AS$1006,J$1,0),"")</f>
        <v>WELANG SEMUT PURWODADI PASURUAN JAWA TIMUR</v>
      </c>
      <c r="K696" t="str">
        <f>IFERROR(VLOOKUP($A696,[1]INDUK!$A$7:$AS$1006,K$1,0),"")</f>
        <v/>
      </c>
      <c r="L696" t="str">
        <f>IFERROR(VLOOKUP($A696,[1]INDUK!$A$7:$AS$1006,L$1,0),"")</f>
        <v/>
      </c>
      <c r="M696" t="str">
        <f>IFERROR(VLOOKUP($A696,[1]INDUK!$A$7:$AS$1006,M$1,0),"")</f>
        <v/>
      </c>
      <c r="N696" t="str">
        <f>IFERROR(VLOOKUP($A696,[1]INDUK!$A$7:$AS$1006,N$1,0),"")</f>
        <v/>
      </c>
      <c r="O696" t="str">
        <f>IFERROR(VLOOKUP($A696,[1]INDUK!$A$7:$AS$1006,O$1,0),"")</f>
        <v/>
      </c>
      <c r="P696" t="str">
        <f>IFERROR(VLOOKUP($A696,[1]INDUK!$A$7:$AS$1006,P$1,0),"")</f>
        <v/>
      </c>
      <c r="Q696" t="str">
        <f>IFERROR(VLOOKUP($A696,[1]INDUK!$A$7:$AS$1006,Q$1,0),"")</f>
        <v>3514011905080001</v>
      </c>
      <c r="R696" t="str">
        <f>IFERROR(VLOOKUP($A696,[1]INDUK!$A$7:$AS$1006,R$1,0),"")</f>
        <v>35140119010900183</v>
      </c>
      <c r="S696" t="str">
        <f>IFERROR(VLOOKUP($A696,[1]INDUK!$A$7:$AS$1006,S$1,0),"")</f>
        <v/>
      </c>
      <c r="T696" t="str">
        <f>IFERROR(VLOOKUP($A696,[1]INDUK!$A$7:$AS$1006,T$1,0),"")</f>
        <v/>
      </c>
      <c r="U696" t="str">
        <f>IFERROR(VLOOKUP($A696,[1]INDUK!$A$7:$AS$1006,U$1,0),"")</f>
        <v/>
      </c>
      <c r="V696" t="str">
        <f>IFERROR(VLOOKUP($A696,[1]INDUK!$A$7:$AS$1006,V$1,0),"")</f>
        <v/>
      </c>
      <c r="W696" t="str">
        <f>IFERROR(VLOOKUP($A696,[1]INDUK!$A$7:$AS$1006,W$1,0),"")</f>
        <v/>
      </c>
      <c r="X696" t="str">
        <f>IFERROR(VLOOKUP($A696,[1]INDUK!$A$7:$AS$1006,X$1,0),"")</f>
        <v/>
      </c>
      <c r="Y696" t="str">
        <f>IFERROR(VLOOKUP($A696,[1]INDUK!$A$7:$AS$1006,Y$1,0),"")</f>
        <v/>
      </c>
      <c r="Z696" t="str">
        <f>IFERROR(VLOOKUP($A696,[1]INDUK!$A$7:$AS$1006,Z$1,0),"")</f>
        <v/>
      </c>
      <c r="AA696" t="str">
        <f>IFERROR(VLOOKUP($A696,[1]INDUK!$A$7:$AS$1006,AA$1,0),"")</f>
        <v>AHMAD FATONI</v>
      </c>
      <c r="AB696" t="str">
        <f>IFERROR(VLOOKUP($A696,[1]INDUK!$A$7:$AS$1006,AB$1,0),"")</f>
        <v>CHUMAIDAH</v>
      </c>
      <c r="AC696" t="str">
        <f>IFERROR(VLOOKUP($A696,[1]INDUK!$A$7:$AS$1006,AC$1,0),"")</f>
        <v>3514010505790006</v>
      </c>
      <c r="AD696" t="str">
        <f>IFERROR(VLOOKUP($A696,[1]INDUK!$A$7:$AS$1006,AD$1,0),"")</f>
        <v>3514014504750003</v>
      </c>
      <c r="AE696" t="str">
        <f>IFERROR(VLOOKUP($A696,[1]INDUK!$A$7:$AS$1006,AE$1,0),"")</f>
        <v/>
      </c>
      <c r="AF696" t="str">
        <f>IFERROR(VLOOKUP($A696,[1]INDUK!$A$7:$AS$1006,AF$1,0),"")</f>
        <v/>
      </c>
      <c r="AG696" t="str">
        <f>IFERROR(VLOOKUP($A696,[1]INDUK!$A$7:$AS$1006,AG$1,0),"")</f>
        <v/>
      </c>
      <c r="AH696" t="str">
        <f>IFERROR(VLOOKUP($A696,[1]INDUK!$A$7:$AS$1006,AH$1,0),"")</f>
        <v/>
      </c>
      <c r="AI696" t="str">
        <f>IFERROR(VLOOKUP($A696,[1]INDUK!$A$7:$AS$1006,AI$1,0),"")</f>
        <v/>
      </c>
      <c r="AJ696" t="str">
        <f>IFERROR(VLOOKUP($A696,[1]INDUK!$A$7:$AS$1006,AJ$1,0),"")</f>
        <v/>
      </c>
      <c r="AK696" t="str">
        <f>IFERROR(VLOOKUP($A696,[1]INDUK!$A$7:$AS$1006,AK$1,0),"")</f>
        <v/>
      </c>
      <c r="AL696" t="str">
        <f>IFERROR(VLOOKUP($A696,[1]INDUK!$A$7:$AS$1006,AL$1,0),"")</f>
        <v/>
      </c>
    </row>
    <row r="697" spans="1:38" x14ac:dyDescent="0.25">
      <c r="A697">
        <v>695</v>
      </c>
      <c r="B697" t="str">
        <f>IFERROR(VLOOKUP($A697,[1]INDUK!$A$7:$AS$1006,B$1,0),"")</f>
        <v>ACHMAD FAUZIL ADHIM</v>
      </c>
      <c r="C697">
        <f>IFERROR(VLOOKUP($A697,[1]INDUK!$A$7:$AS$1006,C$1,0),"")</f>
        <v>6655</v>
      </c>
      <c r="D697" t="str">
        <f>IFERROR(VLOOKUP($A697,[1]INDUK!$A$7:$AS$1006,D$1,0),"")</f>
        <v/>
      </c>
      <c r="E697" t="str">
        <f>IFERROR(VLOOKUP($A697,[1]INDUK!$A$7:$AS$1006,E$1,0),"")</f>
        <v>131235140036226655</v>
      </c>
      <c r="F697" t="str">
        <f>IFERROR(VLOOKUP($A697,[1]INDUK!$A$7:$AS$1006,F$1,0),"")</f>
        <v>L</v>
      </c>
      <c r="G697" t="str">
        <f>IFERROR(VLOOKUP($A697,[1]INDUK!$A$7:$AS$1006,G$1,0),"")</f>
        <v/>
      </c>
      <c r="H697">
        <f>IFERROR(VLOOKUP($A697,[1]INDUK!$A$7:$AS$1006,H$1,0),"")</f>
        <v>39021</v>
      </c>
      <c r="I697" t="str">
        <f>IFERROR(VLOOKUP($A697,[1]INDUK!$A$7:$AS$1006,I$1,0),"")</f>
        <v>MALANG</v>
      </c>
      <c r="J697" t="str">
        <f>IFERROR(VLOOKUP($A697,[1]INDUK!$A$7:$AS$1006,J$1,0),"")</f>
        <v>RT/RW 5/4 TURI TURIREJO LAWANG MALANG JAWATIMUR</v>
      </c>
      <c r="K697" t="str">
        <f>IFERROR(VLOOKUP($A697,[1]INDUK!$A$7:$AS$1006,K$1,0),"")</f>
        <v/>
      </c>
      <c r="L697" t="str">
        <f>IFERROR(VLOOKUP($A697,[1]INDUK!$A$7:$AS$1006,L$1,0),"")</f>
        <v/>
      </c>
      <c r="M697" t="str">
        <f>IFERROR(VLOOKUP($A697,[1]INDUK!$A$7:$AS$1006,M$1,0),"")</f>
        <v/>
      </c>
      <c r="N697" t="str">
        <f>IFERROR(VLOOKUP($A697,[1]INDUK!$A$7:$AS$1006,N$1,0),"")</f>
        <v/>
      </c>
      <c r="O697" t="str">
        <f>IFERROR(VLOOKUP($A697,[1]INDUK!$A$7:$AS$1006,O$1,0),"")</f>
        <v/>
      </c>
      <c r="P697" t="str">
        <f>IFERROR(VLOOKUP($A697,[1]INDUK!$A$7:$AS$1006,P$1,0),"")</f>
        <v/>
      </c>
      <c r="Q697">
        <f>IFERROR(VLOOKUP($A697,[1]INDUK!$A$7:$AS$1006,Q$1,0),"")</f>
        <v>0</v>
      </c>
      <c r="R697">
        <f>IFERROR(VLOOKUP($A697,[1]INDUK!$A$7:$AS$1006,R$1,0),"")</f>
        <v>0</v>
      </c>
      <c r="S697" t="str">
        <f>IFERROR(VLOOKUP($A697,[1]INDUK!$A$7:$AS$1006,S$1,0),"")</f>
        <v/>
      </c>
      <c r="T697" t="str">
        <f>IFERROR(VLOOKUP($A697,[1]INDUK!$A$7:$AS$1006,T$1,0),"")</f>
        <v/>
      </c>
      <c r="U697" t="str">
        <f>IFERROR(VLOOKUP($A697,[1]INDUK!$A$7:$AS$1006,U$1,0),"")</f>
        <v/>
      </c>
      <c r="V697" t="str">
        <f>IFERROR(VLOOKUP($A697,[1]INDUK!$A$7:$AS$1006,V$1,0),"")</f>
        <v/>
      </c>
      <c r="W697" t="str">
        <f>IFERROR(VLOOKUP($A697,[1]INDUK!$A$7:$AS$1006,W$1,0),"")</f>
        <v/>
      </c>
      <c r="X697" t="str">
        <f>IFERROR(VLOOKUP($A697,[1]INDUK!$A$7:$AS$1006,X$1,0),"")</f>
        <v/>
      </c>
      <c r="Y697" t="str">
        <f>IFERROR(VLOOKUP($A697,[1]INDUK!$A$7:$AS$1006,Y$1,0),"")</f>
        <v/>
      </c>
      <c r="Z697" t="str">
        <f>IFERROR(VLOOKUP($A697,[1]INDUK!$A$7:$AS$1006,Z$1,0),"")</f>
        <v/>
      </c>
      <c r="AA697" t="str">
        <f>IFERROR(VLOOKUP($A697,[1]INDUK!$A$7:$AS$1006,AA$1,0),"")</f>
        <v>ABDUL JALIL</v>
      </c>
      <c r="AB697" t="str">
        <f>IFERROR(VLOOKUP($A697,[1]INDUK!$A$7:$AS$1006,AB$1,0),"")</f>
        <v>uswatun khasana</v>
      </c>
      <c r="AC697">
        <f>IFERROR(VLOOKUP($A697,[1]INDUK!$A$7:$AS$1006,AC$1,0),"")</f>
        <v>0</v>
      </c>
      <c r="AD697">
        <f>IFERROR(VLOOKUP($A697,[1]INDUK!$A$7:$AS$1006,AD$1,0),"")</f>
        <v>0</v>
      </c>
      <c r="AE697" t="str">
        <f>IFERROR(VLOOKUP($A697,[1]INDUK!$A$7:$AS$1006,AE$1,0),"")</f>
        <v/>
      </c>
      <c r="AF697" t="str">
        <f>IFERROR(VLOOKUP($A697,[1]INDUK!$A$7:$AS$1006,AF$1,0),"")</f>
        <v/>
      </c>
      <c r="AG697" t="str">
        <f>IFERROR(VLOOKUP($A697,[1]INDUK!$A$7:$AS$1006,AG$1,0),"")</f>
        <v/>
      </c>
      <c r="AH697" t="str">
        <f>IFERROR(VLOOKUP($A697,[1]INDUK!$A$7:$AS$1006,AH$1,0),"")</f>
        <v/>
      </c>
      <c r="AI697" t="str">
        <f>IFERROR(VLOOKUP($A697,[1]INDUK!$A$7:$AS$1006,AI$1,0),"")</f>
        <v/>
      </c>
      <c r="AJ697" t="str">
        <f>IFERROR(VLOOKUP($A697,[1]INDUK!$A$7:$AS$1006,AJ$1,0),"")</f>
        <v/>
      </c>
      <c r="AK697" t="str">
        <f>IFERROR(VLOOKUP($A697,[1]INDUK!$A$7:$AS$1006,AK$1,0),"")</f>
        <v/>
      </c>
      <c r="AL697" t="str">
        <f>IFERROR(VLOOKUP($A697,[1]INDUK!$A$7:$AS$1006,AL$1,0),"")</f>
        <v/>
      </c>
    </row>
    <row r="698" spans="1:38" x14ac:dyDescent="0.25">
      <c r="A698">
        <v>696</v>
      </c>
      <c r="B698" t="str">
        <f>IFERROR(VLOOKUP($A698,[1]INDUK!$A$7:$AS$1006,B$1,0),"")</f>
        <v>M. ILHAM RAMADHANI</v>
      </c>
      <c r="C698">
        <f>IFERROR(VLOOKUP($A698,[1]INDUK!$A$7:$AS$1006,C$1,0),"")</f>
        <v>6656</v>
      </c>
      <c r="D698" t="str">
        <f>IFERROR(VLOOKUP($A698,[1]INDUK!$A$7:$AS$1006,D$1,0),"")</f>
        <v/>
      </c>
      <c r="E698" t="str">
        <f>IFERROR(VLOOKUP($A698,[1]INDUK!$A$7:$AS$1006,E$1,0),"")</f>
        <v>131235140036236656</v>
      </c>
      <c r="F698" t="str">
        <f>IFERROR(VLOOKUP($A698,[1]INDUK!$A$7:$AS$1006,F$1,0),"")</f>
        <v>L</v>
      </c>
      <c r="G698" t="str">
        <f>IFERROR(VLOOKUP($A698,[1]INDUK!$A$7:$AS$1006,G$1,0),"")</f>
        <v/>
      </c>
      <c r="H698">
        <f>IFERROR(VLOOKUP($A698,[1]INDUK!$A$7:$AS$1006,H$1,0),"")</f>
        <v>39711</v>
      </c>
      <c r="I698" t="str">
        <f>IFERROR(VLOOKUP($A698,[1]INDUK!$A$7:$AS$1006,I$1,0),"")</f>
        <v>PASURUAN</v>
      </c>
      <c r="J698">
        <f>IFERROR(VLOOKUP($A698,[1]INDUK!$A$7:$AS$1006,J$1,0),"")</f>
        <v>0</v>
      </c>
      <c r="K698" t="str">
        <f>IFERROR(VLOOKUP($A698,[1]INDUK!$A$7:$AS$1006,K$1,0),"")</f>
        <v/>
      </c>
      <c r="L698" t="str">
        <f>IFERROR(VLOOKUP($A698,[1]INDUK!$A$7:$AS$1006,L$1,0),"")</f>
        <v/>
      </c>
      <c r="M698" t="str">
        <f>IFERROR(VLOOKUP($A698,[1]INDUK!$A$7:$AS$1006,M$1,0),"")</f>
        <v/>
      </c>
      <c r="N698" t="str">
        <f>IFERROR(VLOOKUP($A698,[1]INDUK!$A$7:$AS$1006,N$1,0),"")</f>
        <v/>
      </c>
      <c r="O698" t="str">
        <f>IFERROR(VLOOKUP($A698,[1]INDUK!$A$7:$AS$1006,O$1,0),"")</f>
        <v/>
      </c>
      <c r="P698" t="str">
        <f>IFERROR(VLOOKUP($A698,[1]INDUK!$A$7:$AS$1006,P$1,0),"")</f>
        <v/>
      </c>
      <c r="Q698">
        <f>IFERROR(VLOOKUP($A698,[1]INDUK!$A$7:$AS$1006,Q$1,0),"")</f>
        <v>0</v>
      </c>
      <c r="R698">
        <f>IFERROR(VLOOKUP($A698,[1]INDUK!$A$7:$AS$1006,R$1,0),"")</f>
        <v>0</v>
      </c>
      <c r="S698" t="str">
        <f>IFERROR(VLOOKUP($A698,[1]INDUK!$A$7:$AS$1006,S$1,0),"")</f>
        <v/>
      </c>
      <c r="T698" t="str">
        <f>IFERROR(VLOOKUP($A698,[1]INDUK!$A$7:$AS$1006,T$1,0),"")</f>
        <v/>
      </c>
      <c r="U698" t="str">
        <f>IFERROR(VLOOKUP($A698,[1]INDUK!$A$7:$AS$1006,U$1,0),"")</f>
        <v/>
      </c>
      <c r="V698" t="str">
        <f>IFERROR(VLOOKUP($A698,[1]INDUK!$A$7:$AS$1006,V$1,0),"")</f>
        <v/>
      </c>
      <c r="W698" t="str">
        <f>IFERROR(VLOOKUP($A698,[1]INDUK!$A$7:$AS$1006,W$1,0),"")</f>
        <v/>
      </c>
      <c r="X698" t="str">
        <f>IFERROR(VLOOKUP($A698,[1]INDUK!$A$7:$AS$1006,X$1,0),"")</f>
        <v/>
      </c>
      <c r="Y698" t="str">
        <f>IFERROR(VLOOKUP($A698,[1]INDUK!$A$7:$AS$1006,Y$1,0),"")</f>
        <v/>
      </c>
      <c r="Z698" t="str">
        <f>IFERROR(VLOOKUP($A698,[1]INDUK!$A$7:$AS$1006,Z$1,0),"")</f>
        <v/>
      </c>
      <c r="AA698">
        <f>IFERROR(VLOOKUP($A698,[1]INDUK!$A$7:$AS$1006,AA$1,0),"")</f>
        <v>0</v>
      </c>
      <c r="AB698">
        <f>IFERROR(VLOOKUP($A698,[1]INDUK!$A$7:$AS$1006,AB$1,0),"")</f>
        <v>0</v>
      </c>
      <c r="AC698">
        <f>IFERROR(VLOOKUP($A698,[1]INDUK!$A$7:$AS$1006,AC$1,0),"")</f>
        <v>0</v>
      </c>
      <c r="AD698">
        <f>IFERROR(VLOOKUP($A698,[1]INDUK!$A$7:$AS$1006,AD$1,0),"")</f>
        <v>0</v>
      </c>
      <c r="AE698" t="str">
        <f>IFERROR(VLOOKUP($A698,[1]INDUK!$A$7:$AS$1006,AE$1,0),"")</f>
        <v/>
      </c>
      <c r="AF698" t="str">
        <f>IFERROR(VLOOKUP($A698,[1]INDUK!$A$7:$AS$1006,AF$1,0),"")</f>
        <v/>
      </c>
      <c r="AG698" t="str">
        <f>IFERROR(VLOOKUP($A698,[1]INDUK!$A$7:$AS$1006,AG$1,0),"")</f>
        <v/>
      </c>
      <c r="AH698" t="str">
        <f>IFERROR(VLOOKUP($A698,[1]INDUK!$A$7:$AS$1006,AH$1,0),"")</f>
        <v/>
      </c>
      <c r="AI698" t="str">
        <f>IFERROR(VLOOKUP($A698,[1]INDUK!$A$7:$AS$1006,AI$1,0),"")</f>
        <v/>
      </c>
      <c r="AJ698" t="str">
        <f>IFERROR(VLOOKUP($A698,[1]INDUK!$A$7:$AS$1006,AJ$1,0),"")</f>
        <v/>
      </c>
      <c r="AK698" t="str">
        <f>IFERROR(VLOOKUP($A698,[1]INDUK!$A$7:$AS$1006,AK$1,0),"")</f>
        <v/>
      </c>
      <c r="AL698" t="str">
        <f>IFERROR(VLOOKUP($A698,[1]INDUK!$A$7:$AS$1006,AL$1,0),"")</f>
        <v/>
      </c>
    </row>
    <row r="699" spans="1:38" x14ac:dyDescent="0.25">
      <c r="A699">
        <v>697</v>
      </c>
      <c r="B699" t="str">
        <f>IFERROR(VLOOKUP($A699,[1]INDUK!$A$7:$AS$1006,B$1,0),"")</f>
        <v>MIKYATUSHSHABIRA</v>
      </c>
      <c r="C699">
        <f>IFERROR(VLOOKUP($A699,[1]INDUK!$A$7:$AS$1006,C$1,0),"")</f>
        <v>6657</v>
      </c>
      <c r="D699" t="str">
        <f>IFERROR(VLOOKUP($A699,[1]INDUK!$A$7:$AS$1006,D$1,0),"")</f>
        <v/>
      </c>
      <c r="E699" t="str">
        <f>IFERROR(VLOOKUP($A699,[1]INDUK!$A$7:$AS$1006,E$1,0),"")</f>
        <v>131235140036226657</v>
      </c>
      <c r="F699" t="str">
        <f>IFERROR(VLOOKUP($A699,[1]INDUK!$A$7:$AS$1006,F$1,0),"")</f>
        <v>L</v>
      </c>
      <c r="G699" t="str">
        <f>IFERROR(VLOOKUP($A699,[1]INDUK!$A$7:$AS$1006,G$1,0),"")</f>
        <v/>
      </c>
      <c r="H699">
        <f>IFERROR(VLOOKUP($A699,[1]INDUK!$A$7:$AS$1006,H$1,0),"")</f>
        <v>39712</v>
      </c>
      <c r="I699" t="str">
        <f>IFERROR(VLOOKUP($A699,[1]INDUK!$A$7:$AS$1006,I$1,0),"")</f>
        <v>PASURUAN</v>
      </c>
      <c r="J699" t="str">
        <f>IFERROR(VLOOKUP($A699,[1]INDUK!$A$7:$AS$1006,J$1,0),"")</f>
        <v>KP.JATI 004/005 CIKARANG KOTA CIKARANG UTARA BEKASI JAWA BARAT</v>
      </c>
      <c r="K699" t="str">
        <f>IFERROR(VLOOKUP($A699,[1]INDUK!$A$7:$AS$1006,K$1,0),"")</f>
        <v/>
      </c>
      <c r="L699" t="str">
        <f>IFERROR(VLOOKUP($A699,[1]INDUK!$A$7:$AS$1006,L$1,0),"")</f>
        <v/>
      </c>
      <c r="M699" t="str">
        <f>IFERROR(VLOOKUP($A699,[1]INDUK!$A$7:$AS$1006,M$1,0),"")</f>
        <v/>
      </c>
      <c r="N699" t="str">
        <f>IFERROR(VLOOKUP($A699,[1]INDUK!$A$7:$AS$1006,N$1,0),"")</f>
        <v/>
      </c>
      <c r="O699" t="str">
        <f>IFERROR(VLOOKUP($A699,[1]INDUK!$A$7:$AS$1006,O$1,0),"")</f>
        <v/>
      </c>
      <c r="P699" t="str">
        <f>IFERROR(VLOOKUP($A699,[1]INDUK!$A$7:$AS$1006,P$1,0),"")</f>
        <v/>
      </c>
      <c r="Q699" t="str">
        <f>IFERROR(VLOOKUP($A699,[1]INDUK!$A$7:$AS$1006,Q$1,0),"")</f>
        <v>3216095009070005</v>
      </c>
      <c r="R699" t="str">
        <f>IFERROR(VLOOKUP($A699,[1]INDUK!$A$7:$AS$1006,R$1,0),"")</f>
        <v>3216091008120010</v>
      </c>
      <c r="S699" t="str">
        <f>IFERROR(VLOOKUP($A699,[1]INDUK!$A$7:$AS$1006,S$1,0),"")</f>
        <v/>
      </c>
      <c r="T699" t="str">
        <f>IFERROR(VLOOKUP($A699,[1]INDUK!$A$7:$AS$1006,T$1,0),"")</f>
        <v/>
      </c>
      <c r="U699" t="str">
        <f>IFERROR(VLOOKUP($A699,[1]INDUK!$A$7:$AS$1006,U$1,0),"")</f>
        <v/>
      </c>
      <c r="V699" t="str">
        <f>IFERROR(VLOOKUP($A699,[1]INDUK!$A$7:$AS$1006,V$1,0),"")</f>
        <v/>
      </c>
      <c r="W699" t="str">
        <f>IFERROR(VLOOKUP($A699,[1]INDUK!$A$7:$AS$1006,W$1,0),"")</f>
        <v/>
      </c>
      <c r="X699" t="str">
        <f>IFERROR(VLOOKUP($A699,[1]INDUK!$A$7:$AS$1006,X$1,0),"")</f>
        <v/>
      </c>
      <c r="Y699" t="str">
        <f>IFERROR(VLOOKUP($A699,[1]INDUK!$A$7:$AS$1006,Y$1,0),"")</f>
        <v/>
      </c>
      <c r="Z699" t="str">
        <f>IFERROR(VLOOKUP($A699,[1]INDUK!$A$7:$AS$1006,Z$1,0),"")</f>
        <v/>
      </c>
      <c r="AA699" t="str">
        <f>IFERROR(VLOOKUP($A699,[1]INDUK!$A$7:$AS$1006,AA$1,0),"")</f>
        <v>H. MUHAMMAD YUSUF SUTUTHI</v>
      </c>
      <c r="AB699" t="str">
        <f>IFERROR(VLOOKUP($A699,[1]INDUK!$A$7:$AS$1006,AB$1,0),"")</f>
        <v>HJ. ZAKIAH</v>
      </c>
      <c r="AC699" t="str">
        <f>IFERROR(VLOOKUP($A699,[1]INDUK!$A$7:$AS$1006,AC$1,0),"")</f>
        <v>3216090907660001</v>
      </c>
      <c r="AD699">
        <f>IFERROR(VLOOKUP($A699,[1]INDUK!$A$7:$AS$1006,AD$1,0),"")</f>
        <v>0</v>
      </c>
      <c r="AE699" t="str">
        <f>IFERROR(VLOOKUP($A699,[1]INDUK!$A$7:$AS$1006,AE$1,0),"")</f>
        <v/>
      </c>
      <c r="AF699" t="str">
        <f>IFERROR(VLOOKUP($A699,[1]INDUK!$A$7:$AS$1006,AF$1,0),"")</f>
        <v/>
      </c>
      <c r="AG699" t="str">
        <f>IFERROR(VLOOKUP($A699,[1]INDUK!$A$7:$AS$1006,AG$1,0),"")</f>
        <v/>
      </c>
      <c r="AH699" t="str">
        <f>IFERROR(VLOOKUP($A699,[1]INDUK!$A$7:$AS$1006,AH$1,0),"")</f>
        <v/>
      </c>
      <c r="AI699" t="str">
        <f>IFERROR(VLOOKUP($A699,[1]INDUK!$A$7:$AS$1006,AI$1,0),"")</f>
        <v/>
      </c>
      <c r="AJ699" t="str">
        <f>IFERROR(VLOOKUP($A699,[1]INDUK!$A$7:$AS$1006,AJ$1,0),"")</f>
        <v/>
      </c>
      <c r="AK699" t="str">
        <f>IFERROR(VLOOKUP($A699,[1]INDUK!$A$7:$AS$1006,AK$1,0),"")</f>
        <v/>
      </c>
      <c r="AL699" t="str">
        <f>IFERROR(VLOOKUP($A699,[1]INDUK!$A$7:$AS$1006,AL$1,0),"")</f>
        <v/>
      </c>
    </row>
    <row r="700" spans="1:38" x14ac:dyDescent="0.25">
      <c r="A700">
        <v>698</v>
      </c>
      <c r="B700" t="str">
        <f>IFERROR(VLOOKUP($A700,[1]INDUK!$A$7:$AS$1006,B$1,0),"")</f>
        <v>MUHAMMAD THORIQ ALFISSURUUR</v>
      </c>
      <c r="C700">
        <f>IFERROR(VLOOKUP($A700,[1]INDUK!$A$7:$AS$1006,C$1,0),"")</f>
        <v>6658</v>
      </c>
      <c r="D700" t="str">
        <f>IFERROR(VLOOKUP($A700,[1]INDUK!$A$7:$AS$1006,D$1,0),"")</f>
        <v/>
      </c>
      <c r="E700" t="str">
        <f>IFERROR(VLOOKUP($A700,[1]INDUK!$A$7:$AS$1006,E$1,0),"")</f>
        <v>131235140036226658</v>
      </c>
      <c r="F700" t="str">
        <f>IFERROR(VLOOKUP($A700,[1]INDUK!$A$7:$AS$1006,F$1,0),"")</f>
        <v>L</v>
      </c>
      <c r="G700" t="str">
        <f>IFERROR(VLOOKUP($A700,[1]INDUK!$A$7:$AS$1006,G$1,0),"")</f>
        <v/>
      </c>
      <c r="H700" t="str">
        <f>IFERROR(VLOOKUP($A700,[1]INDUK!$A$7:$AS$1006,H$1,0),"")</f>
        <v>2007-03-23</v>
      </c>
      <c r="I700" t="str">
        <f>IFERROR(VLOOKUP($A700,[1]INDUK!$A$7:$AS$1006,I$1,0),"")</f>
        <v>PASURUAN</v>
      </c>
      <c r="J700" t="str">
        <f>IFERROR(VLOOKUP($A700,[1]INDUK!$A$7:$AS$1006,J$1,0),"")</f>
        <v>JL. KELURAHAN RT/RW 01/02 PAGAK BEJI PASURUAN JAWATIMUT</v>
      </c>
      <c r="K700" t="str">
        <f>IFERROR(VLOOKUP($A700,[1]INDUK!$A$7:$AS$1006,K$1,0),"")</f>
        <v/>
      </c>
      <c r="L700" t="str">
        <f>IFERROR(VLOOKUP($A700,[1]INDUK!$A$7:$AS$1006,L$1,0),"")</f>
        <v/>
      </c>
      <c r="M700" t="str">
        <f>IFERROR(VLOOKUP($A700,[1]INDUK!$A$7:$AS$1006,M$1,0),"")</f>
        <v/>
      </c>
      <c r="N700" t="str">
        <f>IFERROR(VLOOKUP($A700,[1]INDUK!$A$7:$AS$1006,N$1,0),"")</f>
        <v/>
      </c>
      <c r="O700" t="str">
        <f>IFERROR(VLOOKUP($A700,[1]INDUK!$A$7:$AS$1006,O$1,0),"")</f>
        <v/>
      </c>
      <c r="P700" t="str">
        <f>IFERROR(VLOOKUP($A700,[1]INDUK!$A$7:$AS$1006,P$1,0),"")</f>
        <v/>
      </c>
      <c r="Q700" t="str">
        <f>IFERROR(VLOOKUP($A700,[1]INDUK!$A$7:$AS$1006,Q$1,0),"")</f>
        <v>3514132303070001</v>
      </c>
      <c r="R700" t="str">
        <f>IFERROR(VLOOKUP($A700,[1]INDUK!$A$7:$AS$1006,R$1,0),"")</f>
        <v>3514130101070417</v>
      </c>
      <c r="S700" t="str">
        <f>IFERROR(VLOOKUP($A700,[1]INDUK!$A$7:$AS$1006,S$1,0),"")</f>
        <v/>
      </c>
      <c r="T700" t="str">
        <f>IFERROR(VLOOKUP($A700,[1]INDUK!$A$7:$AS$1006,T$1,0),"")</f>
        <v/>
      </c>
      <c r="U700" t="str">
        <f>IFERROR(VLOOKUP($A700,[1]INDUK!$A$7:$AS$1006,U$1,0),"")</f>
        <v/>
      </c>
      <c r="V700" t="str">
        <f>IFERROR(VLOOKUP($A700,[1]INDUK!$A$7:$AS$1006,V$1,0),"")</f>
        <v/>
      </c>
      <c r="W700" t="str">
        <f>IFERROR(VLOOKUP($A700,[1]INDUK!$A$7:$AS$1006,W$1,0),"")</f>
        <v/>
      </c>
      <c r="X700" t="str">
        <f>IFERROR(VLOOKUP($A700,[1]INDUK!$A$7:$AS$1006,X$1,0),"")</f>
        <v/>
      </c>
      <c r="Y700" t="str">
        <f>IFERROR(VLOOKUP($A700,[1]INDUK!$A$7:$AS$1006,Y$1,0),"")</f>
        <v/>
      </c>
      <c r="Z700" t="str">
        <f>IFERROR(VLOOKUP($A700,[1]INDUK!$A$7:$AS$1006,Z$1,0),"")</f>
        <v/>
      </c>
      <c r="AA700" t="str">
        <f>IFERROR(VLOOKUP($A700,[1]INDUK!$A$7:$AS$1006,AA$1,0),"")</f>
        <v>RUDY HARTONO</v>
      </c>
      <c r="AB700" t="str">
        <f>IFERROR(VLOOKUP($A700,[1]INDUK!$A$7:$AS$1006,AB$1,0),"")</f>
        <v>ISTIQOMAH</v>
      </c>
      <c r="AC700" t="str">
        <f>IFERROR(VLOOKUP($A700,[1]INDUK!$A$7:$AS$1006,AC$1,0),"")</f>
        <v>3514131606710001</v>
      </c>
      <c r="AD700" t="str">
        <f>IFERROR(VLOOKUP($A700,[1]INDUK!$A$7:$AS$1006,AD$1,0),"")</f>
        <v>3514137009800003</v>
      </c>
      <c r="AE700" t="str">
        <f>IFERROR(VLOOKUP($A700,[1]INDUK!$A$7:$AS$1006,AE$1,0),"")</f>
        <v/>
      </c>
      <c r="AF700" t="str">
        <f>IFERROR(VLOOKUP($A700,[1]INDUK!$A$7:$AS$1006,AF$1,0),"")</f>
        <v/>
      </c>
      <c r="AG700" t="str">
        <f>IFERROR(VLOOKUP($A700,[1]INDUK!$A$7:$AS$1006,AG$1,0),"")</f>
        <v/>
      </c>
      <c r="AH700" t="str">
        <f>IFERROR(VLOOKUP($A700,[1]INDUK!$A$7:$AS$1006,AH$1,0),"")</f>
        <v/>
      </c>
      <c r="AI700" t="str">
        <f>IFERROR(VLOOKUP($A700,[1]INDUK!$A$7:$AS$1006,AI$1,0),"")</f>
        <v/>
      </c>
      <c r="AJ700" t="str">
        <f>IFERROR(VLOOKUP($A700,[1]INDUK!$A$7:$AS$1006,AJ$1,0),"")</f>
        <v/>
      </c>
      <c r="AK700" t="str">
        <f>IFERROR(VLOOKUP($A700,[1]INDUK!$A$7:$AS$1006,AK$1,0),"")</f>
        <v/>
      </c>
      <c r="AL700" t="str">
        <f>IFERROR(VLOOKUP($A700,[1]INDUK!$A$7:$AS$1006,AL$1,0),"")</f>
        <v/>
      </c>
    </row>
    <row r="701" spans="1:38" x14ac:dyDescent="0.25">
      <c r="A701">
        <v>699</v>
      </c>
      <c r="B701" t="str">
        <f>IFERROR(VLOOKUP($A701,[1]INDUK!$A$7:$AS$1006,B$1,0),"")</f>
        <v>ULIL HIKMAH</v>
      </c>
      <c r="C701">
        <f>IFERROR(VLOOKUP($A701,[1]INDUK!$A$7:$AS$1006,C$1,0),"")</f>
        <v>6659</v>
      </c>
      <c r="D701" t="str">
        <f>IFERROR(VLOOKUP($A701,[1]INDUK!$A$7:$AS$1006,D$1,0),"")</f>
        <v/>
      </c>
      <c r="E701" t="str">
        <f>IFERROR(VLOOKUP($A701,[1]INDUK!$A$7:$AS$1006,E$1,0),"")</f>
        <v>131235140036226659</v>
      </c>
      <c r="F701" t="str">
        <f>IFERROR(VLOOKUP($A701,[1]INDUK!$A$7:$AS$1006,F$1,0),"")</f>
        <v>P</v>
      </c>
      <c r="G701" t="str">
        <f>IFERROR(VLOOKUP($A701,[1]INDUK!$A$7:$AS$1006,G$1,0),"")</f>
        <v/>
      </c>
      <c r="H701">
        <f>IFERROR(VLOOKUP($A701,[1]INDUK!$A$7:$AS$1006,H$1,0),"")</f>
        <v>39437</v>
      </c>
      <c r="I701" t="str">
        <f>IFERROR(VLOOKUP($A701,[1]INDUK!$A$7:$AS$1006,I$1,0),"")</f>
        <v>PASURUAN</v>
      </c>
      <c r="J701" t="str">
        <f>IFERROR(VLOOKUP($A701,[1]INDUK!$A$7:$AS$1006,J$1,0),"")</f>
        <v>Jln. Pesantren Ngalah No. 16 SENGONAGUNG</v>
      </c>
      <c r="K701" t="str">
        <f>IFERROR(VLOOKUP($A701,[1]INDUK!$A$7:$AS$1006,K$1,0),"")</f>
        <v/>
      </c>
      <c r="L701" t="str">
        <f>IFERROR(VLOOKUP($A701,[1]INDUK!$A$7:$AS$1006,L$1,0),"")</f>
        <v/>
      </c>
      <c r="M701" t="str">
        <f>IFERROR(VLOOKUP($A701,[1]INDUK!$A$7:$AS$1006,M$1,0),"")</f>
        <v/>
      </c>
      <c r="N701" t="str">
        <f>IFERROR(VLOOKUP($A701,[1]INDUK!$A$7:$AS$1006,N$1,0),"")</f>
        <v/>
      </c>
      <c r="O701" t="str">
        <f>IFERROR(VLOOKUP($A701,[1]INDUK!$A$7:$AS$1006,O$1,0),"")</f>
        <v/>
      </c>
      <c r="P701" t="str">
        <f>IFERROR(VLOOKUP($A701,[1]INDUK!$A$7:$AS$1006,P$1,0),"")</f>
        <v/>
      </c>
      <c r="Q701">
        <f>IFERROR(VLOOKUP($A701,[1]INDUK!$A$7:$AS$1006,Q$1,0),"")</f>
        <v>0</v>
      </c>
      <c r="R701">
        <f>IFERROR(VLOOKUP($A701,[1]INDUK!$A$7:$AS$1006,R$1,0),"")</f>
        <v>0</v>
      </c>
      <c r="S701" t="str">
        <f>IFERROR(VLOOKUP($A701,[1]INDUK!$A$7:$AS$1006,S$1,0),"")</f>
        <v/>
      </c>
      <c r="T701" t="str">
        <f>IFERROR(VLOOKUP($A701,[1]INDUK!$A$7:$AS$1006,T$1,0),"")</f>
        <v/>
      </c>
      <c r="U701" t="str">
        <f>IFERROR(VLOOKUP($A701,[1]INDUK!$A$7:$AS$1006,U$1,0),"")</f>
        <v/>
      </c>
      <c r="V701" t="str">
        <f>IFERROR(VLOOKUP($A701,[1]INDUK!$A$7:$AS$1006,V$1,0),"")</f>
        <v/>
      </c>
      <c r="W701" t="str">
        <f>IFERROR(VLOOKUP($A701,[1]INDUK!$A$7:$AS$1006,W$1,0),"")</f>
        <v/>
      </c>
      <c r="X701" t="str">
        <f>IFERROR(VLOOKUP($A701,[1]INDUK!$A$7:$AS$1006,X$1,0),"")</f>
        <v/>
      </c>
      <c r="Y701" t="str">
        <f>IFERROR(VLOOKUP($A701,[1]INDUK!$A$7:$AS$1006,Y$1,0),"")</f>
        <v/>
      </c>
      <c r="Z701" t="str">
        <f>IFERROR(VLOOKUP($A701,[1]INDUK!$A$7:$AS$1006,Z$1,0),"")</f>
        <v/>
      </c>
      <c r="AA701" t="str">
        <f>IFERROR(VLOOKUP($A701,[1]INDUK!$A$7:$AS$1006,AA$1,0),"")</f>
        <v>H. AKHMAD SYAIKHU</v>
      </c>
      <c r="AB701" t="str">
        <f>IFERROR(VLOOKUP($A701,[1]INDUK!$A$7:$AS$1006,AB$1,0),"")</f>
        <v>HJ. RIZATIN JADIDAH</v>
      </c>
      <c r="AC701">
        <f>IFERROR(VLOOKUP($A701,[1]INDUK!$A$7:$AS$1006,AC$1,0),"")</f>
        <v>0</v>
      </c>
      <c r="AD701">
        <f>IFERROR(VLOOKUP($A701,[1]INDUK!$A$7:$AS$1006,AD$1,0),"")</f>
        <v>0</v>
      </c>
      <c r="AE701" t="str">
        <f>IFERROR(VLOOKUP($A701,[1]INDUK!$A$7:$AS$1006,AE$1,0),"")</f>
        <v/>
      </c>
      <c r="AF701" t="str">
        <f>IFERROR(VLOOKUP($A701,[1]INDUK!$A$7:$AS$1006,AF$1,0),"")</f>
        <v/>
      </c>
      <c r="AG701" t="str">
        <f>IFERROR(VLOOKUP($A701,[1]INDUK!$A$7:$AS$1006,AG$1,0),"")</f>
        <v/>
      </c>
      <c r="AH701" t="str">
        <f>IFERROR(VLOOKUP($A701,[1]INDUK!$A$7:$AS$1006,AH$1,0),"")</f>
        <v/>
      </c>
      <c r="AI701" t="str">
        <f>IFERROR(VLOOKUP($A701,[1]INDUK!$A$7:$AS$1006,AI$1,0),"")</f>
        <v/>
      </c>
      <c r="AJ701" t="str">
        <f>IFERROR(VLOOKUP($A701,[1]INDUK!$A$7:$AS$1006,AJ$1,0),"")</f>
        <v/>
      </c>
      <c r="AK701" t="str">
        <f>IFERROR(VLOOKUP($A701,[1]INDUK!$A$7:$AS$1006,AK$1,0),"")</f>
        <v/>
      </c>
      <c r="AL701" t="str">
        <f>IFERROR(VLOOKUP($A701,[1]INDUK!$A$7:$AS$1006,AL$1,0),"")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PUSKOM-DELL-2</dc:creator>
  <cp:lastModifiedBy>PUSKOM-DELL-2</cp:lastModifiedBy>
  <dcterms:created xsi:type="dcterms:W3CDTF">2015-06-05T18:17:20Z</dcterms:created>
  <dcterms:modified xsi:type="dcterms:W3CDTF">2024-05-18T14:10:02Z</dcterms:modified>
</cp:coreProperties>
</file>