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\Desktop\Doutoramento\2nd_semester\SpecialTopics\3.documentation\3.MarketSurvey\"/>
    </mc:Choice>
  </mc:AlternateContent>
  <bookViews>
    <workbookView xWindow="0" yWindow="0" windowWidth="25110" windowHeight="12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7" i="1"/>
  <c r="I12" i="1" l="1"/>
</calcChain>
</file>

<file path=xl/sharedStrings.xml><?xml version="1.0" encoding="utf-8"?>
<sst xmlns="http://schemas.openxmlformats.org/spreadsheetml/2006/main" count="30" uniqueCount="28">
  <si>
    <t>Manufacturer</t>
  </si>
  <si>
    <t>MPN</t>
  </si>
  <si>
    <t>Vendor</t>
  </si>
  <si>
    <t>VPN</t>
  </si>
  <si>
    <t>Total</t>
  </si>
  <si>
    <t>Desc.</t>
  </si>
  <si>
    <t>Projeto:</t>
  </si>
  <si>
    <t>Responsável:</t>
  </si>
  <si>
    <t>CCO:</t>
  </si>
  <si>
    <t>Data:</t>
  </si>
  <si>
    <t>Microgeração</t>
  </si>
  <si>
    <t>Preço/un.</t>
  </si>
  <si>
    <t>Prof. Dr. Adriano Carvalho</t>
  </si>
  <si>
    <t>Nº</t>
  </si>
  <si>
    <t>Quant.</t>
  </si>
  <si>
    <t>Total global:</t>
  </si>
  <si>
    <t>specialTopics</t>
  </si>
  <si>
    <t>Texas Instruments</t>
  </si>
  <si>
    <t>Mouser</t>
  </si>
  <si>
    <t>Display Development Tools Sharp LCD BoosterPack</t>
  </si>
  <si>
    <t>430BOOST-SHARP96</t>
  </si>
  <si>
    <t>595-430BOOST-SHARP96</t>
  </si>
  <si>
    <t>Bluetooth/802.15.1 Development Tools LaunchPad EU 868 Mhz for EU cust_s only</t>
  </si>
  <si>
    <t>LAUNCHXL-CC1350EU</t>
  </si>
  <si>
    <t>Farnell</t>
  </si>
  <si>
    <t>ON SEMICONDUCTOR  NLSX4373DR2G  Voltage Level Translator, Bidirectional, 2 Input, 1 mA, 20 ns, 1.5 V to 5.5 V, SOIC-8</t>
  </si>
  <si>
    <t>ON SEMICONDUCTOR</t>
  </si>
  <si>
    <t>NLSX4373DR2G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</si>
</sst>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0" borderId="0" xfId="0" applyBorder="1"/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2" xfId="0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right" wrapText="1"/>
    </xf>
    <xf numFmtId="2" fontId="0" fillId="0" borderId="2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2" fontId="0" fillId="3" borderId="1" xfId="0" applyNumberForma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right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2" fontId="0" fillId="0" borderId="1" xfId="0" applyNumberForma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6" zoomScaleNormal="100" workbookViewId="0">
      <selection activeCell="N9" sqref="N9"/>
    </sheetView>
  </sheetViews>
  <sheetFormatPr defaultRowHeight="15" x14ac:dyDescent="0.25"/>
  <cols>
    <col min="1" max="1" width="3.42578125" style="1" bestFit="1" customWidth="1"/>
    <col min="2" max="2" width="16.140625" bestFit="1" customWidth="1"/>
    <col min="3" max="3" width="13.28515625" bestFit="1" customWidth="1"/>
    <col min="4" max="4" width="22.28515625" bestFit="1" customWidth="1"/>
    <col min="5" max="5" width="7.5703125" bestFit="1" customWidth="1"/>
    <col min="6" max="6" width="15" bestFit="1" customWidth="1"/>
    <col min="7" max="7" width="7" style="1" bestFit="1" customWidth="1"/>
    <col min="8" max="8" width="11.85546875" bestFit="1" customWidth="1"/>
    <col min="9" max="9" width="7" style="11" bestFit="1" customWidth="1"/>
  </cols>
  <sheetData>
    <row r="1" spans="1:10" x14ac:dyDescent="0.25">
      <c r="B1" s="2" t="s">
        <v>6</v>
      </c>
      <c r="C1" t="s">
        <v>10</v>
      </c>
      <c r="D1" t="s">
        <v>16</v>
      </c>
    </row>
    <row r="2" spans="1:10" x14ac:dyDescent="0.25">
      <c r="B2" s="2" t="s">
        <v>7</v>
      </c>
      <c r="C2" t="s">
        <v>12</v>
      </c>
    </row>
    <row r="3" spans="1:10" x14ac:dyDescent="0.25">
      <c r="B3" s="2" t="s">
        <v>8</v>
      </c>
    </row>
    <row r="4" spans="1:10" x14ac:dyDescent="0.25">
      <c r="B4" s="2" t="s">
        <v>9</v>
      </c>
      <c r="C4" s="3">
        <v>42736</v>
      </c>
    </row>
    <row r="5" spans="1:10" ht="15.75" thickBot="1" x14ac:dyDescent="0.3"/>
    <row r="6" spans="1:10" s="4" customFormat="1" ht="15.75" thickBot="1" x14ac:dyDescent="0.3">
      <c r="A6" s="8" t="s">
        <v>13</v>
      </c>
      <c r="B6" s="7" t="s">
        <v>5</v>
      </c>
      <c r="C6" s="5" t="s">
        <v>0</v>
      </c>
      <c r="D6" s="5" t="s">
        <v>1</v>
      </c>
      <c r="E6" s="5" t="s">
        <v>2</v>
      </c>
      <c r="F6" s="5" t="s">
        <v>3</v>
      </c>
      <c r="G6" s="5" t="s">
        <v>14</v>
      </c>
      <c r="H6" s="5" t="s">
        <v>11</v>
      </c>
      <c r="I6" s="6" t="s">
        <v>4</v>
      </c>
    </row>
    <row r="7" spans="1:10" s="4" customFormat="1" ht="90" x14ac:dyDescent="0.25">
      <c r="A7" s="14">
        <v>1</v>
      </c>
      <c r="B7" s="15" t="s">
        <v>22</v>
      </c>
      <c r="C7" s="16" t="s">
        <v>17</v>
      </c>
      <c r="D7" s="16" t="s">
        <v>23</v>
      </c>
      <c r="E7" s="16" t="s">
        <v>24</v>
      </c>
      <c r="F7" s="17">
        <v>2664489</v>
      </c>
      <c r="G7" s="14">
        <v>6</v>
      </c>
      <c r="H7" s="18">
        <v>33.68</v>
      </c>
      <c r="I7" s="19">
        <f>H7*G7</f>
        <v>202.07999999999998</v>
      </c>
    </row>
    <row r="8" spans="1:10" s="4" customFormat="1" ht="60" x14ac:dyDescent="0.25">
      <c r="A8" s="20">
        <v>2</v>
      </c>
      <c r="B8" s="21" t="s">
        <v>19</v>
      </c>
      <c r="C8" s="22" t="s">
        <v>17</v>
      </c>
      <c r="D8" s="22" t="s">
        <v>20</v>
      </c>
      <c r="E8" s="22" t="s">
        <v>18</v>
      </c>
      <c r="F8" s="23" t="s">
        <v>21</v>
      </c>
      <c r="G8" s="20">
        <v>1</v>
      </c>
      <c r="H8" s="24">
        <v>21.57</v>
      </c>
      <c r="I8" s="25">
        <f t="shared" ref="I8:I10" si="0">H8*G8</f>
        <v>21.57</v>
      </c>
    </row>
    <row r="9" spans="1:10" s="4" customFormat="1" ht="150" x14ac:dyDescent="0.25">
      <c r="A9" s="26">
        <v>3</v>
      </c>
      <c r="B9" s="27" t="s">
        <v>25</v>
      </c>
      <c r="C9" s="28" t="s">
        <v>26</v>
      </c>
      <c r="D9" s="28" t="s">
        <v>27</v>
      </c>
      <c r="E9" s="28" t="s">
        <v>24</v>
      </c>
      <c r="F9" s="29">
        <v>2464613</v>
      </c>
      <c r="G9" s="26">
        <v>10</v>
      </c>
      <c r="H9" s="30">
        <v>0.91</v>
      </c>
      <c r="I9" s="31">
        <f t="shared" si="0"/>
        <v>9.1</v>
      </c>
    </row>
    <row r="10" spans="1:10" s="4" customFormat="1" x14ac:dyDescent="0.25">
      <c r="A10" s="20">
        <v>4</v>
      </c>
      <c r="B10" s="21"/>
      <c r="C10" s="22"/>
      <c r="D10" s="22"/>
      <c r="E10" s="22"/>
      <c r="F10" s="23"/>
      <c r="G10" s="20"/>
      <c r="H10" s="24"/>
      <c r="I10" s="25">
        <f t="shared" si="0"/>
        <v>0</v>
      </c>
    </row>
    <row r="11" spans="1:10" ht="15.75" thickBot="1" x14ac:dyDescent="0.3">
      <c r="I11" s="12"/>
    </row>
    <row r="12" spans="1:10" ht="15.75" thickBot="1" x14ac:dyDescent="0.3">
      <c r="H12" s="10" t="s">
        <v>15</v>
      </c>
      <c r="I12" s="13">
        <f>I7+I8+I9+I10</f>
        <v>232.74999999999997</v>
      </c>
    </row>
    <row r="16" spans="1:10" x14ac:dyDescent="0.25">
      <c r="H16" s="1"/>
      <c r="J16" s="1"/>
    </row>
    <row r="17" spans="5:10" x14ac:dyDescent="0.25">
      <c r="H17" s="1"/>
      <c r="J17" s="1"/>
    </row>
    <row r="18" spans="5:10" x14ac:dyDescent="0.25">
      <c r="H18" s="1"/>
      <c r="J18" s="1"/>
    </row>
    <row r="19" spans="5:10" x14ac:dyDescent="0.25">
      <c r="H19" s="1"/>
      <c r="J19" s="1"/>
    </row>
    <row r="20" spans="5:10" x14ac:dyDescent="0.25">
      <c r="H20" s="1"/>
      <c r="J20" s="1"/>
    </row>
    <row r="28" spans="5:10" x14ac:dyDescent="0.25">
      <c r="E28" s="9"/>
      <c r="F28" s="9"/>
    </row>
  </sheetData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Cunha</dc:creator>
  <cp:lastModifiedBy>UP</cp:lastModifiedBy>
  <cp:lastPrinted>2017-02-23T17:12:41Z</cp:lastPrinted>
  <dcterms:created xsi:type="dcterms:W3CDTF">2017-02-23T15:56:29Z</dcterms:created>
  <dcterms:modified xsi:type="dcterms:W3CDTF">2017-03-02T12:03:04Z</dcterms:modified>
</cp:coreProperties>
</file>