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maddark/Library/Containers/com.wdc.WDDesktop.WDDesktopFinderSync/Data/volumes/f1886bf1-09f9-4502-becd-5c29de822db4/Alamiya's Cloud/حسابات/Profit/02-22/"/>
    </mc:Choice>
  </mc:AlternateContent>
  <xr:revisionPtr revIDLastSave="0" documentId="13_ncr:1_{C9BA67C7-27F5-684C-83D5-D601CD7EF307}" xr6:coauthVersionLast="47" xr6:coauthVersionMax="47" xr10:uidLastSave="{00000000-0000-0000-0000-000000000000}"/>
  <bookViews>
    <workbookView xWindow="0" yWindow="500" windowWidth="35840" windowHeight="20320" xr2:uid="{00000000-000D-0000-FFFF-FFFF00000000}"/>
  </bookViews>
  <sheets>
    <sheet name="Sheet1" sheetId="1" r:id="rId1"/>
  </sheets>
  <definedNames>
    <definedName name="_xlnm._FilterDatabase" localSheetId="0" hidden="1">Sheet1!$A$1:$A$416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9" i="1" l="1"/>
  <c r="E418" i="1"/>
  <c r="E417" i="1"/>
  <c r="C417" i="1"/>
  <c r="D417" i="1"/>
</calcChain>
</file>

<file path=xl/sharedStrings.xml><?xml version="1.0" encoding="utf-8"?>
<sst xmlns="http://schemas.openxmlformats.org/spreadsheetml/2006/main" count="418" uniqueCount="362">
  <si>
    <t>Login</t>
  </si>
  <si>
    <t>Name</t>
  </si>
  <si>
    <t>Volume</t>
  </si>
  <si>
    <t>Commission</t>
  </si>
  <si>
    <t>Ahmad Dark</t>
  </si>
  <si>
    <t>Ayman Keyto</t>
  </si>
  <si>
    <t>Bilal Ysin</t>
  </si>
  <si>
    <t>Alaa Hamo</t>
  </si>
  <si>
    <t>Feras Alghadban</t>
  </si>
  <si>
    <t>Mhd Taisser Dabas</t>
  </si>
  <si>
    <t>Mohammd Jarrd</t>
  </si>
  <si>
    <t>Rusdi Omer</t>
  </si>
  <si>
    <t>Marvan Sido</t>
  </si>
  <si>
    <t>Husam Aldeen Taha</t>
  </si>
  <si>
    <t>Fawaz Jabri</t>
  </si>
  <si>
    <t>Mhd Ghaith Almounir</t>
  </si>
  <si>
    <t>Cuma Vahap</t>
  </si>
  <si>
    <t>Khaled Ftineh</t>
  </si>
  <si>
    <t>Mohad Nour Baker</t>
  </si>
  <si>
    <t>Muhammed Elhuseyin</t>
  </si>
  <si>
    <t>Talal Yunus</t>
  </si>
  <si>
    <t>Muhammed Elhuseyin 2</t>
  </si>
  <si>
    <t>Muhsen Aziza</t>
  </si>
  <si>
    <t>Abdulrahman Salih Aboughoulah</t>
  </si>
  <si>
    <t>Khalil Alibrahim</t>
  </si>
  <si>
    <t>Khalil Alibrahim 2</t>
  </si>
  <si>
    <t>Muhammed Bazar</t>
  </si>
  <si>
    <t>Ali Hafez</t>
  </si>
  <si>
    <t>Majed</t>
  </si>
  <si>
    <t>Mhd Moaz Alenghlizi</t>
  </si>
  <si>
    <t>Sulaiman Eid Amer</t>
  </si>
  <si>
    <t>Modar Al Homsi</t>
  </si>
  <si>
    <t>Ahmad Mazketli</t>
  </si>
  <si>
    <t>Hasan Alabar</t>
  </si>
  <si>
    <t>MAHMOUD SHAKER QAWASMI</t>
  </si>
  <si>
    <t>Muhenned Elomeri</t>
  </si>
  <si>
    <t>Adel Abdulla Bashier Asbiai</t>
  </si>
  <si>
    <t>Moumen Alenghlizi</t>
  </si>
  <si>
    <t>Mehir El Huseyin</t>
  </si>
  <si>
    <t>saddam Azhar</t>
  </si>
  <si>
    <t>Ibrahim Alhaji</t>
  </si>
  <si>
    <t>Mustfa Tayar</t>
  </si>
  <si>
    <t>Ayman Mezatli</t>
  </si>
  <si>
    <t>Ibrahim Taleb</t>
  </si>
  <si>
    <t>Mustafa Alhacci</t>
  </si>
  <si>
    <t>Sami Al Hardanee</t>
  </si>
  <si>
    <t>Muhammed Abu Hasabe</t>
  </si>
  <si>
    <t>Abdulcelil bazar</t>
  </si>
  <si>
    <t>HUSEIN Abassi</t>
  </si>
  <si>
    <t>Ahmed E. E. S. Omar</t>
  </si>
  <si>
    <t>Jaodat Almohammed</t>
  </si>
  <si>
    <t>Ismaeil Fares</t>
  </si>
  <si>
    <t>Kamal Ali</t>
  </si>
  <si>
    <t>Hasan Jafroni</t>
  </si>
  <si>
    <t>Akram Alzuabi</t>
  </si>
  <si>
    <t>Marwan Sido 2</t>
  </si>
  <si>
    <t>Mustafa Radad</t>
  </si>
  <si>
    <t>Khaled Mohamad Azra</t>
  </si>
  <si>
    <t>Bilal Almadi</t>
  </si>
  <si>
    <t>Habib Rida</t>
  </si>
  <si>
    <t>Abdullah Atrash</t>
  </si>
  <si>
    <t>Galal Ziedo</t>
  </si>
  <si>
    <t>Halid Alali</t>
  </si>
  <si>
    <t>Zakaria Aljamous</t>
  </si>
  <si>
    <t>Ali Hafez 2</t>
  </si>
  <si>
    <t>MUHAMMAD QARABELLI</t>
  </si>
  <si>
    <t>Muhammed Humeydi</t>
  </si>
  <si>
    <t>Zakaria Aljamous 2</t>
  </si>
  <si>
    <t>Muhammed El Sac</t>
  </si>
  <si>
    <t>AHMAD KASHOUM</t>
  </si>
  <si>
    <t>Abdul Basit Dan</t>
  </si>
  <si>
    <t>Mohamad Sido</t>
  </si>
  <si>
    <t>Othman Nakdali</t>
  </si>
  <si>
    <t>Said Kiblavi</t>
  </si>
  <si>
    <t>Ayman Naoman</t>
  </si>
  <si>
    <t>Maher Alankleze</t>
  </si>
  <si>
    <t>Husen Feris</t>
  </si>
  <si>
    <t>Omar Atrash</t>
  </si>
  <si>
    <t>MAI ZAKARIA</t>
  </si>
  <si>
    <t>Abdalkadir Jamos</t>
  </si>
  <si>
    <t>Mohamad Ale Aziza</t>
  </si>
  <si>
    <t>Hazem Fakhorji</t>
  </si>
  <si>
    <t>Saied Ghabalawi</t>
  </si>
  <si>
    <t>Ibrahim Taleb 2</t>
  </si>
  <si>
    <t>Bilal Alshaal</t>
  </si>
  <si>
    <t>Mohamad Nasif</t>
  </si>
  <si>
    <t>Alae Kelani</t>
  </si>
  <si>
    <t>Mohammad Jarrad</t>
  </si>
  <si>
    <t>Mahmoud Waled Abbas</t>
  </si>
  <si>
    <t>HUSEYIN ALI</t>
  </si>
  <si>
    <t>Muhammed Elali</t>
  </si>
  <si>
    <t>Mahmoud Alomar</t>
  </si>
  <si>
    <t>Amer Dadekhi</t>
  </si>
  <si>
    <t>Ahmed El Said</t>
  </si>
  <si>
    <t>Abeer Fakhouri</t>
  </si>
  <si>
    <t>Pending</t>
  </si>
  <si>
    <t>Mohammad Sido</t>
  </si>
  <si>
    <t>Mohammad Rayyan</t>
  </si>
  <si>
    <t>Ibrahim Taleb</t>
  </si>
  <si>
    <t>Muhammed Elhuseyin 3</t>
  </si>
  <si>
    <t>Sameh Desouky</t>
  </si>
  <si>
    <t>Sameh Desouky 2</t>
  </si>
  <si>
    <t>View BTC</t>
  </si>
  <si>
    <t>Bawadi Ahmad</t>
  </si>
  <si>
    <t>Maisara A.A.M Khalifa</t>
  </si>
  <si>
    <t>Modar Al Homsi 1</t>
  </si>
  <si>
    <t>Modar Al Homsi 2</t>
  </si>
  <si>
    <t>Ahmad Ammari</t>
  </si>
  <si>
    <t>Omar Yabraq</t>
  </si>
  <si>
    <t>Ibrahim Al Hac Ahmed</t>
  </si>
  <si>
    <t>Ahamad Karman</t>
  </si>
  <si>
    <t>Ahmed Abdulcelile</t>
  </si>
  <si>
    <t>Ibrahim Alhaji 2</t>
  </si>
  <si>
    <t>Bekri Hac Bekri</t>
  </si>
  <si>
    <t>Tarek Alsaaeid</t>
  </si>
  <si>
    <t>MOHAMED ALE ELDIN AZIZA</t>
  </si>
  <si>
    <t>Said Kablavi</t>
  </si>
  <si>
    <t>.......</t>
  </si>
  <si>
    <t>Mohamad Afash</t>
  </si>
  <si>
    <t>Safvan El Alivi</t>
  </si>
  <si>
    <t>RAMI KANAA</t>
  </si>
  <si>
    <t>Ahmad Aldalati</t>
  </si>
  <si>
    <t>Bara Esvad</t>
  </si>
  <si>
    <t>MUHAMMAD QARABELI</t>
  </si>
  <si>
    <t>Memduh Cuma</t>
  </si>
  <si>
    <t>Mohamad Bittar</t>
  </si>
  <si>
    <t>Ismail Ahatip</t>
  </si>
  <si>
    <t>Halid Bazar</t>
  </si>
  <si>
    <t>Nour Faraj Allah</t>
  </si>
  <si>
    <t>Muzafar Omar</t>
  </si>
  <si>
    <t>Heni Elhileyf</t>
  </si>
  <si>
    <t>Ahmed Habib</t>
  </si>
  <si>
    <t>Mohamad Nasri</t>
  </si>
  <si>
    <t>Enes Huseyin</t>
  </si>
  <si>
    <t>Abderhmane Nouh</t>
  </si>
  <si>
    <t>Ayman H</t>
  </si>
  <si>
    <t>Houssin Alahmad</t>
  </si>
  <si>
    <t>KHALED FTINEH</t>
  </si>
  <si>
    <t>Mahmoud Alhaji 3</t>
  </si>
  <si>
    <t>Hassan Alhabboul</t>
  </si>
  <si>
    <t>Enes Omar</t>
  </si>
  <si>
    <t>Ismail Ahatip 2</t>
  </si>
  <si>
    <t>ADEM SHAMAKHI</t>
  </si>
  <si>
    <t>Abdulhadi Lahmouni</t>
  </si>
  <si>
    <t>Ahmed Elhamut</t>
  </si>
  <si>
    <t>Wissam Mohamad Alahmad</t>
  </si>
  <si>
    <t>EMAN ALRAHMANI</t>
  </si>
  <si>
    <t>Mecid Elabbas</t>
  </si>
  <si>
    <t>Yousef Hammadin</t>
  </si>
  <si>
    <t>Muhammed Elhuseyin 5</t>
  </si>
  <si>
    <t>Tarek Hamoud</t>
  </si>
  <si>
    <t>Tarek Hamoud 2</t>
  </si>
  <si>
    <t>Mahmmoud Alhaji</t>
  </si>
  <si>
    <t>Nazih Bakour</t>
  </si>
  <si>
    <t>ALI ZULAL YASEEN YASEEN</t>
  </si>
  <si>
    <t>GHAZI ALSULIMAN 1</t>
  </si>
  <si>
    <t>GHAZI ALSULIMAN 2</t>
  </si>
  <si>
    <t>Muhammed Elhuseyin 6</t>
  </si>
  <si>
    <t>MOHAMMAD OWIDA</t>
  </si>
  <si>
    <t>Muhammed Camus</t>
  </si>
  <si>
    <t>Mohamad Resho</t>
  </si>
  <si>
    <t>Muhammed Elhuseyin 7</t>
  </si>
  <si>
    <t>Osama Massoud Farag 1</t>
  </si>
  <si>
    <t>Mousa Saeed Almagribi</t>
  </si>
  <si>
    <t>Abdullah Yousif</t>
  </si>
  <si>
    <t>Abdullah Baradi</t>
  </si>
  <si>
    <t>Ibrahim taleb</t>
  </si>
  <si>
    <t>Muhammed Ceras</t>
  </si>
  <si>
    <t>Muhammed Koca</t>
  </si>
  <si>
    <t>Muhammed Rustom</t>
  </si>
  <si>
    <t>Osama Massoud Farag 2</t>
  </si>
  <si>
    <t>Hazem Frinjari</t>
  </si>
  <si>
    <t>Mahmoud Alhaji</t>
  </si>
  <si>
    <t>Mustafa Suleyman</t>
  </si>
  <si>
    <t>Mohammed Bakour</t>
  </si>
  <si>
    <t>Hazem Frinjari 2</t>
  </si>
  <si>
    <t>AHMED ABDULLAH EL SUAYB</t>
  </si>
  <si>
    <t>MUHAMMAD F.A KULLAB</t>
  </si>
  <si>
    <t>RAHMIYE ABDAN</t>
  </si>
  <si>
    <t>Abdulhae Ashi</t>
  </si>
  <si>
    <t>Mohmad Yassr Alhmmame</t>
  </si>
  <si>
    <t>Hazem Frinjari</t>
  </si>
  <si>
    <t>Ahmed Camus</t>
  </si>
  <si>
    <t>Kamel Majed</t>
  </si>
  <si>
    <t>ABDURRAHMAN EMIN</t>
  </si>
  <si>
    <t>FIRAS CERAT</t>
  </si>
  <si>
    <t>ABDULHAE ASHI</t>
  </si>
  <si>
    <t>IMAD ABBAS</t>
  </si>
  <si>
    <t>Mahmoud Alhaji 4</t>
  </si>
  <si>
    <t>ALI ALTURAIHI</t>
  </si>
  <si>
    <t>Hasan Elhasan</t>
  </si>
  <si>
    <t>HALET ALTALIB</t>
  </si>
  <si>
    <t>Mohamad Saed</t>
  </si>
  <si>
    <t>Murad Mohamed Sheftri</t>
  </si>
  <si>
    <t>Osama Massoud Farag 3</t>
  </si>
  <si>
    <t>Adel Gebe</t>
  </si>
  <si>
    <t>Yahya Hisari</t>
  </si>
  <si>
    <t>Mousa Saeed Almagribi 2</t>
  </si>
  <si>
    <t>Feras Alkhorany</t>
  </si>
  <si>
    <t>Mhd Alomar Abdulbaki</t>
  </si>
  <si>
    <t>Muhammed Hadida</t>
  </si>
  <si>
    <t>MEHDI HADIDA</t>
  </si>
  <si>
    <t>CEMAL CERKES</t>
  </si>
  <si>
    <t>Uveys El Memlt</t>
  </si>
  <si>
    <t>LOUAI ZALOUKH</t>
  </si>
  <si>
    <t>Zinah Alkaabi</t>
  </si>
  <si>
    <t>Fatimah Alkaabi</t>
  </si>
  <si>
    <t>Muhammed Suphi Labaniye</t>
  </si>
  <si>
    <t>Muhammed Nebhan</t>
  </si>
  <si>
    <t>Muhammad Qarabelli</t>
  </si>
  <si>
    <t>CEMAL CERKES 2</t>
  </si>
  <si>
    <t>Feras Alkhorany 2</t>
  </si>
  <si>
    <t>IMAD ABBAS 2</t>
  </si>
  <si>
    <t>Ahmad Abou Shaar</t>
  </si>
  <si>
    <t>Ahmed Kazze</t>
  </si>
  <si>
    <t>Adnan Zakkar</t>
  </si>
  <si>
    <t>Imad Turkmen</t>
  </si>
  <si>
    <t>Ammar Zakkar</t>
  </si>
  <si>
    <t>Hanan El Kurdiye</t>
  </si>
  <si>
    <t>Ahmad Asran</t>
  </si>
  <si>
    <t>IMAD TURKMRN 2</t>
  </si>
  <si>
    <t>Ahmed Almansour</t>
  </si>
  <si>
    <t>Ahmad Hafez</t>
  </si>
  <si>
    <t>Ahmad Yasin Balcheh</t>
  </si>
  <si>
    <t>AHMED KAZZE</t>
  </si>
  <si>
    <t>Kenan Alrihani</t>
  </si>
  <si>
    <t>Ahmad Basmaji</t>
  </si>
  <si>
    <t>Ahmad Alkhamis</t>
  </si>
  <si>
    <t>Mervan Kusey</t>
  </si>
  <si>
    <t>Muhammed Bereket</t>
  </si>
  <si>
    <t>Mohamed Akil</t>
  </si>
  <si>
    <t>Fadi Kadamad</t>
  </si>
  <si>
    <t>Muhammed Kteyni</t>
  </si>
  <si>
    <t>Hasan Al Abar</t>
  </si>
  <si>
    <t>Abdulgani Kattap</t>
  </si>
  <si>
    <t>Muhammed Elcasim</t>
  </si>
  <si>
    <t>Abdulkadir Kutayni</t>
  </si>
  <si>
    <t>Abdulkadir Kuteyni</t>
  </si>
  <si>
    <t>Mohamad Hamadi</t>
  </si>
  <si>
    <t>M. Wafi Alshater</t>
  </si>
  <si>
    <t>Mohammed Saro</t>
  </si>
  <si>
    <t>Ahmad Alkhamis 2</t>
  </si>
  <si>
    <t>Muhammed Bereket 2</t>
  </si>
  <si>
    <t>Omar Khantomany</t>
  </si>
  <si>
    <t>Hazem Frinjari 3</t>
  </si>
  <si>
    <t>NOOR EDDIN ALJUMAA</t>
  </si>
  <si>
    <t>Selina Yildriem</t>
  </si>
  <si>
    <t>Hussien Alhaji</t>
  </si>
  <si>
    <t>Yousef Basmaji</t>
  </si>
  <si>
    <t>Ali Mohammed Gzeet</t>
  </si>
  <si>
    <t>Muhammad Hajjir</t>
  </si>
  <si>
    <t>Hilal M. Mahmoud</t>
  </si>
  <si>
    <t>Ahmad Tayfur</t>
  </si>
  <si>
    <t>MASUM SEYHO</t>
  </si>
  <si>
    <t>Irfan Aljewari</t>
  </si>
  <si>
    <t>Mohammed Saro 2</t>
  </si>
  <si>
    <t>Hilal Khawatmi</t>
  </si>
  <si>
    <t>Khaled Kamal Eddin</t>
  </si>
  <si>
    <t>Mohamad  Khasim</t>
  </si>
  <si>
    <t>MUHAMMED HALEBI</t>
  </si>
  <si>
    <t>Hadi Hassano</t>
  </si>
  <si>
    <t>Feride El Aarac</t>
  </si>
  <si>
    <t>Bekri Hac Bekre</t>
  </si>
  <si>
    <t>Husein Alahmad</t>
  </si>
  <si>
    <t>Mahmod Alhaji</t>
  </si>
  <si>
    <t>Amer Albakri</t>
  </si>
  <si>
    <t>View Only</t>
  </si>
  <si>
    <t>Maxim Horakli</t>
  </si>
  <si>
    <t>Salam Kalaji</t>
  </si>
  <si>
    <t>Mahrus Elmuhammed</t>
  </si>
  <si>
    <t>YOUSEF HIJAZI</t>
  </si>
  <si>
    <t>Zaid Hamid</t>
  </si>
  <si>
    <t>Ghassan Salem</t>
  </si>
  <si>
    <t>Oubi Sabri</t>
  </si>
  <si>
    <t>Ali Sawah</t>
  </si>
  <si>
    <t>Rusdi omer</t>
  </si>
  <si>
    <t>Zaid Qutaiba Abdulazeez</t>
  </si>
  <si>
    <t>Mahmoud Alnasser</t>
  </si>
  <si>
    <t>ALAEDDIN KARKUR</t>
  </si>
  <si>
    <t>Abdullah Burghol</t>
  </si>
  <si>
    <t>Kamel Abbas Saad</t>
  </si>
  <si>
    <t>Obada Rashwan</t>
  </si>
  <si>
    <t>Basheer Jaweesh</t>
  </si>
  <si>
    <t>Adnan Aref</t>
  </si>
  <si>
    <t>Hadi Abdulkerim</t>
  </si>
  <si>
    <t>Shadi Heskoul</t>
  </si>
  <si>
    <t>Abdulhamid Khazne</t>
  </si>
  <si>
    <t>Abdulhamid Sekaan</t>
  </si>
  <si>
    <t>Emad Alshammakhi</t>
  </si>
  <si>
    <t>Muhammad Muhammad Hadi</t>
  </si>
  <si>
    <t>Abdul Hadi Mouhammed</t>
  </si>
  <si>
    <t>Muhammed Selum</t>
  </si>
  <si>
    <t>Nusin Kartal</t>
  </si>
  <si>
    <t>Mohammed Kourdi</t>
  </si>
  <si>
    <t>Mohamad Saro</t>
  </si>
  <si>
    <t>Tarek M. Alsaaed</t>
  </si>
  <si>
    <t>Lina Khudhur</t>
  </si>
  <si>
    <t>Abdullah Mashaal</t>
  </si>
  <si>
    <t>Muhammed Selum 2</t>
  </si>
  <si>
    <t>Wael Ghali</t>
  </si>
  <si>
    <t>Adem Abdulwahab</t>
  </si>
  <si>
    <t>ANAS ALSHIH</t>
  </si>
  <si>
    <t>Omer Yeldiz</t>
  </si>
  <si>
    <t>Bekri Hac Bekri 2</t>
  </si>
  <si>
    <t>Raed Maki</t>
  </si>
  <si>
    <t>Ramadan Hallak</t>
  </si>
  <si>
    <t>Abdulhamid Sekaan 2</t>
  </si>
  <si>
    <t>Abdulhamid Sekaan 3</t>
  </si>
  <si>
    <t>Adel A. Asbiai 2</t>
  </si>
  <si>
    <t>Samir Maras</t>
  </si>
  <si>
    <t>Abdulhamid Sekaan 4</t>
  </si>
  <si>
    <t>Yahya Eldigem</t>
  </si>
  <si>
    <t>Mustafa Digeym</t>
  </si>
  <si>
    <t>Nusin Kartal 2</t>
  </si>
  <si>
    <t>Assem Khawaja</t>
  </si>
  <si>
    <t>Nourelddin Houssin</t>
  </si>
  <si>
    <t>Husen Feris</t>
  </si>
  <si>
    <t>Tareq M. Hammoud</t>
  </si>
  <si>
    <t>Mahmoud Abbas</t>
  </si>
  <si>
    <t>Kemal Ali</t>
  </si>
  <si>
    <t>Profit</t>
  </si>
  <si>
    <t>Adel Asbiai</t>
  </si>
  <si>
    <t>Bahaddin Attel</t>
  </si>
  <si>
    <t>Nuşin kartal</t>
  </si>
  <si>
    <t>Lounis Agdouche</t>
  </si>
  <si>
    <t>Mohamad Alnaser</t>
  </si>
  <si>
    <t>Mohamad Reda Manieh</t>
  </si>
  <si>
    <t>Dimo Al Dimo</t>
  </si>
  <si>
    <t>Ousama S Lababidi</t>
  </si>
  <si>
    <t>Hasan Albar</t>
  </si>
  <si>
    <t>Amr Alnajjar</t>
  </si>
  <si>
    <t>Mohamad Wessam Sharaf</t>
  </si>
  <si>
    <t>AHMED M.E.A HASSSAN</t>
  </si>
  <si>
    <t>Mohamad Wessam Sharaf 2</t>
  </si>
  <si>
    <t>Ahmad Meshemshieh</t>
  </si>
  <si>
    <t>Ibrahim Soud</t>
  </si>
  <si>
    <t>.....</t>
  </si>
  <si>
    <t>Kamal Hamad</t>
  </si>
  <si>
    <t>Ahmad Dandel</t>
  </si>
  <si>
    <t>Anas Satif</t>
  </si>
  <si>
    <t>Hassan Sayed Ahmed</t>
  </si>
  <si>
    <t>Nuşin Kartal</t>
  </si>
  <si>
    <t>JAMAL EDDIN SHARKAT</t>
  </si>
  <si>
    <t>Hilal M. Mahmoud</t>
  </si>
  <si>
    <t>MAHA ALSKAF</t>
  </si>
  <si>
    <t>MHD HUSSEIN AL HAMAD</t>
  </si>
  <si>
    <t>Abdulhamit Alhalaf</t>
  </si>
  <si>
    <t>MUSTAFA ALSHAMMARI</t>
  </si>
  <si>
    <t>MOUSA MAGSOOSI</t>
  </si>
  <si>
    <t>MUSTAFA ALHUMAIRI</t>
  </si>
  <si>
    <t>Khalel Yunes</t>
  </si>
  <si>
    <t>Yasin Almostafa</t>
  </si>
  <si>
    <t>Seleina Yildrim</t>
  </si>
  <si>
    <t>Anas Alomar</t>
  </si>
  <si>
    <t>Test agent</t>
  </si>
  <si>
    <t>Hassan Dark Agent Account</t>
  </si>
  <si>
    <t>Baraa Hadri Agent Account</t>
  </si>
  <si>
    <t>Bursa Agent Account</t>
  </si>
  <si>
    <t>Mohammed Halol Agent Account</t>
  </si>
  <si>
    <t>M . E  Agent Account</t>
  </si>
  <si>
    <t>MT5</t>
  </si>
  <si>
    <t>MT4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</si>
</sst>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;\-#\ ##0;0;"/>
    <numFmt numFmtId="165" formatCode="#\ ##0.00;\-#\ ##0.00;0.00;"/>
    <numFmt numFmtId="166" formatCode="[$$-409]#,##0.00"/>
  </numFmts>
  <fonts count="4" x14ac:knownFonts="1">
    <font>
      <sz val="11"/>
      <color rgb="FF000000"/>
      <name val="Tahoma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164" fontId="2" fillId="2" borderId="0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165" fontId="2" fillId="2" borderId="0" xfId="0" applyNumberFormat="1" applyFont="1" applyFill="1" applyBorder="1" applyAlignment="1" applyProtection="1">
      <alignment horizontal="right" vertical="center"/>
    </xf>
    <xf numFmtId="164" fontId="2" fillId="2" borderId="0" xfId="0" applyNumberFormat="1" applyFont="1" applyFill="1" applyBorder="1" applyAlignment="1" applyProtection="1">
      <alignment horizontal="right" vertical="center"/>
    </xf>
    <xf numFmtId="164" fontId="2" fillId="4" borderId="0" xfId="0" applyNumberFormat="1" applyFont="1" applyFill="1" applyBorder="1" applyAlignment="1" applyProtection="1">
      <alignment horizontal="left" vertical="center"/>
    </xf>
    <xf numFmtId="0" fontId="2" fillId="4" borderId="0" xfId="0" applyFont="1" applyFill="1" applyBorder="1" applyAlignment="1" applyProtection="1">
      <alignment horizontal="left" vertical="center"/>
    </xf>
    <xf numFmtId="165" fontId="2" fillId="4" borderId="0" xfId="0" applyNumberFormat="1" applyFont="1" applyFill="1" applyBorder="1" applyAlignment="1" applyProtection="1">
      <alignment horizontal="right" vertical="center"/>
    </xf>
    <xf numFmtId="164" fontId="2" fillId="4" borderId="0" xfId="0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19"/>
  <sheetViews>
    <sheetView tabSelected="1" zoomScale="187" workbookViewId="0">
      <pane ySplit="1" topLeftCell="A339" activePane="bottomLeft" state="frozen"/>
      <selection pane="bottomLeft" activeCell="E420" sqref="E420"/>
    </sheetView>
  </sheetViews>
  <sheetFormatPr baseColWidth="10" defaultColWidth="8.83203125" defaultRowHeight="15" customHeight="1" x14ac:dyDescent="0.15"/>
  <cols>
    <col min="1" max="1" width="12" bestFit="1" customWidth="1"/>
    <col min="2" max="2" width="24" bestFit="1" customWidth="1"/>
    <col min="3" max="4" width="12" bestFit="1" customWidth="1"/>
    <col min="5" max="5" width="10.1640625" bestFit="1" customWidth="1"/>
  </cols>
  <sheetData>
    <row r="1" spans="1:8" ht="20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8" ht="15" hidden="1" customHeight="1" x14ac:dyDescent="0.15">
      <c r="A2" s="2">
        <v>3001</v>
      </c>
      <c r="B2" s="3" t="s">
        <v>4</v>
      </c>
      <c r="C2" s="5">
        <v>0</v>
      </c>
      <c r="D2" s="4">
        <v>0</v>
      </c>
      <c r="H2">
        <v>3004</v>
      </c>
    </row>
    <row r="3" spans="1:8" ht="15" hidden="1" customHeight="1" x14ac:dyDescent="0.15">
      <c r="A3" s="6">
        <v>3002</v>
      </c>
      <c r="B3" s="7" t="s">
        <v>5</v>
      </c>
      <c r="C3" s="9">
        <v>0</v>
      </c>
      <c r="D3" s="8">
        <v>0</v>
      </c>
      <c r="H3">
        <v>3008</v>
      </c>
    </row>
    <row r="4" spans="1:8" ht="15" hidden="1" customHeight="1" x14ac:dyDescent="0.15">
      <c r="A4" s="2">
        <v>3003</v>
      </c>
      <c r="B4" s="3" t="s">
        <v>6</v>
      </c>
      <c r="C4" s="5">
        <v>0</v>
      </c>
      <c r="D4" s="4">
        <v>0</v>
      </c>
      <c r="H4">
        <v>3009</v>
      </c>
    </row>
    <row r="5" spans="1:8" ht="15" customHeight="1" x14ac:dyDescent="0.15">
      <c r="A5" s="6">
        <v>3004</v>
      </c>
      <c r="B5" s="7" t="s">
        <v>7</v>
      </c>
      <c r="C5" s="9">
        <v>0</v>
      </c>
      <c r="D5" s="8">
        <v>0</v>
      </c>
      <c r="H5">
        <v>3032</v>
      </c>
    </row>
    <row r="6" spans="1:8" ht="15" hidden="1" customHeight="1" x14ac:dyDescent="0.15">
      <c r="A6" s="2">
        <v>3005</v>
      </c>
      <c r="B6" s="3" t="s">
        <v>8</v>
      </c>
      <c r="C6" s="5">
        <v>0</v>
      </c>
      <c r="D6" s="4">
        <v>0</v>
      </c>
      <c r="H6">
        <v>3041</v>
      </c>
    </row>
    <row r="7" spans="1:8" ht="15" hidden="1" customHeight="1" x14ac:dyDescent="0.15">
      <c r="A7" s="6">
        <v>3006</v>
      </c>
      <c r="B7" s="7" t="s">
        <v>9</v>
      </c>
      <c r="C7" s="9">
        <v>0</v>
      </c>
      <c r="D7" s="8">
        <v>0</v>
      </c>
      <c r="H7">
        <v>3053</v>
      </c>
    </row>
    <row r="8" spans="1:8" ht="15" hidden="1" customHeight="1" x14ac:dyDescent="0.15">
      <c r="A8" s="2">
        <v>3007</v>
      </c>
      <c r="B8" s="3" t="s">
        <v>10</v>
      </c>
      <c r="C8" s="5">
        <v>0</v>
      </c>
      <c r="D8" s="4">
        <v>0</v>
      </c>
      <c r="H8">
        <v>3054</v>
      </c>
    </row>
    <row r="9" spans="1:8" ht="15" customHeight="1" x14ac:dyDescent="0.15">
      <c r="A9" s="6">
        <v>3008</v>
      </c>
      <c r="B9" s="7" t="s">
        <v>11</v>
      </c>
      <c r="C9" s="9">
        <v>7.0000000000000007E-2</v>
      </c>
      <c r="D9" s="8">
        <v>-0.6</v>
      </c>
      <c r="H9">
        <v>3059</v>
      </c>
    </row>
    <row r="10" spans="1:8" ht="15" customHeight="1" x14ac:dyDescent="0.15">
      <c r="A10" s="2">
        <v>3009</v>
      </c>
      <c r="B10" s="3" t="s">
        <v>12</v>
      </c>
      <c r="C10" s="5">
        <v>1.74</v>
      </c>
      <c r="D10" s="4">
        <v>-8.4499999999999993</v>
      </c>
      <c r="H10">
        <v>3070</v>
      </c>
    </row>
    <row r="11" spans="1:8" ht="15" hidden="1" customHeight="1" x14ac:dyDescent="0.15">
      <c r="A11" s="6">
        <v>3010</v>
      </c>
      <c r="B11" s="7" t="s">
        <v>13</v>
      </c>
      <c r="C11" s="9">
        <v>0</v>
      </c>
      <c r="D11" s="8">
        <v>0</v>
      </c>
      <c r="H11">
        <v>3073</v>
      </c>
    </row>
    <row r="12" spans="1:8" ht="15" hidden="1" customHeight="1" x14ac:dyDescent="0.15">
      <c r="A12" s="2">
        <v>3011</v>
      </c>
      <c r="B12" s="3" t="s">
        <v>14</v>
      </c>
      <c r="C12" s="5">
        <v>0</v>
      </c>
      <c r="D12" s="4">
        <v>0</v>
      </c>
      <c r="H12">
        <v>3080</v>
      </c>
    </row>
    <row r="13" spans="1:8" ht="15" hidden="1" customHeight="1" x14ac:dyDescent="0.15">
      <c r="A13" s="6">
        <v>3012</v>
      </c>
      <c r="B13" s="7" t="s">
        <v>15</v>
      </c>
      <c r="C13" s="9">
        <v>0</v>
      </c>
      <c r="D13" s="8">
        <v>0</v>
      </c>
      <c r="H13">
        <v>3082</v>
      </c>
    </row>
    <row r="14" spans="1:8" ht="15" hidden="1" customHeight="1" x14ac:dyDescent="0.15">
      <c r="A14" s="2">
        <v>3013</v>
      </c>
      <c r="B14" s="3" t="s">
        <v>16</v>
      </c>
      <c r="C14" s="5">
        <v>0</v>
      </c>
      <c r="D14" s="4">
        <v>0</v>
      </c>
      <c r="H14">
        <v>3083</v>
      </c>
    </row>
    <row r="15" spans="1:8" ht="15" hidden="1" customHeight="1" x14ac:dyDescent="0.15">
      <c r="A15" s="6">
        <v>3014</v>
      </c>
      <c r="B15" s="7" t="s">
        <v>17</v>
      </c>
      <c r="C15" s="9">
        <v>0</v>
      </c>
      <c r="D15" s="8">
        <v>0</v>
      </c>
      <c r="H15">
        <v>3086</v>
      </c>
    </row>
    <row r="16" spans="1:8" ht="15" hidden="1" customHeight="1" x14ac:dyDescent="0.15">
      <c r="A16" s="2">
        <v>3015</v>
      </c>
      <c r="B16" s="3" t="s">
        <v>18</v>
      </c>
      <c r="C16" s="5">
        <v>0</v>
      </c>
      <c r="D16" s="4">
        <v>0</v>
      </c>
      <c r="H16">
        <v>3094</v>
      </c>
    </row>
    <row r="17" spans="1:8" ht="15" hidden="1" customHeight="1" x14ac:dyDescent="0.15">
      <c r="A17" s="6">
        <v>3016</v>
      </c>
      <c r="B17" s="7" t="s">
        <v>19</v>
      </c>
      <c r="C17" s="9">
        <v>0</v>
      </c>
      <c r="D17" s="8">
        <v>0</v>
      </c>
      <c r="H17">
        <v>3103</v>
      </c>
    </row>
    <row r="18" spans="1:8" ht="15" hidden="1" customHeight="1" x14ac:dyDescent="0.15">
      <c r="A18" s="2">
        <v>3017</v>
      </c>
      <c r="B18" s="3" t="s">
        <v>20</v>
      </c>
      <c r="C18" s="5">
        <v>0</v>
      </c>
      <c r="D18" s="4">
        <v>0</v>
      </c>
      <c r="H18">
        <v>3105</v>
      </c>
    </row>
    <row r="19" spans="1:8" ht="15" hidden="1" customHeight="1" x14ac:dyDescent="0.15">
      <c r="A19" s="6">
        <v>3018</v>
      </c>
      <c r="B19" s="7" t="s">
        <v>19</v>
      </c>
      <c r="C19" s="9">
        <v>0</v>
      </c>
      <c r="D19" s="8">
        <v>0</v>
      </c>
      <c r="H19">
        <v>3106</v>
      </c>
    </row>
    <row r="20" spans="1:8" ht="15" hidden="1" customHeight="1" x14ac:dyDescent="0.15">
      <c r="A20" s="2">
        <v>3019</v>
      </c>
      <c r="B20" s="3" t="s">
        <v>21</v>
      </c>
      <c r="C20" s="5">
        <v>0</v>
      </c>
      <c r="D20" s="4">
        <v>0</v>
      </c>
      <c r="H20">
        <v>3121</v>
      </c>
    </row>
    <row r="21" spans="1:8" ht="15" hidden="1" customHeight="1" x14ac:dyDescent="0.15">
      <c r="A21" s="6">
        <v>3020</v>
      </c>
      <c r="B21" s="7" t="s">
        <v>22</v>
      </c>
      <c r="C21" s="9">
        <v>0</v>
      </c>
      <c r="D21" s="8">
        <v>0</v>
      </c>
      <c r="H21">
        <v>3126</v>
      </c>
    </row>
    <row r="22" spans="1:8" ht="15" hidden="1" customHeight="1" x14ac:dyDescent="0.15">
      <c r="A22" s="2">
        <v>3021</v>
      </c>
      <c r="B22" s="3" t="s">
        <v>23</v>
      </c>
      <c r="C22" s="5">
        <v>0</v>
      </c>
      <c r="D22" s="4">
        <v>0</v>
      </c>
      <c r="H22">
        <v>3127</v>
      </c>
    </row>
    <row r="23" spans="1:8" ht="15" hidden="1" customHeight="1" x14ac:dyDescent="0.15">
      <c r="A23" s="6">
        <v>3022</v>
      </c>
      <c r="B23" s="7" t="s">
        <v>24</v>
      </c>
      <c r="C23" s="9">
        <v>0</v>
      </c>
      <c r="D23" s="8">
        <v>0</v>
      </c>
      <c r="H23">
        <v>3144</v>
      </c>
    </row>
    <row r="24" spans="1:8" ht="15" hidden="1" customHeight="1" x14ac:dyDescent="0.15">
      <c r="A24" s="2">
        <v>3023</v>
      </c>
      <c r="B24" s="3" t="s">
        <v>25</v>
      </c>
      <c r="C24" s="5">
        <v>0</v>
      </c>
      <c r="D24" s="4">
        <v>0</v>
      </c>
      <c r="H24">
        <v>3147</v>
      </c>
    </row>
    <row r="25" spans="1:8" ht="15" hidden="1" customHeight="1" x14ac:dyDescent="0.15">
      <c r="A25" s="6">
        <v>3024</v>
      </c>
      <c r="B25" s="7" t="s">
        <v>26</v>
      </c>
      <c r="C25" s="9">
        <v>0</v>
      </c>
      <c r="D25" s="8">
        <v>0</v>
      </c>
      <c r="H25">
        <v>3150</v>
      </c>
    </row>
    <row r="26" spans="1:8" ht="15" hidden="1" customHeight="1" x14ac:dyDescent="0.15">
      <c r="A26" s="2">
        <v>3025</v>
      </c>
      <c r="B26" s="3" t="s">
        <v>27</v>
      </c>
      <c r="C26" s="5">
        <v>0</v>
      </c>
      <c r="D26" s="4">
        <v>0</v>
      </c>
      <c r="H26">
        <v>3154</v>
      </c>
    </row>
    <row r="27" spans="1:8" ht="15" hidden="1" customHeight="1" x14ac:dyDescent="0.15">
      <c r="A27" s="6">
        <v>3026</v>
      </c>
      <c r="B27" s="7" t="s">
        <v>28</v>
      </c>
      <c r="C27" s="9">
        <v>0</v>
      </c>
      <c r="D27" s="8">
        <v>0</v>
      </c>
      <c r="H27">
        <v>3155</v>
      </c>
    </row>
    <row r="28" spans="1:8" ht="15" hidden="1" customHeight="1" x14ac:dyDescent="0.15">
      <c r="A28" s="2">
        <v>3027</v>
      </c>
      <c r="B28" s="3" t="s">
        <v>29</v>
      </c>
      <c r="C28" s="5">
        <v>0</v>
      </c>
      <c r="D28" s="4">
        <v>0</v>
      </c>
      <c r="H28">
        <v>3162</v>
      </c>
    </row>
    <row r="29" spans="1:8" ht="15" hidden="1" customHeight="1" x14ac:dyDescent="0.15">
      <c r="A29" s="6">
        <v>3028</v>
      </c>
      <c r="B29" s="7" t="s">
        <v>30</v>
      </c>
      <c r="C29" s="9">
        <v>0</v>
      </c>
      <c r="D29" s="8">
        <v>0</v>
      </c>
      <c r="H29">
        <v>3163</v>
      </c>
    </row>
    <row r="30" spans="1:8" ht="15" hidden="1" customHeight="1" x14ac:dyDescent="0.15">
      <c r="A30" s="2">
        <v>3029</v>
      </c>
      <c r="B30" s="3" t="s">
        <v>31</v>
      </c>
      <c r="C30" s="5">
        <v>0</v>
      </c>
      <c r="D30" s="4">
        <v>0</v>
      </c>
      <c r="H30">
        <v>3164</v>
      </c>
    </row>
    <row r="31" spans="1:8" ht="15" hidden="1" customHeight="1" x14ac:dyDescent="0.15">
      <c r="A31" s="6">
        <v>3030</v>
      </c>
      <c r="B31" s="7" t="s">
        <v>32</v>
      </c>
      <c r="C31" s="9">
        <v>0</v>
      </c>
      <c r="D31" s="8">
        <v>0</v>
      </c>
      <c r="H31">
        <v>3166</v>
      </c>
    </row>
    <row r="32" spans="1:8" ht="15" hidden="1" customHeight="1" x14ac:dyDescent="0.15">
      <c r="A32" s="2">
        <v>3031</v>
      </c>
      <c r="B32" s="3" t="s">
        <v>33</v>
      </c>
      <c r="C32" s="5">
        <v>0</v>
      </c>
      <c r="D32" s="4">
        <v>0</v>
      </c>
      <c r="H32">
        <v>3174</v>
      </c>
    </row>
    <row r="33" spans="1:8" ht="15" customHeight="1" x14ac:dyDescent="0.15">
      <c r="A33" s="6">
        <v>3032</v>
      </c>
      <c r="B33" s="7" t="s">
        <v>34</v>
      </c>
      <c r="C33" s="9">
        <v>0</v>
      </c>
      <c r="D33" s="8">
        <v>0</v>
      </c>
      <c r="H33">
        <v>3176</v>
      </c>
    </row>
    <row r="34" spans="1:8" ht="15" hidden="1" customHeight="1" x14ac:dyDescent="0.15">
      <c r="A34" s="2">
        <v>3033</v>
      </c>
      <c r="B34" s="3" t="s">
        <v>35</v>
      </c>
      <c r="C34" s="5">
        <v>0</v>
      </c>
      <c r="D34" s="4">
        <v>0</v>
      </c>
      <c r="H34">
        <v>3178</v>
      </c>
    </row>
    <row r="35" spans="1:8" ht="15" hidden="1" customHeight="1" x14ac:dyDescent="0.15">
      <c r="A35" s="6">
        <v>3034</v>
      </c>
      <c r="B35" s="7" t="s">
        <v>36</v>
      </c>
      <c r="C35" s="9">
        <v>0</v>
      </c>
      <c r="D35" s="8">
        <v>0</v>
      </c>
      <c r="H35">
        <v>3186</v>
      </c>
    </row>
    <row r="36" spans="1:8" ht="15" hidden="1" customHeight="1" x14ac:dyDescent="0.15">
      <c r="A36" s="2">
        <v>3035</v>
      </c>
      <c r="B36" s="3" t="s">
        <v>37</v>
      </c>
      <c r="C36" s="5">
        <v>0</v>
      </c>
      <c r="D36" s="4">
        <v>0</v>
      </c>
      <c r="H36">
        <v>3187</v>
      </c>
    </row>
    <row r="37" spans="1:8" ht="15" hidden="1" customHeight="1" x14ac:dyDescent="0.15">
      <c r="A37" s="6">
        <v>3036</v>
      </c>
      <c r="B37" s="7" t="s">
        <v>38</v>
      </c>
      <c r="C37" s="9">
        <v>0</v>
      </c>
      <c r="D37" s="8">
        <v>0</v>
      </c>
      <c r="H37">
        <v>3190</v>
      </c>
    </row>
    <row r="38" spans="1:8" ht="15" hidden="1" customHeight="1" x14ac:dyDescent="0.15">
      <c r="A38" s="2">
        <v>3037</v>
      </c>
      <c r="B38" s="3" t="s">
        <v>39</v>
      </c>
      <c r="C38" s="5">
        <v>9.5</v>
      </c>
      <c r="D38" s="4">
        <v>-47.5</v>
      </c>
      <c r="H38">
        <v>3193</v>
      </c>
    </row>
    <row r="39" spans="1:8" ht="15" hidden="1" customHeight="1" x14ac:dyDescent="0.15">
      <c r="A39" s="6">
        <v>3038</v>
      </c>
      <c r="B39" s="7" t="s">
        <v>40</v>
      </c>
      <c r="C39" s="9">
        <v>0</v>
      </c>
      <c r="D39" s="8">
        <v>0</v>
      </c>
      <c r="H39">
        <v>3194</v>
      </c>
    </row>
    <row r="40" spans="1:8" ht="15" hidden="1" customHeight="1" x14ac:dyDescent="0.15">
      <c r="A40" s="2">
        <v>3039</v>
      </c>
      <c r="B40" s="3" t="s">
        <v>41</v>
      </c>
      <c r="C40" s="5">
        <v>0</v>
      </c>
      <c r="D40" s="4">
        <v>0</v>
      </c>
      <c r="H40">
        <v>3195</v>
      </c>
    </row>
    <row r="41" spans="1:8" ht="15" hidden="1" customHeight="1" x14ac:dyDescent="0.15">
      <c r="A41" s="6">
        <v>3040</v>
      </c>
      <c r="B41" s="7" t="s">
        <v>42</v>
      </c>
      <c r="C41" s="9">
        <v>0</v>
      </c>
      <c r="D41" s="8">
        <v>0</v>
      </c>
      <c r="H41">
        <v>3197</v>
      </c>
    </row>
    <row r="42" spans="1:8" ht="15" customHeight="1" x14ac:dyDescent="0.15">
      <c r="A42" s="2">
        <v>3041</v>
      </c>
      <c r="B42" s="3" t="s">
        <v>43</v>
      </c>
      <c r="C42" s="5">
        <v>263.36</v>
      </c>
      <c r="D42" s="4">
        <v>-1246.8</v>
      </c>
      <c r="H42">
        <v>3199</v>
      </c>
    </row>
    <row r="43" spans="1:8" ht="15" hidden="1" customHeight="1" x14ac:dyDescent="0.15">
      <c r="A43" s="6">
        <v>3042</v>
      </c>
      <c r="B43" s="7" t="s">
        <v>30</v>
      </c>
      <c r="C43" s="9">
        <v>0</v>
      </c>
      <c r="D43" s="8">
        <v>0</v>
      </c>
      <c r="H43">
        <v>3200</v>
      </c>
    </row>
    <row r="44" spans="1:8" ht="15" hidden="1" customHeight="1" x14ac:dyDescent="0.15">
      <c r="A44" s="2">
        <v>3043</v>
      </c>
      <c r="B44" s="3" t="s">
        <v>44</v>
      </c>
      <c r="C44" s="5">
        <v>0</v>
      </c>
      <c r="D44" s="4">
        <v>0</v>
      </c>
      <c r="H44">
        <v>3202</v>
      </c>
    </row>
    <row r="45" spans="1:8" ht="15" hidden="1" customHeight="1" x14ac:dyDescent="0.15">
      <c r="A45" s="6">
        <v>3044</v>
      </c>
      <c r="B45" s="7" t="s">
        <v>45</v>
      </c>
      <c r="C45" s="9">
        <v>0</v>
      </c>
      <c r="D45" s="8">
        <v>0</v>
      </c>
      <c r="H45">
        <v>3207</v>
      </c>
    </row>
    <row r="46" spans="1:8" ht="15" hidden="1" customHeight="1" x14ac:dyDescent="0.15">
      <c r="A46" s="2">
        <v>3045</v>
      </c>
      <c r="B46" s="3" t="s">
        <v>46</v>
      </c>
      <c r="C46" s="5">
        <v>0</v>
      </c>
      <c r="D46" s="4">
        <v>0</v>
      </c>
      <c r="H46">
        <v>3208</v>
      </c>
    </row>
    <row r="47" spans="1:8" ht="15" hidden="1" customHeight="1" x14ac:dyDescent="0.15">
      <c r="A47" s="6">
        <v>3046</v>
      </c>
      <c r="B47" s="7" t="s">
        <v>47</v>
      </c>
      <c r="C47" s="9">
        <v>0</v>
      </c>
      <c r="D47" s="8">
        <v>0</v>
      </c>
      <c r="H47">
        <v>3212</v>
      </c>
    </row>
    <row r="48" spans="1:8" ht="15" hidden="1" customHeight="1" x14ac:dyDescent="0.15">
      <c r="A48" s="2">
        <v>3047</v>
      </c>
      <c r="B48" s="3" t="s">
        <v>48</v>
      </c>
      <c r="C48" s="5">
        <v>0</v>
      </c>
      <c r="D48" s="4">
        <v>0</v>
      </c>
      <c r="H48">
        <v>3213</v>
      </c>
    </row>
    <row r="49" spans="1:8" ht="15" hidden="1" customHeight="1" x14ac:dyDescent="0.15">
      <c r="A49" s="6">
        <v>3048</v>
      </c>
      <c r="B49" s="7" t="s">
        <v>49</v>
      </c>
      <c r="C49" s="9">
        <v>0</v>
      </c>
      <c r="D49" s="8">
        <v>0</v>
      </c>
      <c r="H49">
        <v>3214</v>
      </c>
    </row>
    <row r="50" spans="1:8" ht="15" hidden="1" customHeight="1" x14ac:dyDescent="0.15">
      <c r="A50" s="2">
        <v>3049</v>
      </c>
      <c r="B50" s="3" t="s">
        <v>50</v>
      </c>
      <c r="C50" s="5">
        <v>0</v>
      </c>
      <c r="D50" s="4">
        <v>0</v>
      </c>
      <c r="H50">
        <v>3216</v>
      </c>
    </row>
    <row r="51" spans="1:8" ht="15" hidden="1" customHeight="1" x14ac:dyDescent="0.15">
      <c r="A51" s="6">
        <v>3050</v>
      </c>
      <c r="B51" s="7" t="s">
        <v>51</v>
      </c>
      <c r="C51" s="9">
        <v>0</v>
      </c>
      <c r="D51" s="8">
        <v>0</v>
      </c>
      <c r="H51">
        <v>3217</v>
      </c>
    </row>
    <row r="52" spans="1:8" ht="15" hidden="1" customHeight="1" x14ac:dyDescent="0.15">
      <c r="A52" s="2">
        <v>3051</v>
      </c>
      <c r="B52" s="3" t="s">
        <v>52</v>
      </c>
      <c r="C52" s="5">
        <v>0</v>
      </c>
      <c r="D52" s="4">
        <v>0</v>
      </c>
      <c r="H52">
        <v>3218</v>
      </c>
    </row>
    <row r="53" spans="1:8" ht="15" hidden="1" customHeight="1" x14ac:dyDescent="0.15">
      <c r="A53" s="6">
        <v>3052</v>
      </c>
      <c r="B53" s="7" t="s">
        <v>53</v>
      </c>
      <c r="C53" s="9">
        <v>0</v>
      </c>
      <c r="D53" s="8">
        <v>0</v>
      </c>
      <c r="H53">
        <v>3222</v>
      </c>
    </row>
    <row r="54" spans="1:8" ht="15" customHeight="1" x14ac:dyDescent="0.15">
      <c r="A54" s="2">
        <v>3053</v>
      </c>
      <c r="B54" s="3" t="s">
        <v>54</v>
      </c>
      <c r="C54" s="5">
        <v>0</v>
      </c>
      <c r="D54" s="4">
        <v>0</v>
      </c>
      <c r="H54">
        <v>3224</v>
      </c>
    </row>
    <row r="55" spans="1:8" ht="15" customHeight="1" x14ac:dyDescent="0.15">
      <c r="A55" s="6">
        <v>3054</v>
      </c>
      <c r="B55" s="7" t="s">
        <v>55</v>
      </c>
      <c r="C55" s="9">
        <v>0.06</v>
      </c>
      <c r="D55" s="8">
        <v>-0.3</v>
      </c>
      <c r="H55">
        <v>3225</v>
      </c>
    </row>
    <row r="56" spans="1:8" ht="15" hidden="1" customHeight="1" x14ac:dyDescent="0.15">
      <c r="A56" s="2">
        <v>3055</v>
      </c>
      <c r="B56" s="3" t="s">
        <v>56</v>
      </c>
      <c r="C56" s="5">
        <v>0</v>
      </c>
      <c r="D56" s="4">
        <v>0</v>
      </c>
      <c r="H56">
        <v>3228</v>
      </c>
    </row>
    <row r="57" spans="1:8" ht="15" hidden="1" customHeight="1" x14ac:dyDescent="0.15">
      <c r="A57" s="6">
        <v>3056</v>
      </c>
      <c r="B57" s="7" t="s">
        <v>57</v>
      </c>
      <c r="C57" s="9">
        <v>0</v>
      </c>
      <c r="D57" s="8">
        <v>0</v>
      </c>
      <c r="H57">
        <v>3230</v>
      </c>
    </row>
    <row r="58" spans="1:8" ht="15" hidden="1" customHeight="1" x14ac:dyDescent="0.15">
      <c r="A58" s="2">
        <v>3057</v>
      </c>
      <c r="B58" s="3" t="s">
        <v>58</v>
      </c>
      <c r="C58" s="5">
        <v>0</v>
      </c>
      <c r="D58" s="4">
        <v>0</v>
      </c>
      <c r="H58">
        <v>3232</v>
      </c>
    </row>
    <row r="59" spans="1:8" ht="15" hidden="1" customHeight="1" x14ac:dyDescent="0.15">
      <c r="A59" s="6">
        <v>3058</v>
      </c>
      <c r="B59" s="7" t="s">
        <v>59</v>
      </c>
      <c r="C59" s="9">
        <v>0</v>
      </c>
      <c r="D59" s="8">
        <v>0</v>
      </c>
      <c r="H59">
        <v>3233</v>
      </c>
    </row>
    <row r="60" spans="1:8" ht="15" customHeight="1" x14ac:dyDescent="0.15">
      <c r="A60" s="2">
        <v>3059</v>
      </c>
      <c r="B60" s="3" t="s">
        <v>60</v>
      </c>
      <c r="C60" s="5">
        <v>0</v>
      </c>
      <c r="D60" s="4">
        <v>0</v>
      </c>
      <c r="H60">
        <v>3235</v>
      </c>
    </row>
    <row r="61" spans="1:8" ht="15" hidden="1" customHeight="1" x14ac:dyDescent="0.15">
      <c r="A61" s="6">
        <v>3060</v>
      </c>
      <c r="B61" s="7" t="s">
        <v>61</v>
      </c>
      <c r="C61" s="9">
        <v>1.54</v>
      </c>
      <c r="D61" s="8">
        <v>-15.3</v>
      </c>
      <c r="H61">
        <v>3238</v>
      </c>
    </row>
    <row r="62" spans="1:8" ht="15" hidden="1" customHeight="1" x14ac:dyDescent="0.15">
      <c r="A62" s="2">
        <v>3061</v>
      </c>
      <c r="B62" s="3" t="s">
        <v>62</v>
      </c>
      <c r="C62" s="5">
        <v>0</v>
      </c>
      <c r="D62" s="4">
        <v>0</v>
      </c>
      <c r="H62">
        <v>3241</v>
      </c>
    </row>
    <row r="63" spans="1:8" ht="15" hidden="1" customHeight="1" x14ac:dyDescent="0.15">
      <c r="A63" s="6">
        <v>3062</v>
      </c>
      <c r="B63" s="7" t="s">
        <v>63</v>
      </c>
      <c r="C63" s="9">
        <v>0</v>
      </c>
      <c r="D63" s="8">
        <v>0</v>
      </c>
      <c r="H63">
        <v>3244</v>
      </c>
    </row>
    <row r="64" spans="1:8" ht="15" hidden="1" customHeight="1" x14ac:dyDescent="0.15">
      <c r="A64" s="2">
        <v>3063</v>
      </c>
      <c r="B64" s="3" t="s">
        <v>64</v>
      </c>
      <c r="C64" s="5">
        <v>0</v>
      </c>
      <c r="D64" s="4">
        <v>0</v>
      </c>
      <c r="H64">
        <v>3248</v>
      </c>
    </row>
    <row r="65" spans="1:8" ht="15" hidden="1" customHeight="1" x14ac:dyDescent="0.15">
      <c r="A65" s="6">
        <v>3064</v>
      </c>
      <c r="B65" s="7" t="s">
        <v>65</v>
      </c>
      <c r="C65" s="9">
        <v>0</v>
      </c>
      <c r="D65" s="8">
        <v>0</v>
      </c>
      <c r="H65">
        <v>3251</v>
      </c>
    </row>
    <row r="66" spans="1:8" ht="15" hidden="1" customHeight="1" x14ac:dyDescent="0.15">
      <c r="A66" s="2">
        <v>3065</v>
      </c>
      <c r="B66" s="3" t="s">
        <v>46</v>
      </c>
      <c r="C66" s="5">
        <v>0</v>
      </c>
      <c r="D66" s="4">
        <v>0</v>
      </c>
      <c r="H66">
        <v>3252</v>
      </c>
    </row>
    <row r="67" spans="1:8" ht="15" hidden="1" customHeight="1" x14ac:dyDescent="0.15">
      <c r="A67" s="6">
        <v>3066</v>
      </c>
      <c r="B67" s="7" t="s">
        <v>64</v>
      </c>
      <c r="C67" s="9">
        <v>0</v>
      </c>
      <c r="D67" s="8">
        <v>0</v>
      </c>
      <c r="H67">
        <v>3253</v>
      </c>
    </row>
    <row r="68" spans="1:8" ht="15" hidden="1" customHeight="1" x14ac:dyDescent="0.15">
      <c r="A68" s="2">
        <v>3067</v>
      </c>
      <c r="B68" s="3" t="s">
        <v>66</v>
      </c>
      <c r="C68" s="5">
        <v>0</v>
      </c>
      <c r="D68" s="4">
        <v>0</v>
      </c>
      <c r="H68">
        <v>3254</v>
      </c>
    </row>
    <row r="69" spans="1:8" ht="15" hidden="1" customHeight="1" x14ac:dyDescent="0.15">
      <c r="A69" s="6">
        <v>3068</v>
      </c>
      <c r="B69" s="7" t="s">
        <v>67</v>
      </c>
      <c r="C69" s="9">
        <v>0</v>
      </c>
      <c r="D69" s="8">
        <v>0</v>
      </c>
      <c r="H69">
        <v>3255</v>
      </c>
    </row>
    <row r="70" spans="1:8" ht="15" hidden="1" customHeight="1" x14ac:dyDescent="0.15">
      <c r="A70" s="2">
        <v>3069</v>
      </c>
      <c r="B70" s="3" t="s">
        <v>68</v>
      </c>
      <c r="C70" s="5">
        <v>0</v>
      </c>
      <c r="D70" s="4">
        <v>0</v>
      </c>
      <c r="H70">
        <v>3256</v>
      </c>
    </row>
    <row r="71" spans="1:8" ht="15" customHeight="1" x14ac:dyDescent="0.15">
      <c r="A71" s="6">
        <v>3070</v>
      </c>
      <c r="B71" s="7" t="s">
        <v>69</v>
      </c>
      <c r="C71" s="9">
        <v>0</v>
      </c>
      <c r="D71" s="8">
        <v>0</v>
      </c>
      <c r="H71">
        <v>3257</v>
      </c>
    </row>
    <row r="72" spans="1:8" ht="15" hidden="1" customHeight="1" x14ac:dyDescent="0.15">
      <c r="A72" s="2">
        <v>3071</v>
      </c>
      <c r="B72" s="3" t="s">
        <v>64</v>
      </c>
      <c r="C72" s="5">
        <v>0</v>
      </c>
      <c r="D72" s="4">
        <v>0</v>
      </c>
      <c r="H72">
        <v>3261</v>
      </c>
    </row>
    <row r="73" spans="1:8" ht="15" hidden="1" customHeight="1" x14ac:dyDescent="0.15">
      <c r="A73" s="6">
        <v>3072</v>
      </c>
      <c r="B73" s="7" t="s">
        <v>70</v>
      </c>
      <c r="C73" s="9">
        <v>50.02</v>
      </c>
      <c r="D73" s="8">
        <v>0</v>
      </c>
      <c r="H73">
        <v>3262</v>
      </c>
    </row>
    <row r="74" spans="1:8" ht="15" customHeight="1" x14ac:dyDescent="0.15">
      <c r="A74" s="2">
        <v>3073</v>
      </c>
      <c r="B74" s="3" t="s">
        <v>71</v>
      </c>
      <c r="C74" s="5">
        <v>15.54</v>
      </c>
      <c r="D74" s="4">
        <v>-77.7</v>
      </c>
      <c r="H74">
        <v>3266</v>
      </c>
    </row>
    <row r="75" spans="1:8" ht="15" hidden="1" customHeight="1" x14ac:dyDescent="0.15">
      <c r="A75" s="6">
        <v>3074</v>
      </c>
      <c r="B75" s="7" t="s">
        <v>65</v>
      </c>
      <c r="C75" s="9">
        <v>0</v>
      </c>
      <c r="D75" s="8">
        <v>0</v>
      </c>
      <c r="H75">
        <v>3267</v>
      </c>
    </row>
    <row r="76" spans="1:8" ht="15" hidden="1" customHeight="1" x14ac:dyDescent="0.15">
      <c r="A76" s="2">
        <v>3075</v>
      </c>
      <c r="B76" s="3" t="s">
        <v>72</v>
      </c>
      <c r="C76" s="5">
        <v>0</v>
      </c>
      <c r="D76" s="4">
        <v>0</v>
      </c>
      <c r="H76">
        <v>3268</v>
      </c>
    </row>
    <row r="77" spans="1:8" ht="15" hidden="1" customHeight="1" x14ac:dyDescent="0.15">
      <c r="A77" s="6">
        <v>3076</v>
      </c>
      <c r="B77" s="7" t="s">
        <v>73</v>
      </c>
      <c r="C77" s="9">
        <v>0</v>
      </c>
      <c r="D77" s="8">
        <v>0</v>
      </c>
      <c r="H77">
        <v>3269</v>
      </c>
    </row>
    <row r="78" spans="1:8" ht="15" hidden="1" customHeight="1" x14ac:dyDescent="0.15">
      <c r="A78" s="2">
        <v>3077</v>
      </c>
      <c r="B78" s="3" t="s">
        <v>74</v>
      </c>
      <c r="C78" s="5">
        <v>0</v>
      </c>
      <c r="D78" s="4">
        <v>0</v>
      </c>
      <c r="H78">
        <v>3272</v>
      </c>
    </row>
    <row r="79" spans="1:8" ht="15" hidden="1" customHeight="1" x14ac:dyDescent="0.15">
      <c r="A79" s="6">
        <v>3078</v>
      </c>
      <c r="B79" s="7" t="s">
        <v>75</v>
      </c>
      <c r="C79" s="9">
        <v>0</v>
      </c>
      <c r="D79" s="8">
        <v>0</v>
      </c>
      <c r="H79">
        <v>3273</v>
      </c>
    </row>
    <row r="80" spans="1:8" ht="15" hidden="1" customHeight="1" x14ac:dyDescent="0.15">
      <c r="A80" s="2">
        <v>3079</v>
      </c>
      <c r="B80" s="3" t="s">
        <v>76</v>
      </c>
      <c r="C80" s="5">
        <v>0</v>
      </c>
      <c r="D80" s="4">
        <v>0</v>
      </c>
      <c r="H80">
        <v>3279</v>
      </c>
    </row>
    <row r="81" spans="1:8" ht="15" customHeight="1" x14ac:dyDescent="0.15">
      <c r="A81" s="6">
        <v>3080</v>
      </c>
      <c r="B81" s="7" t="s">
        <v>77</v>
      </c>
      <c r="C81" s="9">
        <v>0</v>
      </c>
      <c r="D81" s="8">
        <v>0</v>
      </c>
      <c r="H81">
        <v>3280</v>
      </c>
    </row>
    <row r="82" spans="1:8" ht="15" hidden="1" customHeight="1" x14ac:dyDescent="0.15">
      <c r="A82" s="2">
        <v>3081</v>
      </c>
      <c r="B82" s="3" t="s">
        <v>78</v>
      </c>
      <c r="C82" s="5">
        <v>0</v>
      </c>
      <c r="D82" s="4">
        <v>0</v>
      </c>
      <c r="H82">
        <v>3287</v>
      </c>
    </row>
    <row r="83" spans="1:8" ht="15" customHeight="1" x14ac:dyDescent="0.15">
      <c r="A83" s="6">
        <v>3082</v>
      </c>
      <c r="B83" s="7" t="s">
        <v>79</v>
      </c>
      <c r="C83" s="9">
        <v>0</v>
      </c>
      <c r="D83" s="8">
        <v>0</v>
      </c>
      <c r="H83">
        <v>3290</v>
      </c>
    </row>
    <row r="84" spans="1:8" ht="15" customHeight="1" x14ac:dyDescent="0.15">
      <c r="A84" s="2">
        <v>3083</v>
      </c>
      <c r="B84" s="3" t="s">
        <v>80</v>
      </c>
      <c r="C84" s="5">
        <v>0</v>
      </c>
      <c r="D84" s="4">
        <v>0</v>
      </c>
      <c r="H84">
        <v>3292</v>
      </c>
    </row>
    <row r="85" spans="1:8" ht="15" hidden="1" customHeight="1" x14ac:dyDescent="0.15">
      <c r="A85" s="6">
        <v>3084</v>
      </c>
      <c r="B85" s="7" t="s">
        <v>81</v>
      </c>
      <c r="C85" s="9">
        <v>0</v>
      </c>
      <c r="D85" s="8">
        <v>0</v>
      </c>
      <c r="H85">
        <v>3293</v>
      </c>
    </row>
    <row r="86" spans="1:8" ht="15" hidden="1" customHeight="1" x14ac:dyDescent="0.15">
      <c r="A86" s="2">
        <v>3085</v>
      </c>
      <c r="B86" s="3" t="s">
        <v>82</v>
      </c>
      <c r="C86" s="5">
        <v>0</v>
      </c>
      <c r="D86" s="4">
        <v>0</v>
      </c>
      <c r="H86">
        <v>3294</v>
      </c>
    </row>
    <row r="87" spans="1:8" ht="15" customHeight="1" x14ac:dyDescent="0.15">
      <c r="A87" s="6">
        <v>3086</v>
      </c>
      <c r="B87" s="7" t="s">
        <v>83</v>
      </c>
      <c r="C87" s="9">
        <v>0</v>
      </c>
      <c r="D87" s="8">
        <v>0</v>
      </c>
      <c r="H87">
        <v>3296</v>
      </c>
    </row>
    <row r="88" spans="1:8" ht="15" hidden="1" customHeight="1" x14ac:dyDescent="0.15">
      <c r="A88" s="2">
        <v>3087</v>
      </c>
      <c r="B88" s="3" t="s">
        <v>65</v>
      </c>
      <c r="C88" s="5">
        <v>0</v>
      </c>
      <c r="D88" s="4">
        <v>0</v>
      </c>
      <c r="H88">
        <v>3297</v>
      </c>
    </row>
    <row r="89" spans="1:8" ht="15" hidden="1" customHeight="1" x14ac:dyDescent="0.15">
      <c r="A89" s="6">
        <v>3088</v>
      </c>
      <c r="B89" s="7" t="s">
        <v>84</v>
      </c>
      <c r="C89" s="9">
        <v>8.2200000000000006</v>
      </c>
      <c r="D89" s="8">
        <v>-40.950000000000003</v>
      </c>
      <c r="H89">
        <v>3299</v>
      </c>
    </row>
    <row r="90" spans="1:8" ht="15" hidden="1" customHeight="1" x14ac:dyDescent="0.15">
      <c r="A90" s="2">
        <v>3089</v>
      </c>
      <c r="B90" s="3" t="s">
        <v>27</v>
      </c>
      <c r="C90" s="5">
        <v>0</v>
      </c>
      <c r="D90" s="4">
        <v>0</v>
      </c>
      <c r="H90">
        <v>3300</v>
      </c>
    </row>
    <row r="91" spans="1:8" ht="15" hidden="1" customHeight="1" x14ac:dyDescent="0.15">
      <c r="A91" s="6">
        <v>3090</v>
      </c>
      <c r="B91" s="7" t="s">
        <v>85</v>
      </c>
      <c r="C91" s="9">
        <v>3.35</v>
      </c>
      <c r="D91" s="8">
        <v>-32.700000000000003</v>
      </c>
      <c r="H91">
        <v>3301</v>
      </c>
    </row>
    <row r="92" spans="1:8" ht="15" hidden="1" customHeight="1" x14ac:dyDescent="0.15">
      <c r="A92" s="2">
        <v>3091</v>
      </c>
      <c r="B92" s="3" t="s">
        <v>86</v>
      </c>
      <c r="C92" s="5">
        <v>0</v>
      </c>
      <c r="D92" s="4">
        <v>0</v>
      </c>
      <c r="H92">
        <v>3302</v>
      </c>
    </row>
    <row r="93" spans="1:8" ht="15" hidden="1" customHeight="1" x14ac:dyDescent="0.15">
      <c r="A93" s="6">
        <v>3092</v>
      </c>
      <c r="B93" s="7" t="s">
        <v>87</v>
      </c>
      <c r="C93" s="9">
        <v>0</v>
      </c>
      <c r="D93" s="8">
        <v>0</v>
      </c>
      <c r="H93">
        <v>3303</v>
      </c>
    </row>
    <row r="94" spans="1:8" ht="15" hidden="1" customHeight="1" x14ac:dyDescent="0.15">
      <c r="A94" s="2">
        <v>3093</v>
      </c>
      <c r="B94" s="3" t="s">
        <v>88</v>
      </c>
      <c r="C94" s="5">
        <v>0</v>
      </c>
      <c r="D94" s="4">
        <v>0</v>
      </c>
      <c r="H94">
        <v>3308</v>
      </c>
    </row>
    <row r="95" spans="1:8" ht="15" customHeight="1" x14ac:dyDescent="0.15">
      <c r="A95" s="6">
        <v>3094</v>
      </c>
      <c r="B95" s="7" t="s">
        <v>89</v>
      </c>
      <c r="C95" s="9">
        <v>3.2</v>
      </c>
      <c r="D95" s="8">
        <v>-15.8</v>
      </c>
      <c r="H95">
        <v>3309</v>
      </c>
    </row>
    <row r="96" spans="1:8" ht="15" hidden="1" customHeight="1" x14ac:dyDescent="0.15">
      <c r="A96" s="2">
        <v>3095</v>
      </c>
      <c r="B96" s="3" t="s">
        <v>90</v>
      </c>
      <c r="C96" s="5">
        <v>0</v>
      </c>
      <c r="D96" s="4">
        <v>0</v>
      </c>
      <c r="H96">
        <v>3311</v>
      </c>
    </row>
    <row r="97" spans="1:8" ht="15" hidden="1" customHeight="1" x14ac:dyDescent="0.15">
      <c r="A97" s="6">
        <v>3096</v>
      </c>
      <c r="B97" s="7" t="s">
        <v>91</v>
      </c>
      <c r="C97" s="9">
        <v>0</v>
      </c>
      <c r="D97" s="8">
        <v>0</v>
      </c>
      <c r="H97">
        <v>3312</v>
      </c>
    </row>
    <row r="98" spans="1:8" ht="15" hidden="1" customHeight="1" x14ac:dyDescent="0.15">
      <c r="A98" s="2">
        <v>3097</v>
      </c>
      <c r="B98" s="3" t="s">
        <v>92</v>
      </c>
      <c r="C98" s="5">
        <v>0</v>
      </c>
      <c r="D98" s="4">
        <v>0</v>
      </c>
      <c r="H98">
        <v>3315</v>
      </c>
    </row>
    <row r="99" spans="1:8" ht="15" hidden="1" customHeight="1" x14ac:dyDescent="0.15">
      <c r="A99" s="6">
        <v>3098</v>
      </c>
      <c r="B99" s="7" t="s">
        <v>93</v>
      </c>
      <c r="C99" s="9">
        <v>0</v>
      </c>
      <c r="D99" s="8">
        <v>0</v>
      </c>
      <c r="H99">
        <v>3317</v>
      </c>
    </row>
    <row r="100" spans="1:8" ht="15" hidden="1" customHeight="1" x14ac:dyDescent="0.15">
      <c r="A100" s="2">
        <v>3099</v>
      </c>
      <c r="B100" s="3" t="s">
        <v>94</v>
      </c>
      <c r="C100" s="5">
        <v>0</v>
      </c>
      <c r="D100" s="4">
        <v>0</v>
      </c>
      <c r="H100">
        <v>3323</v>
      </c>
    </row>
    <row r="101" spans="1:8" ht="15" hidden="1" customHeight="1" x14ac:dyDescent="0.15">
      <c r="A101" s="6">
        <v>3100</v>
      </c>
      <c r="B101" s="7" t="s">
        <v>95</v>
      </c>
      <c r="C101" s="9">
        <v>0</v>
      </c>
      <c r="D101" s="8">
        <v>0</v>
      </c>
      <c r="H101">
        <v>3326</v>
      </c>
    </row>
    <row r="102" spans="1:8" ht="15" hidden="1" customHeight="1" x14ac:dyDescent="0.15">
      <c r="A102" s="2">
        <v>3101</v>
      </c>
      <c r="B102" s="3" t="s">
        <v>96</v>
      </c>
      <c r="C102" s="5">
        <v>0</v>
      </c>
      <c r="D102" s="4">
        <v>0</v>
      </c>
      <c r="H102">
        <v>3331</v>
      </c>
    </row>
    <row r="103" spans="1:8" ht="15" hidden="1" customHeight="1" x14ac:dyDescent="0.15">
      <c r="A103" s="6">
        <v>3102</v>
      </c>
      <c r="B103" s="7" t="s">
        <v>97</v>
      </c>
      <c r="C103" s="9">
        <v>0</v>
      </c>
      <c r="D103" s="8">
        <v>0</v>
      </c>
      <c r="H103">
        <v>3332</v>
      </c>
    </row>
    <row r="104" spans="1:8" ht="15" customHeight="1" x14ac:dyDescent="0.15">
      <c r="A104" s="2">
        <v>3103</v>
      </c>
      <c r="B104" s="3" t="s">
        <v>98</v>
      </c>
      <c r="C104" s="5">
        <v>9.64</v>
      </c>
      <c r="D104" s="4">
        <v>-48.2</v>
      </c>
      <c r="H104">
        <v>3333</v>
      </c>
    </row>
    <row r="105" spans="1:8" ht="15" hidden="1" customHeight="1" x14ac:dyDescent="0.15">
      <c r="A105" s="6">
        <v>3104</v>
      </c>
      <c r="B105" s="7" t="s">
        <v>99</v>
      </c>
      <c r="C105" s="9">
        <v>0</v>
      </c>
      <c r="D105" s="8">
        <v>0</v>
      </c>
      <c r="H105">
        <v>3334</v>
      </c>
    </row>
    <row r="106" spans="1:8" ht="15" customHeight="1" x14ac:dyDescent="0.15">
      <c r="A106" s="2">
        <v>3105</v>
      </c>
      <c r="B106" s="3" t="s">
        <v>100</v>
      </c>
      <c r="C106" s="5">
        <v>0</v>
      </c>
      <c r="D106" s="4">
        <v>0</v>
      </c>
      <c r="H106">
        <v>3336</v>
      </c>
    </row>
    <row r="107" spans="1:8" ht="15" customHeight="1" x14ac:dyDescent="0.15">
      <c r="A107" s="6">
        <v>3106</v>
      </c>
      <c r="B107" s="7" t="s">
        <v>101</v>
      </c>
      <c r="C107" s="9">
        <v>0</v>
      </c>
      <c r="D107" s="8">
        <v>0</v>
      </c>
      <c r="H107">
        <v>3339</v>
      </c>
    </row>
    <row r="108" spans="1:8" ht="15" hidden="1" customHeight="1" x14ac:dyDescent="0.15">
      <c r="A108" s="2">
        <v>3107</v>
      </c>
      <c r="B108" s="3" t="s">
        <v>102</v>
      </c>
      <c r="C108" s="5">
        <v>0</v>
      </c>
      <c r="D108" s="4">
        <v>0</v>
      </c>
      <c r="H108">
        <v>3365</v>
      </c>
    </row>
    <row r="109" spans="1:8" ht="15" hidden="1" customHeight="1" x14ac:dyDescent="0.15">
      <c r="A109" s="6">
        <v>3108</v>
      </c>
      <c r="B109" s="7" t="s">
        <v>103</v>
      </c>
      <c r="C109" s="9">
        <v>0</v>
      </c>
      <c r="D109" s="8">
        <v>0</v>
      </c>
      <c r="H109">
        <v>3356</v>
      </c>
    </row>
    <row r="110" spans="1:8" ht="15" hidden="1" customHeight="1" x14ac:dyDescent="0.15">
      <c r="A110" s="2">
        <v>3109</v>
      </c>
      <c r="B110" s="3" t="s">
        <v>104</v>
      </c>
      <c r="C110" s="5">
        <v>0</v>
      </c>
      <c r="D110" s="4">
        <v>0</v>
      </c>
      <c r="H110">
        <v>3358</v>
      </c>
    </row>
    <row r="111" spans="1:8" ht="15" hidden="1" customHeight="1" x14ac:dyDescent="0.15">
      <c r="A111" s="6">
        <v>3110</v>
      </c>
      <c r="B111" s="7" t="s">
        <v>19</v>
      </c>
      <c r="C111" s="9">
        <v>0</v>
      </c>
      <c r="D111" s="8">
        <v>0</v>
      </c>
      <c r="H111">
        <v>3366</v>
      </c>
    </row>
    <row r="112" spans="1:8" ht="15" hidden="1" customHeight="1" x14ac:dyDescent="0.15">
      <c r="A112" s="2">
        <v>3111</v>
      </c>
      <c r="B112" s="3" t="s">
        <v>105</v>
      </c>
      <c r="C112" s="5">
        <v>0</v>
      </c>
      <c r="D112" s="4">
        <v>0</v>
      </c>
      <c r="H112">
        <v>3368</v>
      </c>
    </row>
    <row r="113" spans="1:8" ht="15" hidden="1" customHeight="1" x14ac:dyDescent="0.15">
      <c r="A113" s="6">
        <v>3112</v>
      </c>
      <c r="B113" s="7" t="s">
        <v>106</v>
      </c>
      <c r="C113" s="9">
        <v>0</v>
      </c>
      <c r="D113" s="8">
        <v>0</v>
      </c>
      <c r="H113">
        <v>3370</v>
      </c>
    </row>
    <row r="114" spans="1:8" ht="15" hidden="1" customHeight="1" x14ac:dyDescent="0.15">
      <c r="A114" s="2">
        <v>3113</v>
      </c>
      <c r="B114" s="3" t="s">
        <v>107</v>
      </c>
      <c r="C114" s="5">
        <v>0</v>
      </c>
      <c r="D114" s="4">
        <v>0</v>
      </c>
      <c r="H114">
        <v>3384</v>
      </c>
    </row>
    <row r="115" spans="1:8" ht="15" hidden="1" customHeight="1" x14ac:dyDescent="0.15">
      <c r="A115" s="6">
        <v>3114</v>
      </c>
      <c r="B115" s="7" t="s">
        <v>108</v>
      </c>
      <c r="C115" s="9">
        <v>0</v>
      </c>
      <c r="D115" s="8">
        <v>0</v>
      </c>
      <c r="H115">
        <v>3388</v>
      </c>
    </row>
    <row r="116" spans="1:8" ht="15" hidden="1" customHeight="1" x14ac:dyDescent="0.15">
      <c r="A116" s="2">
        <v>3115</v>
      </c>
      <c r="B116" s="3" t="s">
        <v>109</v>
      </c>
      <c r="C116" s="5">
        <v>0</v>
      </c>
      <c r="D116" s="4">
        <v>0</v>
      </c>
      <c r="H116">
        <v>3392</v>
      </c>
    </row>
    <row r="117" spans="1:8" ht="15" hidden="1" customHeight="1" x14ac:dyDescent="0.15">
      <c r="A117" s="6">
        <v>3116</v>
      </c>
      <c r="B117" s="7" t="s">
        <v>110</v>
      </c>
      <c r="C117" s="9">
        <v>0</v>
      </c>
      <c r="D117" s="8">
        <v>0</v>
      </c>
      <c r="H117">
        <v>3393</v>
      </c>
    </row>
    <row r="118" spans="1:8" ht="15" hidden="1" customHeight="1" x14ac:dyDescent="0.15">
      <c r="A118" s="2">
        <v>3117</v>
      </c>
      <c r="B118" s="3" t="s">
        <v>111</v>
      </c>
      <c r="C118" s="5">
        <v>0</v>
      </c>
      <c r="D118" s="4">
        <v>0</v>
      </c>
      <c r="H118">
        <v>3394</v>
      </c>
    </row>
    <row r="119" spans="1:8" ht="15" hidden="1" customHeight="1" x14ac:dyDescent="0.15">
      <c r="A119" s="6">
        <v>3118</v>
      </c>
      <c r="B119" s="7" t="s">
        <v>112</v>
      </c>
      <c r="C119" s="9">
        <v>0</v>
      </c>
      <c r="D119" s="8">
        <v>0</v>
      </c>
      <c r="H119">
        <v>3395</v>
      </c>
    </row>
    <row r="120" spans="1:8" ht="15" hidden="1" customHeight="1" x14ac:dyDescent="0.15">
      <c r="A120" s="2">
        <v>3119</v>
      </c>
      <c r="B120" s="3" t="s">
        <v>113</v>
      </c>
      <c r="C120" s="5">
        <v>3.88</v>
      </c>
      <c r="D120" s="4">
        <v>-17.8</v>
      </c>
    </row>
    <row r="121" spans="1:8" ht="15" hidden="1" customHeight="1" x14ac:dyDescent="0.15">
      <c r="A121" s="6">
        <v>3120</v>
      </c>
      <c r="B121" s="7" t="s">
        <v>114</v>
      </c>
      <c r="C121" s="9">
        <v>0.4</v>
      </c>
      <c r="D121" s="8">
        <v>-2</v>
      </c>
    </row>
    <row r="122" spans="1:8" ht="15" customHeight="1" x14ac:dyDescent="0.15">
      <c r="A122" s="2">
        <v>3121</v>
      </c>
      <c r="B122" s="3" t="s">
        <v>115</v>
      </c>
      <c r="C122" s="5">
        <v>0</v>
      </c>
      <c r="D122" s="4">
        <v>0</v>
      </c>
    </row>
    <row r="123" spans="1:8" ht="15" hidden="1" customHeight="1" x14ac:dyDescent="0.15">
      <c r="A123" s="6">
        <v>3122</v>
      </c>
      <c r="B123" s="7" t="s">
        <v>116</v>
      </c>
      <c r="C123" s="9">
        <v>0</v>
      </c>
      <c r="D123" s="8">
        <v>0</v>
      </c>
    </row>
    <row r="124" spans="1:8" ht="15" hidden="1" customHeight="1" x14ac:dyDescent="0.15">
      <c r="A124" s="2">
        <v>3123</v>
      </c>
      <c r="B124" s="3" t="s">
        <v>117</v>
      </c>
      <c r="C124" s="5">
        <v>0</v>
      </c>
      <c r="D124" s="4">
        <v>0</v>
      </c>
    </row>
    <row r="125" spans="1:8" ht="15" hidden="1" customHeight="1" x14ac:dyDescent="0.15">
      <c r="A125" s="6">
        <v>3124</v>
      </c>
      <c r="B125" s="7" t="s">
        <v>118</v>
      </c>
      <c r="C125" s="9">
        <v>0</v>
      </c>
      <c r="D125" s="8">
        <v>0</v>
      </c>
    </row>
    <row r="126" spans="1:8" ht="15" hidden="1" customHeight="1" x14ac:dyDescent="0.15">
      <c r="A126" s="2">
        <v>3125</v>
      </c>
      <c r="B126" s="3" t="s">
        <v>119</v>
      </c>
      <c r="C126" s="5">
        <v>0</v>
      </c>
      <c r="D126" s="4">
        <v>0</v>
      </c>
    </row>
    <row r="127" spans="1:8" ht="15" customHeight="1" x14ac:dyDescent="0.15">
      <c r="A127" s="6">
        <v>3126</v>
      </c>
      <c r="B127" s="7" t="s">
        <v>120</v>
      </c>
      <c r="C127" s="9">
        <v>0.02</v>
      </c>
      <c r="D127" s="8">
        <v>-0.1</v>
      </c>
    </row>
    <row r="128" spans="1:8" ht="15" customHeight="1" x14ac:dyDescent="0.15">
      <c r="A128" s="2">
        <v>3127</v>
      </c>
      <c r="B128" s="3" t="s">
        <v>121</v>
      </c>
      <c r="C128" s="5">
        <v>0</v>
      </c>
      <c r="D128" s="4">
        <v>0</v>
      </c>
    </row>
    <row r="129" spans="1:4" ht="15" hidden="1" customHeight="1" x14ac:dyDescent="0.15">
      <c r="A129" s="6">
        <v>3128</v>
      </c>
      <c r="B129" s="7" t="s">
        <v>122</v>
      </c>
      <c r="C129" s="9">
        <v>0</v>
      </c>
      <c r="D129" s="8">
        <v>0</v>
      </c>
    </row>
    <row r="130" spans="1:4" ht="15" hidden="1" customHeight="1" x14ac:dyDescent="0.15">
      <c r="A130" s="2">
        <v>3129</v>
      </c>
      <c r="B130" s="3" t="s">
        <v>123</v>
      </c>
      <c r="C130" s="5">
        <v>0</v>
      </c>
      <c r="D130" s="4">
        <v>0</v>
      </c>
    </row>
    <row r="131" spans="1:4" ht="15" hidden="1" customHeight="1" x14ac:dyDescent="0.15">
      <c r="A131" s="6">
        <v>3130</v>
      </c>
      <c r="B131" s="7" t="s">
        <v>19</v>
      </c>
      <c r="C131" s="9">
        <v>0</v>
      </c>
      <c r="D131" s="8">
        <v>0</v>
      </c>
    </row>
    <row r="132" spans="1:4" ht="15" hidden="1" customHeight="1" x14ac:dyDescent="0.15">
      <c r="A132" s="2">
        <v>3131</v>
      </c>
      <c r="B132" s="3" t="s">
        <v>124</v>
      </c>
      <c r="C132" s="5">
        <v>0</v>
      </c>
      <c r="D132" s="4">
        <v>0</v>
      </c>
    </row>
    <row r="133" spans="1:4" ht="15" hidden="1" customHeight="1" x14ac:dyDescent="0.15">
      <c r="A133" s="6">
        <v>3132</v>
      </c>
      <c r="B133" s="7" t="s">
        <v>125</v>
      </c>
      <c r="C133" s="9">
        <v>0</v>
      </c>
      <c r="D133" s="8">
        <v>0</v>
      </c>
    </row>
    <row r="134" spans="1:4" ht="15" hidden="1" customHeight="1" x14ac:dyDescent="0.15">
      <c r="A134" s="2">
        <v>3133</v>
      </c>
      <c r="B134" s="3" t="s">
        <v>126</v>
      </c>
      <c r="C134" s="5">
        <v>0</v>
      </c>
      <c r="D134" s="4">
        <v>0</v>
      </c>
    </row>
    <row r="135" spans="1:4" ht="15" hidden="1" customHeight="1" x14ac:dyDescent="0.15">
      <c r="A135" s="6">
        <v>3134</v>
      </c>
      <c r="B135" s="7" t="s">
        <v>127</v>
      </c>
      <c r="C135" s="9">
        <v>0</v>
      </c>
      <c r="D135" s="8">
        <v>0</v>
      </c>
    </row>
    <row r="136" spans="1:4" ht="15" hidden="1" customHeight="1" x14ac:dyDescent="0.15">
      <c r="A136" s="2">
        <v>3135</v>
      </c>
      <c r="B136" s="3" t="s">
        <v>128</v>
      </c>
      <c r="C136" s="5">
        <v>0</v>
      </c>
      <c r="D136" s="4">
        <v>0</v>
      </c>
    </row>
    <row r="137" spans="1:4" ht="15" hidden="1" customHeight="1" x14ac:dyDescent="0.15">
      <c r="A137" s="6">
        <v>3136</v>
      </c>
      <c r="B137" s="7" t="s">
        <v>129</v>
      </c>
      <c r="C137" s="9">
        <v>1.51</v>
      </c>
      <c r="D137" s="8">
        <v>-7.55</v>
      </c>
    </row>
    <row r="138" spans="1:4" ht="15" hidden="1" customHeight="1" x14ac:dyDescent="0.15">
      <c r="A138" s="2">
        <v>3137</v>
      </c>
      <c r="B138" s="3" t="s">
        <v>130</v>
      </c>
      <c r="C138" s="5">
        <v>0</v>
      </c>
      <c r="D138" s="4">
        <v>0</v>
      </c>
    </row>
    <row r="139" spans="1:4" ht="15" hidden="1" customHeight="1" x14ac:dyDescent="0.15">
      <c r="A139" s="6">
        <v>3138</v>
      </c>
      <c r="B139" s="7" t="s">
        <v>131</v>
      </c>
      <c r="C139" s="9">
        <v>0</v>
      </c>
      <c r="D139" s="8">
        <v>0</v>
      </c>
    </row>
    <row r="140" spans="1:4" ht="15" hidden="1" customHeight="1" x14ac:dyDescent="0.15">
      <c r="A140" s="2">
        <v>3139</v>
      </c>
      <c r="B140" s="3" t="s">
        <v>132</v>
      </c>
      <c r="C140" s="5">
        <v>0.01</v>
      </c>
      <c r="D140" s="4">
        <v>-0.05</v>
      </c>
    </row>
    <row r="141" spans="1:4" ht="15" hidden="1" customHeight="1" x14ac:dyDescent="0.15">
      <c r="A141" s="6">
        <v>3140</v>
      </c>
      <c r="B141" s="7" t="s">
        <v>133</v>
      </c>
      <c r="C141" s="9">
        <v>0</v>
      </c>
      <c r="D141" s="8">
        <v>0</v>
      </c>
    </row>
    <row r="142" spans="1:4" ht="15" hidden="1" customHeight="1" x14ac:dyDescent="0.15">
      <c r="A142" s="2">
        <v>3141</v>
      </c>
      <c r="B142" s="3" t="s">
        <v>134</v>
      </c>
      <c r="C142" s="5">
        <v>0</v>
      </c>
      <c r="D142" s="4">
        <v>0</v>
      </c>
    </row>
    <row r="143" spans="1:4" ht="15" hidden="1" customHeight="1" x14ac:dyDescent="0.15">
      <c r="A143" s="6">
        <v>3142</v>
      </c>
      <c r="B143" s="7" t="s">
        <v>135</v>
      </c>
      <c r="C143" s="9">
        <v>0</v>
      </c>
      <c r="D143" s="8">
        <v>0</v>
      </c>
    </row>
    <row r="144" spans="1:4" ht="15" hidden="1" customHeight="1" x14ac:dyDescent="0.15">
      <c r="A144" s="2">
        <v>3143</v>
      </c>
      <c r="B144" s="3" t="s">
        <v>136</v>
      </c>
      <c r="C144" s="5">
        <v>1.36</v>
      </c>
      <c r="D144" s="4">
        <v>-13.5</v>
      </c>
    </row>
    <row r="145" spans="1:4" ht="15" customHeight="1" x14ac:dyDescent="0.15">
      <c r="A145" s="6">
        <v>3144</v>
      </c>
      <c r="B145" s="7" t="s">
        <v>137</v>
      </c>
      <c r="C145" s="9">
        <v>0</v>
      </c>
      <c r="D145" s="8">
        <v>0</v>
      </c>
    </row>
    <row r="146" spans="1:4" ht="15" hidden="1" customHeight="1" x14ac:dyDescent="0.15">
      <c r="A146" s="2">
        <v>3145</v>
      </c>
      <c r="B146" s="3" t="s">
        <v>138</v>
      </c>
      <c r="C146" s="5">
        <v>0</v>
      </c>
      <c r="D146" s="4">
        <v>0</v>
      </c>
    </row>
    <row r="147" spans="1:4" ht="15" hidden="1" customHeight="1" x14ac:dyDescent="0.15">
      <c r="A147" s="6">
        <v>3146</v>
      </c>
      <c r="B147" s="7" t="s">
        <v>139</v>
      </c>
      <c r="C147" s="9">
        <v>0</v>
      </c>
      <c r="D147" s="8">
        <v>0</v>
      </c>
    </row>
    <row r="148" spans="1:4" ht="15" customHeight="1" x14ac:dyDescent="0.15">
      <c r="A148" s="2">
        <v>3147</v>
      </c>
      <c r="B148" s="3" t="s">
        <v>140</v>
      </c>
      <c r="C148" s="5">
        <v>0</v>
      </c>
      <c r="D148" s="4">
        <v>0</v>
      </c>
    </row>
    <row r="149" spans="1:4" ht="15" hidden="1" customHeight="1" x14ac:dyDescent="0.15">
      <c r="A149" s="6">
        <v>3148</v>
      </c>
      <c r="B149" s="7" t="s">
        <v>141</v>
      </c>
      <c r="C149" s="9">
        <v>0.15</v>
      </c>
      <c r="D149" s="8">
        <v>-0.75</v>
      </c>
    </row>
    <row r="150" spans="1:4" ht="15" hidden="1" customHeight="1" x14ac:dyDescent="0.15">
      <c r="A150" s="2">
        <v>3149</v>
      </c>
      <c r="B150" s="3" t="s">
        <v>118</v>
      </c>
      <c r="C150" s="5">
        <v>0</v>
      </c>
      <c r="D150" s="4">
        <v>0</v>
      </c>
    </row>
    <row r="151" spans="1:4" ht="15" customHeight="1" x14ac:dyDescent="0.15">
      <c r="A151" s="6">
        <v>3150</v>
      </c>
      <c r="B151" s="7" t="s">
        <v>142</v>
      </c>
      <c r="C151" s="9">
        <v>0</v>
      </c>
      <c r="D151" s="8">
        <v>0</v>
      </c>
    </row>
    <row r="152" spans="1:4" ht="15" hidden="1" customHeight="1" x14ac:dyDescent="0.15">
      <c r="A152" s="2">
        <v>3151</v>
      </c>
      <c r="B152" s="3" t="s">
        <v>143</v>
      </c>
      <c r="C152" s="5">
        <v>0</v>
      </c>
      <c r="D152" s="4">
        <v>0</v>
      </c>
    </row>
    <row r="153" spans="1:4" ht="15" hidden="1" customHeight="1" x14ac:dyDescent="0.15">
      <c r="A153" s="6">
        <v>3152</v>
      </c>
      <c r="B153" s="7" t="s">
        <v>144</v>
      </c>
      <c r="C153" s="9">
        <v>0</v>
      </c>
      <c r="D153" s="8">
        <v>0</v>
      </c>
    </row>
    <row r="154" spans="1:4" ht="15" hidden="1" customHeight="1" x14ac:dyDescent="0.15">
      <c r="A154" s="2">
        <v>3153</v>
      </c>
      <c r="B154" s="3" t="s">
        <v>145</v>
      </c>
      <c r="C154" s="5">
        <v>0</v>
      </c>
      <c r="D154" s="4">
        <v>0</v>
      </c>
    </row>
    <row r="155" spans="1:4" ht="15" customHeight="1" x14ac:dyDescent="0.15">
      <c r="A155" s="6">
        <v>3154</v>
      </c>
      <c r="B155" s="7" t="s">
        <v>146</v>
      </c>
      <c r="C155" s="9">
        <v>0</v>
      </c>
      <c r="D155" s="8">
        <v>0</v>
      </c>
    </row>
    <row r="156" spans="1:4" ht="15" customHeight="1" x14ac:dyDescent="0.15">
      <c r="A156" s="2">
        <v>3155</v>
      </c>
      <c r="B156" s="3" t="s">
        <v>147</v>
      </c>
      <c r="C156" s="5">
        <v>0</v>
      </c>
      <c r="D156" s="4">
        <v>0</v>
      </c>
    </row>
    <row r="157" spans="1:4" ht="15" hidden="1" customHeight="1" x14ac:dyDescent="0.15">
      <c r="A157" s="6">
        <v>3156</v>
      </c>
      <c r="B157" s="7" t="s">
        <v>148</v>
      </c>
      <c r="C157" s="9">
        <v>0</v>
      </c>
      <c r="D157" s="8">
        <v>0</v>
      </c>
    </row>
    <row r="158" spans="1:4" ht="15" hidden="1" customHeight="1" x14ac:dyDescent="0.15">
      <c r="A158" s="2">
        <v>3157</v>
      </c>
      <c r="B158" s="3" t="s">
        <v>149</v>
      </c>
      <c r="C158" s="5">
        <v>0</v>
      </c>
      <c r="D158" s="4">
        <v>0</v>
      </c>
    </row>
    <row r="159" spans="1:4" ht="15" hidden="1" customHeight="1" x14ac:dyDescent="0.15">
      <c r="A159" s="6">
        <v>3158</v>
      </c>
      <c r="B159" s="7" t="s">
        <v>150</v>
      </c>
      <c r="C159" s="9">
        <v>0</v>
      </c>
      <c r="D159" s="8">
        <v>0</v>
      </c>
    </row>
    <row r="160" spans="1:4" ht="15" hidden="1" customHeight="1" x14ac:dyDescent="0.15">
      <c r="A160" s="2">
        <v>3159</v>
      </c>
      <c r="B160" s="3" t="s">
        <v>151</v>
      </c>
      <c r="C160" s="5">
        <v>0</v>
      </c>
      <c r="D160" s="4">
        <v>0</v>
      </c>
    </row>
    <row r="161" spans="1:4" ht="15" hidden="1" customHeight="1" x14ac:dyDescent="0.15">
      <c r="A161" s="6">
        <v>3160</v>
      </c>
      <c r="B161" s="7" t="s">
        <v>152</v>
      </c>
      <c r="C161" s="9">
        <v>0</v>
      </c>
      <c r="D161" s="8">
        <v>0</v>
      </c>
    </row>
    <row r="162" spans="1:4" ht="15" hidden="1" customHeight="1" x14ac:dyDescent="0.15">
      <c r="A162" s="2">
        <v>3161</v>
      </c>
      <c r="B162" s="3" t="s">
        <v>153</v>
      </c>
      <c r="C162" s="5">
        <v>0</v>
      </c>
      <c r="D162" s="4">
        <v>0</v>
      </c>
    </row>
    <row r="163" spans="1:4" ht="15" customHeight="1" x14ac:dyDescent="0.15">
      <c r="A163" s="6">
        <v>3162</v>
      </c>
      <c r="B163" s="7" t="s">
        <v>154</v>
      </c>
      <c r="C163" s="9">
        <v>0</v>
      </c>
      <c r="D163" s="8">
        <v>0</v>
      </c>
    </row>
    <row r="164" spans="1:4" ht="15" customHeight="1" x14ac:dyDescent="0.15">
      <c r="A164" s="2">
        <v>3163</v>
      </c>
      <c r="B164" s="3" t="s">
        <v>155</v>
      </c>
      <c r="C164" s="5">
        <v>0</v>
      </c>
      <c r="D164" s="4">
        <v>0</v>
      </c>
    </row>
    <row r="165" spans="1:4" ht="15" customHeight="1" x14ac:dyDescent="0.15">
      <c r="A165" s="6">
        <v>3164</v>
      </c>
      <c r="B165" s="7" t="s">
        <v>156</v>
      </c>
      <c r="C165" s="9">
        <v>0</v>
      </c>
      <c r="D165" s="8">
        <v>0</v>
      </c>
    </row>
    <row r="166" spans="1:4" ht="15" hidden="1" customHeight="1" x14ac:dyDescent="0.15">
      <c r="A166" s="2">
        <v>3165</v>
      </c>
      <c r="B166" s="3" t="s">
        <v>157</v>
      </c>
      <c r="C166" s="5">
        <v>0</v>
      </c>
      <c r="D166" s="4">
        <v>0</v>
      </c>
    </row>
    <row r="167" spans="1:4" ht="15" customHeight="1" x14ac:dyDescent="0.15">
      <c r="A167" s="6">
        <v>3166</v>
      </c>
      <c r="B167" s="7" t="s">
        <v>158</v>
      </c>
      <c r="C167" s="9">
        <v>0.15</v>
      </c>
      <c r="D167" s="8">
        <v>-0.65</v>
      </c>
    </row>
    <row r="168" spans="1:4" ht="15" hidden="1" customHeight="1" x14ac:dyDescent="0.15">
      <c r="A168" s="2">
        <v>3167</v>
      </c>
      <c r="B168" s="3" t="s">
        <v>159</v>
      </c>
      <c r="C168" s="5">
        <v>0</v>
      </c>
      <c r="D168" s="4">
        <v>0</v>
      </c>
    </row>
    <row r="169" spans="1:4" ht="15" hidden="1" customHeight="1" x14ac:dyDescent="0.15">
      <c r="A169" s="6">
        <v>3168</v>
      </c>
      <c r="B169" s="7" t="s">
        <v>160</v>
      </c>
      <c r="C169" s="9">
        <v>0</v>
      </c>
      <c r="D169" s="8">
        <v>0</v>
      </c>
    </row>
    <row r="170" spans="1:4" ht="15" hidden="1" customHeight="1" x14ac:dyDescent="0.15">
      <c r="A170" s="2">
        <v>3169</v>
      </c>
      <c r="B170" s="3" t="s">
        <v>161</v>
      </c>
      <c r="C170" s="5">
        <v>0</v>
      </c>
      <c r="D170" s="4">
        <v>0</v>
      </c>
    </row>
    <row r="171" spans="1:4" ht="15" hidden="1" customHeight="1" x14ac:dyDescent="0.15">
      <c r="A171" s="6">
        <v>3170</v>
      </c>
      <c r="B171" s="7" t="s">
        <v>91</v>
      </c>
      <c r="C171" s="9">
        <v>0</v>
      </c>
      <c r="D171" s="8">
        <v>0</v>
      </c>
    </row>
    <row r="172" spans="1:4" ht="15" hidden="1" customHeight="1" x14ac:dyDescent="0.15">
      <c r="A172" s="2">
        <v>3172</v>
      </c>
      <c r="B172" s="3" t="s">
        <v>162</v>
      </c>
      <c r="C172" s="5">
        <v>0</v>
      </c>
      <c r="D172" s="4">
        <v>0</v>
      </c>
    </row>
    <row r="173" spans="1:4" ht="15" hidden="1" customHeight="1" x14ac:dyDescent="0.15">
      <c r="A173" s="6">
        <v>3173</v>
      </c>
      <c r="B173" s="7" t="s">
        <v>163</v>
      </c>
      <c r="C173" s="9">
        <v>0</v>
      </c>
      <c r="D173" s="8">
        <v>0</v>
      </c>
    </row>
    <row r="174" spans="1:4" ht="15" customHeight="1" x14ac:dyDescent="0.15">
      <c r="A174" s="2">
        <v>3174</v>
      </c>
      <c r="B174" s="3" t="s">
        <v>164</v>
      </c>
      <c r="C174" s="5">
        <v>0</v>
      </c>
      <c r="D174" s="4">
        <v>0</v>
      </c>
    </row>
    <row r="175" spans="1:4" ht="15" hidden="1" customHeight="1" x14ac:dyDescent="0.15">
      <c r="A175" s="6">
        <v>3175</v>
      </c>
      <c r="B175" s="7" t="s">
        <v>165</v>
      </c>
      <c r="C175" s="9">
        <v>0</v>
      </c>
      <c r="D175" s="8">
        <v>0</v>
      </c>
    </row>
    <row r="176" spans="1:4" ht="15" customHeight="1" x14ac:dyDescent="0.15">
      <c r="A176" s="2">
        <v>3176</v>
      </c>
      <c r="B176" s="3" t="s">
        <v>166</v>
      </c>
      <c r="C176" s="5">
        <v>22.26</v>
      </c>
      <c r="D176" s="4">
        <v>-111.2</v>
      </c>
    </row>
    <row r="177" spans="1:4" ht="15" hidden="1" customHeight="1" x14ac:dyDescent="0.15">
      <c r="A177" s="6">
        <v>3177</v>
      </c>
      <c r="B177" s="7" t="s">
        <v>167</v>
      </c>
      <c r="C177" s="9">
        <v>1.06</v>
      </c>
      <c r="D177" s="8">
        <v>-5.25</v>
      </c>
    </row>
    <row r="178" spans="1:4" ht="15" customHeight="1" x14ac:dyDescent="0.15">
      <c r="A178" s="2">
        <v>3178</v>
      </c>
      <c r="B178" s="3" t="s">
        <v>168</v>
      </c>
      <c r="C178" s="5">
        <v>0</v>
      </c>
      <c r="D178" s="4">
        <v>0</v>
      </c>
    </row>
    <row r="179" spans="1:4" ht="15" hidden="1" customHeight="1" x14ac:dyDescent="0.15">
      <c r="A179" s="6">
        <v>3179</v>
      </c>
      <c r="B179" s="7" t="s">
        <v>169</v>
      </c>
      <c r="C179" s="9">
        <v>0</v>
      </c>
      <c r="D179" s="8">
        <v>0</v>
      </c>
    </row>
    <row r="180" spans="1:4" ht="15" hidden="1" customHeight="1" x14ac:dyDescent="0.15">
      <c r="A180" s="2">
        <v>3180</v>
      </c>
      <c r="B180" s="3" t="s">
        <v>170</v>
      </c>
      <c r="C180" s="5">
        <v>0</v>
      </c>
      <c r="D180" s="4">
        <v>0</v>
      </c>
    </row>
    <row r="181" spans="1:4" ht="15" hidden="1" customHeight="1" x14ac:dyDescent="0.15">
      <c r="A181" s="6">
        <v>3181</v>
      </c>
      <c r="B181" s="7" t="s">
        <v>171</v>
      </c>
      <c r="C181" s="9">
        <v>0</v>
      </c>
      <c r="D181" s="8">
        <v>0</v>
      </c>
    </row>
    <row r="182" spans="1:4" ht="15" hidden="1" customHeight="1" x14ac:dyDescent="0.15">
      <c r="A182" s="2">
        <v>3182</v>
      </c>
      <c r="B182" s="3" t="s">
        <v>172</v>
      </c>
      <c r="C182" s="5">
        <v>0</v>
      </c>
      <c r="D182" s="4">
        <v>0</v>
      </c>
    </row>
    <row r="183" spans="1:4" ht="15" hidden="1" customHeight="1" x14ac:dyDescent="0.15">
      <c r="A183" s="6">
        <v>3183</v>
      </c>
      <c r="B183" s="7" t="s">
        <v>173</v>
      </c>
      <c r="C183" s="9">
        <v>0</v>
      </c>
      <c r="D183" s="8">
        <v>0</v>
      </c>
    </row>
    <row r="184" spans="1:4" ht="15" hidden="1" customHeight="1" x14ac:dyDescent="0.15">
      <c r="A184" s="2">
        <v>3184</v>
      </c>
      <c r="B184" s="3" t="s">
        <v>174</v>
      </c>
      <c r="C184" s="5">
        <v>0</v>
      </c>
      <c r="D184" s="4">
        <v>0</v>
      </c>
    </row>
    <row r="185" spans="1:4" ht="15" hidden="1" customHeight="1" x14ac:dyDescent="0.15">
      <c r="A185" s="6">
        <v>3185</v>
      </c>
      <c r="B185" s="7" t="s">
        <v>175</v>
      </c>
      <c r="C185" s="9">
        <v>0</v>
      </c>
      <c r="D185" s="8">
        <v>0</v>
      </c>
    </row>
    <row r="186" spans="1:4" ht="15" customHeight="1" x14ac:dyDescent="0.15">
      <c r="A186" s="2">
        <v>3186</v>
      </c>
      <c r="B186" s="3" t="s">
        <v>176</v>
      </c>
      <c r="C186" s="5">
        <v>0</v>
      </c>
      <c r="D186" s="4">
        <v>0</v>
      </c>
    </row>
    <row r="187" spans="1:4" ht="15" customHeight="1" x14ac:dyDescent="0.15">
      <c r="A187" s="6">
        <v>3187</v>
      </c>
      <c r="B187" s="7" t="s">
        <v>177</v>
      </c>
      <c r="C187" s="9">
        <v>0</v>
      </c>
      <c r="D187" s="8">
        <v>0</v>
      </c>
    </row>
    <row r="188" spans="1:4" ht="15" hidden="1" customHeight="1" x14ac:dyDescent="0.15">
      <c r="A188" s="2">
        <v>3188</v>
      </c>
      <c r="B188" s="3" t="s">
        <v>178</v>
      </c>
      <c r="C188" s="5">
        <v>0</v>
      </c>
      <c r="D188" s="4">
        <v>0</v>
      </c>
    </row>
    <row r="189" spans="1:4" ht="15" hidden="1" customHeight="1" x14ac:dyDescent="0.15">
      <c r="A189" s="6">
        <v>3189</v>
      </c>
      <c r="B189" s="7" t="s">
        <v>179</v>
      </c>
      <c r="C189" s="9">
        <v>0</v>
      </c>
      <c r="D189" s="8">
        <v>0</v>
      </c>
    </row>
    <row r="190" spans="1:4" ht="15" customHeight="1" x14ac:dyDescent="0.15">
      <c r="A190" s="2">
        <v>3190</v>
      </c>
      <c r="B190" s="3" t="s">
        <v>180</v>
      </c>
      <c r="C190" s="5">
        <v>51.71</v>
      </c>
      <c r="D190" s="4">
        <v>-251.95</v>
      </c>
    </row>
    <row r="191" spans="1:4" ht="15" hidden="1" customHeight="1" x14ac:dyDescent="0.15">
      <c r="A191" s="6">
        <v>3191</v>
      </c>
      <c r="B191" s="7" t="s">
        <v>181</v>
      </c>
      <c r="C191" s="9">
        <v>0</v>
      </c>
      <c r="D191" s="8">
        <v>0</v>
      </c>
    </row>
    <row r="192" spans="1:4" ht="15" hidden="1" customHeight="1" x14ac:dyDescent="0.15">
      <c r="A192" s="2">
        <v>3192</v>
      </c>
      <c r="B192" s="3" t="s">
        <v>182</v>
      </c>
      <c r="C192" s="5">
        <v>0</v>
      </c>
      <c r="D192" s="4">
        <v>0</v>
      </c>
    </row>
    <row r="193" spans="1:4" ht="15" customHeight="1" x14ac:dyDescent="0.15">
      <c r="A193" s="6">
        <v>3193</v>
      </c>
      <c r="B193" s="7" t="s">
        <v>183</v>
      </c>
      <c r="C193" s="9">
        <v>0</v>
      </c>
      <c r="D193" s="8">
        <v>0</v>
      </c>
    </row>
    <row r="194" spans="1:4" ht="15" customHeight="1" x14ac:dyDescent="0.15">
      <c r="A194" s="2">
        <v>3194</v>
      </c>
      <c r="B194" s="3" t="s">
        <v>184</v>
      </c>
      <c r="C194" s="5">
        <v>0.38</v>
      </c>
      <c r="D194" s="4">
        <v>-1.9</v>
      </c>
    </row>
    <row r="195" spans="1:4" ht="15" customHeight="1" x14ac:dyDescent="0.15">
      <c r="A195" s="6">
        <v>3195</v>
      </c>
      <c r="B195" s="7" t="s">
        <v>185</v>
      </c>
      <c r="C195" s="9">
        <v>0</v>
      </c>
      <c r="D195" s="8">
        <v>0</v>
      </c>
    </row>
    <row r="196" spans="1:4" ht="15" hidden="1" customHeight="1" x14ac:dyDescent="0.15">
      <c r="A196" s="2">
        <v>3196</v>
      </c>
      <c r="B196" s="3" t="s">
        <v>186</v>
      </c>
      <c r="C196" s="5">
        <v>0</v>
      </c>
      <c r="D196" s="4">
        <v>0</v>
      </c>
    </row>
    <row r="197" spans="1:4" ht="15" customHeight="1" x14ac:dyDescent="0.15">
      <c r="A197" s="6">
        <v>3197</v>
      </c>
      <c r="B197" s="7" t="s">
        <v>187</v>
      </c>
      <c r="C197" s="9">
        <v>0</v>
      </c>
      <c r="D197" s="8">
        <v>0</v>
      </c>
    </row>
    <row r="198" spans="1:4" ht="15" hidden="1" customHeight="1" x14ac:dyDescent="0.15">
      <c r="A198" s="2">
        <v>3198</v>
      </c>
      <c r="B198" s="3" t="s">
        <v>188</v>
      </c>
      <c r="C198" s="5">
        <v>0</v>
      </c>
      <c r="D198" s="4">
        <v>0</v>
      </c>
    </row>
    <row r="199" spans="1:4" ht="15" customHeight="1" x14ac:dyDescent="0.15">
      <c r="A199" s="6">
        <v>3199</v>
      </c>
      <c r="B199" s="7" t="s">
        <v>189</v>
      </c>
      <c r="C199" s="9">
        <v>0</v>
      </c>
      <c r="D199" s="8">
        <v>0</v>
      </c>
    </row>
    <row r="200" spans="1:4" ht="15" customHeight="1" x14ac:dyDescent="0.15">
      <c r="A200" s="2">
        <v>3200</v>
      </c>
      <c r="B200" s="3" t="s">
        <v>115</v>
      </c>
      <c r="C200" s="5">
        <v>7.5</v>
      </c>
      <c r="D200" s="4">
        <v>-37.5</v>
      </c>
    </row>
    <row r="201" spans="1:4" ht="15" hidden="1" customHeight="1" x14ac:dyDescent="0.15">
      <c r="A201" s="6">
        <v>3201</v>
      </c>
      <c r="B201" s="7" t="s">
        <v>190</v>
      </c>
      <c r="C201" s="9">
        <v>0</v>
      </c>
      <c r="D201" s="8">
        <v>0</v>
      </c>
    </row>
    <row r="202" spans="1:4" ht="15" customHeight="1" x14ac:dyDescent="0.15">
      <c r="A202" s="2">
        <v>3202</v>
      </c>
      <c r="B202" s="3" t="s">
        <v>191</v>
      </c>
      <c r="C202" s="5">
        <v>0</v>
      </c>
      <c r="D202" s="4">
        <v>0</v>
      </c>
    </row>
    <row r="203" spans="1:4" ht="15" hidden="1" customHeight="1" x14ac:dyDescent="0.15">
      <c r="A203" s="6">
        <v>3203</v>
      </c>
      <c r="B203" s="7" t="s">
        <v>134</v>
      </c>
      <c r="C203" s="9">
        <v>0</v>
      </c>
      <c r="D203" s="8">
        <v>0</v>
      </c>
    </row>
    <row r="204" spans="1:4" ht="15" hidden="1" customHeight="1" x14ac:dyDescent="0.15">
      <c r="A204" s="2">
        <v>3204</v>
      </c>
      <c r="B204" s="3" t="s">
        <v>192</v>
      </c>
      <c r="C204" s="5">
        <v>0</v>
      </c>
      <c r="D204" s="4">
        <v>0</v>
      </c>
    </row>
    <row r="205" spans="1:4" ht="15" hidden="1" customHeight="1" x14ac:dyDescent="0.15">
      <c r="A205" s="6">
        <v>3205</v>
      </c>
      <c r="B205" s="7" t="s">
        <v>193</v>
      </c>
      <c r="C205" s="9">
        <v>0</v>
      </c>
      <c r="D205" s="8">
        <v>0</v>
      </c>
    </row>
    <row r="206" spans="1:4" ht="15" hidden="1" customHeight="1" x14ac:dyDescent="0.15">
      <c r="A206" s="2">
        <v>3206</v>
      </c>
      <c r="B206" s="3" t="s">
        <v>194</v>
      </c>
      <c r="C206" s="5">
        <v>0</v>
      </c>
      <c r="D206" s="4">
        <v>0</v>
      </c>
    </row>
    <row r="207" spans="1:4" ht="15" customHeight="1" x14ac:dyDescent="0.15">
      <c r="A207" s="6">
        <v>3207</v>
      </c>
      <c r="B207" s="7" t="s">
        <v>195</v>
      </c>
      <c r="C207" s="9">
        <v>0</v>
      </c>
      <c r="D207" s="8">
        <v>0</v>
      </c>
    </row>
    <row r="208" spans="1:4" ht="15" customHeight="1" x14ac:dyDescent="0.15">
      <c r="A208" s="2">
        <v>3208</v>
      </c>
      <c r="B208" s="3" t="s">
        <v>196</v>
      </c>
      <c r="C208" s="5">
        <v>0.13</v>
      </c>
      <c r="D208" s="4">
        <v>-0.65</v>
      </c>
    </row>
    <row r="209" spans="1:4" ht="15" hidden="1" customHeight="1" x14ac:dyDescent="0.15">
      <c r="A209" s="6">
        <v>3209</v>
      </c>
      <c r="B209" s="7" t="s">
        <v>197</v>
      </c>
      <c r="C209" s="9">
        <v>0</v>
      </c>
      <c r="D209" s="8">
        <v>0</v>
      </c>
    </row>
    <row r="210" spans="1:4" ht="15" hidden="1" customHeight="1" x14ac:dyDescent="0.15">
      <c r="A210" s="2">
        <v>3210</v>
      </c>
      <c r="B210" s="3" t="s">
        <v>198</v>
      </c>
      <c r="C210" s="5">
        <v>12.87</v>
      </c>
      <c r="D210" s="4">
        <v>-62.85</v>
      </c>
    </row>
    <row r="211" spans="1:4" ht="15" hidden="1" customHeight="1" x14ac:dyDescent="0.15">
      <c r="A211" s="6">
        <v>3211</v>
      </c>
      <c r="B211" s="7" t="s">
        <v>199</v>
      </c>
      <c r="C211" s="9">
        <v>0</v>
      </c>
      <c r="D211" s="8">
        <v>0</v>
      </c>
    </row>
    <row r="212" spans="1:4" ht="15" customHeight="1" x14ac:dyDescent="0.15">
      <c r="A212" s="2">
        <v>3212</v>
      </c>
      <c r="B212" s="3" t="s">
        <v>200</v>
      </c>
      <c r="C212" s="5">
        <v>0</v>
      </c>
      <c r="D212" s="4">
        <v>0</v>
      </c>
    </row>
    <row r="213" spans="1:4" ht="15" customHeight="1" x14ac:dyDescent="0.15">
      <c r="A213" s="6">
        <v>3213</v>
      </c>
      <c r="B213" s="7" t="s">
        <v>201</v>
      </c>
      <c r="C213" s="9">
        <v>0</v>
      </c>
      <c r="D213" s="8">
        <v>0</v>
      </c>
    </row>
    <row r="214" spans="1:4" ht="15" customHeight="1" x14ac:dyDescent="0.15">
      <c r="A214" s="2">
        <v>3214</v>
      </c>
      <c r="B214" s="3" t="s">
        <v>202</v>
      </c>
      <c r="C214" s="5">
        <v>0</v>
      </c>
      <c r="D214" s="4">
        <v>0</v>
      </c>
    </row>
    <row r="215" spans="1:4" ht="15" hidden="1" customHeight="1" x14ac:dyDescent="0.15">
      <c r="A215" s="6">
        <v>3215</v>
      </c>
      <c r="B215" s="7" t="s">
        <v>203</v>
      </c>
      <c r="C215" s="9">
        <v>0</v>
      </c>
      <c r="D215" s="8">
        <v>0</v>
      </c>
    </row>
    <row r="216" spans="1:4" ht="15" customHeight="1" x14ac:dyDescent="0.15">
      <c r="A216" s="2">
        <v>3216</v>
      </c>
      <c r="B216" s="3" t="s">
        <v>204</v>
      </c>
      <c r="C216" s="5">
        <v>0.03</v>
      </c>
      <c r="D216" s="4">
        <v>-0.15</v>
      </c>
    </row>
    <row r="217" spans="1:4" ht="15" customHeight="1" x14ac:dyDescent="0.15">
      <c r="A217" s="6">
        <v>3217</v>
      </c>
      <c r="B217" s="7" t="s">
        <v>205</v>
      </c>
      <c r="C217" s="9">
        <v>0.44</v>
      </c>
      <c r="D217" s="8">
        <v>-2.2000000000000002</v>
      </c>
    </row>
    <row r="218" spans="1:4" ht="15" customHeight="1" x14ac:dyDescent="0.15">
      <c r="A218" s="2">
        <v>3218</v>
      </c>
      <c r="B218" s="3" t="s">
        <v>206</v>
      </c>
      <c r="C218" s="5">
        <v>0</v>
      </c>
      <c r="D218" s="4">
        <v>0</v>
      </c>
    </row>
    <row r="219" spans="1:4" ht="15" hidden="1" customHeight="1" x14ac:dyDescent="0.15">
      <c r="A219" s="6">
        <v>3219</v>
      </c>
      <c r="B219" s="7" t="s">
        <v>207</v>
      </c>
      <c r="C219" s="9">
        <v>0</v>
      </c>
      <c r="D219" s="8">
        <v>0</v>
      </c>
    </row>
    <row r="220" spans="1:4" ht="15" hidden="1" customHeight="1" x14ac:dyDescent="0.15">
      <c r="A220" s="2">
        <v>3220</v>
      </c>
      <c r="B220" s="3" t="s">
        <v>208</v>
      </c>
      <c r="C220" s="5">
        <v>0</v>
      </c>
      <c r="D220" s="4">
        <v>0</v>
      </c>
    </row>
    <row r="221" spans="1:4" ht="15" hidden="1" customHeight="1" x14ac:dyDescent="0.15">
      <c r="A221" s="6">
        <v>3221</v>
      </c>
      <c r="B221" s="7" t="s">
        <v>209</v>
      </c>
      <c r="C221" s="9">
        <v>0</v>
      </c>
      <c r="D221" s="8">
        <v>0</v>
      </c>
    </row>
    <row r="222" spans="1:4" ht="15" customHeight="1" x14ac:dyDescent="0.15">
      <c r="A222" s="2">
        <v>3222</v>
      </c>
      <c r="B222" s="3" t="s">
        <v>210</v>
      </c>
      <c r="C222" s="5">
        <v>0</v>
      </c>
      <c r="D222" s="4">
        <v>0</v>
      </c>
    </row>
    <row r="223" spans="1:4" ht="15" hidden="1" customHeight="1" x14ac:dyDescent="0.15">
      <c r="A223" s="6">
        <v>3223</v>
      </c>
      <c r="B223" s="7" t="s">
        <v>211</v>
      </c>
      <c r="C223" s="9">
        <v>0</v>
      </c>
      <c r="D223" s="8">
        <v>0</v>
      </c>
    </row>
    <row r="224" spans="1:4" ht="15" customHeight="1" x14ac:dyDescent="0.15">
      <c r="A224" s="2">
        <v>3224</v>
      </c>
      <c r="B224" s="3" t="s">
        <v>212</v>
      </c>
      <c r="C224" s="5">
        <v>0</v>
      </c>
      <c r="D224" s="4">
        <v>0</v>
      </c>
    </row>
    <row r="225" spans="1:4" ht="15" customHeight="1" x14ac:dyDescent="0.15">
      <c r="A225" s="6">
        <v>3225</v>
      </c>
      <c r="B225" s="7" t="s">
        <v>213</v>
      </c>
      <c r="C225" s="9">
        <v>0</v>
      </c>
      <c r="D225" s="8">
        <v>0</v>
      </c>
    </row>
    <row r="226" spans="1:4" ht="15" hidden="1" customHeight="1" x14ac:dyDescent="0.15">
      <c r="A226" s="2">
        <v>3226</v>
      </c>
      <c r="B226" s="3" t="s">
        <v>214</v>
      </c>
      <c r="C226" s="5">
        <v>0</v>
      </c>
      <c r="D226" s="4">
        <v>0</v>
      </c>
    </row>
    <row r="227" spans="1:4" ht="15" hidden="1" customHeight="1" x14ac:dyDescent="0.15">
      <c r="A227" s="6">
        <v>3227</v>
      </c>
      <c r="B227" s="7" t="s">
        <v>215</v>
      </c>
      <c r="C227" s="9">
        <v>0</v>
      </c>
      <c r="D227" s="8">
        <v>0</v>
      </c>
    </row>
    <row r="228" spans="1:4" ht="15" customHeight="1" x14ac:dyDescent="0.15">
      <c r="A228" s="2">
        <v>3228</v>
      </c>
      <c r="B228" s="3" t="s">
        <v>216</v>
      </c>
      <c r="C228" s="5">
        <v>0</v>
      </c>
      <c r="D228" s="4">
        <v>0</v>
      </c>
    </row>
    <row r="229" spans="1:4" ht="15" hidden="1" customHeight="1" x14ac:dyDescent="0.15">
      <c r="A229" s="6">
        <v>3229</v>
      </c>
      <c r="B229" s="7" t="s">
        <v>217</v>
      </c>
      <c r="C229" s="9">
        <v>0</v>
      </c>
      <c r="D229" s="8">
        <v>0</v>
      </c>
    </row>
    <row r="230" spans="1:4" ht="15" customHeight="1" x14ac:dyDescent="0.15">
      <c r="A230" s="2">
        <v>3230</v>
      </c>
      <c r="B230" s="3" t="s">
        <v>218</v>
      </c>
      <c r="C230" s="5">
        <v>0</v>
      </c>
      <c r="D230" s="4">
        <v>0</v>
      </c>
    </row>
    <row r="231" spans="1:4" ht="15" hidden="1" customHeight="1" x14ac:dyDescent="0.15">
      <c r="A231" s="6">
        <v>3231</v>
      </c>
      <c r="B231" s="7" t="s">
        <v>172</v>
      </c>
      <c r="C231" s="9">
        <v>0</v>
      </c>
      <c r="D231" s="8">
        <v>0</v>
      </c>
    </row>
    <row r="232" spans="1:4" ht="15" customHeight="1" x14ac:dyDescent="0.15">
      <c r="A232" s="2">
        <v>3232</v>
      </c>
      <c r="B232" s="3" t="s">
        <v>219</v>
      </c>
      <c r="C232" s="5">
        <v>0</v>
      </c>
      <c r="D232" s="4">
        <v>0</v>
      </c>
    </row>
    <row r="233" spans="1:4" ht="15" customHeight="1" x14ac:dyDescent="0.15">
      <c r="A233" s="6">
        <v>3233</v>
      </c>
      <c r="B233" s="7" t="s">
        <v>220</v>
      </c>
      <c r="C233" s="9">
        <v>0</v>
      </c>
      <c r="D233" s="8">
        <v>0</v>
      </c>
    </row>
    <row r="234" spans="1:4" ht="15" hidden="1" customHeight="1" x14ac:dyDescent="0.15">
      <c r="A234" s="2">
        <v>3234</v>
      </c>
      <c r="B234" s="3" t="s">
        <v>221</v>
      </c>
      <c r="C234" s="5">
        <v>0</v>
      </c>
      <c r="D234" s="4">
        <v>0</v>
      </c>
    </row>
    <row r="235" spans="1:4" ht="15" customHeight="1" x14ac:dyDescent="0.15">
      <c r="A235" s="6">
        <v>3235</v>
      </c>
      <c r="B235" s="7" t="s">
        <v>222</v>
      </c>
      <c r="C235" s="9">
        <v>0</v>
      </c>
      <c r="D235" s="8">
        <v>0</v>
      </c>
    </row>
    <row r="236" spans="1:4" ht="15" hidden="1" customHeight="1" x14ac:dyDescent="0.15">
      <c r="A236" s="2">
        <v>3236</v>
      </c>
      <c r="B236" s="3" t="s">
        <v>223</v>
      </c>
      <c r="C236" s="5">
        <v>7.5</v>
      </c>
      <c r="D236" s="4">
        <v>-37.5</v>
      </c>
    </row>
    <row r="237" spans="1:4" ht="15" hidden="1" customHeight="1" x14ac:dyDescent="0.15">
      <c r="A237" s="6">
        <v>3237</v>
      </c>
      <c r="B237" s="7" t="s">
        <v>171</v>
      </c>
      <c r="C237" s="9">
        <v>0</v>
      </c>
      <c r="D237" s="8">
        <v>0</v>
      </c>
    </row>
    <row r="238" spans="1:4" ht="15" customHeight="1" x14ac:dyDescent="0.15">
      <c r="A238" s="2">
        <v>3238</v>
      </c>
      <c r="B238" s="3" t="s">
        <v>224</v>
      </c>
      <c r="C238" s="5">
        <v>0</v>
      </c>
      <c r="D238" s="4">
        <v>0</v>
      </c>
    </row>
    <row r="239" spans="1:4" ht="15" hidden="1" customHeight="1" x14ac:dyDescent="0.15">
      <c r="A239" s="6">
        <v>3239</v>
      </c>
      <c r="B239" s="7" t="s">
        <v>225</v>
      </c>
      <c r="C239" s="9">
        <v>0</v>
      </c>
      <c r="D239" s="8">
        <v>0</v>
      </c>
    </row>
    <row r="240" spans="1:4" ht="15" hidden="1" customHeight="1" x14ac:dyDescent="0.15">
      <c r="A240" s="2">
        <v>3240</v>
      </c>
      <c r="B240" s="3" t="s">
        <v>226</v>
      </c>
      <c r="C240" s="5">
        <v>0</v>
      </c>
      <c r="D240" s="4">
        <v>0</v>
      </c>
    </row>
    <row r="241" spans="1:4" ht="15" customHeight="1" x14ac:dyDescent="0.15">
      <c r="A241" s="6">
        <v>3241</v>
      </c>
      <c r="B241" s="7" t="s">
        <v>227</v>
      </c>
      <c r="C241" s="9">
        <v>0</v>
      </c>
      <c r="D241" s="8">
        <v>0</v>
      </c>
    </row>
    <row r="242" spans="1:4" ht="15" hidden="1" customHeight="1" x14ac:dyDescent="0.15">
      <c r="A242" s="2">
        <v>3242</v>
      </c>
      <c r="B242" s="3" t="s">
        <v>228</v>
      </c>
      <c r="C242" s="5">
        <v>0</v>
      </c>
      <c r="D242" s="4">
        <v>0</v>
      </c>
    </row>
    <row r="243" spans="1:4" ht="15" hidden="1" customHeight="1" x14ac:dyDescent="0.15">
      <c r="A243" s="6">
        <v>3243</v>
      </c>
      <c r="B243" s="7" t="s">
        <v>229</v>
      </c>
      <c r="C243" s="9">
        <v>0</v>
      </c>
      <c r="D243" s="8">
        <v>0</v>
      </c>
    </row>
    <row r="244" spans="1:4" ht="15" customHeight="1" x14ac:dyDescent="0.15">
      <c r="A244" s="2">
        <v>3244</v>
      </c>
      <c r="B244" s="3" t="s">
        <v>168</v>
      </c>
      <c r="C244" s="5">
        <v>0</v>
      </c>
      <c r="D244" s="4">
        <v>0</v>
      </c>
    </row>
    <row r="245" spans="1:4" ht="15" hidden="1" customHeight="1" x14ac:dyDescent="0.15">
      <c r="A245" s="6">
        <v>3245</v>
      </c>
      <c r="B245" s="7" t="s">
        <v>230</v>
      </c>
      <c r="C245" s="9">
        <v>0</v>
      </c>
      <c r="D245" s="8">
        <v>0</v>
      </c>
    </row>
    <row r="246" spans="1:4" ht="15" hidden="1" customHeight="1" x14ac:dyDescent="0.15">
      <c r="A246" s="2">
        <v>3246</v>
      </c>
      <c r="B246" s="3" t="s">
        <v>231</v>
      </c>
      <c r="C246" s="5">
        <v>0</v>
      </c>
      <c r="D246" s="4">
        <v>0</v>
      </c>
    </row>
    <row r="247" spans="1:4" ht="15" hidden="1" customHeight="1" x14ac:dyDescent="0.15">
      <c r="A247" s="6">
        <v>3247</v>
      </c>
      <c r="B247" s="7" t="s">
        <v>19</v>
      </c>
      <c r="C247" s="9">
        <v>0</v>
      </c>
      <c r="D247" s="8">
        <v>0</v>
      </c>
    </row>
    <row r="248" spans="1:4" ht="15" customHeight="1" x14ac:dyDescent="0.15">
      <c r="A248" s="2">
        <v>3248</v>
      </c>
      <c r="B248" s="3" t="s">
        <v>232</v>
      </c>
      <c r="C248" s="5">
        <v>0</v>
      </c>
      <c r="D248" s="4">
        <v>0</v>
      </c>
    </row>
    <row r="249" spans="1:4" ht="15" hidden="1" customHeight="1" x14ac:dyDescent="0.15">
      <c r="A249" s="6">
        <v>3249</v>
      </c>
      <c r="B249" s="7" t="s">
        <v>233</v>
      </c>
      <c r="C249" s="9">
        <v>0</v>
      </c>
      <c r="D249" s="8">
        <v>0</v>
      </c>
    </row>
    <row r="250" spans="1:4" ht="15" hidden="1" customHeight="1" x14ac:dyDescent="0.15">
      <c r="A250" s="2">
        <v>3250</v>
      </c>
      <c r="B250" s="3" t="s">
        <v>234</v>
      </c>
      <c r="C250" s="5">
        <v>0</v>
      </c>
      <c r="D250" s="4">
        <v>0</v>
      </c>
    </row>
    <row r="251" spans="1:4" ht="15" customHeight="1" x14ac:dyDescent="0.15">
      <c r="A251" s="6">
        <v>3251</v>
      </c>
      <c r="B251" s="7" t="s">
        <v>235</v>
      </c>
      <c r="C251" s="9">
        <v>0</v>
      </c>
      <c r="D251" s="8">
        <v>0</v>
      </c>
    </row>
    <row r="252" spans="1:4" ht="15" customHeight="1" x14ac:dyDescent="0.15">
      <c r="A252" s="2">
        <v>3252</v>
      </c>
      <c r="B252" s="3" t="s">
        <v>236</v>
      </c>
      <c r="C252" s="5">
        <v>0</v>
      </c>
      <c r="D252" s="4">
        <v>0</v>
      </c>
    </row>
    <row r="253" spans="1:4" ht="15" customHeight="1" x14ac:dyDescent="0.15">
      <c r="A253" s="6">
        <v>3253</v>
      </c>
      <c r="B253" s="7" t="s">
        <v>237</v>
      </c>
      <c r="C253" s="9">
        <v>0</v>
      </c>
      <c r="D253" s="8">
        <v>0</v>
      </c>
    </row>
    <row r="254" spans="1:4" ht="15" customHeight="1" x14ac:dyDescent="0.15">
      <c r="A254" s="2">
        <v>3254</v>
      </c>
      <c r="B254" s="3" t="s">
        <v>238</v>
      </c>
      <c r="C254" s="5">
        <v>0</v>
      </c>
      <c r="D254" s="4">
        <v>0</v>
      </c>
    </row>
    <row r="255" spans="1:4" ht="15" customHeight="1" x14ac:dyDescent="0.15">
      <c r="A255" s="6">
        <v>3255</v>
      </c>
      <c r="B255" s="7" t="s">
        <v>239</v>
      </c>
      <c r="C255" s="9">
        <v>0</v>
      </c>
      <c r="D255" s="8">
        <v>0</v>
      </c>
    </row>
    <row r="256" spans="1:4" ht="15" customHeight="1" x14ac:dyDescent="0.15">
      <c r="A256" s="2">
        <v>3256</v>
      </c>
      <c r="B256" s="3" t="s">
        <v>240</v>
      </c>
      <c r="C256" s="5">
        <v>0</v>
      </c>
      <c r="D256" s="4">
        <v>0</v>
      </c>
    </row>
    <row r="257" spans="1:4" ht="15" customHeight="1" x14ac:dyDescent="0.15">
      <c r="A257" s="6">
        <v>3257</v>
      </c>
      <c r="B257" s="7" t="s">
        <v>241</v>
      </c>
      <c r="C257" s="9">
        <v>0</v>
      </c>
      <c r="D257" s="8">
        <v>0</v>
      </c>
    </row>
    <row r="258" spans="1:4" ht="15" hidden="1" customHeight="1" x14ac:dyDescent="0.15">
      <c r="A258" s="2">
        <v>3258</v>
      </c>
      <c r="B258" s="3" t="s">
        <v>242</v>
      </c>
      <c r="C258" s="5">
        <v>0</v>
      </c>
      <c r="D258" s="4">
        <v>0</v>
      </c>
    </row>
    <row r="259" spans="1:4" ht="15" hidden="1" customHeight="1" x14ac:dyDescent="0.15">
      <c r="A259" s="6">
        <v>3259</v>
      </c>
      <c r="B259" s="7" t="s">
        <v>243</v>
      </c>
      <c r="C259" s="9">
        <v>0</v>
      </c>
      <c r="D259" s="8">
        <v>0</v>
      </c>
    </row>
    <row r="260" spans="1:4" ht="15" hidden="1" customHeight="1" x14ac:dyDescent="0.15">
      <c r="A260" s="2">
        <v>3260</v>
      </c>
      <c r="B260" s="3" t="s">
        <v>244</v>
      </c>
      <c r="C260" s="5">
        <v>0</v>
      </c>
      <c r="D260" s="4">
        <v>0</v>
      </c>
    </row>
    <row r="261" spans="1:4" ht="15" customHeight="1" x14ac:dyDescent="0.15">
      <c r="A261" s="6">
        <v>3261</v>
      </c>
      <c r="B261" s="7" t="s">
        <v>245</v>
      </c>
      <c r="C261" s="9">
        <v>0.02</v>
      </c>
      <c r="D261" s="8">
        <v>-0.1</v>
      </c>
    </row>
    <row r="262" spans="1:4" ht="15" customHeight="1" x14ac:dyDescent="0.15">
      <c r="A262" s="2">
        <v>3262</v>
      </c>
      <c r="B262" s="3" t="s">
        <v>246</v>
      </c>
      <c r="C262" s="5">
        <v>366</v>
      </c>
      <c r="D262" s="4">
        <v>-1730</v>
      </c>
    </row>
    <row r="263" spans="1:4" ht="15" hidden="1" customHeight="1" x14ac:dyDescent="0.15">
      <c r="A263" s="6">
        <v>3263</v>
      </c>
      <c r="B263" s="7" t="s">
        <v>172</v>
      </c>
      <c r="C263" s="9">
        <v>0</v>
      </c>
      <c r="D263" s="8">
        <v>0</v>
      </c>
    </row>
    <row r="264" spans="1:4" ht="15" hidden="1" customHeight="1" x14ac:dyDescent="0.15">
      <c r="A264" s="2">
        <v>3264</v>
      </c>
      <c r="B264" s="3" t="s">
        <v>247</v>
      </c>
      <c r="C264" s="5">
        <v>0</v>
      </c>
      <c r="D264" s="4">
        <v>0</v>
      </c>
    </row>
    <row r="265" spans="1:4" ht="15" hidden="1" customHeight="1" x14ac:dyDescent="0.15">
      <c r="A265" s="6">
        <v>3265</v>
      </c>
      <c r="B265" s="7" t="s">
        <v>248</v>
      </c>
      <c r="C265" s="9">
        <v>0</v>
      </c>
      <c r="D265" s="8">
        <v>0</v>
      </c>
    </row>
    <row r="266" spans="1:4" ht="15" customHeight="1" x14ac:dyDescent="0.15">
      <c r="A266" s="2">
        <v>3266</v>
      </c>
      <c r="B266" s="3" t="s">
        <v>249</v>
      </c>
      <c r="C266" s="5">
        <v>0</v>
      </c>
      <c r="D266" s="4">
        <v>0</v>
      </c>
    </row>
    <row r="267" spans="1:4" ht="15" customHeight="1" x14ac:dyDescent="0.15">
      <c r="A267" s="6">
        <v>3267</v>
      </c>
      <c r="B267" s="7" t="s">
        <v>250</v>
      </c>
      <c r="C267" s="9">
        <v>0</v>
      </c>
      <c r="D267" s="8">
        <v>0</v>
      </c>
    </row>
    <row r="268" spans="1:4" ht="15" customHeight="1" x14ac:dyDescent="0.15">
      <c r="A268" s="2">
        <v>3268</v>
      </c>
      <c r="B268" s="3" t="s">
        <v>251</v>
      </c>
      <c r="C268" s="5">
        <v>49.4</v>
      </c>
      <c r="D268" s="4">
        <v>-247</v>
      </c>
    </row>
    <row r="269" spans="1:4" ht="15" customHeight="1" x14ac:dyDescent="0.15">
      <c r="A269" s="6">
        <v>3269</v>
      </c>
      <c r="B269" s="7" t="s">
        <v>252</v>
      </c>
      <c r="C269" s="9">
        <v>2.33</v>
      </c>
      <c r="D269" s="8">
        <v>-11.65</v>
      </c>
    </row>
    <row r="270" spans="1:4" ht="15" hidden="1" customHeight="1" x14ac:dyDescent="0.15">
      <c r="A270" s="2">
        <v>3270</v>
      </c>
      <c r="B270" s="3" t="s">
        <v>172</v>
      </c>
      <c r="C270" s="5">
        <v>0</v>
      </c>
      <c r="D270" s="4">
        <v>0</v>
      </c>
    </row>
    <row r="271" spans="1:4" ht="15" hidden="1" customHeight="1" x14ac:dyDescent="0.15">
      <c r="A271" s="6">
        <v>3271</v>
      </c>
      <c r="B271" s="7" t="s">
        <v>253</v>
      </c>
      <c r="C271" s="9">
        <v>0</v>
      </c>
      <c r="D271" s="8">
        <v>0</v>
      </c>
    </row>
    <row r="272" spans="1:4" ht="15" customHeight="1" x14ac:dyDescent="0.15">
      <c r="A272" s="2">
        <v>3272</v>
      </c>
      <c r="B272" s="3" t="s">
        <v>254</v>
      </c>
      <c r="C272" s="5">
        <v>0</v>
      </c>
      <c r="D272" s="4">
        <v>0</v>
      </c>
    </row>
    <row r="273" spans="1:4" ht="15" customHeight="1" x14ac:dyDescent="0.15">
      <c r="A273" s="6">
        <v>3273</v>
      </c>
      <c r="B273" s="7" t="s">
        <v>255</v>
      </c>
      <c r="C273" s="9">
        <v>0</v>
      </c>
      <c r="D273" s="8">
        <v>0</v>
      </c>
    </row>
    <row r="274" spans="1:4" ht="15" hidden="1" customHeight="1" x14ac:dyDescent="0.15">
      <c r="A274" s="2">
        <v>3274</v>
      </c>
      <c r="B274" s="3" t="s">
        <v>256</v>
      </c>
      <c r="C274" s="5">
        <v>0</v>
      </c>
      <c r="D274" s="4">
        <v>0</v>
      </c>
    </row>
    <row r="275" spans="1:4" ht="15" hidden="1" customHeight="1" x14ac:dyDescent="0.15">
      <c r="A275" s="6">
        <v>3275</v>
      </c>
      <c r="B275" s="7" t="s">
        <v>87</v>
      </c>
      <c r="C275" s="9">
        <v>4.5999999999999996</v>
      </c>
      <c r="D275" s="8">
        <v>-22.5</v>
      </c>
    </row>
    <row r="276" spans="1:4" ht="15" hidden="1" customHeight="1" x14ac:dyDescent="0.15">
      <c r="A276" s="2">
        <v>3276</v>
      </c>
      <c r="B276" s="3" t="s">
        <v>257</v>
      </c>
      <c r="C276" s="5">
        <v>6.07</v>
      </c>
      <c r="D276" s="4">
        <v>-30.35</v>
      </c>
    </row>
    <row r="277" spans="1:4" ht="15" hidden="1" customHeight="1" x14ac:dyDescent="0.15">
      <c r="A277" s="6">
        <v>3277</v>
      </c>
      <c r="B277" s="7" t="s">
        <v>75</v>
      </c>
      <c r="C277" s="9">
        <v>2.19</v>
      </c>
      <c r="D277" s="8">
        <v>-10.9</v>
      </c>
    </row>
    <row r="278" spans="1:4" ht="15" hidden="1" customHeight="1" x14ac:dyDescent="0.15">
      <c r="A278" s="2">
        <v>3278</v>
      </c>
      <c r="B278" s="3" t="s">
        <v>258</v>
      </c>
      <c r="C278" s="5">
        <v>0</v>
      </c>
      <c r="D278" s="4">
        <v>0</v>
      </c>
    </row>
    <row r="279" spans="1:4" ht="15" customHeight="1" x14ac:dyDescent="0.15">
      <c r="A279" s="6">
        <v>3279</v>
      </c>
      <c r="B279" s="7" t="s">
        <v>17</v>
      </c>
      <c r="C279" s="9">
        <v>10.75</v>
      </c>
      <c r="D279" s="8">
        <v>-53.65</v>
      </c>
    </row>
    <row r="280" spans="1:4" ht="15" customHeight="1" x14ac:dyDescent="0.15">
      <c r="A280" s="2">
        <v>3280</v>
      </c>
      <c r="B280" s="3" t="s">
        <v>259</v>
      </c>
      <c r="C280" s="5">
        <v>0</v>
      </c>
      <c r="D280" s="4">
        <v>0</v>
      </c>
    </row>
    <row r="281" spans="1:4" ht="15" hidden="1" customHeight="1" x14ac:dyDescent="0.15">
      <c r="A281" s="6">
        <v>3281</v>
      </c>
      <c r="B281" s="7" t="s">
        <v>260</v>
      </c>
      <c r="C281" s="9">
        <v>0</v>
      </c>
      <c r="D281" s="8">
        <v>0</v>
      </c>
    </row>
    <row r="282" spans="1:4" ht="15" hidden="1" customHeight="1" x14ac:dyDescent="0.15">
      <c r="A282" s="2">
        <v>3282</v>
      </c>
      <c r="B282" s="3" t="s">
        <v>261</v>
      </c>
      <c r="C282" s="5">
        <v>0</v>
      </c>
      <c r="D282" s="4">
        <v>0</v>
      </c>
    </row>
    <row r="283" spans="1:4" ht="15" hidden="1" customHeight="1" x14ac:dyDescent="0.15">
      <c r="A283" s="6">
        <v>3283</v>
      </c>
      <c r="B283" s="7" t="s">
        <v>262</v>
      </c>
      <c r="C283" s="9">
        <v>0</v>
      </c>
      <c r="D283" s="8">
        <v>0</v>
      </c>
    </row>
    <row r="284" spans="1:4" ht="15" hidden="1" customHeight="1" x14ac:dyDescent="0.15">
      <c r="A284" s="2">
        <v>3284</v>
      </c>
      <c r="B284" s="3" t="s">
        <v>113</v>
      </c>
      <c r="C284" s="5">
        <v>0</v>
      </c>
      <c r="D284" s="4">
        <v>0</v>
      </c>
    </row>
    <row r="285" spans="1:4" ht="15" hidden="1" customHeight="1" x14ac:dyDescent="0.15">
      <c r="A285" s="6">
        <v>3285</v>
      </c>
      <c r="B285" s="7" t="s">
        <v>263</v>
      </c>
      <c r="C285" s="9">
        <v>0</v>
      </c>
      <c r="D285" s="8">
        <v>0</v>
      </c>
    </row>
    <row r="286" spans="1:4" ht="15" hidden="1" customHeight="1" x14ac:dyDescent="0.15">
      <c r="A286" s="2">
        <v>3286</v>
      </c>
      <c r="B286" s="3" t="s">
        <v>264</v>
      </c>
      <c r="C286" s="5">
        <v>138.62</v>
      </c>
      <c r="D286" s="4">
        <v>-685.35</v>
      </c>
    </row>
    <row r="287" spans="1:4" ht="15" customHeight="1" x14ac:dyDescent="0.15">
      <c r="A287" s="6">
        <v>3287</v>
      </c>
      <c r="B287" s="7" t="s">
        <v>265</v>
      </c>
      <c r="C287" s="9">
        <v>0.52</v>
      </c>
      <c r="D287" s="8">
        <v>-2.6</v>
      </c>
    </row>
    <row r="288" spans="1:4" ht="15" hidden="1" customHeight="1" x14ac:dyDescent="0.15">
      <c r="A288" s="2">
        <v>3288</v>
      </c>
      <c r="B288" s="3" t="s">
        <v>266</v>
      </c>
      <c r="C288" s="5">
        <v>0</v>
      </c>
      <c r="D288" s="4">
        <v>0</v>
      </c>
    </row>
    <row r="289" spans="1:4" ht="15" hidden="1" customHeight="1" x14ac:dyDescent="0.15">
      <c r="A289" s="6">
        <v>3289</v>
      </c>
      <c r="B289" s="7" t="s">
        <v>153</v>
      </c>
      <c r="C289" s="9">
        <v>0</v>
      </c>
      <c r="D289" s="8">
        <v>0</v>
      </c>
    </row>
    <row r="290" spans="1:4" ht="15" customHeight="1" x14ac:dyDescent="0.15">
      <c r="A290" s="2">
        <v>3290</v>
      </c>
      <c r="B290" s="3" t="s">
        <v>267</v>
      </c>
      <c r="C290" s="5">
        <v>0.06</v>
      </c>
      <c r="D290" s="4">
        <v>-0.3</v>
      </c>
    </row>
    <row r="291" spans="1:4" ht="15" hidden="1" customHeight="1" x14ac:dyDescent="0.15">
      <c r="A291" s="6">
        <v>3291</v>
      </c>
      <c r="B291" s="7" t="s">
        <v>268</v>
      </c>
      <c r="C291" s="9">
        <v>0</v>
      </c>
      <c r="D291" s="8">
        <v>0</v>
      </c>
    </row>
    <row r="292" spans="1:4" ht="15" customHeight="1" x14ac:dyDescent="0.15">
      <c r="A292" s="2">
        <v>3292</v>
      </c>
      <c r="B292" s="3" t="s">
        <v>269</v>
      </c>
      <c r="C292" s="5">
        <v>0</v>
      </c>
      <c r="D292" s="4">
        <v>0</v>
      </c>
    </row>
    <row r="293" spans="1:4" ht="15" customHeight="1" x14ac:dyDescent="0.15">
      <c r="A293" s="6">
        <v>3293</v>
      </c>
      <c r="B293" s="7" t="s">
        <v>270</v>
      </c>
      <c r="C293" s="9">
        <v>0</v>
      </c>
      <c r="D293" s="8">
        <v>0</v>
      </c>
    </row>
    <row r="294" spans="1:4" ht="15" customHeight="1" x14ac:dyDescent="0.15">
      <c r="A294" s="2">
        <v>3294</v>
      </c>
      <c r="B294" s="3" t="s">
        <v>271</v>
      </c>
      <c r="C294" s="5">
        <v>33</v>
      </c>
      <c r="D294" s="4">
        <v>-165</v>
      </c>
    </row>
    <row r="295" spans="1:4" ht="15" hidden="1" customHeight="1" x14ac:dyDescent="0.15">
      <c r="A295" s="6">
        <v>3295</v>
      </c>
      <c r="B295" s="7" t="s">
        <v>113</v>
      </c>
      <c r="C295" s="9">
        <v>0</v>
      </c>
      <c r="D295" s="8">
        <v>0</v>
      </c>
    </row>
    <row r="296" spans="1:4" ht="15" customHeight="1" x14ac:dyDescent="0.15">
      <c r="A296" s="2">
        <v>3296</v>
      </c>
      <c r="B296" s="3" t="s">
        <v>272</v>
      </c>
      <c r="C296" s="5">
        <v>0.22</v>
      </c>
      <c r="D296" s="4">
        <v>-1.1000000000000001</v>
      </c>
    </row>
    <row r="297" spans="1:4" ht="15" customHeight="1" x14ac:dyDescent="0.15">
      <c r="A297" s="6">
        <v>3297</v>
      </c>
      <c r="B297" s="7" t="s">
        <v>273</v>
      </c>
      <c r="C297" s="9">
        <v>22.3</v>
      </c>
      <c r="D297" s="8">
        <v>-107.5</v>
      </c>
    </row>
    <row r="298" spans="1:4" ht="15" hidden="1" customHeight="1" x14ac:dyDescent="0.15">
      <c r="A298" s="2">
        <v>3298</v>
      </c>
      <c r="B298" s="3" t="s">
        <v>274</v>
      </c>
      <c r="C298" s="5">
        <v>0</v>
      </c>
      <c r="D298" s="4">
        <v>0</v>
      </c>
    </row>
    <row r="299" spans="1:4" ht="15" customHeight="1" x14ac:dyDescent="0.15">
      <c r="A299" s="6">
        <v>3299</v>
      </c>
      <c r="B299" s="7" t="s">
        <v>275</v>
      </c>
      <c r="C299" s="9">
        <v>0</v>
      </c>
      <c r="D299" s="8">
        <v>0</v>
      </c>
    </row>
    <row r="300" spans="1:4" ht="15" customHeight="1" x14ac:dyDescent="0.15">
      <c r="A300" s="2">
        <v>3300</v>
      </c>
      <c r="B300" s="3" t="s">
        <v>276</v>
      </c>
      <c r="C300" s="5">
        <v>11.17</v>
      </c>
      <c r="D300" s="4">
        <v>-55.45</v>
      </c>
    </row>
    <row r="301" spans="1:4" ht="15" customHeight="1" x14ac:dyDescent="0.15">
      <c r="A301" s="6">
        <v>3301</v>
      </c>
      <c r="B301" s="7" t="s">
        <v>277</v>
      </c>
      <c r="C301" s="9">
        <v>0.85</v>
      </c>
      <c r="D301" s="8">
        <v>-4.2</v>
      </c>
    </row>
    <row r="302" spans="1:4" ht="15" customHeight="1" x14ac:dyDescent="0.15">
      <c r="A302" s="2">
        <v>3302</v>
      </c>
      <c r="B302" s="3" t="s">
        <v>278</v>
      </c>
      <c r="C302" s="5">
        <v>0</v>
      </c>
      <c r="D302" s="4">
        <v>0</v>
      </c>
    </row>
    <row r="303" spans="1:4" ht="15" customHeight="1" x14ac:dyDescent="0.15">
      <c r="A303" s="6">
        <v>3303</v>
      </c>
      <c r="B303" s="7" t="s">
        <v>279</v>
      </c>
      <c r="C303" s="9">
        <v>0</v>
      </c>
      <c r="D303" s="8">
        <v>0</v>
      </c>
    </row>
    <row r="304" spans="1:4" ht="15" hidden="1" customHeight="1" x14ac:dyDescent="0.15">
      <c r="A304" s="2">
        <v>3304</v>
      </c>
      <c r="B304" s="3" t="s">
        <v>280</v>
      </c>
      <c r="C304" s="5">
        <v>0.37</v>
      </c>
      <c r="D304" s="4">
        <v>-1.85</v>
      </c>
    </row>
    <row r="305" spans="1:4" ht="15" hidden="1" customHeight="1" x14ac:dyDescent="0.15">
      <c r="A305" s="6">
        <v>3305</v>
      </c>
      <c r="B305" s="7" t="s">
        <v>281</v>
      </c>
      <c r="C305" s="9">
        <v>0</v>
      </c>
      <c r="D305" s="8">
        <v>0</v>
      </c>
    </row>
    <row r="306" spans="1:4" ht="15" hidden="1" customHeight="1" x14ac:dyDescent="0.15">
      <c r="A306" s="2">
        <v>3306</v>
      </c>
      <c r="B306" s="3" t="s">
        <v>282</v>
      </c>
      <c r="C306" s="5">
        <v>0</v>
      </c>
      <c r="D306" s="4">
        <v>0</v>
      </c>
    </row>
    <row r="307" spans="1:4" ht="15" hidden="1" customHeight="1" x14ac:dyDescent="0.15">
      <c r="A307" s="6">
        <v>3307</v>
      </c>
      <c r="B307" s="7" t="s">
        <v>283</v>
      </c>
      <c r="C307" s="9">
        <v>0.93</v>
      </c>
      <c r="D307" s="8">
        <v>-9.3000000000000007</v>
      </c>
    </row>
    <row r="308" spans="1:4" ht="15" customHeight="1" x14ac:dyDescent="0.15">
      <c r="A308" s="2">
        <v>3308</v>
      </c>
      <c r="B308" s="3" t="s">
        <v>216</v>
      </c>
      <c r="C308" s="5">
        <v>0</v>
      </c>
      <c r="D308" s="4">
        <v>0</v>
      </c>
    </row>
    <row r="309" spans="1:4" ht="15" customHeight="1" x14ac:dyDescent="0.15">
      <c r="A309" s="6">
        <v>3309</v>
      </c>
      <c r="B309" s="7" t="s">
        <v>284</v>
      </c>
      <c r="C309" s="9">
        <v>0</v>
      </c>
      <c r="D309" s="8">
        <v>0</v>
      </c>
    </row>
    <row r="310" spans="1:4" ht="15" hidden="1" customHeight="1" x14ac:dyDescent="0.15">
      <c r="A310" s="2">
        <v>3310</v>
      </c>
      <c r="B310" s="3" t="s">
        <v>248</v>
      </c>
      <c r="C310" s="5">
        <v>0</v>
      </c>
      <c r="D310" s="4">
        <v>0</v>
      </c>
    </row>
    <row r="311" spans="1:4" ht="15" customHeight="1" x14ac:dyDescent="0.15">
      <c r="A311" s="6">
        <v>3311</v>
      </c>
      <c r="B311" s="7" t="s">
        <v>285</v>
      </c>
      <c r="C311" s="9">
        <v>0.39</v>
      </c>
      <c r="D311" s="8">
        <v>-1.95</v>
      </c>
    </row>
    <row r="312" spans="1:4" ht="15" customHeight="1" x14ac:dyDescent="0.15">
      <c r="A312" s="2">
        <v>3312</v>
      </c>
      <c r="B312" s="3" t="s">
        <v>286</v>
      </c>
      <c r="C312" s="5">
        <v>0</v>
      </c>
      <c r="D312" s="4">
        <v>0</v>
      </c>
    </row>
    <row r="313" spans="1:4" ht="15" hidden="1" customHeight="1" x14ac:dyDescent="0.15">
      <c r="A313" s="6">
        <v>3313</v>
      </c>
      <c r="B313" s="7" t="s">
        <v>127</v>
      </c>
      <c r="C313" s="9">
        <v>0</v>
      </c>
      <c r="D313" s="8">
        <v>0</v>
      </c>
    </row>
    <row r="314" spans="1:4" ht="15" hidden="1" customHeight="1" x14ac:dyDescent="0.15">
      <c r="A314" s="2">
        <v>3314</v>
      </c>
      <c r="B314" s="3" t="s">
        <v>287</v>
      </c>
      <c r="C314" s="5">
        <v>3.14</v>
      </c>
      <c r="D314" s="4">
        <v>-31.4</v>
      </c>
    </row>
    <row r="315" spans="1:4" ht="15" customHeight="1" x14ac:dyDescent="0.15">
      <c r="A315" s="6">
        <v>3315</v>
      </c>
      <c r="B315" s="7" t="s">
        <v>288</v>
      </c>
      <c r="C315" s="9">
        <v>0</v>
      </c>
      <c r="D315" s="8">
        <v>0</v>
      </c>
    </row>
    <row r="316" spans="1:4" ht="15" hidden="1" customHeight="1" x14ac:dyDescent="0.15">
      <c r="A316" s="2">
        <v>3316</v>
      </c>
      <c r="B316" s="3" t="s">
        <v>113</v>
      </c>
      <c r="C316" s="5">
        <v>0</v>
      </c>
      <c r="D316" s="4">
        <v>0</v>
      </c>
    </row>
    <row r="317" spans="1:4" ht="15" customHeight="1" x14ac:dyDescent="0.15">
      <c r="A317" s="6">
        <v>3317</v>
      </c>
      <c r="B317" s="7" t="s">
        <v>289</v>
      </c>
      <c r="C317" s="9">
        <v>0</v>
      </c>
      <c r="D317" s="8">
        <v>0</v>
      </c>
    </row>
    <row r="318" spans="1:4" ht="15" hidden="1" customHeight="1" x14ac:dyDescent="0.15">
      <c r="A318" s="2">
        <v>3318</v>
      </c>
      <c r="B318" s="3" t="s">
        <v>290</v>
      </c>
      <c r="C318" s="5">
        <v>37.619999999999997</v>
      </c>
      <c r="D318" s="4">
        <v>-188.1</v>
      </c>
    </row>
    <row r="319" spans="1:4" ht="15" hidden="1" customHeight="1" x14ac:dyDescent="0.15">
      <c r="A319" s="6">
        <v>3319</v>
      </c>
      <c r="B319" s="7" t="s">
        <v>291</v>
      </c>
      <c r="C319" s="9">
        <v>0</v>
      </c>
      <c r="D319" s="8">
        <v>0</v>
      </c>
    </row>
    <row r="320" spans="1:4" ht="15" hidden="1" customHeight="1" x14ac:dyDescent="0.15">
      <c r="A320" s="2">
        <v>3320</v>
      </c>
      <c r="B320" s="3" t="s">
        <v>292</v>
      </c>
      <c r="C320" s="5">
        <v>0</v>
      </c>
      <c r="D320" s="4">
        <v>0</v>
      </c>
    </row>
    <row r="321" spans="1:4" ht="15" hidden="1" customHeight="1" x14ac:dyDescent="0.15">
      <c r="A321" s="6">
        <v>3321</v>
      </c>
      <c r="B321" s="7" t="s">
        <v>8</v>
      </c>
      <c r="C321" s="9">
        <v>0</v>
      </c>
      <c r="D321" s="8">
        <v>0</v>
      </c>
    </row>
    <row r="322" spans="1:4" ht="15" hidden="1" customHeight="1" x14ac:dyDescent="0.15">
      <c r="A322" s="2">
        <v>3322</v>
      </c>
      <c r="B322" s="3" t="s">
        <v>293</v>
      </c>
      <c r="C322" s="5">
        <v>0</v>
      </c>
      <c r="D322" s="4">
        <v>0</v>
      </c>
    </row>
    <row r="323" spans="1:4" ht="15" customHeight="1" x14ac:dyDescent="0.15">
      <c r="A323" s="6">
        <v>3323</v>
      </c>
      <c r="B323" s="7" t="s">
        <v>294</v>
      </c>
      <c r="C323" s="9">
        <v>0</v>
      </c>
      <c r="D323" s="8">
        <v>0</v>
      </c>
    </row>
    <row r="324" spans="1:4" ht="15" hidden="1" customHeight="1" x14ac:dyDescent="0.15">
      <c r="A324" s="2">
        <v>3324</v>
      </c>
      <c r="B324" s="3" t="s">
        <v>295</v>
      </c>
      <c r="C324" s="5">
        <v>0.64</v>
      </c>
      <c r="D324" s="4">
        <v>-3.2</v>
      </c>
    </row>
    <row r="325" spans="1:4" ht="15" hidden="1" customHeight="1" x14ac:dyDescent="0.15">
      <c r="A325" s="6">
        <v>3325</v>
      </c>
      <c r="B325" s="7" t="s">
        <v>292</v>
      </c>
      <c r="C325" s="9">
        <v>0</v>
      </c>
      <c r="D325" s="8">
        <v>0</v>
      </c>
    </row>
    <row r="326" spans="1:4" ht="15" customHeight="1" x14ac:dyDescent="0.15">
      <c r="A326" s="2">
        <v>3326</v>
      </c>
      <c r="B326" s="3" t="s">
        <v>296</v>
      </c>
      <c r="C326" s="5">
        <v>0.71</v>
      </c>
      <c r="D326" s="4">
        <v>-3.55</v>
      </c>
    </row>
    <row r="327" spans="1:4" ht="15" hidden="1" customHeight="1" x14ac:dyDescent="0.15">
      <c r="A327" s="6">
        <v>3327</v>
      </c>
      <c r="B327" s="7" t="s">
        <v>297</v>
      </c>
      <c r="C327" s="9">
        <v>0.17</v>
      </c>
      <c r="D327" s="8">
        <v>-1.7</v>
      </c>
    </row>
    <row r="328" spans="1:4" ht="15" hidden="1" customHeight="1" x14ac:dyDescent="0.15">
      <c r="A328" s="2">
        <v>3328</v>
      </c>
      <c r="B328" s="3" t="s">
        <v>293</v>
      </c>
      <c r="C328" s="5">
        <v>0</v>
      </c>
      <c r="D328" s="4">
        <v>0</v>
      </c>
    </row>
    <row r="329" spans="1:4" ht="15" hidden="1" customHeight="1" x14ac:dyDescent="0.15">
      <c r="A329" s="6">
        <v>3329</v>
      </c>
      <c r="B329" s="7" t="s">
        <v>298</v>
      </c>
      <c r="C329" s="9">
        <v>0</v>
      </c>
      <c r="D329" s="8">
        <v>0</v>
      </c>
    </row>
    <row r="330" spans="1:4" ht="15" hidden="1" customHeight="1" x14ac:dyDescent="0.15">
      <c r="A330" s="2">
        <v>3330</v>
      </c>
      <c r="B330" s="3" t="s">
        <v>19</v>
      </c>
      <c r="C330" s="5">
        <v>0</v>
      </c>
      <c r="D330" s="4">
        <v>0</v>
      </c>
    </row>
    <row r="331" spans="1:4" ht="15" customHeight="1" x14ac:dyDescent="0.15">
      <c r="A331" s="6">
        <v>3331</v>
      </c>
      <c r="B331" s="7" t="s">
        <v>299</v>
      </c>
      <c r="C331" s="9">
        <v>0</v>
      </c>
      <c r="D331" s="8">
        <v>0</v>
      </c>
    </row>
    <row r="332" spans="1:4" ht="15" customHeight="1" x14ac:dyDescent="0.15">
      <c r="A332" s="2">
        <v>3332</v>
      </c>
      <c r="B332" s="3" t="s">
        <v>300</v>
      </c>
      <c r="C332" s="5">
        <v>0</v>
      </c>
      <c r="D332" s="4">
        <v>0</v>
      </c>
    </row>
    <row r="333" spans="1:4" ht="15" customHeight="1" x14ac:dyDescent="0.15">
      <c r="A333" s="6">
        <v>3333</v>
      </c>
      <c r="B333" s="7" t="s">
        <v>168</v>
      </c>
      <c r="C333" s="9">
        <v>0</v>
      </c>
      <c r="D333" s="8">
        <v>0</v>
      </c>
    </row>
    <row r="334" spans="1:4" ht="15" customHeight="1" x14ac:dyDescent="0.15">
      <c r="A334" s="2">
        <v>3334</v>
      </c>
      <c r="B334" s="3" t="s">
        <v>301</v>
      </c>
      <c r="C334" s="5">
        <v>0.37</v>
      </c>
      <c r="D334" s="4">
        <v>-1.85</v>
      </c>
    </row>
    <row r="335" spans="1:4" ht="15" hidden="1" customHeight="1" x14ac:dyDescent="0.15">
      <c r="A335" s="6">
        <v>3335</v>
      </c>
      <c r="B335" s="7" t="s">
        <v>292</v>
      </c>
      <c r="C335" s="9">
        <v>0</v>
      </c>
      <c r="D335" s="8">
        <v>0</v>
      </c>
    </row>
    <row r="336" spans="1:4" ht="15" customHeight="1" x14ac:dyDescent="0.15">
      <c r="A336" s="2">
        <v>3336</v>
      </c>
      <c r="B336" s="3" t="s">
        <v>302</v>
      </c>
      <c r="C336" s="5">
        <v>6.67</v>
      </c>
      <c r="D336" s="4">
        <v>-33.35</v>
      </c>
    </row>
    <row r="337" spans="1:4" ht="15" hidden="1" customHeight="1" x14ac:dyDescent="0.15">
      <c r="A337" s="6">
        <v>3337</v>
      </c>
      <c r="B337" s="7" t="s">
        <v>303</v>
      </c>
      <c r="C337" s="9">
        <v>0</v>
      </c>
      <c r="D337" s="8">
        <v>0</v>
      </c>
    </row>
    <row r="338" spans="1:4" ht="15" hidden="1" customHeight="1" x14ac:dyDescent="0.15">
      <c r="A338" s="2">
        <v>3338</v>
      </c>
      <c r="B338" s="3" t="s">
        <v>304</v>
      </c>
      <c r="C338" s="5">
        <v>16.7</v>
      </c>
      <c r="D338" s="4">
        <v>-83.5</v>
      </c>
    </row>
    <row r="339" spans="1:4" ht="15" customHeight="1" x14ac:dyDescent="0.15">
      <c r="A339" s="6">
        <v>3339</v>
      </c>
      <c r="B339" s="7" t="s">
        <v>305</v>
      </c>
      <c r="C339" s="9">
        <v>6.88</v>
      </c>
      <c r="D339" s="8">
        <v>-34.25</v>
      </c>
    </row>
    <row r="340" spans="1:4" ht="15" hidden="1" customHeight="1" x14ac:dyDescent="0.15">
      <c r="A340" s="2">
        <v>3340</v>
      </c>
      <c r="B340" s="3" t="s">
        <v>306</v>
      </c>
      <c r="C340" s="5">
        <v>0</v>
      </c>
      <c r="D340" s="4">
        <v>0</v>
      </c>
    </row>
    <row r="341" spans="1:4" ht="15" hidden="1" customHeight="1" x14ac:dyDescent="0.15">
      <c r="A341" s="6">
        <v>3341</v>
      </c>
      <c r="B341" s="7" t="s">
        <v>307</v>
      </c>
      <c r="C341" s="9">
        <v>0</v>
      </c>
      <c r="D341" s="8">
        <v>0</v>
      </c>
    </row>
    <row r="342" spans="1:4" ht="15" hidden="1" customHeight="1" x14ac:dyDescent="0.15">
      <c r="A342" s="2">
        <v>3342</v>
      </c>
      <c r="B342" s="3" t="s">
        <v>308</v>
      </c>
      <c r="C342" s="5">
        <v>0.83</v>
      </c>
      <c r="D342" s="4">
        <v>-3.9</v>
      </c>
    </row>
    <row r="343" spans="1:4" ht="15" hidden="1" customHeight="1" x14ac:dyDescent="0.15">
      <c r="A343" s="6">
        <v>3343</v>
      </c>
      <c r="B343" s="7" t="s">
        <v>309</v>
      </c>
      <c r="C343" s="9">
        <v>0.06</v>
      </c>
      <c r="D343" s="8">
        <v>-0.6</v>
      </c>
    </row>
    <row r="344" spans="1:4" ht="15" hidden="1" customHeight="1" x14ac:dyDescent="0.15">
      <c r="A344" s="2">
        <v>3344</v>
      </c>
      <c r="B344" s="3" t="s">
        <v>310</v>
      </c>
      <c r="C344" s="5">
        <v>1</v>
      </c>
      <c r="D344" s="4">
        <v>-10</v>
      </c>
    </row>
    <row r="345" spans="1:4" ht="15" hidden="1" customHeight="1" x14ac:dyDescent="0.15">
      <c r="A345" s="6">
        <v>3345</v>
      </c>
      <c r="B345" s="7" t="s">
        <v>91</v>
      </c>
      <c r="C345" s="9">
        <v>3.25</v>
      </c>
      <c r="D345" s="8">
        <v>-16.149999999999999</v>
      </c>
    </row>
    <row r="346" spans="1:4" ht="15" hidden="1" customHeight="1" x14ac:dyDescent="0.15">
      <c r="A346" s="2">
        <v>3346</v>
      </c>
      <c r="B346" s="3" t="s">
        <v>311</v>
      </c>
      <c r="C346" s="5">
        <v>1.78</v>
      </c>
      <c r="D346" s="4">
        <v>-8.9</v>
      </c>
    </row>
    <row r="347" spans="1:4" ht="15" hidden="1" customHeight="1" x14ac:dyDescent="0.15">
      <c r="A347" s="6">
        <v>3347</v>
      </c>
      <c r="B347" s="7" t="s">
        <v>312</v>
      </c>
      <c r="C347" s="9">
        <v>1.74</v>
      </c>
      <c r="D347" s="8">
        <v>-8.6999999999999993</v>
      </c>
    </row>
    <row r="348" spans="1:4" ht="15" hidden="1" customHeight="1" x14ac:dyDescent="0.15">
      <c r="A348" s="2">
        <v>3348</v>
      </c>
      <c r="B348" s="3" t="s">
        <v>313</v>
      </c>
      <c r="C348" s="5">
        <v>0</v>
      </c>
      <c r="D348" s="4">
        <v>0</v>
      </c>
    </row>
    <row r="349" spans="1:4" ht="15" hidden="1" customHeight="1" x14ac:dyDescent="0.15">
      <c r="A349" s="6">
        <v>3349</v>
      </c>
      <c r="B349" s="7" t="s">
        <v>314</v>
      </c>
      <c r="C349" s="9">
        <v>23.36</v>
      </c>
      <c r="D349" s="8">
        <v>-115.5</v>
      </c>
    </row>
    <row r="350" spans="1:4" ht="15" hidden="1" customHeight="1" x14ac:dyDescent="0.15">
      <c r="A350" s="2">
        <v>3350</v>
      </c>
      <c r="B350" s="3" t="s">
        <v>315</v>
      </c>
      <c r="C350" s="5">
        <v>58.8</v>
      </c>
      <c r="D350" s="4">
        <v>-287.75</v>
      </c>
    </row>
    <row r="351" spans="1:4" ht="15" hidden="1" customHeight="1" x14ac:dyDescent="0.15">
      <c r="A351" s="6">
        <v>3351</v>
      </c>
      <c r="B351" s="7" t="s">
        <v>316</v>
      </c>
      <c r="C351" s="9">
        <v>0</v>
      </c>
      <c r="D351" s="8">
        <v>0</v>
      </c>
    </row>
    <row r="352" spans="1:4" ht="15" hidden="1" customHeight="1" x14ac:dyDescent="0.15">
      <c r="A352" s="2">
        <v>3352</v>
      </c>
      <c r="B352" s="3" t="s">
        <v>317</v>
      </c>
      <c r="C352" s="5">
        <v>49.58</v>
      </c>
      <c r="D352" s="4">
        <v>-495.8</v>
      </c>
    </row>
    <row r="353" spans="1:4" ht="15" hidden="1" customHeight="1" x14ac:dyDescent="0.15">
      <c r="A353" s="6">
        <v>3353</v>
      </c>
      <c r="B353" s="7" t="s">
        <v>292</v>
      </c>
      <c r="C353" s="9">
        <v>9.5</v>
      </c>
      <c r="D353" s="8">
        <v>-47.5</v>
      </c>
    </row>
    <row r="354" spans="1:4" ht="15" hidden="1" customHeight="1" x14ac:dyDescent="0.15">
      <c r="A354" s="2">
        <v>3354</v>
      </c>
      <c r="B354" s="3" t="s">
        <v>318</v>
      </c>
      <c r="C354" s="5">
        <v>0</v>
      </c>
      <c r="D354" s="4">
        <v>0</v>
      </c>
    </row>
    <row r="355" spans="1:4" ht="15" hidden="1" customHeight="1" x14ac:dyDescent="0.15">
      <c r="A355" s="6">
        <v>3355</v>
      </c>
      <c r="B355" s="7" t="s">
        <v>319</v>
      </c>
      <c r="C355" s="9">
        <v>0.57999999999999996</v>
      </c>
      <c r="D355" s="8">
        <v>-2.9</v>
      </c>
    </row>
    <row r="356" spans="1:4" ht="15" customHeight="1" x14ac:dyDescent="0.15">
      <c r="A356" s="2">
        <v>3356</v>
      </c>
      <c r="B356" s="3" t="s">
        <v>320</v>
      </c>
      <c r="C356" s="5">
        <v>9.5</v>
      </c>
      <c r="D356" s="4">
        <v>-47.5</v>
      </c>
    </row>
    <row r="357" spans="1:4" ht="15" hidden="1" customHeight="1" x14ac:dyDescent="0.15">
      <c r="A357" s="6">
        <v>3357</v>
      </c>
      <c r="B357" s="7" t="s">
        <v>321</v>
      </c>
      <c r="C357" s="9">
        <v>1.59</v>
      </c>
      <c r="D357" s="8">
        <v>-7.95</v>
      </c>
    </row>
    <row r="358" spans="1:4" ht="15" customHeight="1" x14ac:dyDescent="0.15">
      <c r="A358" s="2">
        <v>3358</v>
      </c>
      <c r="B358" s="3" t="s">
        <v>322</v>
      </c>
      <c r="C358" s="5">
        <v>2.31</v>
      </c>
      <c r="D358" s="4">
        <v>-11.55</v>
      </c>
    </row>
    <row r="359" spans="1:4" ht="15" hidden="1" customHeight="1" x14ac:dyDescent="0.15">
      <c r="A359" s="6">
        <v>3359</v>
      </c>
      <c r="B359" s="7" t="s">
        <v>323</v>
      </c>
      <c r="C359" s="9">
        <v>49.5</v>
      </c>
      <c r="D359" s="8">
        <v>-237.5</v>
      </c>
    </row>
    <row r="360" spans="1:4" ht="15" hidden="1" customHeight="1" x14ac:dyDescent="0.15">
      <c r="A360" s="2">
        <v>3360</v>
      </c>
      <c r="B360" s="3" t="s">
        <v>324</v>
      </c>
      <c r="C360" s="5">
        <v>0</v>
      </c>
      <c r="D360" s="4">
        <v>0</v>
      </c>
    </row>
    <row r="361" spans="1:4" ht="15" hidden="1" customHeight="1" x14ac:dyDescent="0.15">
      <c r="A361" s="6">
        <v>3361</v>
      </c>
      <c r="B361" s="7" t="s">
        <v>325</v>
      </c>
      <c r="C361" s="9">
        <v>1.76</v>
      </c>
      <c r="D361" s="8">
        <v>-8.8000000000000007</v>
      </c>
    </row>
    <row r="362" spans="1:4" ht="15" hidden="1" customHeight="1" x14ac:dyDescent="0.15">
      <c r="A362" s="2">
        <v>3362</v>
      </c>
      <c r="B362" s="3" t="s">
        <v>292</v>
      </c>
      <c r="C362" s="5">
        <v>28</v>
      </c>
      <c r="D362" s="4">
        <v>-137.5</v>
      </c>
    </row>
    <row r="363" spans="1:4" ht="15" hidden="1" customHeight="1" x14ac:dyDescent="0.15">
      <c r="A363" s="6">
        <v>3363</v>
      </c>
      <c r="B363" s="7" t="s">
        <v>326</v>
      </c>
      <c r="C363" s="9">
        <v>3.85</v>
      </c>
      <c r="D363" s="8">
        <v>-19.25</v>
      </c>
    </row>
    <row r="364" spans="1:4" ht="15" hidden="1" customHeight="1" x14ac:dyDescent="0.15">
      <c r="A364" s="2">
        <v>3364</v>
      </c>
      <c r="B364" s="3" t="s">
        <v>327</v>
      </c>
      <c r="C364" s="5">
        <v>0.99</v>
      </c>
      <c r="D364" s="4">
        <v>-4.95</v>
      </c>
    </row>
    <row r="365" spans="1:4" ht="15" customHeight="1" x14ac:dyDescent="0.15">
      <c r="A365" s="6">
        <v>3365</v>
      </c>
      <c r="B365" s="7" t="s">
        <v>328</v>
      </c>
      <c r="C365" s="9">
        <v>14.3</v>
      </c>
      <c r="D365" s="8">
        <v>-70.8</v>
      </c>
    </row>
    <row r="366" spans="1:4" ht="15" customHeight="1" x14ac:dyDescent="0.15">
      <c r="A366" s="2">
        <v>3366</v>
      </c>
      <c r="B366" s="3" t="s">
        <v>79</v>
      </c>
      <c r="C366" s="5">
        <v>4.59</v>
      </c>
      <c r="D366" s="4">
        <v>-22.95</v>
      </c>
    </row>
    <row r="367" spans="1:4" ht="15" hidden="1" customHeight="1" x14ac:dyDescent="0.15">
      <c r="A367" s="6">
        <v>3367</v>
      </c>
      <c r="B367" s="7" t="s">
        <v>329</v>
      </c>
      <c r="C367" s="9">
        <v>2.4</v>
      </c>
      <c r="D367" s="8">
        <v>-11.95</v>
      </c>
    </row>
    <row r="368" spans="1:4" ht="15" customHeight="1" x14ac:dyDescent="0.15">
      <c r="A368" s="2">
        <v>3368</v>
      </c>
      <c r="B368" s="3" t="s">
        <v>330</v>
      </c>
      <c r="C368" s="5">
        <v>0.3</v>
      </c>
      <c r="D368" s="4">
        <v>-1.5</v>
      </c>
    </row>
    <row r="369" spans="1:4" ht="15" hidden="1" customHeight="1" x14ac:dyDescent="0.15">
      <c r="A369" s="6">
        <v>3369</v>
      </c>
      <c r="B369" s="7" t="s">
        <v>331</v>
      </c>
      <c r="C369" s="9">
        <v>55.6</v>
      </c>
      <c r="D369" s="8">
        <v>-266</v>
      </c>
    </row>
    <row r="370" spans="1:4" ht="15" customHeight="1" x14ac:dyDescent="0.15">
      <c r="A370" s="2">
        <v>3370</v>
      </c>
      <c r="B370" s="3" t="s">
        <v>332</v>
      </c>
      <c r="C370" s="5">
        <v>6.5</v>
      </c>
      <c r="D370" s="4">
        <v>-32.5</v>
      </c>
    </row>
    <row r="371" spans="1:4" ht="15" hidden="1" customHeight="1" x14ac:dyDescent="0.15">
      <c r="A371" s="6">
        <v>3371</v>
      </c>
      <c r="B371" s="7" t="s">
        <v>145</v>
      </c>
      <c r="C371" s="9">
        <v>0.39</v>
      </c>
      <c r="D371" s="8">
        <v>-1.95</v>
      </c>
    </row>
    <row r="372" spans="1:4" ht="15" hidden="1" customHeight="1" x14ac:dyDescent="0.15">
      <c r="A372" s="2">
        <v>3372</v>
      </c>
      <c r="B372" s="3" t="s">
        <v>333</v>
      </c>
      <c r="C372" s="5">
        <v>0.03</v>
      </c>
      <c r="D372" s="4">
        <v>-0.1</v>
      </c>
    </row>
    <row r="373" spans="1:4" ht="15" hidden="1" customHeight="1" x14ac:dyDescent="0.15">
      <c r="A373" s="6">
        <v>3373</v>
      </c>
      <c r="B373" s="7" t="s">
        <v>334</v>
      </c>
      <c r="C373" s="9">
        <v>0.68</v>
      </c>
      <c r="D373" s="8">
        <v>-3.4</v>
      </c>
    </row>
    <row r="374" spans="1:4" ht="15" hidden="1" customHeight="1" x14ac:dyDescent="0.15">
      <c r="A374" s="2">
        <v>3374</v>
      </c>
      <c r="B374" s="3" t="s">
        <v>335</v>
      </c>
      <c r="C374" s="5">
        <v>18.260000000000002</v>
      </c>
      <c r="D374" s="4">
        <v>-91.35</v>
      </c>
    </row>
    <row r="375" spans="1:4" ht="15" hidden="1" customHeight="1" x14ac:dyDescent="0.15">
      <c r="A375" s="6">
        <v>3375</v>
      </c>
      <c r="B375" s="7" t="s">
        <v>89</v>
      </c>
      <c r="C375" s="9">
        <v>2.2599999999999998</v>
      </c>
      <c r="D375" s="8">
        <v>-21.7</v>
      </c>
    </row>
    <row r="376" spans="1:4" ht="15" hidden="1" customHeight="1" x14ac:dyDescent="0.15">
      <c r="A376" s="2">
        <v>3376</v>
      </c>
      <c r="B376" s="3" t="s">
        <v>292</v>
      </c>
      <c r="C376" s="5">
        <v>12</v>
      </c>
      <c r="D376" s="4">
        <v>-60</v>
      </c>
    </row>
    <row r="377" spans="1:4" ht="15" hidden="1" customHeight="1" x14ac:dyDescent="0.15">
      <c r="A377" s="6">
        <v>3377</v>
      </c>
      <c r="B377" s="7" t="s">
        <v>335</v>
      </c>
      <c r="C377" s="9">
        <v>135.75</v>
      </c>
      <c r="D377" s="8">
        <v>-678.75</v>
      </c>
    </row>
    <row r="378" spans="1:4" ht="15" hidden="1" customHeight="1" x14ac:dyDescent="0.15">
      <c r="A378" s="2">
        <v>3378</v>
      </c>
      <c r="B378" s="3" t="s">
        <v>211</v>
      </c>
      <c r="C378" s="5">
        <v>0.02</v>
      </c>
      <c r="D378" s="4">
        <v>-0.1</v>
      </c>
    </row>
    <row r="379" spans="1:4" ht="15" hidden="1" customHeight="1" x14ac:dyDescent="0.15">
      <c r="A379" s="6">
        <v>3379</v>
      </c>
      <c r="B379" s="7" t="s">
        <v>292</v>
      </c>
      <c r="C379" s="9">
        <v>15.5</v>
      </c>
      <c r="D379" s="8">
        <v>-77.5</v>
      </c>
    </row>
    <row r="380" spans="1:4" ht="15" hidden="1" customHeight="1" x14ac:dyDescent="0.15">
      <c r="A380" s="2">
        <v>3380</v>
      </c>
      <c r="B380" s="3" t="s">
        <v>292</v>
      </c>
      <c r="C380" s="5">
        <v>8</v>
      </c>
      <c r="D380" s="4">
        <v>-40</v>
      </c>
    </row>
    <row r="381" spans="1:4" ht="15" hidden="1" customHeight="1" x14ac:dyDescent="0.15">
      <c r="A381" s="6">
        <v>3381</v>
      </c>
      <c r="B381" s="7" t="s">
        <v>336</v>
      </c>
      <c r="C381" s="9">
        <v>0</v>
      </c>
      <c r="D381" s="8">
        <v>0</v>
      </c>
    </row>
    <row r="382" spans="1:4" ht="15" hidden="1" customHeight="1" x14ac:dyDescent="0.15">
      <c r="A382" s="2">
        <v>3382</v>
      </c>
      <c r="B382" s="3" t="s">
        <v>337</v>
      </c>
      <c r="C382" s="5">
        <v>1.25</v>
      </c>
      <c r="D382" s="4">
        <v>-6.25</v>
      </c>
    </row>
    <row r="383" spans="1:4" ht="15" hidden="1" customHeight="1" x14ac:dyDescent="0.15">
      <c r="A383" s="6">
        <v>3383</v>
      </c>
      <c r="B383" s="7" t="s">
        <v>335</v>
      </c>
      <c r="C383" s="9">
        <v>6</v>
      </c>
      <c r="D383" s="8">
        <v>-30</v>
      </c>
    </row>
    <row r="384" spans="1:4" ht="15" customHeight="1" x14ac:dyDescent="0.15">
      <c r="A384" s="2">
        <v>3384</v>
      </c>
      <c r="B384" s="3" t="s">
        <v>246</v>
      </c>
      <c r="C384" s="5">
        <v>2</v>
      </c>
      <c r="D384" s="4">
        <v>-10</v>
      </c>
    </row>
    <row r="385" spans="1:4" ht="15" hidden="1" customHeight="1" x14ac:dyDescent="0.15">
      <c r="A385" s="6">
        <v>3385</v>
      </c>
      <c r="B385" s="7" t="s">
        <v>335</v>
      </c>
      <c r="C385" s="9">
        <v>12.6</v>
      </c>
      <c r="D385" s="8">
        <v>-63</v>
      </c>
    </row>
    <row r="386" spans="1:4" ht="15" hidden="1" customHeight="1" x14ac:dyDescent="0.15">
      <c r="A386" s="2">
        <v>3386</v>
      </c>
      <c r="B386" s="3" t="s">
        <v>338</v>
      </c>
      <c r="C386" s="5">
        <v>0</v>
      </c>
      <c r="D386" s="4">
        <v>0</v>
      </c>
    </row>
    <row r="387" spans="1:4" ht="15" hidden="1" customHeight="1" x14ac:dyDescent="0.15">
      <c r="A387" s="6">
        <v>3387</v>
      </c>
      <c r="B387" s="7" t="s">
        <v>335</v>
      </c>
      <c r="C387" s="9">
        <v>0</v>
      </c>
      <c r="D387" s="8">
        <v>0</v>
      </c>
    </row>
    <row r="388" spans="1:4" ht="15" customHeight="1" x14ac:dyDescent="0.15">
      <c r="A388" s="2">
        <v>3388</v>
      </c>
      <c r="B388" s="3" t="s">
        <v>339</v>
      </c>
      <c r="C388" s="5">
        <v>0</v>
      </c>
      <c r="D388" s="4">
        <v>0</v>
      </c>
    </row>
    <row r="389" spans="1:4" ht="15" hidden="1" customHeight="1" x14ac:dyDescent="0.15">
      <c r="A389" s="6">
        <v>3389</v>
      </c>
      <c r="B389" s="7" t="s">
        <v>340</v>
      </c>
      <c r="C389" s="9">
        <v>0</v>
      </c>
      <c r="D389" s="8">
        <v>0</v>
      </c>
    </row>
    <row r="390" spans="1:4" ht="15" hidden="1" customHeight="1" x14ac:dyDescent="0.15">
      <c r="A390" s="2">
        <v>3390</v>
      </c>
      <c r="B390" s="3" t="s">
        <v>341</v>
      </c>
      <c r="C390" s="5">
        <v>0</v>
      </c>
      <c r="D390" s="4">
        <v>0</v>
      </c>
    </row>
    <row r="391" spans="1:4" ht="15" hidden="1" customHeight="1" x14ac:dyDescent="0.15">
      <c r="A391" s="6">
        <v>3391</v>
      </c>
      <c r="B391" s="7" t="s">
        <v>335</v>
      </c>
      <c r="C391" s="9">
        <v>0</v>
      </c>
      <c r="D391" s="8">
        <v>0</v>
      </c>
    </row>
    <row r="392" spans="1:4" ht="15" customHeight="1" x14ac:dyDescent="0.15">
      <c r="A392" s="2">
        <v>3392</v>
      </c>
      <c r="B392" s="3" t="s">
        <v>342</v>
      </c>
      <c r="C392" s="5">
        <v>0</v>
      </c>
      <c r="D392" s="4">
        <v>0</v>
      </c>
    </row>
    <row r="393" spans="1:4" ht="15" customHeight="1" x14ac:dyDescent="0.15">
      <c r="A393" s="6">
        <v>3393</v>
      </c>
      <c r="B393" s="7" t="s">
        <v>343</v>
      </c>
      <c r="C393" s="9">
        <v>0</v>
      </c>
      <c r="D393" s="8">
        <v>0</v>
      </c>
    </row>
    <row r="394" spans="1:4" ht="15" customHeight="1" x14ac:dyDescent="0.15">
      <c r="A394" s="2">
        <v>3394</v>
      </c>
      <c r="B394" s="3" t="s">
        <v>344</v>
      </c>
      <c r="C394" s="5">
        <v>0</v>
      </c>
      <c r="D394" s="4">
        <v>0</v>
      </c>
    </row>
    <row r="395" spans="1:4" ht="15" customHeight="1" x14ac:dyDescent="0.15">
      <c r="A395" s="6">
        <v>3395</v>
      </c>
      <c r="B395" s="7" t="s">
        <v>345</v>
      </c>
      <c r="C395" s="9">
        <v>0</v>
      </c>
      <c r="D395" s="8">
        <v>0</v>
      </c>
    </row>
    <row r="396" spans="1:4" ht="15" hidden="1" customHeight="1" x14ac:dyDescent="0.15">
      <c r="A396" s="2">
        <v>3396</v>
      </c>
      <c r="B396" s="3" t="s">
        <v>346</v>
      </c>
      <c r="C396" s="5">
        <v>0</v>
      </c>
      <c r="D396" s="4">
        <v>0</v>
      </c>
    </row>
    <row r="397" spans="1:4" ht="15" hidden="1" customHeight="1" x14ac:dyDescent="0.15">
      <c r="A397" s="6">
        <v>3397</v>
      </c>
      <c r="B397" s="7" t="s">
        <v>347</v>
      </c>
      <c r="C397" s="9">
        <v>0</v>
      </c>
      <c r="D397" s="8">
        <v>0</v>
      </c>
    </row>
    <row r="398" spans="1:4" ht="15" hidden="1" customHeight="1" x14ac:dyDescent="0.15">
      <c r="A398" s="2">
        <v>3398</v>
      </c>
      <c r="B398" s="3" t="s">
        <v>348</v>
      </c>
      <c r="C398" s="5">
        <v>0</v>
      </c>
      <c r="D398" s="4">
        <v>0</v>
      </c>
    </row>
    <row r="399" spans="1:4" ht="15" hidden="1" customHeight="1" x14ac:dyDescent="0.15">
      <c r="A399" s="6">
        <v>3399</v>
      </c>
      <c r="B399" s="7" t="s">
        <v>349</v>
      </c>
      <c r="C399" s="9">
        <v>0</v>
      </c>
      <c r="D399" s="8">
        <v>0</v>
      </c>
    </row>
    <row r="400" spans="1:4" ht="15" hidden="1" customHeight="1" x14ac:dyDescent="0.15">
      <c r="A400" s="2">
        <v>3400</v>
      </c>
      <c r="B400" s="3" t="s">
        <v>350</v>
      </c>
      <c r="C400" s="5">
        <v>0</v>
      </c>
      <c r="D400" s="4">
        <v>0</v>
      </c>
    </row>
    <row r="401" spans="1:4" ht="15" hidden="1" customHeight="1" x14ac:dyDescent="0.15">
      <c r="A401" s="6">
        <v>3401</v>
      </c>
      <c r="B401" s="7" t="s">
        <v>351</v>
      </c>
      <c r="C401" s="9">
        <v>0</v>
      </c>
      <c r="D401" s="8">
        <v>0</v>
      </c>
    </row>
    <row r="402" spans="1:4" ht="15" hidden="1" customHeight="1" x14ac:dyDescent="0.15">
      <c r="A402" s="2">
        <v>3402</v>
      </c>
      <c r="B402" s="3" t="s">
        <v>352</v>
      </c>
      <c r="C402" s="5">
        <v>0</v>
      </c>
      <c r="D402" s="4">
        <v>0</v>
      </c>
    </row>
    <row r="403" spans="1:4" ht="15" hidden="1" customHeight="1" x14ac:dyDescent="0.15">
      <c r="A403" s="6">
        <v>3403</v>
      </c>
      <c r="B403" s="7" t="s">
        <v>353</v>
      </c>
      <c r="C403" s="9">
        <v>0</v>
      </c>
      <c r="D403" s="8">
        <v>0</v>
      </c>
    </row>
    <row r="404" spans="1:4" ht="15" hidden="1" customHeight="1" x14ac:dyDescent="0.15">
      <c r="A404" s="2">
        <v>3404</v>
      </c>
      <c r="B404" s="3" t="s">
        <v>323</v>
      </c>
      <c r="C404" s="5">
        <v>0</v>
      </c>
      <c r="D404" s="4">
        <v>0</v>
      </c>
    </row>
    <row r="405" spans="1:4" ht="15" hidden="1" customHeight="1" x14ac:dyDescent="0.15">
      <c r="A405" s="6">
        <v>3405</v>
      </c>
      <c r="B405" s="7" t="s">
        <v>316</v>
      </c>
      <c r="C405" s="9">
        <v>0</v>
      </c>
      <c r="D405" s="8">
        <v>0</v>
      </c>
    </row>
    <row r="406" spans="1:4" ht="15" hidden="1" customHeight="1" x14ac:dyDescent="0.15">
      <c r="A406" s="2">
        <v>3406</v>
      </c>
      <c r="B406" s="3" t="s">
        <v>335</v>
      </c>
      <c r="C406" s="5">
        <v>0</v>
      </c>
      <c r="D406" s="4">
        <v>0</v>
      </c>
    </row>
    <row r="407" spans="1:4" ht="15" hidden="1" customHeight="1" x14ac:dyDescent="0.15">
      <c r="A407" s="6">
        <v>3407</v>
      </c>
      <c r="B407" s="7" t="s">
        <v>335</v>
      </c>
      <c r="C407" s="9">
        <v>0</v>
      </c>
      <c r="D407" s="8">
        <v>0</v>
      </c>
    </row>
    <row r="408" spans="1:4" ht="15" hidden="1" customHeight="1" x14ac:dyDescent="0.15">
      <c r="A408" s="2">
        <v>3900</v>
      </c>
      <c r="B408" s="3" t="s">
        <v>354</v>
      </c>
      <c r="C408" s="5">
        <v>0</v>
      </c>
      <c r="D408" s="4">
        <v>0</v>
      </c>
    </row>
    <row r="409" spans="1:4" ht="15" hidden="1" customHeight="1" x14ac:dyDescent="0.15">
      <c r="A409" s="6">
        <v>3901</v>
      </c>
      <c r="B409" s="7" t="s">
        <v>355</v>
      </c>
      <c r="C409" s="9">
        <v>0</v>
      </c>
      <c r="D409" s="8">
        <v>0</v>
      </c>
    </row>
    <row r="410" spans="1:4" ht="15" hidden="1" customHeight="1" x14ac:dyDescent="0.15">
      <c r="A410" s="2">
        <v>3902</v>
      </c>
      <c r="B410" s="3" t="s">
        <v>356</v>
      </c>
      <c r="C410" s="5">
        <v>0</v>
      </c>
      <c r="D410" s="4">
        <v>0</v>
      </c>
    </row>
    <row r="411" spans="1:4" ht="15" hidden="1" customHeight="1" x14ac:dyDescent="0.15">
      <c r="A411" s="6">
        <v>3903</v>
      </c>
      <c r="B411" s="7" t="s">
        <v>357</v>
      </c>
      <c r="C411" s="9">
        <v>0</v>
      </c>
      <c r="D411" s="8">
        <v>0</v>
      </c>
    </row>
    <row r="412" spans="1:4" ht="15" hidden="1" customHeight="1" x14ac:dyDescent="0.15">
      <c r="A412" s="2">
        <v>3904</v>
      </c>
      <c r="B412" s="3" t="s">
        <v>358</v>
      </c>
      <c r="C412" s="5">
        <v>0</v>
      </c>
      <c r="D412" s="4">
        <v>0</v>
      </c>
    </row>
    <row r="413" spans="1:4" ht="15" hidden="1" customHeight="1" x14ac:dyDescent="0.15">
      <c r="A413" s="6">
        <v>3905</v>
      </c>
      <c r="B413" s="7" t="s">
        <v>359</v>
      </c>
      <c r="C413" s="9">
        <v>0</v>
      </c>
      <c r="D413" s="8">
        <v>0</v>
      </c>
    </row>
    <row r="414" spans="1:4" ht="15" hidden="1" customHeight="1" x14ac:dyDescent="0.15"/>
    <row r="415" spans="1:4" ht="15" hidden="1" customHeight="1" x14ac:dyDescent="0.15"/>
    <row r="416" spans="1:4" ht="15" hidden="1" customHeight="1" x14ac:dyDescent="0.15"/>
    <row r="417" spans="3:6" ht="15" customHeight="1" x14ac:dyDescent="0.15">
      <c r="C417">
        <f>D417/5</f>
        <v>-1714.4000000000003</v>
      </c>
      <c r="D417" s="10">
        <f>SUM(D2:D416)</f>
        <v>-8572.0000000000018</v>
      </c>
      <c r="E417" s="11">
        <f>C417*-7.5</f>
        <v>12858.000000000002</v>
      </c>
      <c r="F417" t="s">
        <v>360</v>
      </c>
    </row>
    <row r="418" spans="3:6" ht="15" customHeight="1" x14ac:dyDescent="0.15">
      <c r="C418">
        <v>1196.3900000000001</v>
      </c>
      <c r="E418" s="11">
        <f>C418*7.5</f>
        <v>8972.9250000000011</v>
      </c>
      <c r="F418" s="12" t="s">
        <v>361</v>
      </c>
    </row>
    <row r="419" spans="3:6" ht="15" customHeight="1" x14ac:dyDescent="0.15">
      <c r="E419" s="11">
        <f>E417+E418</f>
        <v>21830.925000000003</v>
      </c>
    </row>
  </sheetData>
  <autoFilter ref="A1:A416" xr:uid="{00000000-0001-0000-0000-000000000000}">
    <filterColumn colId="0">
      <colorFilter dxfId="1"/>
    </filterColumn>
  </autoFilter>
  <conditionalFormatting sqref="H2:H119 A2:A413">
    <cfRule type="duplicateValues" dxfId="0" priority="1"/>
  </conditionalFormatting>
  <pageMargins left="0.7" right="0.7" top="0.7" bottom="0.7" header="0.3" footer="0.3"/>
  <pageSetup paperSize="9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Summary Closed Report</dc:subject>
  <dc:creator>Liirat Ltd.</dc:creator>
  <dc:description>Summary Closed Report for '*' from '2022.02.01' to '2022.02.28'</dc:description>
  <cp:lastModifiedBy>Microsoft Office User</cp:lastModifiedBy>
  <dcterms:created xsi:type="dcterms:W3CDTF">2022-03-13T19:47:00Z</dcterms:created>
  <dcterms:modified xsi:type="dcterms:W3CDTF">2022-03-14T20:16:50Z</dcterms:modified>
  <cp:category>Reports</cp:category>
</cp:coreProperties>
</file>