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cro" sheetId="1" r:id="rId4"/>
    <sheet state="visible" name="Availability Data" sheetId="2" r:id="rId5"/>
    <sheet state="visible" name="Population Data" sheetId="3" r:id="rId6"/>
    <sheet state="visible" name="Product Data" sheetId="4" r:id="rId7"/>
    <sheet state="visible" name="ATC" sheetId="5" r:id="rId8"/>
    <sheet state="visible" name="DDD" sheetId="6" r:id="rId9"/>
    <sheet state="visible" name="DDD Combination" sheetId="7" r:id="rId10"/>
    <sheet state="visible" name="Conversion" sheetId="8" r:id="rId11"/>
    <sheet state="visible" name="Units" sheetId="9" r:id="rId12"/>
    <sheet state="visible" name="Salts" sheetId="10" r:id="rId13"/>
    <sheet state="visible" name="RoAs" sheetId="11" r:id="rId14"/>
  </sheets>
  <definedNames/>
  <calcPr/>
</workbook>
</file>

<file path=xl/sharedStrings.xml><?xml version="1.0" encoding="utf-8"?>
<sst xmlns="http://schemas.openxmlformats.org/spreadsheetml/2006/main" count="4911" uniqueCount="1952">
  <si>
    <t>ATC/DDD index</t>
  </si>
  <si>
    <t>Status</t>
  </si>
  <si>
    <t>NA</t>
  </si>
  <si>
    <t>COUNTRY</t>
  </si>
  <si>
    <t>AM CLASS</t>
  </si>
  <si>
    <t>SECTOR</t>
  </si>
  <si>
    <t>LEVEL</t>
  </si>
  <si>
    <t>IRQ</t>
  </si>
  <si>
    <t>A07AA</t>
  </si>
  <si>
    <t>GLOBAL</t>
  </si>
  <si>
    <t>TOTAL</t>
  </si>
  <si>
    <t>COMMUNITY</t>
  </si>
  <si>
    <t>HOSPITAL</t>
  </si>
  <si>
    <t>PUBLIC</t>
  </si>
  <si>
    <t>PRIVATE</t>
  </si>
  <si>
    <t xml:space="preserve">Yes </t>
  </si>
  <si>
    <t>D01BA</t>
  </si>
  <si>
    <t>J01</t>
  </si>
  <si>
    <t>J02</t>
  </si>
  <si>
    <t>J04</t>
  </si>
  <si>
    <t>J05</t>
  </si>
  <si>
    <t>P01AB</t>
  </si>
  <si>
    <t>P01B</t>
  </si>
  <si>
    <t>YEAR</t>
  </si>
  <si>
    <t>ANTIMICROBIAL CLASS</t>
  </si>
  <si>
    <t>PUB</t>
  </si>
  <si>
    <t>PRODUCT INFORMATION</t>
  </si>
  <si>
    <t>STATUS</t>
  </si>
  <si>
    <t>STATUS MESSAGES</t>
  </si>
  <si>
    <t>PRODUCT_ID</t>
  </si>
  <si>
    <t>LABEL</t>
  </si>
  <si>
    <t>PACKSIZE</t>
  </si>
  <si>
    <t>ROUTE_ADMIN</t>
  </si>
  <si>
    <t>STRENGTH</t>
  </si>
  <si>
    <t>STRENGTH_UNIT</t>
  </si>
  <si>
    <t>CONCENTRATION_VOLUME</t>
  </si>
  <si>
    <t>VOLUME</t>
  </si>
  <si>
    <t>ATC5</t>
  </si>
  <si>
    <t>SALT</t>
  </si>
  <si>
    <t>COMBINATION</t>
  </si>
  <si>
    <t>PAEDIATRIC_PRODUCT</t>
  </si>
  <si>
    <t>FORM</t>
  </si>
  <si>
    <t>PRODUCT_NAME</t>
  </si>
  <si>
    <t>INGREDIENTS</t>
  </si>
  <si>
    <t>PRODUCT_ORIGIN</t>
  </si>
  <si>
    <t>MANUFACTURER_COUNTRY</t>
  </si>
  <si>
    <t>MARKET_AUTH_HOLDER</t>
  </si>
  <si>
    <t>GENERICS</t>
  </si>
  <si>
    <t>YEAR_AUTHORIZATION</t>
  </si>
  <si>
    <t>YEAR_WITHDRAWAL</t>
  </si>
  <si>
    <t>CONV_FACTOR</t>
  </si>
  <si>
    <t>PACKCONTENT</t>
  </si>
  <si>
    <t>PACKCONTENT_UNIT</t>
  </si>
  <si>
    <t>ARS</t>
  </si>
  <si>
    <t>WHO_DDD</t>
  </si>
  <si>
    <t>WHO_DDD_UNIT</t>
  </si>
  <si>
    <t>DPP</t>
  </si>
  <si>
    <t>TOTAL_PACKAGES</t>
  </si>
  <si>
    <t>COMMUNITY_PACKAGES</t>
  </si>
  <si>
    <t>HOSPITAL_PACKAGES</t>
  </si>
  <si>
    <t>OK</t>
  </si>
  <si>
    <t>05-AA0-002</t>
  </si>
  <si>
    <t>Amoxycillin as trihydrate 500mg Capsule</t>
  </si>
  <si>
    <t>O</t>
  </si>
  <si>
    <t>MG</t>
  </si>
  <si>
    <t>J01CA04</t>
  </si>
  <si>
    <t>UNK</t>
  </si>
  <si>
    <t>G</t>
  </si>
  <si>
    <t>J01CA04_O</t>
  </si>
  <si>
    <t>30 cap</t>
  </si>
  <si>
    <t>05-AA0-001</t>
  </si>
  <si>
    <t>Amoxycillin as trihydrate 250mg Capsule</t>
  </si>
  <si>
    <t>05-AA0-029</t>
  </si>
  <si>
    <t xml:space="preserve">Amoxycillin as trihydrate 500mg+ Clavulanic acid as potassium salt  125mg Tablet </t>
  </si>
  <si>
    <t>141 tab</t>
  </si>
  <si>
    <t>05-AB0-013</t>
  </si>
  <si>
    <t xml:space="preserve">Cephalexin Capsule (as monohydrate) equals to 500 mg anhydrous  </t>
  </si>
  <si>
    <t>J01DB01</t>
  </si>
  <si>
    <t>J01DB01_O</t>
  </si>
  <si>
    <t>05-AB0-012</t>
  </si>
  <si>
    <t>Ampicillin ( as trihdrate ) 500mg Capsule</t>
  </si>
  <si>
    <t>05-AD0-001</t>
  </si>
  <si>
    <t>Erythromycin  as ethyl succinate 500mg tablet</t>
  </si>
  <si>
    <t>J01AA02</t>
  </si>
  <si>
    <t>J01AA02_O</t>
  </si>
  <si>
    <t>Doxycycline (as hyclate)100 mg Tablet Or Capsule</t>
  </si>
  <si>
    <t>05-AJ0-006</t>
  </si>
  <si>
    <t>Co-trimoxazole  480mg Tablet</t>
  </si>
  <si>
    <t>J01XE01</t>
  </si>
  <si>
    <t>J01XE01_O</t>
  </si>
  <si>
    <t>05-AG0-052</t>
  </si>
  <si>
    <t>Azithromycin Tablet 500mg</t>
  </si>
  <si>
    <t>J01FA10</t>
  </si>
  <si>
    <t>J01FA10_O</t>
  </si>
  <si>
    <t>05-AG0-012</t>
  </si>
  <si>
    <t>Azithromycin (as dihydrate) or(as monohydrate)equ. Azithromycin 500mg Tablet</t>
  </si>
  <si>
    <t>J01MA12</t>
  </si>
  <si>
    <t>J01MA12_O</t>
  </si>
  <si>
    <t>2 tab</t>
  </si>
  <si>
    <t>05-AG0-005</t>
  </si>
  <si>
    <t>Levofloxacin Tablet 500mg</t>
  </si>
  <si>
    <t>J01MA02</t>
  </si>
  <si>
    <t>J01MA02_O</t>
  </si>
  <si>
    <t>05-D00-012</t>
  </si>
  <si>
    <t>Ciprofloxacin as HCL or Ciprofloxacin as HCL monohydrate 500mg Tablet</t>
  </si>
  <si>
    <t>P01AB01</t>
  </si>
  <si>
    <t>P01AB01_O</t>
  </si>
  <si>
    <t>05-AG0-022</t>
  </si>
  <si>
    <t xml:space="preserve">Metronidazole 500 mg coated  Tablet </t>
  </si>
  <si>
    <t>54 tab</t>
  </si>
  <si>
    <t>05-D00-009</t>
  </si>
  <si>
    <t xml:space="preserve">Metronidazole 250 mg coated  Tablet </t>
  </si>
  <si>
    <t>J01FA09</t>
  </si>
  <si>
    <t>J01FA09_O</t>
  </si>
  <si>
    <t>05-AG0-023</t>
  </si>
  <si>
    <t>Clarithromycin 500mg Tablet</t>
  </si>
  <si>
    <t>J01FF01</t>
  </si>
  <si>
    <t>J01FF01_O</t>
  </si>
  <si>
    <t>05-AH0-040</t>
  </si>
  <si>
    <t>Clindamycin as Hcl  150mg Capsule</t>
  </si>
  <si>
    <t>05-AA0-003</t>
  </si>
  <si>
    <t>Amoxycillin as trihydrate 250mg/5ml Suspension 100ml</t>
  </si>
  <si>
    <t>05-AB0-015</t>
  </si>
  <si>
    <t>Amoxicillin as trihydrate 250mg and clavulanic acid 62.5mg (312mg/5ml) suspension 100ml</t>
  </si>
  <si>
    <t>05-AG0-037</t>
  </si>
  <si>
    <t>Cephalexin as monohydrate 250mg/5ml Suspension 100ml</t>
  </si>
  <si>
    <t>J01FA01</t>
  </si>
  <si>
    <t>J01FA01_O</t>
  </si>
  <si>
    <t>05-AG0-036</t>
  </si>
  <si>
    <t>Erythromycin as ethylsuccinate 250mg/5ml Suspension 100ml</t>
  </si>
  <si>
    <t>Erythromycin as ethylsuccinate 125mg/5ml Suspension 100ml</t>
  </si>
  <si>
    <t>05-AF0-003</t>
  </si>
  <si>
    <t>Metronidazole as benzoate  200mg/5ml Suspension 100ml</t>
  </si>
  <si>
    <t>J01EE01</t>
  </si>
  <si>
    <t>J01EE01_3</t>
  </si>
  <si>
    <t>UD</t>
  </si>
  <si>
    <t>J01EE01_O</t>
  </si>
  <si>
    <t>05-AG0-064</t>
  </si>
  <si>
    <t>Co-trimoxazole 240mg/5ml Suspension 100ml</t>
  </si>
  <si>
    <t>05-AB0-085</t>
  </si>
  <si>
    <t>Clarithromycin 125 mg /5ml susp 70ml</t>
  </si>
  <si>
    <t>J01DD08</t>
  </si>
  <si>
    <t>J01DD08_O</t>
  </si>
  <si>
    <t>05-AA0-007</t>
  </si>
  <si>
    <t xml:space="preserve"> Cefixime  100mg/5ml  Suspension or cefixime as trihydrate 100 mg/5ml  Suspension 100ml</t>
  </si>
  <si>
    <t>J01CA04_P</t>
  </si>
  <si>
    <t>05-AA0-015</t>
  </si>
  <si>
    <t>Amoxycillin as sodium salt 500mg per Vial (I.V,I.M) injection</t>
  </si>
  <si>
    <t>P</t>
  </si>
  <si>
    <t>J01CA01</t>
  </si>
  <si>
    <t>J01CA01_P</t>
  </si>
  <si>
    <t>05-D00-013</t>
  </si>
  <si>
    <t>Ampicillin as sodium salt inj 500 mg vial, I.V.,I.M.</t>
  </si>
  <si>
    <t>J01XD01</t>
  </si>
  <si>
    <t>J01XD01_P</t>
  </si>
  <si>
    <t xml:space="preserve">Metronidazole  5mg/ml, (100ml) I.V. Infusion Vial </t>
  </si>
  <si>
    <t>05-AB0-009</t>
  </si>
  <si>
    <t xml:space="preserve">Cefotaxime (as sodium salt) inj I.V. 0.5g vial + solvent water for injection(10 ml ) </t>
  </si>
  <si>
    <t>J01DD01</t>
  </si>
  <si>
    <t>J01DD01_P</t>
  </si>
  <si>
    <t xml:space="preserve">Cefotaxime (as sodium salt) inj I.V. 1g vial + solvent water for injection(10 ml ) </t>
  </si>
  <si>
    <t>05-AB0-029</t>
  </si>
  <si>
    <t xml:space="preserve">Ceftriaxone as Sodium or as disodium salt 0.25g I.V. Injection+solvent water for inj 10ml                     </t>
  </si>
  <si>
    <t>J01DD04</t>
  </si>
  <si>
    <t>J01DD04_P</t>
  </si>
  <si>
    <t>05-AB0-031</t>
  </si>
  <si>
    <t xml:space="preserve">Ceftriaxone as Sodium or as disodium salt 0.5g I.V. Injection+solvent water for inj 10ml                     </t>
  </si>
  <si>
    <t>05-AB0-024</t>
  </si>
  <si>
    <t xml:space="preserve">Ceftriaxone as Sodium or as disodium salt 1g I.V. Injection+solvent water for inj 10ml                     </t>
  </si>
  <si>
    <t>J01DD02</t>
  </si>
  <si>
    <t>J01DD02_P</t>
  </si>
  <si>
    <t>05-AG0-051</t>
  </si>
  <si>
    <t>Ceftazidime as pentahydrate  1g I.V. Injection +solvent water for inj.</t>
  </si>
  <si>
    <t>J01MA02_P</t>
  </si>
  <si>
    <t>05-AG0-013</t>
  </si>
  <si>
    <t>Ciprofloxacin (as lactate) 2mg/ml in Nacl 0.9%100ml(200mg ) I.V. infusion</t>
  </si>
  <si>
    <t>J01MA12_P</t>
  </si>
  <si>
    <t>05-AG0-070</t>
  </si>
  <si>
    <t xml:space="preserve">Levofloxacin Hemihydrate 5.12 mg equivalent to Levofloxacin 5mg/ml I.V. Infusion within 1hr 100ml vial </t>
  </si>
  <si>
    <t>J01XA02</t>
  </si>
  <si>
    <t>J01XA02_P</t>
  </si>
  <si>
    <t>05-AG0-015</t>
  </si>
  <si>
    <t xml:space="preserve">Teicoplanin  400mg/Vial injection </t>
  </si>
  <si>
    <t>J01DH02</t>
  </si>
  <si>
    <t>J01DH02_P</t>
  </si>
  <si>
    <t>05-AG0-059</t>
  </si>
  <si>
    <t xml:space="preserve">Meropenem (as trihydrate) inj 500mg I.V.,I.V  Infusion Vial(Limited amount) </t>
  </si>
  <si>
    <t>05-AG0-047</t>
  </si>
  <si>
    <t xml:space="preserve">Meropenem (as trihydrate) inj. 1gm Vial I.V , I.V infusion </t>
  </si>
  <si>
    <t>J01XA01</t>
  </si>
  <si>
    <t>J01XA01_P</t>
  </si>
  <si>
    <t>05-AG0-063</t>
  </si>
  <si>
    <t>Vancomycin as HCl 500Mg vial I.V. INJECTION</t>
  </si>
  <si>
    <t>05-AC0-001</t>
  </si>
  <si>
    <t>Vancomycin as Hcl 1g vial</t>
  </si>
  <si>
    <t>J01GB06</t>
  </si>
  <si>
    <t>J01GB06_P</t>
  </si>
  <si>
    <t xml:space="preserve">Amikacin as sulphate inj. 100mg/ml (2ml)  Vial  I.M , slow I.V or I.V infusion </t>
  </si>
  <si>
    <t>05-AA0-069</t>
  </si>
  <si>
    <t xml:space="preserve">Amikacin as sulphate inj. 250mg/ml (2ml)  Vial  I.M , slow I.V or I.V infusion </t>
  </si>
  <si>
    <t>J01CR05</t>
  </si>
  <si>
    <t>J01CR05_P</t>
  </si>
  <si>
    <t>05-AH0-026</t>
  </si>
  <si>
    <t>Tazobactam as sodium salt 500mg + piperacillin as sodium salt 4gm   I.V infusion</t>
  </si>
  <si>
    <t>J01GA01</t>
  </si>
  <si>
    <t>J01GA01_P</t>
  </si>
  <si>
    <t>05-AC0-005</t>
  </si>
  <si>
    <t>Gentamicin as sulphate inj 40mg/ml (2ml vial OR Amp) I.M, I.V</t>
  </si>
  <si>
    <t>J01GB03</t>
  </si>
  <si>
    <t>J01GB03_P</t>
  </si>
  <si>
    <t>05-AD0-008</t>
  </si>
  <si>
    <t>Gentamicin as sulphate inj 10mg/ml (2ml vial OR Amp) I.M, I.V</t>
  </si>
  <si>
    <t>J01AA12</t>
  </si>
  <si>
    <t>J01AA12_P</t>
  </si>
  <si>
    <t>05-AG0-079</t>
  </si>
  <si>
    <t>tigecycline 50 mg vial I.V</t>
  </si>
  <si>
    <t>J01XB01</t>
  </si>
  <si>
    <t>MU</t>
  </si>
  <si>
    <t>J01XB01_P</t>
  </si>
  <si>
    <t>05-C00-019</t>
  </si>
  <si>
    <t xml:space="preserve">Liposomal Amphotericin B 50 mg vial 
</t>
  </si>
  <si>
    <t>J02AC01</t>
  </si>
  <si>
    <t>J02AC01_O</t>
  </si>
  <si>
    <t>05-C00-032</t>
  </si>
  <si>
    <t>Fluconazole  150mg Capsule or tab</t>
  </si>
  <si>
    <t>J02AX04</t>
  </si>
  <si>
    <t>J02AX04_P</t>
  </si>
  <si>
    <t>05-AD0-005</t>
  </si>
  <si>
    <t xml:space="preserve">Nystatin  100000 U/ML </t>
  </si>
  <si>
    <t>IU</t>
  </si>
  <si>
    <t>J01AA07</t>
  </si>
  <si>
    <t>J01AA07_O</t>
  </si>
  <si>
    <t>05-AA0-081</t>
  </si>
  <si>
    <t>amoxicillin (as trihydrate) 400mg+clavulanic acid (as potassium salt)75mg/5ml</t>
  </si>
  <si>
    <t>05-AB0-084</t>
  </si>
  <si>
    <t>cefdinir 125mg/5ml oral susp.</t>
  </si>
  <si>
    <t>J01DD15</t>
  </si>
  <si>
    <t>J01DD15_O</t>
  </si>
  <si>
    <t>05-AB0-063</t>
  </si>
  <si>
    <t>Cefdinir 300mg capsule</t>
  </si>
  <si>
    <t>05-AG0-075</t>
  </si>
  <si>
    <t xml:space="preserve"> Moxifloxacin tab(as hydrochloride) 400mg</t>
  </si>
  <si>
    <t>J01MA14</t>
  </si>
  <si>
    <t>J01MA14_O</t>
  </si>
  <si>
    <t>05-AG0-077</t>
  </si>
  <si>
    <t>Moxifloxacin 400mg/250ml(HCL) IV infusion</t>
  </si>
  <si>
    <t>J01MA14_P</t>
  </si>
  <si>
    <t>05-AG0-080</t>
  </si>
  <si>
    <t>Fosfomycin 3g Sachet Granules for solution</t>
  </si>
  <si>
    <t>J01XX01</t>
  </si>
  <si>
    <t>J01XX01_O</t>
  </si>
  <si>
    <t>05-AB0-067</t>
  </si>
  <si>
    <t>Cefuroxime as sodium 750 mg I.M , I.V,IV infusion  vial</t>
  </si>
  <si>
    <t>J01DC02</t>
  </si>
  <si>
    <t>J01DC02_P</t>
  </si>
  <si>
    <t>05-AB0-047</t>
  </si>
  <si>
    <t>Cefuroxime as axetil tab 500mg</t>
  </si>
  <si>
    <t>J01DC02_O</t>
  </si>
  <si>
    <t>05-AB0-046</t>
  </si>
  <si>
    <t>cefuroxime axetil 250mg tab</t>
  </si>
  <si>
    <t>05-AB0-048</t>
  </si>
  <si>
    <t>Cefuroxime axetil 125mg/5ml susp</t>
  </si>
  <si>
    <t>05-AH0-060</t>
  </si>
  <si>
    <t>Linezolid 600mg tab</t>
  </si>
  <si>
    <t>J01XX08</t>
  </si>
  <si>
    <t>J01XX08_O</t>
  </si>
  <si>
    <t>05-AD0-013</t>
  </si>
  <si>
    <t>minocyline Hcl Dihydrate tab 105mg</t>
  </si>
  <si>
    <t>J01AA08</t>
  </si>
  <si>
    <t>J01AA08_O</t>
  </si>
  <si>
    <t>05-AD0-011</t>
  </si>
  <si>
    <t>minocyline Hcl Dihydrate tab 55mg</t>
  </si>
  <si>
    <t>05-AD0-012</t>
  </si>
  <si>
    <t>minocyline Hcl Dihydrate tab 80mg</t>
  </si>
  <si>
    <t>05-AB0-006</t>
  </si>
  <si>
    <t>Cefixime  cap( trihydrate) 400 mg</t>
  </si>
  <si>
    <t>05-AB0-005</t>
  </si>
  <si>
    <t>Cefixime cap  ( trihydrate) 200 mg</t>
  </si>
  <si>
    <t>05-B00-055</t>
  </si>
  <si>
    <t xml:space="preserve">ENTECAVIR caplet 0.5MG </t>
  </si>
  <si>
    <t>J05AF10</t>
  </si>
  <si>
    <t>J05AF10_O</t>
  </si>
  <si>
    <t>05-AH0-052</t>
  </si>
  <si>
    <t>rifaximin tab 200mg</t>
  </si>
  <si>
    <t>A07AA11</t>
  </si>
  <si>
    <t>A07AA11_O</t>
  </si>
  <si>
    <t>05-AH0-061</t>
  </si>
  <si>
    <t>rifaximin tab 550mg</t>
  </si>
  <si>
    <t>CODE</t>
  </si>
  <si>
    <t>NAME</t>
  </si>
  <si>
    <t>A</t>
  </si>
  <si>
    <t>ALIMENTARY TRACT AND METABOLISM</t>
  </si>
  <si>
    <t>A07</t>
  </si>
  <si>
    <t>ANTIDIARRHEALS, INTESTINAL ANTIINFLAMMATORY/ANTIINFECTIVE AGENTS</t>
  </si>
  <si>
    <t>A07A</t>
  </si>
  <si>
    <t>INTESTINAL ANTIINFECTIVES</t>
  </si>
  <si>
    <t>Antibiotics</t>
  </si>
  <si>
    <t>A07AA01</t>
  </si>
  <si>
    <t>neomycin</t>
  </si>
  <si>
    <t>A07AA02</t>
  </si>
  <si>
    <t>nystatin</t>
  </si>
  <si>
    <t>A07AA03</t>
  </si>
  <si>
    <t>natamycin</t>
  </si>
  <si>
    <t>A07AA04</t>
  </si>
  <si>
    <t>streptomycin</t>
  </si>
  <si>
    <t>A07AA05</t>
  </si>
  <si>
    <t>polymyxin B</t>
  </si>
  <si>
    <t>A07AA06</t>
  </si>
  <si>
    <t>paromomycin</t>
  </si>
  <si>
    <t>A07AA07</t>
  </si>
  <si>
    <t>amphotericin B</t>
  </si>
  <si>
    <t>A07AA08</t>
  </si>
  <si>
    <t>kanamycin</t>
  </si>
  <si>
    <t>A07AA09</t>
  </si>
  <si>
    <t>vancomycin</t>
  </si>
  <si>
    <t>A07AA10</t>
  </si>
  <si>
    <t>colistin</t>
  </si>
  <si>
    <t>rifaximin</t>
  </si>
  <si>
    <t>A07AA12</t>
  </si>
  <si>
    <t>fidaxomicin</t>
  </si>
  <si>
    <t>A07AA13</t>
  </si>
  <si>
    <t>rifamycin</t>
  </si>
  <si>
    <t>A07AA51</t>
  </si>
  <si>
    <t>neomycin, combinations</t>
  </si>
  <si>
    <t>A07AA54</t>
  </si>
  <si>
    <t>streptomycin, combinations</t>
  </si>
  <si>
    <t>D</t>
  </si>
  <si>
    <t>DERMATOLOGICALS</t>
  </si>
  <si>
    <t>D01</t>
  </si>
  <si>
    <t>ANTIFUNGALS FOR DERMATOLOGICAL USE</t>
  </si>
  <si>
    <t>D01B</t>
  </si>
  <si>
    <t>ANTIFUNGALS FOR SYSTEMIC USE</t>
  </si>
  <si>
    <t>Antifungals for systemic use</t>
  </si>
  <si>
    <t>D01BA01</t>
  </si>
  <si>
    <t>griseofulvin</t>
  </si>
  <si>
    <t>D01BA02</t>
  </si>
  <si>
    <t>terbinafine</t>
  </si>
  <si>
    <t>D01BA03</t>
  </si>
  <si>
    <t>fosravuconazole</t>
  </si>
  <si>
    <t>J</t>
  </si>
  <si>
    <t>ANTIINFECTIVES FOR SYSTEMIC USE</t>
  </si>
  <si>
    <t>ANTIBACTERIALS FOR SYSTEMIC USE</t>
  </si>
  <si>
    <t>J01A</t>
  </si>
  <si>
    <t>TETRACYCLINES</t>
  </si>
  <si>
    <t>J01AA</t>
  </si>
  <si>
    <t>Tetracyclines</t>
  </si>
  <si>
    <t>J01AA01</t>
  </si>
  <si>
    <t>demeclocycline</t>
  </si>
  <si>
    <t>doxycycline</t>
  </si>
  <si>
    <t>J01AA03</t>
  </si>
  <si>
    <t>chlortetracycline</t>
  </si>
  <si>
    <t>J01AA04</t>
  </si>
  <si>
    <t>lymecycline</t>
  </si>
  <si>
    <t>J01AA05</t>
  </si>
  <si>
    <t>metacycline</t>
  </si>
  <si>
    <t>J01AA06</t>
  </si>
  <si>
    <t>oxytetracycline</t>
  </si>
  <si>
    <t>tetracycline</t>
  </si>
  <si>
    <t>minocycline</t>
  </si>
  <si>
    <t>J01AA09</t>
  </si>
  <si>
    <t>rolitetracycline</t>
  </si>
  <si>
    <t>J01AA10</t>
  </si>
  <si>
    <t>penimepicycline</t>
  </si>
  <si>
    <t>J01AA11</t>
  </si>
  <si>
    <t>clomocycline</t>
  </si>
  <si>
    <t>tigecycline</t>
  </si>
  <si>
    <t>J01AA13</t>
  </si>
  <si>
    <t>eravacycline</t>
  </si>
  <si>
    <t>J01AA14</t>
  </si>
  <si>
    <t>sarecycline</t>
  </si>
  <si>
    <t>J01AA15</t>
  </si>
  <si>
    <t>omadacycline</t>
  </si>
  <si>
    <t>J01AA20</t>
  </si>
  <si>
    <t>combinations of tetracyclines</t>
  </si>
  <si>
    <t>J01AA56</t>
  </si>
  <si>
    <t>oxytetracycline, combinations</t>
  </si>
  <si>
    <t>J01B</t>
  </si>
  <si>
    <t>AMPHENICOLS</t>
  </si>
  <si>
    <t>J01BA</t>
  </si>
  <si>
    <t>Amphenicols</t>
  </si>
  <si>
    <t>J01BA01</t>
  </si>
  <si>
    <t>chloramphenicol</t>
  </si>
  <si>
    <t>J01BA02</t>
  </si>
  <si>
    <t>thiamphenicol</t>
  </si>
  <si>
    <t>J01BA52</t>
  </si>
  <si>
    <t>thiamphenicol, combinations</t>
  </si>
  <si>
    <t>J01C</t>
  </si>
  <si>
    <t>BETA-LACTAM ANTIBACTERIALS, PENICILLINS</t>
  </si>
  <si>
    <t>J01CA</t>
  </si>
  <si>
    <t>Penicillins with extended spectrum</t>
  </si>
  <si>
    <t>ampicillin</t>
  </si>
  <si>
    <t>J01CA02</t>
  </si>
  <si>
    <t>pivampicillin</t>
  </si>
  <si>
    <t>J01CA03</t>
  </si>
  <si>
    <t>carbenicillin</t>
  </si>
  <si>
    <t>amoxicillin</t>
  </si>
  <si>
    <t>J01CA05</t>
  </si>
  <si>
    <t>carindacillin</t>
  </si>
  <si>
    <t>J01CA06</t>
  </si>
  <si>
    <t>bacampicillin</t>
  </si>
  <si>
    <t>J01CA07</t>
  </si>
  <si>
    <t>epicillin</t>
  </si>
  <si>
    <t>J01CA08</t>
  </si>
  <si>
    <t>pivmecillinam</t>
  </si>
  <si>
    <t>J01CA09</t>
  </si>
  <si>
    <t>azlocillin</t>
  </si>
  <si>
    <t>J01CA10</t>
  </si>
  <si>
    <t>mezlocillin</t>
  </si>
  <si>
    <t>J01CA11</t>
  </si>
  <si>
    <t>mecillinam</t>
  </si>
  <si>
    <t>J01CA12</t>
  </si>
  <si>
    <t>piperacillin</t>
  </si>
  <si>
    <t>J01CA13</t>
  </si>
  <si>
    <t>ticarcillin</t>
  </si>
  <si>
    <t>J01CA14</t>
  </si>
  <si>
    <t>metampicillin</t>
  </si>
  <si>
    <t>J01CA15</t>
  </si>
  <si>
    <t>talampicillin</t>
  </si>
  <si>
    <t>J01CA16</t>
  </si>
  <si>
    <t>sulbenicillin</t>
  </si>
  <si>
    <t>J01CA17</t>
  </si>
  <si>
    <t>temocillin</t>
  </si>
  <si>
    <t>J01CA18</t>
  </si>
  <si>
    <t>hetacillin</t>
  </si>
  <si>
    <t>J01CA19</t>
  </si>
  <si>
    <t>aspoxicillin</t>
  </si>
  <si>
    <t>J01CA20</t>
  </si>
  <si>
    <t>combinations</t>
  </si>
  <si>
    <t>J01CA51</t>
  </si>
  <si>
    <t>ampicillin, combinations</t>
  </si>
  <si>
    <t>J01CE</t>
  </si>
  <si>
    <t>Beta-lactamase sensitive penicillins</t>
  </si>
  <si>
    <t>J01CE01</t>
  </si>
  <si>
    <t>benzylpenicillin</t>
  </si>
  <si>
    <t>J01CE02</t>
  </si>
  <si>
    <t>phenoxymethylpenicillin</t>
  </si>
  <si>
    <t>J01CE03</t>
  </si>
  <si>
    <t>propicillin</t>
  </si>
  <si>
    <t>J01CE04</t>
  </si>
  <si>
    <t>azidocillin</t>
  </si>
  <si>
    <t>J01CE05</t>
  </si>
  <si>
    <t>pheneticillin</t>
  </si>
  <si>
    <t>J01CE06</t>
  </si>
  <si>
    <t>penamecillin</t>
  </si>
  <si>
    <t>J01CE07</t>
  </si>
  <si>
    <t>clometocillin</t>
  </si>
  <si>
    <t>J01CE08</t>
  </si>
  <si>
    <t>benzathine benzylpenicillin</t>
  </si>
  <si>
    <t>J01CE09</t>
  </si>
  <si>
    <t>procaine benzylpenicillin</t>
  </si>
  <si>
    <t>J01CE10</t>
  </si>
  <si>
    <t>benzathine phenoxymethylpenicillin</t>
  </si>
  <si>
    <t>J01CE30</t>
  </si>
  <si>
    <t>J01CF</t>
  </si>
  <si>
    <t>Beta-lactamase resistant penicillins</t>
  </si>
  <si>
    <t>J01CF01</t>
  </si>
  <si>
    <t>dicloxacillin</t>
  </si>
  <si>
    <t>J01CF02</t>
  </si>
  <si>
    <t>cloxacillin</t>
  </si>
  <si>
    <t>J01CF03</t>
  </si>
  <si>
    <t>meticillin</t>
  </si>
  <si>
    <t>J01CF04</t>
  </si>
  <si>
    <t>oxacillin</t>
  </si>
  <si>
    <t>J01CF05</t>
  </si>
  <si>
    <t>flucloxacillin</t>
  </si>
  <si>
    <t>J01CF06</t>
  </si>
  <si>
    <t>nafcillin</t>
  </si>
  <si>
    <t>J01CG</t>
  </si>
  <si>
    <t>Beta-lactamase inhibitors</t>
  </si>
  <si>
    <t>J01CG01</t>
  </si>
  <si>
    <t>sulbactam</t>
  </si>
  <si>
    <t>J01CG02</t>
  </si>
  <si>
    <t>tazobactam</t>
  </si>
  <si>
    <t>J01CR</t>
  </si>
  <si>
    <t>Combinations of penicillins, incl. beta-lactamase inhibitors</t>
  </si>
  <si>
    <t>J01CR01</t>
  </si>
  <si>
    <t>ampicillin and beta-lactamase inhibitor</t>
  </si>
  <si>
    <t>J01CR02</t>
  </si>
  <si>
    <t>amoxicillin and beta-lactamase inhibitor</t>
  </si>
  <si>
    <t>J01CR03</t>
  </si>
  <si>
    <t>ticarcillin and beta-lactamase inhibitor</t>
  </si>
  <si>
    <t>J01CR04</t>
  </si>
  <si>
    <t>sultamicillin</t>
  </si>
  <si>
    <t>piperacillin and beta-lactamase inhibitor</t>
  </si>
  <si>
    <t>J01CR50</t>
  </si>
  <si>
    <t>combinations of penicillins</t>
  </si>
  <si>
    <t>J01D</t>
  </si>
  <si>
    <t>OTHER BETA-LACTAM ANTIBACTERIALS</t>
  </si>
  <si>
    <t>J01DB</t>
  </si>
  <si>
    <t>First-generation cephalosporins</t>
  </si>
  <si>
    <t>cefalexin</t>
  </si>
  <si>
    <t>J01DB02</t>
  </si>
  <si>
    <t>cefaloridine</t>
  </si>
  <si>
    <t>J01DB03</t>
  </si>
  <si>
    <t>cefalotin</t>
  </si>
  <si>
    <t>J01DB04</t>
  </si>
  <si>
    <t>cefazolin</t>
  </si>
  <si>
    <t>J01DB05</t>
  </si>
  <si>
    <t>cefadroxil</t>
  </si>
  <si>
    <t>J01DB06</t>
  </si>
  <si>
    <t>cefazedone</t>
  </si>
  <si>
    <t>J01DB07</t>
  </si>
  <si>
    <t>cefatrizine</t>
  </si>
  <si>
    <t>J01DB08</t>
  </si>
  <si>
    <t>cefapirin</t>
  </si>
  <si>
    <t>J01DB09</t>
  </si>
  <si>
    <t>cefradine</t>
  </si>
  <si>
    <t>J01DB10</t>
  </si>
  <si>
    <t>cefacetrile</t>
  </si>
  <si>
    <t>J01DB11</t>
  </si>
  <si>
    <t>cefroxadine</t>
  </si>
  <si>
    <t>J01DB12</t>
  </si>
  <si>
    <t>ceftezole</t>
  </si>
  <si>
    <t>J01DC</t>
  </si>
  <si>
    <t>Second-generation cephalosporins</t>
  </si>
  <si>
    <t>J01DC01</t>
  </si>
  <si>
    <t>cefoxitin</t>
  </si>
  <si>
    <t>cefuroxime</t>
  </si>
  <si>
    <t>J01DC03</t>
  </si>
  <si>
    <t>cefamandole</t>
  </si>
  <si>
    <t>J01DC04</t>
  </si>
  <si>
    <t>cefaclor</t>
  </si>
  <si>
    <t>J01DC05</t>
  </si>
  <si>
    <t>cefotetan</t>
  </si>
  <si>
    <t>J01DC06</t>
  </si>
  <si>
    <t>cefonicid</t>
  </si>
  <si>
    <t>J01DC07</t>
  </si>
  <si>
    <t>cefotiam</t>
  </si>
  <si>
    <t>J01DC08</t>
  </si>
  <si>
    <t>loracarbef</t>
  </si>
  <si>
    <t>J01DC09</t>
  </si>
  <si>
    <t>cefmetazole</t>
  </si>
  <si>
    <t>J01DC10</t>
  </si>
  <si>
    <t>cefprozil</t>
  </si>
  <si>
    <t>J01DC11</t>
  </si>
  <si>
    <t>ceforanide</t>
  </si>
  <si>
    <t>J01DC12</t>
  </si>
  <si>
    <t>cefminox</t>
  </si>
  <si>
    <t>J01DC13</t>
  </si>
  <si>
    <t>cefbuperazone</t>
  </si>
  <si>
    <t>J01DC14</t>
  </si>
  <si>
    <t>flomoxef</t>
  </si>
  <si>
    <t>J01DC52</t>
  </si>
  <si>
    <t>cefuroxime and beta-lactamase inhibitor</t>
  </si>
  <si>
    <t>J01DD</t>
  </si>
  <si>
    <t>Third-generation cephalosporins</t>
  </si>
  <si>
    <t>cefotaxime</t>
  </si>
  <si>
    <t>ceftazidime</t>
  </si>
  <si>
    <t>J01DD03</t>
  </si>
  <si>
    <t>cefsulodin</t>
  </si>
  <si>
    <t>ceftriaxone</t>
  </si>
  <si>
    <t>J01DD05</t>
  </si>
  <si>
    <t>cefmenoxime</t>
  </si>
  <si>
    <t>J01DD06</t>
  </si>
  <si>
    <t>latamoxef</t>
  </si>
  <si>
    <t>J01DD07</t>
  </si>
  <si>
    <t>ceftizoxime</t>
  </si>
  <si>
    <t>cefixime</t>
  </si>
  <si>
    <t>J01DD09</t>
  </si>
  <si>
    <t>cefodizime</t>
  </si>
  <si>
    <t>J01DD10</t>
  </si>
  <si>
    <t>cefetamet</t>
  </si>
  <si>
    <t>J01DD11</t>
  </si>
  <si>
    <t>cefpiramide</t>
  </si>
  <si>
    <t>J01DD12</t>
  </si>
  <si>
    <t>cefoperazone</t>
  </si>
  <si>
    <t>J01DD13</t>
  </si>
  <si>
    <t>cefpodoxime</t>
  </si>
  <si>
    <t>J01DD14</t>
  </si>
  <si>
    <t>ceftibuten</t>
  </si>
  <si>
    <t>cefdinir</t>
  </si>
  <si>
    <t>J01DD16</t>
  </si>
  <si>
    <t>cefditoren</t>
  </si>
  <si>
    <t>J01DD17</t>
  </si>
  <si>
    <t>cefcapene</t>
  </si>
  <si>
    <t>J01DD18</t>
  </si>
  <si>
    <t>cefteram</t>
  </si>
  <si>
    <t>J01DD51</t>
  </si>
  <si>
    <t>cefotaxime and beta-lactamase inhibitor</t>
  </si>
  <si>
    <t>J01DD52</t>
  </si>
  <si>
    <t>ceftazidime and beta-lactamase inhibitor</t>
  </si>
  <si>
    <t>J01DD54</t>
  </si>
  <si>
    <t>ceftriaxone, combinations</t>
  </si>
  <si>
    <t>J01DD58</t>
  </si>
  <si>
    <t>cefixime and beta-lactamase inhibitor</t>
  </si>
  <si>
    <t>J01DD62</t>
  </si>
  <si>
    <t>cefoperazone and beta-lactamase inhibitor</t>
  </si>
  <si>
    <t>J01DD63</t>
  </si>
  <si>
    <t>ceftriaxone and beta-lactamase inhibitor</t>
  </si>
  <si>
    <t>J01DD64</t>
  </si>
  <si>
    <t>cefpodoxime and beta-lactamase inhibitor</t>
  </si>
  <si>
    <t>J01DE</t>
  </si>
  <si>
    <t>Fourth-generation cephalosporins</t>
  </si>
  <si>
    <t>J01DE01</t>
  </si>
  <si>
    <t>cefepime</t>
  </si>
  <si>
    <t>J01DE02</t>
  </si>
  <si>
    <t>cefpirome</t>
  </si>
  <si>
    <t>J01DE03</t>
  </si>
  <si>
    <t>cefozopran</t>
  </si>
  <si>
    <t>J01DE51</t>
  </si>
  <si>
    <t>cefepime and beta-lactamase inhibitor</t>
  </si>
  <si>
    <t>J01DF</t>
  </si>
  <si>
    <t>Monobactams</t>
  </si>
  <si>
    <t>J01DF01</t>
  </si>
  <si>
    <t>aztreonam</t>
  </si>
  <si>
    <t>J01DF02</t>
  </si>
  <si>
    <t>carumonam</t>
  </si>
  <si>
    <t>J01DF51</t>
  </si>
  <si>
    <t>aztreonam and beta-lactamase inhibitor</t>
  </si>
  <si>
    <t>J01DH</t>
  </si>
  <si>
    <t>Carbapenems</t>
  </si>
  <si>
    <t>meropenem</t>
  </si>
  <si>
    <t>J01DH03</t>
  </si>
  <si>
    <t>ertapenem</t>
  </si>
  <si>
    <t>J01DH04</t>
  </si>
  <si>
    <t>doripenem</t>
  </si>
  <si>
    <t>J01DH05</t>
  </si>
  <si>
    <t>biapenem</t>
  </si>
  <si>
    <t>J01DH06</t>
  </si>
  <si>
    <t>tebipenem pivoxil</t>
  </si>
  <si>
    <t>J01DH51</t>
  </si>
  <si>
    <t>imipenem and cilastatin</t>
  </si>
  <si>
    <t>J01DH52</t>
  </si>
  <si>
    <t>meropenem and vaborbactam</t>
  </si>
  <si>
    <t>J01DH55</t>
  </si>
  <si>
    <t>panipenem and betamipron</t>
  </si>
  <si>
    <t>J01DH56</t>
  </si>
  <si>
    <t>imipenem, cilastatin and relebactam</t>
  </si>
  <si>
    <t>J01DI</t>
  </si>
  <si>
    <t>Other cephalosporins and penems</t>
  </si>
  <si>
    <t>J01DI01</t>
  </si>
  <si>
    <t>ceftobiprole medocaril</t>
  </si>
  <si>
    <t>J01DI02</t>
  </si>
  <si>
    <t>ceftaroline fosamil</t>
  </si>
  <si>
    <t>J01DI03</t>
  </si>
  <si>
    <t>faropenem</t>
  </si>
  <si>
    <t>J01DI04</t>
  </si>
  <si>
    <t>cefiderocol</t>
  </si>
  <si>
    <t>J01DI54</t>
  </si>
  <si>
    <t>ceftolozane and beta-lactamase inhibitor</t>
  </si>
  <si>
    <t>J01E</t>
  </si>
  <si>
    <t>SULFONAMIDES AND TRIMETHOPRIM</t>
  </si>
  <si>
    <t>J01EA</t>
  </si>
  <si>
    <t>Trimethoprim and derivatives</t>
  </si>
  <si>
    <t>J01EA01</t>
  </si>
  <si>
    <t>trimethoprim</t>
  </si>
  <si>
    <t>J01EA02</t>
  </si>
  <si>
    <t>brodimoprim</t>
  </si>
  <si>
    <t>J01EA03</t>
  </si>
  <si>
    <t>iclaprim</t>
  </si>
  <si>
    <t>J01EB</t>
  </si>
  <si>
    <t>Short-acting sulfonamides</t>
  </si>
  <si>
    <t>J01EB01</t>
  </si>
  <si>
    <t>sulfaisodimidine</t>
  </si>
  <si>
    <t>J01EB02</t>
  </si>
  <si>
    <t>sulfamethizole</t>
  </si>
  <si>
    <t>J01EB03</t>
  </si>
  <si>
    <t>sulfadimidine</t>
  </si>
  <si>
    <t>J01EB04</t>
  </si>
  <si>
    <t>sulfapyridine</t>
  </si>
  <si>
    <t>J01EB05</t>
  </si>
  <si>
    <t>sulfafurazole</t>
  </si>
  <si>
    <t>J01EB06</t>
  </si>
  <si>
    <t>sulfanilamide</t>
  </si>
  <si>
    <t>J01EB07</t>
  </si>
  <si>
    <t>sulfathiazole</t>
  </si>
  <si>
    <t>J01EB08</t>
  </si>
  <si>
    <t>sulfathiourea</t>
  </si>
  <si>
    <t>J01EB20</t>
  </si>
  <si>
    <t>J01EC</t>
  </si>
  <si>
    <t>Intermediate-acting sulfonamides</t>
  </si>
  <si>
    <t>J01EC01</t>
  </si>
  <si>
    <t>sulfamethoxazole</t>
  </si>
  <si>
    <t>J01EC02</t>
  </si>
  <si>
    <t>sulfadiazine</t>
  </si>
  <si>
    <t>J01EC03</t>
  </si>
  <si>
    <t>sulfamoxole</t>
  </si>
  <si>
    <t>J01EC20</t>
  </si>
  <si>
    <t>J01ED</t>
  </si>
  <si>
    <t>Long-acting sulfonamides</t>
  </si>
  <si>
    <t>J01ED01</t>
  </si>
  <si>
    <t>sulfadimethoxine</t>
  </si>
  <si>
    <t>J01ED02</t>
  </si>
  <si>
    <t>sulfalene</t>
  </si>
  <si>
    <t>J01ED03</t>
  </si>
  <si>
    <t>sulfametomidine</t>
  </si>
  <si>
    <t>J01ED04</t>
  </si>
  <si>
    <t>sulfametoxydiazine</t>
  </si>
  <si>
    <t>J01ED05</t>
  </si>
  <si>
    <t>sulfamethoxypyridazine</t>
  </si>
  <si>
    <t>J01ED06</t>
  </si>
  <si>
    <t>sulfaperin</t>
  </si>
  <si>
    <t>J01ED07</t>
  </si>
  <si>
    <t>sulfamerazine</t>
  </si>
  <si>
    <t>J01ED08</t>
  </si>
  <si>
    <t>sulfaphenazole</t>
  </si>
  <si>
    <t>J01ED09</t>
  </si>
  <si>
    <t>sulfamazone</t>
  </si>
  <si>
    <t>J01ED20</t>
  </si>
  <si>
    <t>J01EE</t>
  </si>
  <si>
    <t>Combinations of sulfonamides and trimethoprim, incl. derivatives</t>
  </si>
  <si>
    <t>sulfamethoxazole and trimethoprim</t>
  </si>
  <si>
    <t>J01EE02</t>
  </si>
  <si>
    <t>sulfadiazine and trimethoprim</t>
  </si>
  <si>
    <t>J01EE03</t>
  </si>
  <si>
    <t>sulfametrole and trimethoprim</t>
  </si>
  <si>
    <t>J01EE04</t>
  </si>
  <si>
    <t>sulfamoxole and trimethoprim</t>
  </si>
  <si>
    <t>J01EE05</t>
  </si>
  <si>
    <t>sulfadimidine and trimethoprim</t>
  </si>
  <si>
    <t>J01EE06</t>
  </si>
  <si>
    <t>sulfadiazine and tetroxoprim</t>
  </si>
  <si>
    <t>J01EE07</t>
  </si>
  <si>
    <t>sulfamerazine and trimethoprim</t>
  </si>
  <si>
    <t>J01F</t>
  </si>
  <si>
    <t>MACROLIDES, LINCOSAMIDES AND STREPTOGRAMINS</t>
  </si>
  <si>
    <t>J01FA</t>
  </si>
  <si>
    <t>Macrolides</t>
  </si>
  <si>
    <t>erythromycin</t>
  </si>
  <si>
    <t>J01FA02</t>
  </si>
  <si>
    <t>spiramycin</t>
  </si>
  <si>
    <t>J01FA03</t>
  </si>
  <si>
    <t>midecamycin</t>
  </si>
  <si>
    <t>J01FA05</t>
  </si>
  <si>
    <t>oleandomycin</t>
  </si>
  <si>
    <t>J01FA06</t>
  </si>
  <si>
    <t>roxithromycin</t>
  </si>
  <si>
    <t>J01FA07</t>
  </si>
  <si>
    <t>josamycin</t>
  </si>
  <si>
    <t>J01FA08</t>
  </si>
  <si>
    <t>troleandomycin</t>
  </si>
  <si>
    <t>clarithromycin</t>
  </si>
  <si>
    <t>azithromycin</t>
  </si>
  <si>
    <t>J01FA11</t>
  </si>
  <si>
    <t>miocamycin</t>
  </si>
  <si>
    <t>J01FA12</t>
  </si>
  <si>
    <t>rokitamycin</t>
  </si>
  <si>
    <t>J01FA13</t>
  </si>
  <si>
    <t>dirithromycin</t>
  </si>
  <si>
    <t>J01FA14</t>
  </si>
  <si>
    <t>flurithromycin</t>
  </si>
  <si>
    <t>J01FA15</t>
  </si>
  <si>
    <t>telithromycin</t>
  </si>
  <si>
    <t>J01FA16</t>
  </si>
  <si>
    <t>solithromycin</t>
  </si>
  <si>
    <t>J01FF</t>
  </si>
  <si>
    <t>Lincosamides</t>
  </si>
  <si>
    <t>clindamycin</t>
  </si>
  <si>
    <t>J01FF02</t>
  </si>
  <si>
    <t>lincomycin</t>
  </si>
  <si>
    <t>J01FG</t>
  </si>
  <si>
    <t>Streptogramins</t>
  </si>
  <si>
    <t>J01FG01</t>
  </si>
  <si>
    <t>pristinamycin</t>
  </si>
  <si>
    <t>J01FG02</t>
  </si>
  <si>
    <t>quinupristin/dalfopristin</t>
  </si>
  <si>
    <t>J01G</t>
  </si>
  <si>
    <t>AMINOGLYCOSIDE ANTIBACTERIALS</t>
  </si>
  <si>
    <t>J01GA</t>
  </si>
  <si>
    <t>Streptomycins</t>
  </si>
  <si>
    <t>J01GA02</t>
  </si>
  <si>
    <t>streptoduocin</t>
  </si>
  <si>
    <t>J01GB</t>
  </si>
  <si>
    <t>Other aminoglycosides</t>
  </si>
  <si>
    <t>J01GB01</t>
  </si>
  <si>
    <t>tobramycin</t>
  </si>
  <si>
    <t>gentamicin</t>
  </si>
  <si>
    <t>J01GB04</t>
  </si>
  <si>
    <t>J01GB05</t>
  </si>
  <si>
    <t>amikacin</t>
  </si>
  <si>
    <t>J01GB07</t>
  </si>
  <si>
    <t>netilmicin</t>
  </si>
  <si>
    <t>J01GB08</t>
  </si>
  <si>
    <t>sisomicin</t>
  </si>
  <si>
    <t>J01GB09</t>
  </si>
  <si>
    <t>dibekacin</t>
  </si>
  <si>
    <t>J01GB10</t>
  </si>
  <si>
    <t>ribostamycin</t>
  </si>
  <si>
    <t>J01GB11</t>
  </si>
  <si>
    <t>isepamicin</t>
  </si>
  <si>
    <t>J01GB12</t>
  </si>
  <si>
    <t>arbekacin</t>
  </si>
  <si>
    <t>J01GB13</t>
  </si>
  <si>
    <t>bekanamycin</t>
  </si>
  <si>
    <t>J01GB14</t>
  </si>
  <si>
    <t>plazomicin</t>
  </si>
  <si>
    <t>J01M</t>
  </si>
  <si>
    <t>QUINOLONE ANTIBACTERIALS</t>
  </si>
  <si>
    <t>J01MA</t>
  </si>
  <si>
    <t>Fluoroquinolones</t>
  </si>
  <si>
    <t>J01MA01</t>
  </si>
  <si>
    <t>ofloxacin</t>
  </si>
  <si>
    <t>ciprofloxacin</t>
  </si>
  <si>
    <t>J01MA03</t>
  </si>
  <si>
    <t>pefloxacin</t>
  </si>
  <si>
    <t>J01MA04</t>
  </si>
  <si>
    <t>enoxacin</t>
  </si>
  <si>
    <t>J01MA05</t>
  </si>
  <si>
    <t>temafloxacin</t>
  </si>
  <si>
    <t>J01MA06</t>
  </si>
  <si>
    <t>norfloxacin</t>
  </si>
  <si>
    <t>J01MA07</t>
  </si>
  <si>
    <t>lomefloxacin</t>
  </si>
  <si>
    <t>J01MA08</t>
  </si>
  <si>
    <t>fleroxacin</t>
  </si>
  <si>
    <t>J01MA09</t>
  </si>
  <si>
    <t>sparfloxacin</t>
  </si>
  <si>
    <t>J01MA10</t>
  </si>
  <si>
    <t>rufloxacin</t>
  </si>
  <si>
    <t>J01MA11</t>
  </si>
  <si>
    <t>grepafloxacin</t>
  </si>
  <si>
    <t>levofloxacin</t>
  </si>
  <si>
    <t>J01MA13</t>
  </si>
  <si>
    <t>trovafloxacin</t>
  </si>
  <si>
    <t>moxifloxacin</t>
  </si>
  <si>
    <t>J01MA15</t>
  </si>
  <si>
    <t>gemifloxacin</t>
  </si>
  <si>
    <t>J01MA16</t>
  </si>
  <si>
    <t>gatifloxacin</t>
  </si>
  <si>
    <t>J01MA17</t>
  </si>
  <si>
    <t>prulifloxacin</t>
  </si>
  <si>
    <t>J01MA18</t>
  </si>
  <si>
    <t>pazufloxacin</t>
  </si>
  <si>
    <t>J01MA19</t>
  </si>
  <si>
    <t>garenoxacin</t>
  </si>
  <si>
    <t>J01MA21</t>
  </si>
  <si>
    <t>sitafloxacin</t>
  </si>
  <si>
    <t>J01MA22</t>
  </si>
  <si>
    <t>tosufloxacin</t>
  </si>
  <si>
    <t>J01MA23</t>
  </si>
  <si>
    <t>delafloxacin</t>
  </si>
  <si>
    <t>J01MA24</t>
  </si>
  <si>
    <t>levonadifloxacin</t>
  </si>
  <si>
    <t>J01MA25</t>
  </si>
  <si>
    <t>lascufloxacin</t>
  </si>
  <si>
    <t>J01MB</t>
  </si>
  <si>
    <t>Other quinolones</t>
  </si>
  <si>
    <t>J01MB01</t>
  </si>
  <si>
    <t>rosoxacin</t>
  </si>
  <si>
    <t>J01MB02</t>
  </si>
  <si>
    <t>nalidixic acid</t>
  </si>
  <si>
    <t>J01MB03</t>
  </si>
  <si>
    <t>piromidic acid</t>
  </si>
  <si>
    <t>J01MB04</t>
  </si>
  <si>
    <t>pipemidic acid</t>
  </si>
  <si>
    <t>J01MB05</t>
  </si>
  <si>
    <t>oxolinic acid</t>
  </si>
  <si>
    <t>J01MB06</t>
  </si>
  <si>
    <t>cinoxacin</t>
  </si>
  <si>
    <t>J01MB07</t>
  </si>
  <si>
    <t>flumequine</t>
  </si>
  <si>
    <t>J01MB08</t>
  </si>
  <si>
    <t>nemonoxacin</t>
  </si>
  <si>
    <t>J01R</t>
  </si>
  <si>
    <t>COMBINATIONS OF ANTIBACTERIALS</t>
  </si>
  <si>
    <t>J01RA</t>
  </si>
  <si>
    <t>Combinations of antibacterials</t>
  </si>
  <si>
    <t>J01RA01</t>
  </si>
  <si>
    <t>penicillins, combinations with other antibacterials</t>
  </si>
  <si>
    <t>J01RA02</t>
  </si>
  <si>
    <t>sulfonamides, combinations with other antibacterials (excl. trimethoprim)</t>
  </si>
  <si>
    <t>J01RA03</t>
  </si>
  <si>
    <t>cefuroxime and metronidazole</t>
  </si>
  <si>
    <t>J01RA04</t>
  </si>
  <si>
    <t>spiramycin and metronidazole</t>
  </si>
  <si>
    <t>J01RA05</t>
  </si>
  <si>
    <t>levofloxacin and ornidazole</t>
  </si>
  <si>
    <t>J01RA06</t>
  </si>
  <si>
    <t>cefepime and amikacin</t>
  </si>
  <si>
    <t>J01RA07</t>
  </si>
  <si>
    <t>azithromycin, fluconazole and secnidazole</t>
  </si>
  <si>
    <t>J01RA08</t>
  </si>
  <si>
    <t>tetracycline and oleandomycin</t>
  </si>
  <si>
    <t>J01RA09</t>
  </si>
  <si>
    <t>ofloxacin and ornidazole</t>
  </si>
  <si>
    <t>J01RA10</t>
  </si>
  <si>
    <t>ciprofloxacin and metronidazole</t>
  </si>
  <si>
    <t>J01RA11</t>
  </si>
  <si>
    <t>ciprofloxacin and tinidazole</t>
  </si>
  <si>
    <t>J01RA12</t>
  </si>
  <si>
    <t>ciprofloxacin and ornidazole</t>
  </si>
  <si>
    <t>J01RA13</t>
  </si>
  <si>
    <t>norfloxacin and tinidazole</t>
  </si>
  <si>
    <t>J01RA14</t>
  </si>
  <si>
    <t>norfloxacin and metronidazole</t>
  </si>
  <si>
    <t>J01RA15</t>
  </si>
  <si>
    <t>cefixime and ornidazole</t>
  </si>
  <si>
    <t>J01RA16</t>
  </si>
  <si>
    <t>cefixime and azithromycin</t>
  </si>
  <si>
    <t>J01RA17</t>
  </si>
  <si>
    <t>ofloxacin and nitazoxanide</t>
  </si>
  <si>
    <t>J01RA18</t>
  </si>
  <si>
    <t>ofloxacin and tinidazole</t>
  </si>
  <si>
    <t>J01RA19</t>
  </si>
  <si>
    <t>tetracycline and nystatin</t>
  </si>
  <si>
    <t>J01X</t>
  </si>
  <si>
    <t>OTHER ANTIBACTERIALS</t>
  </si>
  <si>
    <t>J01XA</t>
  </si>
  <si>
    <t>Glycopeptide antibacterials</t>
  </si>
  <si>
    <t>teicoplanin</t>
  </si>
  <si>
    <t>J01XA03</t>
  </si>
  <si>
    <t>telavancin</t>
  </si>
  <si>
    <t>J01XA04</t>
  </si>
  <si>
    <t>dalbavancin</t>
  </si>
  <si>
    <t>J01XA05</t>
  </si>
  <si>
    <t>oritavancin</t>
  </si>
  <si>
    <t>J01XB</t>
  </si>
  <si>
    <t>Polymyxins</t>
  </si>
  <si>
    <t>J01XB02</t>
  </si>
  <si>
    <t>J01XC</t>
  </si>
  <si>
    <t>Steroid antibacterials</t>
  </si>
  <si>
    <t>J01XC01</t>
  </si>
  <si>
    <t>fusidic acid</t>
  </si>
  <si>
    <t>J01XD</t>
  </si>
  <si>
    <t>Imidazole derivatives</t>
  </si>
  <si>
    <t>metronidazole</t>
  </si>
  <si>
    <t>J01XD02</t>
  </si>
  <si>
    <t>tinidazole</t>
  </si>
  <si>
    <t>J01XD03</t>
  </si>
  <si>
    <t>ornidazole</t>
  </si>
  <si>
    <t>J01XE</t>
  </si>
  <si>
    <t>Nitrofuran derivatives</t>
  </si>
  <si>
    <t>nitrofurantoin</t>
  </si>
  <si>
    <t>J01XE02</t>
  </si>
  <si>
    <t>nifurtoinol</t>
  </si>
  <si>
    <t>J01XE03</t>
  </si>
  <si>
    <t>furazidin</t>
  </si>
  <si>
    <t>J01XE51</t>
  </si>
  <si>
    <t>nitrofurantoin, combinations</t>
  </si>
  <si>
    <t>J01XX</t>
  </si>
  <si>
    <t>Other antibacterials</t>
  </si>
  <si>
    <t>fosfomycin</t>
  </si>
  <si>
    <t>J01XX02</t>
  </si>
  <si>
    <t>xibornol</t>
  </si>
  <si>
    <t>J01XX03</t>
  </si>
  <si>
    <t>clofoctol</t>
  </si>
  <si>
    <t>J01XX04</t>
  </si>
  <si>
    <t>spectinomycin</t>
  </si>
  <si>
    <t>J01XX05</t>
  </si>
  <si>
    <t>methenamine</t>
  </si>
  <si>
    <t>J01XX06</t>
  </si>
  <si>
    <t>mandelic acid</t>
  </si>
  <si>
    <t>J01XX07</t>
  </si>
  <si>
    <t>nitroxoline</t>
  </si>
  <si>
    <t>linezolid</t>
  </si>
  <si>
    <t>J01XX09</t>
  </si>
  <si>
    <t>daptomycin</t>
  </si>
  <si>
    <t>J01XX10</t>
  </si>
  <si>
    <t>bacitracin</t>
  </si>
  <si>
    <t>J01XX11</t>
  </si>
  <si>
    <t>tedizolid</t>
  </si>
  <si>
    <t>J01XX12</t>
  </si>
  <si>
    <t>lefamulin</t>
  </si>
  <si>
    <t>J01XX13</t>
  </si>
  <si>
    <t>gepotidacin</t>
  </si>
  <si>
    <t>ANTIMYCOTICS FOR SYSTEMIC USE</t>
  </si>
  <si>
    <t>J02A</t>
  </si>
  <si>
    <t>J02AA</t>
  </si>
  <si>
    <t>J02AA01</t>
  </si>
  <si>
    <t>J02AA02</t>
  </si>
  <si>
    <t>hachimycin</t>
  </si>
  <si>
    <t>J02AB</t>
  </si>
  <si>
    <t>J02AB01</t>
  </si>
  <si>
    <t>miconazole</t>
  </si>
  <si>
    <t>J02AB02</t>
  </si>
  <si>
    <t>ketoconazole</t>
  </si>
  <si>
    <t>J02AC</t>
  </si>
  <si>
    <t>Triazole and tetrazole derivatives</t>
  </si>
  <si>
    <t>fluconazole</t>
  </si>
  <si>
    <t>J02AC02</t>
  </si>
  <si>
    <t>itraconazole</t>
  </si>
  <si>
    <t>J02AC03</t>
  </si>
  <si>
    <t>voriconazole</t>
  </si>
  <si>
    <t>J02AC04</t>
  </si>
  <si>
    <t>posaconazole</t>
  </si>
  <si>
    <t>J02AC05</t>
  </si>
  <si>
    <t>isavuconazole</t>
  </si>
  <si>
    <t>J02AC06</t>
  </si>
  <si>
    <t>oteseconazole</t>
  </si>
  <si>
    <t>J02AX</t>
  </si>
  <si>
    <t>Other antimycotics for systemic use</t>
  </si>
  <si>
    <t>J02AX01</t>
  </si>
  <si>
    <t>flucytosine</t>
  </si>
  <si>
    <t>caspofungin</t>
  </si>
  <si>
    <t>J02AX05</t>
  </si>
  <si>
    <t>micafungin</t>
  </si>
  <si>
    <t>J02AX06</t>
  </si>
  <si>
    <t>anidulafungin</t>
  </si>
  <si>
    <t>J02AX07</t>
  </si>
  <si>
    <t>ibrexafungerp</t>
  </si>
  <si>
    <t>J02AX08</t>
  </si>
  <si>
    <t>rezafungin acetate</t>
  </si>
  <si>
    <t>ANTIMYCOBACTERIALS</t>
  </si>
  <si>
    <t>J04A</t>
  </si>
  <si>
    <t>DRUGS FOR TREATMENT OF TUBERCULOSIS</t>
  </si>
  <si>
    <t>J04AA</t>
  </si>
  <si>
    <t>Aminosalicylic acid and derivatives</t>
  </si>
  <si>
    <t>J04AA01</t>
  </si>
  <si>
    <t>4-aminosalicylic acid</t>
  </si>
  <si>
    <t>J04AA02</t>
  </si>
  <si>
    <t>sodium aminosalicylate</t>
  </si>
  <si>
    <t>J04AA03</t>
  </si>
  <si>
    <t>calcium aminosalicylate</t>
  </si>
  <si>
    <t>J04AB</t>
  </si>
  <si>
    <t>J04AB01</t>
  </si>
  <si>
    <t>cycloserine</t>
  </si>
  <si>
    <t>J04AB02</t>
  </si>
  <si>
    <t>rifampicin</t>
  </si>
  <si>
    <t>J04AB03</t>
  </si>
  <si>
    <t>J04AB04</t>
  </si>
  <si>
    <t>rifabutin</t>
  </si>
  <si>
    <t>J04AB05</t>
  </si>
  <si>
    <t>rifapentine</t>
  </si>
  <si>
    <t>J04AB06</t>
  </si>
  <si>
    <t>enviomycin</t>
  </si>
  <si>
    <t>J04AB30</t>
  </si>
  <si>
    <t>capreomycin</t>
  </si>
  <si>
    <t>J04AC</t>
  </si>
  <si>
    <t>Hydrazides</t>
  </si>
  <si>
    <t>J04AC01</t>
  </si>
  <si>
    <t>isoniazid</t>
  </si>
  <si>
    <t>J04AC02</t>
  </si>
  <si>
    <t>ftivazide</t>
  </si>
  <si>
    <t>J04AC51</t>
  </si>
  <si>
    <t>isoniazid, combinations</t>
  </si>
  <si>
    <t>J04AD</t>
  </si>
  <si>
    <t>Thiocarbamide derivatives</t>
  </si>
  <si>
    <t>J04AD01</t>
  </si>
  <si>
    <t>protionamide</t>
  </si>
  <si>
    <t>J04AD02</t>
  </si>
  <si>
    <t>tiocarlide</t>
  </si>
  <si>
    <t>J04AD03</t>
  </si>
  <si>
    <t>ethionamide</t>
  </si>
  <si>
    <t>J04AK</t>
  </si>
  <si>
    <t>Other drugs for treatment of tuberculosis</t>
  </si>
  <si>
    <t>J04AK01</t>
  </si>
  <si>
    <t>pyrazinamide</t>
  </si>
  <si>
    <t>J04AK02</t>
  </si>
  <si>
    <t>ethambutol</t>
  </si>
  <si>
    <t>J04AK03</t>
  </si>
  <si>
    <t>terizidone</t>
  </si>
  <si>
    <t>J04AK04</t>
  </si>
  <si>
    <t>morinamide</t>
  </si>
  <si>
    <t>J04AK05</t>
  </si>
  <si>
    <t>bedaquiline</t>
  </si>
  <si>
    <t>J04AK06</t>
  </si>
  <si>
    <t>delamanid</t>
  </si>
  <si>
    <t>J04AK07</t>
  </si>
  <si>
    <t>thioacetazone</t>
  </si>
  <si>
    <t>J04AK08</t>
  </si>
  <si>
    <t>pretomanid</t>
  </si>
  <si>
    <t>J04AM</t>
  </si>
  <si>
    <t>Combinations of drugs for treatment of tuberculosis</t>
  </si>
  <si>
    <t>J04AM01</t>
  </si>
  <si>
    <t>streptomycin and isoniazid</t>
  </si>
  <si>
    <t>J04AM02</t>
  </si>
  <si>
    <t>rifampicin and isoniazid</t>
  </si>
  <si>
    <t>J04AM03</t>
  </si>
  <si>
    <t>ethambutol and isoniazid</t>
  </si>
  <si>
    <t>J04AM04</t>
  </si>
  <si>
    <t>thioacetazone and isoniazid</t>
  </si>
  <si>
    <t>J04AM05</t>
  </si>
  <si>
    <t>rifampicin, pyrazinamide and isoniazid</t>
  </si>
  <si>
    <t>J04AM06</t>
  </si>
  <si>
    <t>rifampicin, pyrazinamide, ethambutol and isoniazid</t>
  </si>
  <si>
    <t>J04AM07</t>
  </si>
  <si>
    <t>rifampicin, ethambutol and isoniazid</t>
  </si>
  <si>
    <t>J04AM08</t>
  </si>
  <si>
    <t>isoniazid, sulfamethoxazole, trimethoprim and pyridoxine</t>
  </si>
  <si>
    <t>J04AM09</t>
  </si>
  <si>
    <t>pyrazinamide, ethambutol, isoniazid and lomefloxacin</t>
  </si>
  <si>
    <t>J04AM10</t>
  </si>
  <si>
    <t>pyrazinamide, ethambutol, protionamide and lomefloxacin</t>
  </si>
  <si>
    <t>J04AM11</t>
  </si>
  <si>
    <t>rifabutin, pyrazinamide and protionamide</t>
  </si>
  <si>
    <t>J04AM12</t>
  </si>
  <si>
    <t>rifampicin, pyrazinamide, isoniazid and levofloxacin</t>
  </si>
  <si>
    <t>J04B</t>
  </si>
  <si>
    <t>DRUGS FOR TREATMENT OF LEPRA</t>
  </si>
  <si>
    <t>J04BA</t>
  </si>
  <si>
    <t>Drugs for treatment of lepra</t>
  </si>
  <si>
    <t>J04BA01</t>
  </si>
  <si>
    <t>clofazimine</t>
  </si>
  <si>
    <t>J04BA02</t>
  </si>
  <si>
    <t>dapsone</t>
  </si>
  <si>
    <t>J04BA03</t>
  </si>
  <si>
    <t>aldesulfone sodium</t>
  </si>
  <si>
    <t>J04BA50</t>
  </si>
  <si>
    <t>dapsone and rifampicin</t>
  </si>
  <si>
    <t>J04BA51</t>
  </si>
  <si>
    <t>dapsone, rifampicin and clofazimine</t>
  </si>
  <si>
    <t>ANTIVIRALS FOR SYSTEMIC USE</t>
  </si>
  <si>
    <t>J05A</t>
  </si>
  <si>
    <t>DIRECT ACTING ANTIVIRALS</t>
  </si>
  <si>
    <t>J05AA</t>
  </si>
  <si>
    <t>Thiosemicarbazones</t>
  </si>
  <si>
    <t>J05AA01</t>
  </si>
  <si>
    <t>metisazone</t>
  </si>
  <si>
    <t>J05AB</t>
  </si>
  <si>
    <t>Nucleosides and nucleotides excl. reverse transcriptase inhibitors</t>
  </si>
  <si>
    <t>J05AB01</t>
  </si>
  <si>
    <t>aciclovir</t>
  </si>
  <si>
    <t>J05AB02</t>
  </si>
  <si>
    <t>idoxuridine</t>
  </si>
  <si>
    <t>J05AB03</t>
  </si>
  <si>
    <t>vidarabine</t>
  </si>
  <si>
    <t>J05AB06</t>
  </si>
  <si>
    <t>ganciclovir</t>
  </si>
  <si>
    <t>J05AB09</t>
  </si>
  <si>
    <t>famciclovir</t>
  </si>
  <si>
    <t>J05AB11</t>
  </si>
  <si>
    <t>valaciclovir</t>
  </si>
  <si>
    <t>J05AB12</t>
  </si>
  <si>
    <t>cidofovir</t>
  </si>
  <si>
    <t>J05AB13</t>
  </si>
  <si>
    <t>penciclovir</t>
  </si>
  <si>
    <t>J05AB14</t>
  </si>
  <si>
    <t>valganciclovir</t>
  </si>
  <si>
    <t>J05AB15</t>
  </si>
  <si>
    <t>brivudine</t>
  </si>
  <si>
    <t>J05AB16</t>
  </si>
  <si>
    <t>remdesivir</t>
  </si>
  <si>
    <t>J05AB17</t>
  </si>
  <si>
    <t>brincidofovir</t>
  </si>
  <si>
    <t>J05AB18</t>
  </si>
  <si>
    <t>molnupiravir</t>
  </si>
  <si>
    <t>J05AC</t>
  </si>
  <si>
    <t>Cyclic amines</t>
  </si>
  <si>
    <t>J05AC02</t>
  </si>
  <si>
    <t>rimantadine</t>
  </si>
  <si>
    <t>J05AC03</t>
  </si>
  <si>
    <t>tromantadine</t>
  </si>
  <si>
    <t>J05AD</t>
  </si>
  <si>
    <t>Phosphonic acid derivatives</t>
  </si>
  <si>
    <t>J05AD01</t>
  </si>
  <si>
    <t>foscarnet</t>
  </si>
  <si>
    <t>J05AD02</t>
  </si>
  <si>
    <t>fosfonet</t>
  </si>
  <si>
    <t>J05AE</t>
  </si>
  <si>
    <t>Protease inhibitors</t>
  </si>
  <si>
    <t>J05AE01</t>
  </si>
  <si>
    <t>saquinavir</t>
  </si>
  <si>
    <t>J05AE02</t>
  </si>
  <si>
    <t>indinavir</t>
  </si>
  <si>
    <t>J05AE03</t>
  </si>
  <si>
    <t>ritonavir</t>
  </si>
  <si>
    <t>J05AE04</t>
  </si>
  <si>
    <t>nelfinavir</t>
  </si>
  <si>
    <t>J05AE05</t>
  </si>
  <si>
    <t>amprenavir</t>
  </si>
  <si>
    <t>J05AE07</t>
  </si>
  <si>
    <t>fosamprenavir</t>
  </si>
  <si>
    <t>J05AE08</t>
  </si>
  <si>
    <t>atazanavir</t>
  </si>
  <si>
    <t>J05AE09</t>
  </si>
  <si>
    <t>tipranavir</t>
  </si>
  <si>
    <t>J05AE10</t>
  </si>
  <si>
    <t>darunavir</t>
  </si>
  <si>
    <t>J05AE16</t>
  </si>
  <si>
    <t>ensitrelvir</t>
  </si>
  <si>
    <t>J05AE30</t>
  </si>
  <si>
    <t>nirmatrelvir and ritonavir</t>
  </si>
  <si>
    <t>J05AF</t>
  </si>
  <si>
    <t>Nucleoside and nucleotide reverse transcriptase inhibitors</t>
  </si>
  <si>
    <t>J05AF01</t>
  </si>
  <si>
    <t>zidovudine</t>
  </si>
  <si>
    <t>J05AF02</t>
  </si>
  <si>
    <t>didanosine</t>
  </si>
  <si>
    <t>J05AF03</t>
  </si>
  <si>
    <t>zalcitabine</t>
  </si>
  <si>
    <t>J05AF04</t>
  </si>
  <si>
    <t>stavudine</t>
  </si>
  <si>
    <t>J05AF05</t>
  </si>
  <si>
    <t>lamivudine</t>
  </si>
  <si>
    <t>J05AF06</t>
  </si>
  <si>
    <t>abacavir</t>
  </si>
  <si>
    <t>J05AF07</t>
  </si>
  <si>
    <t>tenofovir disoproxil</t>
  </si>
  <si>
    <t>J05AF08</t>
  </si>
  <si>
    <t>adefovir dipivoxil</t>
  </si>
  <si>
    <t>J05AF09</t>
  </si>
  <si>
    <t>emtricitabine</t>
  </si>
  <si>
    <t>entecavir</t>
  </si>
  <si>
    <t>J05AF11</t>
  </si>
  <si>
    <t>telbivudine</t>
  </si>
  <si>
    <t>J05AF12</t>
  </si>
  <si>
    <t>clevudine</t>
  </si>
  <si>
    <t>J05AF13</t>
  </si>
  <si>
    <t>tenofovir alafenamide</t>
  </si>
  <si>
    <t>J05AG</t>
  </si>
  <si>
    <t>Non-nucleoside reverse transcriptase inhibitors</t>
  </si>
  <si>
    <t>J05AG01</t>
  </si>
  <si>
    <t>nevirapine</t>
  </si>
  <si>
    <t>J05AG02</t>
  </si>
  <si>
    <t>delavirdine</t>
  </si>
  <si>
    <t>J05AG03</t>
  </si>
  <si>
    <t>efavirenz</t>
  </si>
  <si>
    <t>J05AG04</t>
  </si>
  <si>
    <t>etravirine</t>
  </si>
  <si>
    <t>J05AG05</t>
  </si>
  <si>
    <t>rilpivirine</t>
  </si>
  <si>
    <t>J05AG06</t>
  </si>
  <si>
    <t>doravirine</t>
  </si>
  <si>
    <t>J05AG07</t>
  </si>
  <si>
    <t>elsulfavirine</t>
  </si>
  <si>
    <t>J05AH</t>
  </si>
  <si>
    <t>Neuraminidase inhibitors</t>
  </si>
  <si>
    <t>J05AH01</t>
  </si>
  <si>
    <t>zanamivir</t>
  </si>
  <si>
    <t>J05AH02</t>
  </si>
  <si>
    <t>oseltamivir</t>
  </si>
  <si>
    <t>J05AH03</t>
  </si>
  <si>
    <t>peramivir</t>
  </si>
  <si>
    <t>J05AH04</t>
  </si>
  <si>
    <t>laninamivir</t>
  </si>
  <si>
    <t>J05AJ</t>
  </si>
  <si>
    <t>Integrase inhibitors</t>
  </si>
  <si>
    <t>J05AJ01</t>
  </si>
  <si>
    <t>raltegravir</t>
  </si>
  <si>
    <t>J05AJ02</t>
  </si>
  <si>
    <t>elvitegravir</t>
  </si>
  <si>
    <t>J05AJ03</t>
  </si>
  <si>
    <t>dolutegravir</t>
  </si>
  <si>
    <t>J05AJ04</t>
  </si>
  <si>
    <t>cabotegravir</t>
  </si>
  <si>
    <t>J05AP</t>
  </si>
  <si>
    <t>Antivirals for treatment of HCV infections</t>
  </si>
  <si>
    <t>J05AP01</t>
  </si>
  <si>
    <t>ribavirin</t>
  </si>
  <si>
    <t>J05AP02</t>
  </si>
  <si>
    <t>telaprevir</t>
  </si>
  <si>
    <t>J05AP03</t>
  </si>
  <si>
    <t>boceprevir</t>
  </si>
  <si>
    <t>J05AP04</t>
  </si>
  <si>
    <t>faldaprevir</t>
  </si>
  <si>
    <t>J05AP05</t>
  </si>
  <si>
    <t>simeprevir</t>
  </si>
  <si>
    <t>J05AP06</t>
  </si>
  <si>
    <t>asunaprevir</t>
  </si>
  <si>
    <t>J05AP07</t>
  </si>
  <si>
    <t>daclatasvir</t>
  </si>
  <si>
    <t>J05AP08</t>
  </si>
  <si>
    <t>sofosbuvir</t>
  </si>
  <si>
    <t>J05AP09</t>
  </si>
  <si>
    <t>dasabuvir</t>
  </si>
  <si>
    <t>J05AP10</t>
  </si>
  <si>
    <t>elbasvir</t>
  </si>
  <si>
    <t>J05AP11</t>
  </si>
  <si>
    <t>grazoprevir</t>
  </si>
  <si>
    <t>J05AP12</t>
  </si>
  <si>
    <t>coblopasvir</t>
  </si>
  <si>
    <t>J05AP13</t>
  </si>
  <si>
    <t>ravidasvir</t>
  </si>
  <si>
    <t>J05AP14</t>
  </si>
  <si>
    <t>narlaprevir</t>
  </si>
  <si>
    <t>J05AP51</t>
  </si>
  <si>
    <t>sofosbuvir and ledipasvir</t>
  </si>
  <si>
    <t>J05AP52</t>
  </si>
  <si>
    <t>dasabuvir, ombitasvir, paritaprevir and ritonavir</t>
  </si>
  <si>
    <t>J05AP53</t>
  </si>
  <si>
    <t>ombitasvir, paritaprevir and ritonavir</t>
  </si>
  <si>
    <t>J05AP54</t>
  </si>
  <si>
    <t>elbasvir and grazoprevir</t>
  </si>
  <si>
    <t>J05AP55</t>
  </si>
  <si>
    <t>sofosbuvir and velpatasvir</t>
  </si>
  <si>
    <t>J05AP56</t>
  </si>
  <si>
    <t>sofosbuvir, velpatasvir and voxilaprevir</t>
  </si>
  <si>
    <t>J05AP57</t>
  </si>
  <si>
    <t>glecaprevir and pibrentasvir</t>
  </si>
  <si>
    <t>J05AP58</t>
  </si>
  <si>
    <t>daclatasvir, asunaprevir and beclabuvir</t>
  </si>
  <si>
    <t>J05AR</t>
  </si>
  <si>
    <t>Antivirals for treatment of HIV infections, combinations</t>
  </si>
  <si>
    <t>J05AR01</t>
  </si>
  <si>
    <t>zidovudine and lamivudine</t>
  </si>
  <si>
    <t>J05AR02</t>
  </si>
  <si>
    <t>lamivudine and abacavir</t>
  </si>
  <si>
    <t>J05AR03</t>
  </si>
  <si>
    <t>tenofovir disoproxil and emtricitabine</t>
  </si>
  <si>
    <t>J05AR04</t>
  </si>
  <si>
    <t>zidovudine, lamivudine and abacavir</t>
  </si>
  <si>
    <t>J05AR05</t>
  </si>
  <si>
    <t>zidovudine, lamivudine and nevirapine</t>
  </si>
  <si>
    <t>J05AR06</t>
  </si>
  <si>
    <t>emtricitabine, tenofovir disoproxil and efavirenz</t>
  </si>
  <si>
    <t>J05AR07</t>
  </si>
  <si>
    <t>stavudine, lamivudine and nevirapine</t>
  </si>
  <si>
    <t>J05AR08</t>
  </si>
  <si>
    <t>emtricitabine, tenofovir disoproxil and rilpivirine</t>
  </si>
  <si>
    <t>J05AR09</t>
  </si>
  <si>
    <t>emtricitabine, tenofovir disoproxil, elvitegravir and cobicistat</t>
  </si>
  <si>
    <t>J05AR10</t>
  </si>
  <si>
    <t>lopinavir and ritonavir</t>
  </si>
  <si>
    <t>J05AR11</t>
  </si>
  <si>
    <t>lamivudine, tenofovir disoproxil and efavirenz</t>
  </si>
  <si>
    <t>J05AR12</t>
  </si>
  <si>
    <t>lamivudine and tenofovir disoproxil</t>
  </si>
  <si>
    <t>J05AR13</t>
  </si>
  <si>
    <t>lamivudine, abacavir and dolutegravir</t>
  </si>
  <si>
    <t>J05AR14</t>
  </si>
  <si>
    <t>darunavir and cobicistat</t>
  </si>
  <si>
    <t>J05AR15</t>
  </si>
  <si>
    <t>atazanavir and cobicistat</t>
  </si>
  <si>
    <t>J05AR16</t>
  </si>
  <si>
    <t>lamivudine and raltegravir</t>
  </si>
  <si>
    <t>J05AR17</t>
  </si>
  <si>
    <t>emtricitabine and tenofovir alafenamide</t>
  </si>
  <si>
    <t>J05AR18</t>
  </si>
  <si>
    <t>emtricitabine, tenofovir alafenamide, elvitegravir and cobicistat</t>
  </si>
  <si>
    <t>J05AR19</t>
  </si>
  <si>
    <t>emtricitabine, tenofovir alafenamide and rilpivirine</t>
  </si>
  <si>
    <t>J05AR20</t>
  </si>
  <si>
    <t>emtricitabine, tenofovir alafenamide and bictegravir</t>
  </si>
  <si>
    <t>J05AR21</t>
  </si>
  <si>
    <t>dolutegravir and rilpivirine</t>
  </si>
  <si>
    <t>J05AR22</t>
  </si>
  <si>
    <t>emtricitabine, tenofovir alafenamide, darunavir and cobicistat</t>
  </si>
  <si>
    <t>J05AR23</t>
  </si>
  <si>
    <t>atazanavir and ritonavir</t>
  </si>
  <si>
    <t>J05AR24</t>
  </si>
  <si>
    <t>lamivudine, tenofovir disoproxil and doravirine</t>
  </si>
  <si>
    <t>J05AR25</t>
  </si>
  <si>
    <t>lamivudine and dolutegravir</t>
  </si>
  <si>
    <t>J05AR26</t>
  </si>
  <si>
    <t>darunavir and ritonavir</t>
  </si>
  <si>
    <t>J05AR27</t>
  </si>
  <si>
    <t>lamivudine, tenofovir disoproxil and dolutegravir</t>
  </si>
  <si>
    <t>J05AR28</t>
  </si>
  <si>
    <t>stavudine and lamivudine</t>
  </si>
  <si>
    <t>J05AR29</t>
  </si>
  <si>
    <t>emtricitabine, tenofovir alafenamide and dolutegravir</t>
  </si>
  <si>
    <t>J05AX</t>
  </si>
  <si>
    <t>Other antivirals</t>
  </si>
  <si>
    <t>J05AX01</t>
  </si>
  <si>
    <t>moroxydine</t>
  </si>
  <si>
    <t>J05AX02</t>
  </si>
  <si>
    <t>lysozyme</t>
  </si>
  <si>
    <t>J05AX05</t>
  </si>
  <si>
    <t>inosine pranobex</t>
  </si>
  <si>
    <t>J05AX06</t>
  </si>
  <si>
    <t>pleconaril</t>
  </si>
  <si>
    <t>J05AX07</t>
  </si>
  <si>
    <t>enfuvirtide</t>
  </si>
  <si>
    <t>J05AX09</t>
  </si>
  <si>
    <t>maraviroc</t>
  </si>
  <si>
    <t>J05AX10</t>
  </si>
  <si>
    <t>maribavir</t>
  </si>
  <si>
    <t>J05AX13</t>
  </si>
  <si>
    <t>umifenovir</t>
  </si>
  <si>
    <t>J05AX17</t>
  </si>
  <si>
    <t>enisamium iodide</t>
  </si>
  <si>
    <t>J05AX18</t>
  </si>
  <si>
    <t>letermovir</t>
  </si>
  <si>
    <t>J05AX19</t>
  </si>
  <si>
    <t>tilorone</t>
  </si>
  <si>
    <t>J05AX21</t>
  </si>
  <si>
    <t>pentanedioic acid imidazolyl ethanamide</t>
  </si>
  <si>
    <t>J05AX23</t>
  </si>
  <si>
    <t>ibalizumab</t>
  </si>
  <si>
    <t>J05AX24</t>
  </si>
  <si>
    <t>tecovirimat</t>
  </si>
  <si>
    <t>J05AX25</t>
  </si>
  <si>
    <t>baloxavir marboxil</t>
  </si>
  <si>
    <t>J05AX26</t>
  </si>
  <si>
    <t>amenamevir</t>
  </si>
  <si>
    <t>J05AX27</t>
  </si>
  <si>
    <t>favipiravir</t>
  </si>
  <si>
    <t>J05AX28</t>
  </si>
  <si>
    <t>bulevirtide</t>
  </si>
  <si>
    <t>J05AX29</t>
  </si>
  <si>
    <t>fostemsavir</t>
  </si>
  <si>
    <t>J05AX31</t>
  </si>
  <si>
    <t>lenacapavir</t>
  </si>
  <si>
    <t>J05AX32</t>
  </si>
  <si>
    <t>riamilovir</t>
  </si>
  <si>
    <t>J05AX33</t>
  </si>
  <si>
    <t>labuvirtide</t>
  </si>
  <si>
    <t>ANTIPARASITIC PRODUCTS, INSECTICIDES AND REPELLENTS</t>
  </si>
  <si>
    <t>P01</t>
  </si>
  <si>
    <t>ANTIPROTOZOALS</t>
  </si>
  <si>
    <t>P01A</t>
  </si>
  <si>
    <t>AGENTS AGAINST AMOEBIASIS AND OTHER PROTOZOAL DISEASES</t>
  </si>
  <si>
    <t>Nitroimidazole derivatives</t>
  </si>
  <si>
    <t>P01AB02</t>
  </si>
  <si>
    <t>P01AB03</t>
  </si>
  <si>
    <t>P01AB04</t>
  </si>
  <si>
    <t>azanidazole</t>
  </si>
  <si>
    <t>P01AB05</t>
  </si>
  <si>
    <t>propenidazole</t>
  </si>
  <si>
    <t>P01AB06</t>
  </si>
  <si>
    <t>nimorazole</t>
  </si>
  <si>
    <t>P01AB07</t>
  </si>
  <si>
    <t>secnidazole</t>
  </si>
  <si>
    <t>P01AB08</t>
  </si>
  <si>
    <t>satranidazole</t>
  </si>
  <si>
    <t>P01AB51</t>
  </si>
  <si>
    <t>metronidazole and furazolidone</t>
  </si>
  <si>
    <t>P01AB52</t>
  </si>
  <si>
    <t>metronidazole and diloxanide</t>
  </si>
  <si>
    <t>P01AB53</t>
  </si>
  <si>
    <t>tinidazole and diloxanide</t>
  </si>
  <si>
    <t>ANTIMALARIALS</t>
  </si>
  <si>
    <t>P01BA</t>
  </si>
  <si>
    <t>Aminoquinolines</t>
  </si>
  <si>
    <t>P01BA01</t>
  </si>
  <si>
    <t>chloroquine</t>
  </si>
  <si>
    <t>P01BA02</t>
  </si>
  <si>
    <t>hydroxychloroquine</t>
  </si>
  <si>
    <t>P01BA03</t>
  </si>
  <si>
    <t>primaquine</t>
  </si>
  <si>
    <t>P01BA06</t>
  </si>
  <si>
    <t>amodiaquine</t>
  </si>
  <si>
    <t>P01BA07</t>
  </si>
  <si>
    <t>tafenoquine</t>
  </si>
  <si>
    <t>P01BB</t>
  </si>
  <si>
    <t>Biguanides</t>
  </si>
  <si>
    <t>P01BB01</t>
  </si>
  <si>
    <t>proguanil</t>
  </si>
  <si>
    <t>P01BB02</t>
  </si>
  <si>
    <t>cycloguanil embonate</t>
  </si>
  <si>
    <t>P01BB51</t>
  </si>
  <si>
    <t>proguanil and atovaquone</t>
  </si>
  <si>
    <t>P01BB52</t>
  </si>
  <si>
    <t>chloroquine and proguanil</t>
  </si>
  <si>
    <t>P01BC</t>
  </si>
  <si>
    <t>Methanolquinolines</t>
  </si>
  <si>
    <t>P01BC01</t>
  </si>
  <si>
    <t>quinine</t>
  </si>
  <si>
    <t>P01BC02</t>
  </si>
  <si>
    <t>mefloquine</t>
  </si>
  <si>
    <t>P01BD</t>
  </si>
  <si>
    <t>Diaminopyrimidines</t>
  </si>
  <si>
    <t>P01BD01</t>
  </si>
  <si>
    <t>pyrimethamine</t>
  </si>
  <si>
    <t>P01BD51</t>
  </si>
  <si>
    <t>pyrimethamine, combinations</t>
  </si>
  <si>
    <t>P01BE</t>
  </si>
  <si>
    <t>Artemisinin and derivatives, plain</t>
  </si>
  <si>
    <t>P01BE01</t>
  </si>
  <si>
    <t>artemisinin</t>
  </si>
  <si>
    <t>P01BE02</t>
  </si>
  <si>
    <t>artemether</t>
  </si>
  <si>
    <t>P01BE03</t>
  </si>
  <si>
    <t>artesunate</t>
  </si>
  <si>
    <t>P01BE04</t>
  </si>
  <si>
    <t>artemotil</t>
  </si>
  <si>
    <t>P01BE05</t>
  </si>
  <si>
    <t>artenimol</t>
  </si>
  <si>
    <t>P01BF</t>
  </si>
  <si>
    <t>Artemisinin and derivatives, combinations</t>
  </si>
  <si>
    <t>P01BF01</t>
  </si>
  <si>
    <t>artemether and lumefantrine</t>
  </si>
  <si>
    <t>P01BF02</t>
  </si>
  <si>
    <t>artesunate and mefloquine</t>
  </si>
  <si>
    <t>P01BF03</t>
  </si>
  <si>
    <t>artesunate and amodiaquine</t>
  </si>
  <si>
    <t>P01BF04</t>
  </si>
  <si>
    <t>artesunate, sulfalene and pyrimethamine</t>
  </si>
  <si>
    <t>P01BF05</t>
  </si>
  <si>
    <t>artenimol and piperaquine</t>
  </si>
  <si>
    <t>P01BF06</t>
  </si>
  <si>
    <t>artesunate and pyronaridine</t>
  </si>
  <si>
    <t>P01BF07</t>
  </si>
  <si>
    <t>artemisinin and piperaquine</t>
  </si>
  <si>
    <t>P01BF08</t>
  </si>
  <si>
    <t>artemisinin and naphthoquine</t>
  </si>
  <si>
    <t>P01BF09</t>
  </si>
  <si>
    <t>artesunate, sulfadoxine and pyrimethamine</t>
  </si>
  <si>
    <t>P01BX</t>
  </si>
  <si>
    <t>Other antimalarials</t>
  </si>
  <si>
    <t>P01BX01</t>
  </si>
  <si>
    <t>halofantrine</t>
  </si>
  <si>
    <t>P01BX02</t>
  </si>
  <si>
    <t>arterolane and piperaquine</t>
  </si>
  <si>
    <t>Z99ZZ99</t>
  </si>
  <si>
    <t>Not classified</t>
  </si>
  <si>
    <t>ROA</t>
  </si>
  <si>
    <t>DDD</t>
  </si>
  <si>
    <t>DDD_UNIT</t>
  </si>
  <si>
    <t>DDD_STD</t>
  </si>
  <si>
    <t>NOTES</t>
  </si>
  <si>
    <t>A07AA13_O</t>
  </si>
  <si>
    <t>as sodium salt</t>
  </si>
  <si>
    <t>D01BA03_O</t>
  </si>
  <si>
    <t>Expressed as ravuconazole</t>
  </si>
  <si>
    <t>J01AA13_P</t>
  </si>
  <si>
    <t>R</t>
  </si>
  <si>
    <t>Expressed as benzylpenicillin</t>
  </si>
  <si>
    <t>Refers to ampicillin</t>
  </si>
  <si>
    <t>Refers to amoxicillin</t>
  </si>
  <si>
    <t>Refers to ticarcillin</t>
  </si>
  <si>
    <t>Refers to piperacillin</t>
  </si>
  <si>
    <t>J01DC52_O</t>
  </si>
  <si>
    <t>Refers to cefuroxime</t>
  </si>
  <si>
    <t>Refers to ceftazidime</t>
  </si>
  <si>
    <t>Refers to cefoperazone</t>
  </si>
  <si>
    <t>Refers to ceftriaxone</t>
  </si>
  <si>
    <t>Refers to cefpodoxime</t>
  </si>
  <si>
    <t>IS</t>
  </si>
  <si>
    <t>Refers to imipenem</t>
  </si>
  <si>
    <t>J01DH52_P</t>
  </si>
  <si>
    <t>Refers to meropenem</t>
  </si>
  <si>
    <t>Refers to panipenem</t>
  </si>
  <si>
    <t>J01DH56_P</t>
  </si>
  <si>
    <t>J01DI04_P</t>
  </si>
  <si>
    <t>Refers to ceftolozane</t>
  </si>
  <si>
    <t>ESUC</t>
  </si>
  <si>
    <t>erythromycin ethylsuccinate tablets</t>
  </si>
  <si>
    <t>IP</t>
  </si>
  <si>
    <t>J01MA25_O</t>
  </si>
  <si>
    <t>course dose</t>
  </si>
  <si>
    <t>HIPP</t>
  </si>
  <si>
    <t>hippurate</t>
  </si>
  <si>
    <t>MAND</t>
  </si>
  <si>
    <t>mandelate</t>
  </si>
  <si>
    <t>J02AA01_P</t>
  </si>
  <si>
    <t>J02AA01_PLIPO</t>
  </si>
  <si>
    <t>LIPO</t>
  </si>
  <si>
    <t>lipid formulations</t>
  </si>
  <si>
    <t>J02AC06_O</t>
  </si>
  <si>
    <t>J04AK08_O</t>
  </si>
  <si>
    <t>J05AE16_O</t>
  </si>
  <si>
    <t>refers to nirmatrelvir</t>
  </si>
  <si>
    <t>J05AF13_O</t>
  </si>
  <si>
    <t>J05AH04_IS</t>
  </si>
  <si>
    <t>J05AP13_O</t>
  </si>
  <si>
    <t>Refers to lopinavir</t>
  </si>
  <si>
    <t>Refers to atazanavir</t>
  </si>
  <si>
    <t>J05AX10_O</t>
  </si>
  <si>
    <t>J05AX24_O</t>
  </si>
  <si>
    <t>J05AX24_P</t>
  </si>
  <si>
    <t>J05AX28_P</t>
  </si>
  <si>
    <t>J05AX31_O</t>
  </si>
  <si>
    <t>J05AX31_P</t>
  </si>
  <si>
    <t>J05AX33_P</t>
  </si>
  <si>
    <t>base</t>
  </si>
  <si>
    <t>hydrochloride, (prophylactic daily dose)</t>
  </si>
  <si>
    <t>Refers to pyrimethamine</t>
  </si>
  <si>
    <t>Refers to artemether</t>
  </si>
  <si>
    <t>COMB_CODE</t>
  </si>
  <si>
    <t>ROUTE</t>
  </si>
  <si>
    <t>SUBSTANCES</t>
  </si>
  <si>
    <t>DDD_INFO</t>
  </si>
  <si>
    <t>EXAMPLE</t>
  </si>
  <si>
    <t>J01AA20_1</t>
  </si>
  <si>
    <t>J01AA20_O</t>
  </si>
  <si>
    <t>Tab</t>
  </si>
  <si>
    <t>tetracycline 115.4 mg/
chlortetracycline 115.4 mg/
demeclocycline 69.2 mg</t>
  </si>
  <si>
    <t>2 UD (=2 tab)</t>
  </si>
  <si>
    <t>Deteclo</t>
  </si>
  <si>
    <t>J01CA20_1</t>
  </si>
  <si>
    <t>J01CA20_O</t>
  </si>
  <si>
    <t>pivampicillin 0.25 g/
pivmecillinam 0.2 g</t>
  </si>
  <si>
    <t>3 UD (=3 tab)</t>
  </si>
  <si>
    <t>Miraxid</t>
  </si>
  <si>
    <t>J01CA20_2</t>
  </si>
  <si>
    <t>pivampicillin 0.125 g/
pivmecillinam 0.1 g</t>
  </si>
  <si>
    <t>6 UD (=6 tab)</t>
  </si>
  <si>
    <t>Miraxid mite</t>
  </si>
  <si>
    <t>J01CE30_1</t>
  </si>
  <si>
    <t>J01CE30_P</t>
  </si>
  <si>
    <t>Powder for inj</t>
  </si>
  <si>
    <t>comb. of benzylpenicillin/
procain-benzylpenicillin/
benzathine benzylpenicillin</t>
  </si>
  <si>
    <t>3.6 g expressed as benzylpenicillin</t>
  </si>
  <si>
    <t>Bicillin C-R, Bicillin A-P, Bicillin</t>
  </si>
  <si>
    <t>J01CR50_1</t>
  </si>
  <si>
    <t>J01CR50_O</t>
  </si>
  <si>
    <t>ampicillin 0.25 g/
cloxacillin 0.25 g</t>
  </si>
  <si>
    <t>4 UD (=4 tab)</t>
  </si>
  <si>
    <t>Ampiclox</t>
  </si>
  <si>
    <t>J01CR50_2</t>
  </si>
  <si>
    <t>J01CR50_P</t>
  </si>
  <si>
    <t>ampicillin 0.66 g/
oxacillin 0.33 g</t>
  </si>
  <si>
    <t>2 UD (= 2 g)</t>
  </si>
  <si>
    <t>Ampoxium</t>
  </si>
  <si>
    <t>J01CR50_3</t>
  </si>
  <si>
    <t>Caps</t>
  </si>
  <si>
    <t>ampicillin 0.125g/
oxacillin 0.125 g</t>
  </si>
  <si>
    <t>8 UD (= 8 caps)</t>
  </si>
  <si>
    <t>J01CR50_4</t>
  </si>
  <si>
    <t>ampicillin 0.25 g/
flucloxacillin 0.25 g</t>
  </si>
  <si>
    <t>Co-fluampicil</t>
  </si>
  <si>
    <t>J01CR50_5</t>
  </si>
  <si>
    <t>ampicillin 250 mg/
cloxacillin 250 mg</t>
  </si>
  <si>
    <t>2 UD (=2 grams of powder for injection)</t>
  </si>
  <si>
    <t>Viccillin-S</t>
  </si>
  <si>
    <t>J01CR50_6</t>
  </si>
  <si>
    <t>ampicillin 500 mg/
cloxacillin 500 mg</t>
  </si>
  <si>
    <t>J01CR50_7</t>
  </si>
  <si>
    <t>ampicillin 125 mg/
cloxacillin 125 mg</t>
  </si>
  <si>
    <t>8 UD (=8 tab)</t>
  </si>
  <si>
    <t>J01CR50_8</t>
  </si>
  <si>
    <t>tab</t>
  </si>
  <si>
    <t>amoxicillin 250 mg/
cloxacillin 250 mg</t>
  </si>
  <si>
    <t>Betaclox</t>
  </si>
  <si>
    <t>J01EC20_1</t>
  </si>
  <si>
    <t>J01EC20_O</t>
  </si>
  <si>
    <t>sulfacarbamide 0.167 g/
sulfadiazine 0.167 g/
sulfadimidine 0.167 g</t>
  </si>
  <si>
    <t>Trisulfamid</t>
  </si>
  <si>
    <t>J01EE01_1</t>
  </si>
  <si>
    <t>J01EE01_P</t>
  </si>
  <si>
    <t>Inf conc</t>
  </si>
  <si>
    <t>sulfamethoxazole 80 mg/
trimethoprim 16 mg</t>
  </si>
  <si>
    <t>20 UD (=20 ml)</t>
  </si>
  <si>
    <t>Bactrim, Eusaprim, Trimetoprim-sulfa</t>
  </si>
  <si>
    <t>J01EE01_2</t>
  </si>
  <si>
    <t>Mixt</t>
  </si>
  <si>
    <t>sulfamethoxazole 0.2 g/
trimethoprim 40 mg</t>
  </si>
  <si>
    <t>8 UD (= 40 ml)</t>
  </si>
  <si>
    <t>sulfamethoxazole 0.4 g/
trimethoprim 80 mg</t>
  </si>
  <si>
    <t>Bactrim, Eusaprim Trimetoprim-sulfa</t>
  </si>
  <si>
    <t>J01EE02_1</t>
  </si>
  <si>
    <t>J01EE02_O</t>
  </si>
  <si>
    <t>sulfadiazine 0.205 g/
trimethoprim 45 mg</t>
  </si>
  <si>
    <t>4 UD (=20 ml)</t>
  </si>
  <si>
    <t>Triglobe, Trimin Sulfa</t>
  </si>
  <si>
    <t>J01EE02_2</t>
  </si>
  <si>
    <t>sulfadiazine 0.41 g/
trimethoprim 90 mg</t>
  </si>
  <si>
    <t>J01EE03_1</t>
  </si>
  <si>
    <t>J01EE03_O</t>
  </si>
  <si>
    <t>sulfametrole 0.8 g/
trimethoprim 0.16 g</t>
  </si>
  <si>
    <t>Lidaprim</t>
  </si>
  <si>
    <t>J01EE03_2</t>
  </si>
  <si>
    <t>J01EE03_P</t>
  </si>
  <si>
    <t>sulfametrole 0.8 g/
trimethoprim 0.16 g per vial</t>
  </si>
  <si>
    <t>2 UD (defined as 2 vials)</t>
  </si>
  <si>
    <t>J01EE06_1</t>
  </si>
  <si>
    <t>J01EE06_O</t>
  </si>
  <si>
    <t>sulfadiazin 0.25 g/
tetroxoprim 0.1 g</t>
  </si>
  <si>
    <t>Sterinor</t>
  </si>
  <si>
    <t>J01EE07_1</t>
  </si>
  <si>
    <t>J01EE07_O</t>
  </si>
  <si>
    <t>sulfamerazin 0.12 g/
trimethoprim 80 mg</t>
  </si>
  <si>
    <t>Berlocombin</t>
  </si>
  <si>
    <t>J01RA04_1</t>
  </si>
  <si>
    <t>J01RA04_O</t>
  </si>
  <si>
    <t>spiramycin 1.5 MU/
metronidazole 250 mg</t>
  </si>
  <si>
    <t>Bidontogyl</t>
  </si>
  <si>
    <t>J01RA04_2</t>
  </si>
  <si>
    <t>spiramycin 0.75 MU/
metronidazole 125 mg</t>
  </si>
  <si>
    <t>Orogyl</t>
  </si>
  <si>
    <t>J01RA05_1</t>
  </si>
  <si>
    <t>J01RA05_O</t>
  </si>
  <si>
    <t>levofloxacin 250 mg/
ornidazole 500 mg</t>
  </si>
  <si>
    <t>Duobact</t>
  </si>
  <si>
    <t>J01RA07_1</t>
  </si>
  <si>
    <t>J01RA07_O</t>
  </si>
  <si>
    <t>azithromycin 1000 mg (1 tab)/
fluconazole 150 mg (1 tab)/
secnidazole 1000 mg (2 tab)</t>
  </si>
  <si>
    <t>Safocid</t>
  </si>
  <si>
    <t>J01RA09_1</t>
  </si>
  <si>
    <t>J01RA09_O</t>
  </si>
  <si>
    <t>ofloxacin 200 mg/
ornidazole 500 mg</t>
  </si>
  <si>
    <t>Oflox Oz</t>
  </si>
  <si>
    <t>J01RA10_1</t>
  </si>
  <si>
    <t>J01RA10_O</t>
  </si>
  <si>
    <t>ciprofloxacin 500 mg/
metronidazole 200 mg</t>
  </si>
  <si>
    <t>Cipramed</t>
  </si>
  <si>
    <t>J01RA11_1</t>
  </si>
  <si>
    <t>J01RA11_O</t>
  </si>
  <si>
    <t>ciprofloxacin 500 mg/
tinidazole 600 mg</t>
  </si>
  <si>
    <t>Ciprotini</t>
  </si>
  <si>
    <t>J01RA11_2</t>
  </si>
  <si>
    <t>ciprofloxacin 250 mg/
tinidazole 300 mg</t>
  </si>
  <si>
    <t>Ciptin</t>
  </si>
  <si>
    <t>J01RA12_1</t>
  </si>
  <si>
    <t>J01RA12_O</t>
  </si>
  <si>
    <t>ciprofloxacin 500 mg/
ornidazole 500 mg</t>
  </si>
  <si>
    <t>Simprasole</t>
  </si>
  <si>
    <t>J01RA13_1</t>
  </si>
  <si>
    <t>J01RA13_O</t>
  </si>
  <si>
    <t>norfloxacin 400 mg/
tinidazole 600 mg</t>
  </si>
  <si>
    <t>Actiflox-T</t>
  </si>
  <si>
    <t>J01RA13_2</t>
  </si>
  <si>
    <t>norfloxacin 0.4 g/
tinidazole 0.6 g</t>
  </si>
  <si>
    <t>Tricogyn - N/ Norzol</t>
  </si>
  <si>
    <t>J01RA16_1</t>
  </si>
  <si>
    <t>J01RA16_O</t>
  </si>
  <si>
    <t>cefixime 200 mg/
azithromycin 250 mg</t>
  </si>
  <si>
    <t>Zifi-Az</t>
  </si>
  <si>
    <t>J04AM02_1</t>
  </si>
  <si>
    <t>J04AM02_O</t>
  </si>
  <si>
    <t>rifampicin 0.3 g/
isoniazid 0.15 g</t>
  </si>
  <si>
    <t>Rifinah</t>
  </si>
  <si>
    <t>J04AM02_2</t>
  </si>
  <si>
    <t>rifampicin 0.15 g/
isoniazid 0.1 g</t>
  </si>
  <si>
    <t>J04AM02_3</t>
  </si>
  <si>
    <t>rifampicin 0.15 g/
isoniazid 75 mg</t>
  </si>
  <si>
    <t>Rimactazid</t>
  </si>
  <si>
    <t>J04AM05_1</t>
  </si>
  <si>
    <t>J04AM05_O</t>
  </si>
  <si>
    <t>rifampicin 0.12 g/
pyrazinamide 0.3 g/
isoniazid 50 mg</t>
  </si>
  <si>
    <t>Rifater</t>
  </si>
  <si>
    <t>J04AM05_2</t>
  </si>
  <si>
    <t>rifampicin 0.15 g/
pyrazinamide 0.4 g/
isoniazid 75 mg</t>
  </si>
  <si>
    <t>Rimcure</t>
  </si>
  <si>
    <t>J04AM05_3</t>
  </si>
  <si>
    <t>rifampicin 225 mg (1 tab)/
pyrazinamide 750 mg (1 tab)/
isoniazid 150 mg (1 tab)</t>
  </si>
  <si>
    <t>R-cinex</t>
  </si>
  <si>
    <t>J04AM05_4</t>
  </si>
  <si>
    <t>rifampicin 60 mg/
pyrazinamide 150 mg/
isoniazid 30 mg</t>
  </si>
  <si>
    <t>10 UD (=10 tab)</t>
  </si>
  <si>
    <t>RHZ 60</t>
  </si>
  <si>
    <t>J04AM06_1</t>
  </si>
  <si>
    <t>J04AM06_O</t>
  </si>
  <si>
    <t>rifampicin 0.15 g/
pyrazinamide 0.4 g/
ethambutol 0.275 g/
isoniazid 75 mg</t>
  </si>
  <si>
    <t>Rimstar</t>
  </si>
  <si>
    <t>J04AM06_2</t>
  </si>
  <si>
    <t>rifampicin 450 mg (1 tab)/
pyrazinamide 750 mg (2 tab)/
ethambutol 800 mg+isoniazid 300 mg (1 tab)</t>
  </si>
  <si>
    <t>AK-4</t>
  </si>
  <si>
    <t>J04AM07_1</t>
  </si>
  <si>
    <t>J04AM07_O</t>
  </si>
  <si>
    <t>rifampicin 150 mg/
ethambutol 275 mg/
isoniazid 75 mg</t>
  </si>
  <si>
    <t>3-FDC</t>
  </si>
  <si>
    <t>J05AP51_1</t>
  </si>
  <si>
    <t>J05AP51_O</t>
  </si>
  <si>
    <t>sofosbuvir 400 mg/
ledipasvir 90 mg</t>
  </si>
  <si>
    <t>1 UD (=1 tab)</t>
  </si>
  <si>
    <t>Harvoni</t>
  </si>
  <si>
    <t>J05AP51_2</t>
  </si>
  <si>
    <t>granules, single dose sachets</t>
  </si>
  <si>
    <t>sofosbuvir 150 mg/
ledipasvir 33.75 mg</t>
  </si>
  <si>
    <t>3 UD (=3 sachets)</t>
  </si>
  <si>
    <t>J05AP51_3</t>
  </si>
  <si>
    <t>sofosbuvir 200 mg/
ledipasvir 45 mg</t>
  </si>
  <si>
    <t>2 UD (=2 sachets)</t>
  </si>
  <si>
    <t>J05AP51_4</t>
  </si>
  <si>
    <t>J05AP53_1</t>
  </si>
  <si>
    <t>J05AP53_O</t>
  </si>
  <si>
    <t>ombitasvir 12.5 mg/
paritaprevir 75 mg/
ritonavir 50 mg</t>
  </si>
  <si>
    <t>Technivie / Viekirax</t>
  </si>
  <si>
    <t>J05AP54_1</t>
  </si>
  <si>
    <t>J05AP54_O</t>
  </si>
  <si>
    <t>elbasvir 50 mg/
grazoprevir 100 mg</t>
  </si>
  <si>
    <t>Zepatier</t>
  </si>
  <si>
    <t>J05AP55_1</t>
  </si>
  <si>
    <t>J05AP55_O</t>
  </si>
  <si>
    <t>sofosbuvir 400 mg/
velpatasvir 100 mg</t>
  </si>
  <si>
    <t>Epclusa</t>
  </si>
  <si>
    <t>J05AP55_2</t>
  </si>
  <si>
    <t>sofosbuvir 150 mg/
velpatasvir 37.5 mg</t>
  </si>
  <si>
    <t>J05AP55_3</t>
  </si>
  <si>
    <t>sofosbuvir 200 mg/
velpatasvir 50 mg</t>
  </si>
  <si>
    <t>J05AP55_4</t>
  </si>
  <si>
    <t>J05AP56_1</t>
  </si>
  <si>
    <t>J05AP56_O</t>
  </si>
  <si>
    <t>sofosbuvir 400 mg/
velpatasvir 100 mg/
voxilaprevir 100 mg</t>
  </si>
  <si>
    <t>Vosevi</t>
  </si>
  <si>
    <t>J05AP57_1</t>
  </si>
  <si>
    <t>J05AP57_O</t>
  </si>
  <si>
    <t>glecaprevir 100 mg/
pibrentasvir 40 mg</t>
  </si>
  <si>
    <t>Maviret</t>
  </si>
  <si>
    <t>J05AP57_2</t>
  </si>
  <si>
    <t>glecaprevir 50 mg/
pibrentasvir 20 mg</t>
  </si>
  <si>
    <t>6 UD (=6 sachets)</t>
  </si>
  <si>
    <t>Maviret/ Mavyret</t>
  </si>
  <si>
    <t>J05AP57_3</t>
  </si>
  <si>
    <t>J05AR01_1</t>
  </si>
  <si>
    <t>J05AR01_O</t>
  </si>
  <si>
    <t>lamivudine 0.15 g/
zidovudine 0.3 g</t>
  </si>
  <si>
    <t>Combivir</t>
  </si>
  <si>
    <t>J05AR02_1</t>
  </si>
  <si>
    <t>J05AR02_O</t>
  </si>
  <si>
    <t>abacavir 0.6 g/
lamivudine 0.3 g</t>
  </si>
  <si>
    <t>Kivexa</t>
  </si>
  <si>
    <t>J05AR03_1</t>
  </si>
  <si>
    <t>J05AR03_O</t>
  </si>
  <si>
    <t>emtricitabine 0.2 g/
tenofovir disoproxil 0.245 g</t>
  </si>
  <si>
    <t>Truvada</t>
  </si>
  <si>
    <t>J05AR04_1</t>
  </si>
  <si>
    <t>J05AR04_O</t>
  </si>
  <si>
    <t>zidovudine 0.3 g/
lamivudine 0.15 g/
abacavir 0.3 g</t>
  </si>
  <si>
    <t>Trizivir</t>
  </si>
  <si>
    <t>J05AR05_1</t>
  </si>
  <si>
    <t>J05AR05_O</t>
  </si>
  <si>
    <t>lamivudine 150 mg/
nevirapine 200 mg/
zidovudine 300 mg</t>
  </si>
  <si>
    <t>Lamivudine/Nevirapine/Zidovudine</t>
  </si>
  <si>
    <t>J05AR06_1</t>
  </si>
  <si>
    <t>J05AR06_O</t>
  </si>
  <si>
    <t>emtricitabine 0.2 g/
tenofovir disoproxil 0.245 g/
efavirenz 0.6 g</t>
  </si>
  <si>
    <t>Atripla</t>
  </si>
  <si>
    <t>J05AR08_1</t>
  </si>
  <si>
    <t>J05AR08_O</t>
  </si>
  <si>
    <t>emtricitabine 0.2 g/
tenofovir disoproxil 0.245 g/
rilpivirine 0.025 g</t>
  </si>
  <si>
    <t>Eviplera, Complera</t>
  </si>
  <si>
    <t>J05AR09_1</t>
  </si>
  <si>
    <t>J05AR09_O</t>
  </si>
  <si>
    <t>emtricitabine 200 mg/
tenofovir disoproxil 245 mg/
elvitegravir 150 mg/
cobicistat 150 mg</t>
  </si>
  <si>
    <t>Stribild</t>
  </si>
  <si>
    <t>J05AR11_1</t>
  </si>
  <si>
    <t>J05AR11_O</t>
  </si>
  <si>
    <t>lamivudine 300 mg/
tenofovir disoproxil (fumarate) 300 mg/
efavirenz 600 mg</t>
  </si>
  <si>
    <t>Efavirenz/lamivudine/tenofovir</t>
  </si>
  <si>
    <t>J05AR12_1</t>
  </si>
  <si>
    <t>J05AR12_O</t>
  </si>
  <si>
    <t>lamivudine 300 mg/
tenofovir disoproxil (fumarate) 300 mg</t>
  </si>
  <si>
    <t>Lamivudine and Tenofovir</t>
  </si>
  <si>
    <t>J05AR13_1</t>
  </si>
  <si>
    <t>J05AR13_O</t>
  </si>
  <si>
    <t>lamivudine 300 mg/
abacavir 600 mg/
dolutegravir 50 mg</t>
  </si>
  <si>
    <t>Triumeq</t>
  </si>
  <si>
    <t>J05AR14_1</t>
  </si>
  <si>
    <t>J05AR14_O</t>
  </si>
  <si>
    <t>darunavir 800 mg/
cobicistat 150</t>
  </si>
  <si>
    <t>Rezolsta/Prezcobix</t>
  </si>
  <si>
    <t>J05AR15_1</t>
  </si>
  <si>
    <t>J05AR15_O</t>
  </si>
  <si>
    <t>atazanavir 0.3 g/
cobicistat 0.15 g</t>
  </si>
  <si>
    <t>Evotaz</t>
  </si>
  <si>
    <t>J05AR17_1</t>
  </si>
  <si>
    <t>J05AR17_O</t>
  </si>
  <si>
    <t>emtricitabine 200 mg/
tenofovir alafenamide 10 mg</t>
  </si>
  <si>
    <t>Descovy</t>
  </si>
  <si>
    <t>J05AR17_2</t>
  </si>
  <si>
    <t>emtricitabine 200 mg/
tenofovir alafenamide 25 mg</t>
  </si>
  <si>
    <t>J05AR18_1</t>
  </si>
  <si>
    <t>J05AR18_O</t>
  </si>
  <si>
    <t>emtricitabine 200 mg/
tenofovir alafenamide 10 mg/
elvitegravir 150 mg/
cobicistat 150 mg</t>
  </si>
  <si>
    <t>Genvoya</t>
  </si>
  <si>
    <t>J05AR19_1</t>
  </si>
  <si>
    <t>J05AR19_O</t>
  </si>
  <si>
    <t>emtricitabine 200 mg/
tenofovir alafenamide 25 mg/
rilpivirine 25 mg</t>
  </si>
  <si>
    <t>Odefsey</t>
  </si>
  <si>
    <t>J05AR20_1</t>
  </si>
  <si>
    <t>J05AR20_O</t>
  </si>
  <si>
    <t>emtricitabine 200 mg/
tenofovir alafenamide 25 mg/
bictegravir 50 mg</t>
  </si>
  <si>
    <t>Biktarvy</t>
  </si>
  <si>
    <t>J05AR20_2</t>
  </si>
  <si>
    <t>emtricitabine 120 mg/
tenofovir alafenamide 15 mg/
bictegravir 30 mg</t>
  </si>
  <si>
    <t>J05AR21_1</t>
  </si>
  <si>
    <t>J05AR21_O</t>
  </si>
  <si>
    <t>dolutegravir 50 mg/
rilpivirine 25 mg</t>
  </si>
  <si>
    <t>Juluca</t>
  </si>
  <si>
    <t>J05AR22_1</t>
  </si>
  <si>
    <t>J05AR22_O</t>
  </si>
  <si>
    <t>emtricitabine 200 mg/
tenofovir alafenamide 10 mg/
darunavir 800 mg/
cobicistat 150 mg</t>
  </si>
  <si>
    <t>Symtuza</t>
  </si>
  <si>
    <t>J05AR24_1</t>
  </si>
  <si>
    <t>J05AR24_O</t>
  </si>
  <si>
    <t>lamivudine 300 mg/
tenofovir disoproxil 245 mg/
doravirine 100 mg</t>
  </si>
  <si>
    <t>Delstrigo</t>
  </si>
  <si>
    <t>J05AR25_1</t>
  </si>
  <si>
    <t>J05AR25_O</t>
  </si>
  <si>
    <t>lamivudine 300 mg/
dolutegravir 50 mg</t>
  </si>
  <si>
    <t>Dovato</t>
  </si>
  <si>
    <t>P01AB51_1</t>
  </si>
  <si>
    <t>P01AB51_O</t>
  </si>
  <si>
    <t>metronidazole 0.4 g/
furazolidone 0.1 g</t>
  </si>
  <si>
    <t>5 UD (=5 tab)</t>
  </si>
  <si>
    <t>Metrolex-F</t>
  </si>
  <si>
    <t>P01AB52_1</t>
  </si>
  <si>
    <t>P01AB52_O</t>
  </si>
  <si>
    <t>metronidazole 0.4 g/
diloxanide 0.5 g</t>
  </si>
  <si>
    <t>Entamizole DS</t>
  </si>
  <si>
    <t>P01AB52_2</t>
  </si>
  <si>
    <t>metronidazole 0.2 g/
diloxanide 0.25 g</t>
  </si>
  <si>
    <t>Entamizole</t>
  </si>
  <si>
    <t>P01AB52_3</t>
  </si>
  <si>
    <t>oral sol</t>
  </si>
  <si>
    <t>metronidazole 0.1 g/
diloxanide 0.125 g</t>
  </si>
  <si>
    <t>12 UD (=60 ml) (one UD =5 ml)</t>
  </si>
  <si>
    <t>P01BB51_1</t>
  </si>
  <si>
    <t>P01BB51_O</t>
  </si>
  <si>
    <t>atovaquone 0.25 g/
proguanil hydrochloride 0.1 g</t>
  </si>
  <si>
    <t>Malarone</t>
  </si>
  <si>
    <t>P01BB51_2</t>
  </si>
  <si>
    <t>atovaquone 62.5 mg/
proguanil hydrochloride 25 mg</t>
  </si>
  <si>
    <t>16 UD (=16 tab)</t>
  </si>
  <si>
    <t>Malarone junior</t>
  </si>
  <si>
    <t>P01BB52_1</t>
  </si>
  <si>
    <t>P01BB52_O</t>
  </si>
  <si>
    <t>caps</t>
  </si>
  <si>
    <t>proguanil 0.2 g/
chloroquine 0.1 g</t>
  </si>
  <si>
    <t>1 UD (=1 caps)</t>
  </si>
  <si>
    <t>Savarine</t>
  </si>
  <si>
    <t>P01BF02_1</t>
  </si>
  <si>
    <t>P01BF02_O</t>
  </si>
  <si>
    <t>artesunate 0.6 g/
mefloquine 0.75 g</t>
  </si>
  <si>
    <t>Artequin</t>
  </si>
  <si>
    <t>P01BF02_2</t>
  </si>
  <si>
    <t>artesunate 0.3 g/
mefloquine 0.375 g</t>
  </si>
  <si>
    <t>P01BF02_3</t>
  </si>
  <si>
    <t>artesunate 50 mg/
mefloquine 0.125 g</t>
  </si>
  <si>
    <t>Artequin pediatrique</t>
  </si>
  <si>
    <t>P01BF03_1</t>
  </si>
  <si>
    <t>P01BF03_O</t>
  </si>
  <si>
    <t>artesunate 25 mg/
amodiaquine 67.5 mg</t>
  </si>
  <si>
    <t>Coarsucam</t>
  </si>
  <si>
    <t>P01BF03_2</t>
  </si>
  <si>
    <t>artesunate 50 mg/
amodiaquine 0.135 g</t>
  </si>
  <si>
    <t>P01BF03_3</t>
  </si>
  <si>
    <t>artesunate 0.1 g/
amodiaquine 0.27 g</t>
  </si>
  <si>
    <t>P01BF04_1</t>
  </si>
  <si>
    <t>P01BF04_O</t>
  </si>
  <si>
    <t>artesunate 0.2 g/
sulfalene 0.5 g/
pyrimethamine 25 mg</t>
  </si>
  <si>
    <t>Asu-Denk fixed dose / Co-Arinate Adulte</t>
  </si>
  <si>
    <t>P01BF04_2</t>
  </si>
  <si>
    <t>artesunate 0.1 g/
sulfalene 0.25 g/
pyrimethamine 12.5 mg</t>
  </si>
  <si>
    <t>Co-Arinate Enfant</t>
  </si>
  <si>
    <t>P01BF05_1</t>
  </si>
  <si>
    <t>P01BF05_O</t>
  </si>
  <si>
    <t>artenimol (dihydroartemisinin) 20 mg/
piperaquine 160 mg</t>
  </si>
  <si>
    <t>Eurartesim</t>
  </si>
  <si>
    <t>P01BF05_2</t>
  </si>
  <si>
    <t>artenimol (dihydroartemisinin) 40 mg/
piperaquine 320 mg</t>
  </si>
  <si>
    <t>P01BF07_1</t>
  </si>
  <si>
    <t>P01BF07_O</t>
  </si>
  <si>
    <t>artemisinin 62.5 mg/
piperaquine 0.375 g</t>
  </si>
  <si>
    <t>Artequick</t>
  </si>
  <si>
    <t>P01BF08_1</t>
  </si>
  <si>
    <t>P01BF08_O</t>
  </si>
  <si>
    <t>artemisinin 0.125 g/
naphthoquine 50 mg</t>
  </si>
  <si>
    <t>Arco</t>
  </si>
  <si>
    <t>P01BF09_1</t>
  </si>
  <si>
    <t>P01BF09_O</t>
  </si>
  <si>
    <t>artesunate 60 mg/
sulfadoxine 0.5 g/
pyrimethamine 25 mg</t>
  </si>
  <si>
    <t>Alaxin plus</t>
  </si>
  <si>
    <t>Z99ZZ99_99</t>
  </si>
  <si>
    <t>Z99ZZ99_X</t>
  </si>
  <si>
    <t>undefined</t>
  </si>
  <si>
    <t>X</t>
  </si>
  <si>
    <t>UNIT_FROM</t>
  </si>
  <si>
    <t>UNIT_TO</t>
  </si>
  <si>
    <t>FACTOR</t>
  </si>
  <si>
    <t>UNIT</t>
  </si>
  <si>
    <t>UNIT_FAMILY</t>
  </si>
  <si>
    <t>USE_PACKSIZE</t>
  </si>
  <si>
    <t>USE_STRENGTH</t>
  </si>
  <si>
    <t>USE_PACKCONTENT</t>
  </si>
  <si>
    <t>BASE_CONV</t>
  </si>
  <si>
    <t>GRAM</t>
  </si>
  <si>
    <t>INTERNATIONAL_UNIT</t>
  </si>
  <si>
    <t>UNIT_DOSE</t>
  </si>
  <si>
    <t>PCS</t>
  </si>
  <si>
    <t>PIECE</t>
  </si>
  <si>
    <t>ML</t>
  </si>
  <si>
    <t>LITER</t>
  </si>
  <si>
    <t>INFORMATION</t>
  </si>
  <si>
    <t>Ethylsuccinate</t>
  </si>
  <si>
    <t>Only for J01FA01 as tablet</t>
  </si>
  <si>
    <t>Hippurate</t>
  </si>
  <si>
    <t>Only for J01XX05</t>
  </si>
  <si>
    <t>Mandelate</t>
  </si>
  <si>
    <t>Lipid formulation</t>
  </si>
  <si>
    <t>Only for J02AA01</t>
  </si>
  <si>
    <t>XXXX</t>
  </si>
  <si>
    <t>Default</t>
  </si>
  <si>
    <t>Default Salt for GLASS AMC</t>
  </si>
  <si>
    <t>Oral</t>
  </si>
  <si>
    <t>Parenteral</t>
  </si>
  <si>
    <t>Rectal</t>
  </si>
  <si>
    <t>Inhalation powder</t>
  </si>
  <si>
    <t>Inhalation solution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</si>
</sst>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0.0"/>
      <color rgb="FF000000"/>
      <name val="Arial"/>
    </font>
    <font>
      <b/>
      <sz val="15.0"/>
      <color rgb="FFFFFFFF"/>
      <name val="Calibri"/>
    </font>
    <font>
      <sz val="10.0"/>
      <color rgb="FF202124"/>
      <name val="Arial"/>
    </font>
    <font>
      <b/>
      <sz val="12.0"/>
      <color rgb="FFFFFFFF"/>
      <name val="Calibri"/>
    </font>
    <font/>
    <font>
      <i/>
      <sz val="11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0.0"/>
      <color rgb="FF000000"/>
      <name val="Calibri"/>
    </font>
    <font>
      <strike/>
      <sz val="10.0"/>
      <color rgb="FF000000"/>
      <name val="Arial"/>
    </font>
    <font>
      <b/>
      <sz val="10.0"/>
      <color rgb="FF00000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rgb="FF335593"/>
        <bgColor rgb="FF335593"/>
      </patternFill>
    </fill>
    <fill>
      <patternFill patternType="solid">
        <fgColor rgb="FF44749F"/>
        <bgColor rgb="FF44749F"/>
      </patternFill>
    </fill>
    <fill>
      <patternFill patternType="solid">
        <fgColor rgb="FFFFFFFF"/>
        <bgColor rgb="FFFFFFFF"/>
      </patternFill>
    </fill>
    <fill>
      <patternFill patternType="solid">
        <fgColor rgb="FF44546A"/>
        <bgColor rgb="FF44546A"/>
      </patternFill>
    </fill>
    <fill>
      <patternFill patternType="solid">
        <fgColor rgb="FF996600"/>
        <bgColor rgb="FF996600"/>
      </patternFill>
    </fill>
    <fill>
      <patternFill patternType="solid">
        <fgColor rgb="FFB15D24"/>
        <bgColor rgb="FFB15D24"/>
      </patternFill>
    </fill>
    <fill>
      <patternFill patternType="solid">
        <fgColor rgb="FF548135"/>
        <bgColor rgb="FF548135"/>
      </patternFill>
    </fill>
    <fill>
      <patternFill patternType="solid">
        <fgColor rgb="FF00B400"/>
        <bgColor rgb="FF00B400"/>
      </patternFill>
    </fill>
    <fill>
      <patternFill patternType="solid">
        <fgColor rgb="FFDEEAF6"/>
        <bgColor rgb="FFDEEAF6"/>
      </patternFill>
    </fill>
    <fill>
      <patternFill patternType="solid">
        <fgColor rgb="FF5B9BD5"/>
        <bgColor rgb="FF5B9BD5"/>
      </patternFill>
    </fill>
  </fills>
  <borders count="38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/>
      <top style="thin">
        <color rgb="FFAAAAAA"/>
      </top>
      <bottom/>
    </border>
    <border>
      <left/>
      <right/>
      <top style="thin">
        <color rgb="FFAAAAAA"/>
      </top>
      <bottom/>
    </border>
    <border>
      <left/>
      <right style="thin">
        <color rgb="FFAAAAAA"/>
      </right>
      <top style="thin">
        <color rgb="FFAAAAAA"/>
      </top>
      <bottom/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left style="thin">
        <color rgb="FFAAAAAA"/>
      </left>
      <right style="thick">
        <color rgb="FFFFFFFF"/>
      </right>
      <top style="thin">
        <color rgb="FFAAAAAA"/>
      </top>
      <bottom/>
    </border>
    <border>
      <left style="thick">
        <color rgb="FFFFFFFF"/>
      </left>
      <right style="thick">
        <color rgb="FFFFFFFF"/>
      </right>
      <top style="thin">
        <color rgb="FFAAAAAA"/>
      </top>
      <bottom/>
    </border>
    <border>
      <left style="thick">
        <color rgb="FFFFFFFF"/>
      </left>
      <right/>
      <top style="thin">
        <color rgb="FFAAAAAA"/>
      </top>
      <bottom/>
    </border>
    <border>
      <left/>
      <right style="thick">
        <color rgb="FFFFFFFF"/>
      </right>
      <top style="thin">
        <color rgb="FFAAAAAA"/>
      </top>
      <bottom/>
    </border>
    <border>
      <left style="thin">
        <color rgb="FFAAAAAA"/>
      </left>
      <right style="thin">
        <color rgb="FFAAAAAA"/>
      </right>
      <top/>
      <bottom style="thin">
        <color rgb="FFAAAAAA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/>
      <top style="hair">
        <color rgb="FF000000"/>
      </top>
      <bottom/>
    </border>
    <border>
      <left/>
      <right style="hair">
        <color rgb="FF000000"/>
      </right>
      <top style="hair">
        <color rgb="FF000000"/>
      </top>
      <bottom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/>
      <top/>
      <bottom/>
    </border>
    <border>
      <left/>
      <right style="hair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/>
      <top/>
      <bottom style="hair">
        <color rgb="FF000000"/>
      </bottom>
    </border>
    <border>
      <left/>
      <right style="hair">
        <color rgb="FF000000"/>
      </right>
      <top/>
      <bottom style="hair">
        <color rgb="FF000000"/>
      </bottom>
    </border>
    <border>
      <left style="thin">
        <color rgb="FF9CC2E5"/>
      </left>
      <right/>
      <top style="thin">
        <color rgb="FF9CC2E5"/>
      </top>
      <bottom style="thin">
        <color rgb="FF9CC2E5"/>
      </bottom>
    </border>
    <border>
      <left/>
      <right/>
      <top style="thin">
        <color rgb="FF9CC2E5"/>
      </top>
      <bottom style="thin">
        <color rgb="FF9CC2E5"/>
      </bottom>
    </border>
    <border>
      <left/>
      <right style="thin">
        <color rgb="FF9CC2E5"/>
      </right>
      <top style="thin">
        <color rgb="FF9CC2E5"/>
      </top>
      <bottom style="thin">
        <color rgb="FF9CC2E5"/>
      </bottom>
    </border>
    <border>
      <left style="thin">
        <color rgb="FF9CC2E5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9CC2E5"/>
      </left>
      <right style="thin">
        <color rgb="FFAAAAAA"/>
      </right>
      <top style="thin">
        <color rgb="FF9CC2E5"/>
      </top>
      <bottom style="thin">
        <color rgb="FF9CC2E5"/>
      </bottom>
    </border>
    <border>
      <left style="thin">
        <color rgb="FFAAAAAA"/>
      </left>
      <right style="thin">
        <color rgb="FFAAAAAA"/>
      </right>
      <top style="thin">
        <color rgb="FF9CC2E5"/>
      </top>
      <bottom style="thin">
        <color rgb="FF9CC2E5"/>
      </bottom>
    </border>
    <border>
      <left style="thin">
        <color rgb="FFAAAAAA"/>
      </left>
      <right style="thin">
        <color rgb="FF9CC2E5"/>
      </right>
      <top style="thin">
        <color rgb="FF9CC2E5"/>
      </top>
      <bottom style="thin">
        <color rgb="FF9CC2E5"/>
      </bottom>
    </border>
    <border>
      <left style="thin">
        <color rgb="FFAAAAAA"/>
      </left>
      <right style="thin">
        <color rgb="FFAAAAAA"/>
      </right>
      <top style="thin">
        <color rgb="FF9CC2E5"/>
      </top>
      <bottom style="thin">
        <color rgb="FFAAAAAA"/>
      </bottom>
    </border>
  </borders>
  <cellStyleXfs count="1">
    <xf borderId="0" fillId="0" fontId="0" numFmtId="0" applyAlignment="1" applyFont="1"/>
  </cellStyleXfs>
  <cellXfs count="16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0" xfId="0" applyFont="1"/>
    <xf borderId="1" fillId="0" fontId="1" numFmtId="49" xfId="0" applyBorder="1" applyFont="1" applyNumberFormat="1"/>
    <xf borderId="2" fillId="2" fontId="2" numFmtId="49" xfId="0" applyBorder="1" applyFill="1" applyFont="1" applyNumberFormat="1"/>
    <xf borderId="3" fillId="2" fontId="2" numFmtId="49" xfId="0" applyBorder="1" applyFont="1" applyNumberFormat="1"/>
    <xf borderId="3" fillId="3" fontId="2" numFmtId="0" xfId="0" applyBorder="1" applyFill="1" applyFont="1"/>
    <xf borderId="4" fillId="3" fontId="2" numFmtId="0" xfId="0" applyBorder="1" applyFont="1"/>
    <xf borderId="5" fillId="0" fontId="1" numFmtId="49" xfId="0" applyBorder="1" applyFont="1" applyNumberFormat="1"/>
    <xf borderId="5" fillId="0" fontId="1" numFmtId="0" xfId="0" applyBorder="1" applyFont="1"/>
    <xf borderId="6" fillId="4" fontId="2" numFmtId="49" xfId="0" applyAlignment="1" applyBorder="1" applyFill="1" applyFont="1" applyNumberFormat="1">
      <alignment horizontal="center" vertical="center"/>
    </xf>
    <xf borderId="7" fillId="4" fontId="2" numFmtId="49" xfId="0" applyAlignment="1" applyBorder="1" applyFont="1" applyNumberFormat="1">
      <alignment horizontal="center" vertical="center"/>
    </xf>
    <xf borderId="8" fillId="4" fontId="2" numFmtId="49" xfId="0" applyAlignment="1" applyBorder="1" applyFont="1" applyNumberFormat="1">
      <alignment horizontal="center" vertical="center"/>
    </xf>
    <xf borderId="3" fillId="4" fontId="2" numFmtId="49" xfId="0" applyAlignment="1" applyBorder="1" applyFont="1" applyNumberFormat="1">
      <alignment horizontal="center" vertical="center"/>
    </xf>
    <xf borderId="9" fillId="4" fontId="2" numFmtId="49" xfId="0" applyAlignment="1" applyBorder="1" applyFont="1" applyNumberFormat="1">
      <alignment horizontal="center" vertical="center"/>
    </xf>
    <xf borderId="7" fillId="4" fontId="2" numFmtId="49" xfId="0" applyBorder="1" applyFont="1" applyNumberFormat="1"/>
    <xf borderId="10" fillId="5" fontId="1" numFmtId="49" xfId="0" applyAlignment="1" applyBorder="1" applyFill="1" applyFont="1" applyNumberFormat="1">
      <alignment vertical="center"/>
    </xf>
    <xf borderId="10" fillId="5" fontId="1" numFmtId="0" xfId="0" applyAlignment="1" applyBorder="1" applyFont="1">
      <alignment vertical="center"/>
    </xf>
    <xf borderId="10" fillId="5" fontId="1" numFmtId="0" xfId="0" applyBorder="1" applyFont="1"/>
    <xf borderId="5" fillId="0" fontId="1" numFmtId="0" xfId="0" applyAlignment="1" applyBorder="1" applyFont="1">
      <alignment horizontal="right" readingOrder="2"/>
    </xf>
    <xf borderId="1" fillId="5" fontId="1" numFmtId="0" xfId="0" applyAlignment="1" applyBorder="1" applyFont="1">
      <alignment vertical="center"/>
    </xf>
    <xf borderId="1" fillId="5" fontId="1" numFmtId="0" xfId="0" applyBorder="1" applyFont="1"/>
    <xf borderId="1" fillId="5" fontId="1" numFmtId="1" xfId="0" applyAlignment="1" applyBorder="1" applyFont="1" applyNumberFormat="1">
      <alignment vertical="center"/>
    </xf>
    <xf borderId="1" fillId="5" fontId="3" numFmtId="0" xfId="0" applyBorder="1" applyFont="1"/>
    <xf borderId="1" fillId="5" fontId="1" numFmtId="0" xfId="0" applyAlignment="1" applyBorder="1" applyFont="1">
      <alignment horizontal="right" vertical="center"/>
    </xf>
    <xf borderId="11" fillId="5" fontId="1" numFmtId="0" xfId="0" applyBorder="1" applyFont="1"/>
    <xf borderId="12" fillId="6" fontId="4" numFmtId="49" xfId="0" applyAlignment="1" applyBorder="1" applyFill="1" applyFont="1" applyNumberFormat="1">
      <alignment horizontal="center"/>
    </xf>
    <xf borderId="13" fillId="0" fontId="5" numFmtId="0" xfId="0" applyBorder="1" applyFont="1"/>
    <xf borderId="14" fillId="0" fontId="5" numFmtId="0" xfId="0" applyBorder="1" applyFont="1"/>
    <xf borderId="11" fillId="6" fontId="4" numFmtId="0" xfId="0" applyAlignment="1" applyBorder="1" applyFont="1">
      <alignment horizontal="center"/>
    </xf>
    <xf borderId="11" fillId="7" fontId="4" numFmtId="0" xfId="0" applyAlignment="1" applyBorder="1" applyFill="1" applyFont="1">
      <alignment horizontal="center"/>
    </xf>
    <xf borderId="11" fillId="8" fontId="4" numFmtId="49" xfId="0" applyAlignment="1" applyBorder="1" applyFill="1" applyFont="1" applyNumberFormat="1">
      <alignment horizontal="center"/>
    </xf>
    <xf borderId="11" fillId="2" fontId="4" numFmtId="49" xfId="0" applyAlignment="1" applyBorder="1" applyFont="1" applyNumberFormat="1">
      <alignment horizontal="center"/>
    </xf>
    <xf borderId="15" fillId="2" fontId="4" numFmtId="49" xfId="0" applyAlignment="1" applyBorder="1" applyFont="1" applyNumberFormat="1">
      <alignment vertical="center"/>
    </xf>
    <xf borderId="15" fillId="2" fontId="4" numFmtId="49" xfId="0" applyAlignment="1" applyBorder="1" applyFont="1" applyNumberFormat="1">
      <alignment horizontal="center" vertical="center"/>
    </xf>
    <xf borderId="15" fillId="2" fontId="4" numFmtId="49" xfId="0" applyAlignment="1" applyBorder="1" applyFont="1" applyNumberFormat="1">
      <alignment horizontal="center"/>
    </xf>
    <xf borderId="15" fillId="9" fontId="4" numFmtId="49" xfId="0" applyAlignment="1" applyBorder="1" applyFill="1" applyFont="1" applyNumberFormat="1">
      <alignment horizontal="left"/>
    </xf>
    <xf borderId="15" fillId="9" fontId="4" numFmtId="49" xfId="0" applyAlignment="1" applyBorder="1" applyFont="1" applyNumberFormat="1">
      <alignment horizontal="center"/>
    </xf>
    <xf borderId="15" fillId="8" fontId="4" numFmtId="49" xfId="0" applyAlignment="1" applyBorder="1" applyFont="1" applyNumberFormat="1">
      <alignment horizontal="center"/>
    </xf>
    <xf borderId="11" fillId="4" fontId="4" numFmtId="49" xfId="0" applyAlignment="1" applyBorder="1" applyFont="1" applyNumberFormat="1">
      <alignment horizontal="center"/>
    </xf>
    <xf borderId="16" fillId="10" fontId="1" numFmtId="49" xfId="0" applyAlignment="1" applyBorder="1" applyFill="1" applyFont="1" applyNumberFormat="1">
      <alignment shrinkToFit="0" wrapText="1"/>
    </xf>
    <xf borderId="17" fillId="10" fontId="1" numFmtId="0" xfId="0" applyAlignment="1" applyBorder="1" applyFont="1">
      <alignment shrinkToFit="0" wrapText="1"/>
    </xf>
    <xf borderId="11" fillId="5" fontId="1" numFmtId="49" xfId="0" applyBorder="1" applyFont="1" applyNumberFormat="1"/>
    <xf borderId="18" fillId="5" fontId="1" numFmtId="49" xfId="0" applyBorder="1" applyFont="1" applyNumberFormat="1"/>
    <xf borderId="19" fillId="5" fontId="6" numFmtId="49" xfId="0" applyAlignment="1" applyBorder="1" applyFont="1" applyNumberFormat="1">
      <alignment horizontal="center" vertical="center"/>
    </xf>
    <xf borderId="19" fillId="5" fontId="6" numFmtId="0" xfId="0" applyAlignment="1" applyBorder="1" applyFont="1">
      <alignment horizontal="center" vertical="center"/>
    </xf>
    <xf borderId="20" fillId="5" fontId="6" numFmtId="0" xfId="0" applyAlignment="1" applyBorder="1" applyFont="1">
      <alignment horizontal="center" vertical="center"/>
    </xf>
    <xf borderId="21" fillId="10" fontId="1" numFmtId="49" xfId="0" applyAlignment="1" applyBorder="1" applyFont="1" applyNumberFormat="1">
      <alignment shrinkToFit="0" wrapText="1"/>
    </xf>
    <xf borderId="22" fillId="10" fontId="1" numFmtId="0" xfId="0" applyAlignment="1" applyBorder="1" applyFont="1">
      <alignment shrinkToFit="0" wrapText="1"/>
    </xf>
    <xf borderId="11" fillId="5" fontId="1" numFmtId="0" xfId="0" applyAlignment="1" applyBorder="1" applyFont="1">
      <alignment readingOrder="0"/>
    </xf>
    <xf borderId="15" fillId="5" fontId="1" numFmtId="0" xfId="0" applyBorder="1" applyFont="1"/>
    <xf borderId="23" fillId="5" fontId="6" numFmtId="0" xfId="0" applyAlignment="1" applyBorder="1" applyFont="1">
      <alignment horizontal="center" vertical="center"/>
    </xf>
    <xf borderId="24" fillId="5" fontId="1" numFmtId="0" xfId="0" applyBorder="1" applyFont="1"/>
    <xf borderId="25" fillId="5" fontId="6" numFmtId="0" xfId="0" applyAlignment="1" applyBorder="1" applyFont="1">
      <alignment horizontal="center" vertical="center"/>
    </xf>
    <xf borderId="19" fillId="5" fontId="7" numFmtId="0" xfId="0" applyBorder="1" applyFont="1"/>
    <xf borderId="26" fillId="5" fontId="1" numFmtId="0" xfId="0" applyBorder="1" applyFont="1"/>
    <xf borderId="27" fillId="5" fontId="1" numFmtId="0" xfId="0" applyBorder="1" applyFont="1"/>
    <xf borderId="19" fillId="5" fontId="6" numFmtId="49" xfId="0" applyAlignment="1" applyBorder="1" applyFont="1" applyNumberFormat="1">
      <alignment horizontal="center" shrinkToFit="0" vertical="center" wrapText="1"/>
    </xf>
    <xf borderId="28" fillId="10" fontId="1" numFmtId="49" xfId="0" applyAlignment="1" applyBorder="1" applyFont="1" applyNumberFormat="1">
      <alignment shrinkToFit="0" wrapText="1"/>
    </xf>
    <xf borderId="29" fillId="10" fontId="1" numFmtId="0" xfId="0" applyAlignment="1" applyBorder="1" applyFont="1">
      <alignment shrinkToFit="0" wrapText="1"/>
    </xf>
    <xf borderId="30" fillId="4" fontId="2" numFmtId="49" xfId="0" applyBorder="1" applyFont="1" applyNumberFormat="1"/>
    <xf borderId="31" fillId="4" fontId="2" numFmtId="49" xfId="0" applyBorder="1" applyFont="1" applyNumberFormat="1"/>
    <xf borderId="32" fillId="4" fontId="2" numFmtId="49" xfId="0" applyBorder="1" applyFont="1" applyNumberFormat="1"/>
    <xf borderId="33" fillId="5" fontId="1" numFmtId="0" xfId="0" applyBorder="1" applyFont="1"/>
    <xf borderId="30" fillId="11" fontId="7" numFmtId="49" xfId="0" applyBorder="1" applyFill="1" applyFont="1" applyNumberFormat="1"/>
    <xf borderId="31" fillId="11" fontId="7" numFmtId="49" xfId="0" applyBorder="1" applyFont="1" applyNumberFormat="1"/>
    <xf borderId="32" fillId="11" fontId="7" numFmtId="0" xfId="0" applyBorder="1" applyFont="1"/>
    <xf borderId="34" fillId="5" fontId="7" numFmtId="49" xfId="0" applyBorder="1" applyFont="1" applyNumberFormat="1"/>
    <xf borderId="35" fillId="5" fontId="7" numFmtId="49" xfId="0" applyBorder="1" applyFont="1" applyNumberFormat="1"/>
    <xf borderId="36" fillId="5" fontId="7" numFmtId="0" xfId="0" applyBorder="1" applyFont="1"/>
    <xf borderId="30" fillId="11" fontId="8" numFmtId="49" xfId="0" applyBorder="1" applyFont="1" applyNumberFormat="1"/>
    <xf borderId="31" fillId="11" fontId="8" numFmtId="49" xfId="0" applyBorder="1" applyFont="1" applyNumberFormat="1"/>
    <xf borderId="32" fillId="11" fontId="8" numFmtId="0" xfId="0" applyBorder="1" applyFont="1"/>
    <xf borderId="34" fillId="5" fontId="8" numFmtId="49" xfId="0" applyBorder="1" applyFont="1" applyNumberFormat="1"/>
    <xf borderId="35" fillId="5" fontId="8" numFmtId="49" xfId="0" applyBorder="1" applyFont="1" applyNumberFormat="1"/>
    <xf borderId="36" fillId="5" fontId="8" numFmtId="0" xfId="0" applyBorder="1" applyFont="1"/>
    <xf borderId="34" fillId="5" fontId="1" numFmtId="49" xfId="0" applyBorder="1" applyFont="1" applyNumberFormat="1"/>
    <xf borderId="35" fillId="5" fontId="1" numFmtId="49" xfId="0" applyBorder="1" applyFont="1" applyNumberFormat="1"/>
    <xf borderId="36" fillId="5" fontId="1" numFmtId="0" xfId="0" applyBorder="1" applyFont="1"/>
    <xf borderId="30" fillId="11" fontId="1" numFmtId="49" xfId="0" applyBorder="1" applyFont="1" applyNumberFormat="1"/>
    <xf borderId="31" fillId="11" fontId="1" numFmtId="49" xfId="0" applyBorder="1" applyFont="1" applyNumberFormat="1"/>
    <xf borderId="32" fillId="11" fontId="1" numFmtId="0" xfId="0" applyBorder="1" applyFont="1"/>
    <xf borderId="37" fillId="5" fontId="1" numFmtId="0" xfId="0" applyBorder="1" applyFont="1"/>
    <xf borderId="30" fillId="4" fontId="2" numFmtId="49" xfId="0" applyAlignment="1" applyBorder="1" applyFont="1" applyNumberFormat="1">
      <alignment horizontal="center" vertical="center"/>
    </xf>
    <xf borderId="31" fillId="4" fontId="2" numFmtId="49" xfId="0" applyAlignment="1" applyBorder="1" applyFont="1" applyNumberFormat="1">
      <alignment horizontal="center" vertical="center"/>
    </xf>
    <xf borderId="31" fillId="4" fontId="2" numFmtId="49" xfId="0" applyAlignment="1" applyBorder="1" applyFont="1" applyNumberFormat="1">
      <alignment horizontal="left" vertical="top"/>
    </xf>
    <xf borderId="31" fillId="4" fontId="2" numFmtId="49" xfId="0" applyAlignment="1" applyBorder="1" applyFont="1" applyNumberFormat="1">
      <alignment horizontal="right"/>
    </xf>
    <xf borderId="32" fillId="4" fontId="2" numFmtId="49" xfId="0" applyAlignment="1" applyBorder="1" applyFont="1" applyNumberFormat="1">
      <alignment horizontal="center" vertical="center"/>
    </xf>
    <xf borderId="33" fillId="5" fontId="1" numFmtId="0" xfId="0" applyAlignment="1" applyBorder="1" applyFont="1">
      <alignment vertical="center"/>
    </xf>
    <xf borderId="30" fillId="11" fontId="8" numFmtId="0" xfId="0" applyAlignment="1" applyBorder="1" applyFont="1">
      <alignment horizontal="left"/>
    </xf>
    <xf borderId="31" fillId="11" fontId="8" numFmtId="49" xfId="0" applyAlignment="1" applyBorder="1" applyFont="1" applyNumberFormat="1">
      <alignment horizontal="left"/>
    </xf>
    <xf borderId="31" fillId="11" fontId="8" numFmtId="0" xfId="0" applyBorder="1" applyFont="1"/>
    <xf borderId="31" fillId="11" fontId="8" numFmtId="49" xfId="0" applyAlignment="1" applyBorder="1" applyFont="1" applyNumberFormat="1">
      <alignment vertical="top"/>
    </xf>
    <xf borderId="32" fillId="11" fontId="8" numFmtId="0" xfId="0" applyAlignment="1" applyBorder="1" applyFont="1">
      <alignment horizontal="left"/>
    </xf>
    <xf borderId="34" fillId="5" fontId="8" numFmtId="0" xfId="0" applyAlignment="1" applyBorder="1" applyFont="1">
      <alignment horizontal="left"/>
    </xf>
    <xf borderId="35" fillId="5" fontId="8" numFmtId="49" xfId="0" applyAlignment="1" applyBorder="1" applyFont="1" applyNumberFormat="1">
      <alignment horizontal="left"/>
    </xf>
    <xf borderId="35" fillId="5" fontId="8" numFmtId="0" xfId="0" applyBorder="1" applyFont="1"/>
    <xf borderId="35" fillId="5" fontId="8" numFmtId="49" xfId="0" applyAlignment="1" applyBorder="1" applyFont="1" applyNumberFormat="1">
      <alignment vertical="top"/>
    </xf>
    <xf borderId="36" fillId="5" fontId="8" numFmtId="0" xfId="0" applyAlignment="1" applyBorder="1" applyFont="1">
      <alignment horizontal="left"/>
    </xf>
    <xf borderId="31" fillId="11" fontId="8" numFmtId="0" xfId="0" applyAlignment="1" applyBorder="1" applyFont="1">
      <alignment horizontal="center" vertical="center"/>
    </xf>
    <xf borderId="32" fillId="11" fontId="8" numFmtId="0" xfId="0" applyAlignment="1" applyBorder="1" applyFont="1">
      <alignment horizontal="left" vertical="center"/>
    </xf>
    <xf borderId="34" fillId="5" fontId="8" numFmtId="49" xfId="0" applyAlignment="1" applyBorder="1" applyFont="1" applyNumberFormat="1">
      <alignment horizontal="left" vertical="center"/>
    </xf>
    <xf borderId="35" fillId="5" fontId="8" numFmtId="49" xfId="0" applyAlignment="1" applyBorder="1" applyFont="1" applyNumberFormat="1">
      <alignment horizontal="left" vertical="center"/>
    </xf>
    <xf borderId="35" fillId="5" fontId="8" numFmtId="0" xfId="0" applyAlignment="1" applyBorder="1" applyFont="1">
      <alignment horizontal="center" vertical="center"/>
    </xf>
    <xf borderId="35" fillId="5" fontId="8" numFmtId="0" xfId="0" applyAlignment="1" applyBorder="1" applyFont="1">
      <alignment vertical="center"/>
    </xf>
    <xf borderId="36" fillId="5" fontId="8" numFmtId="49" xfId="0" applyAlignment="1" applyBorder="1" applyFont="1" applyNumberFormat="1">
      <alignment horizontal="left" vertical="center"/>
    </xf>
    <xf borderId="30" fillId="11" fontId="8" numFmtId="49" xfId="0" applyAlignment="1" applyBorder="1" applyFont="1" applyNumberFormat="1">
      <alignment horizontal="left" vertical="center"/>
    </xf>
    <xf borderId="31" fillId="11" fontId="8" numFmtId="49" xfId="0" applyAlignment="1" applyBorder="1" applyFont="1" applyNumberFormat="1">
      <alignment horizontal="left" vertical="center"/>
    </xf>
    <xf borderId="31" fillId="11" fontId="8" numFmtId="0" xfId="0" applyAlignment="1" applyBorder="1" applyFont="1">
      <alignment vertical="center"/>
    </xf>
    <xf borderId="32" fillId="11" fontId="8" numFmtId="49" xfId="0" applyAlignment="1" applyBorder="1" applyFont="1" applyNumberFormat="1">
      <alignment horizontal="left" vertical="center"/>
    </xf>
    <xf borderId="36" fillId="5" fontId="8" numFmtId="0" xfId="0" applyAlignment="1" applyBorder="1" applyFont="1">
      <alignment horizontal="left" vertical="center"/>
    </xf>
    <xf borderId="32" fillId="11" fontId="8" numFmtId="49" xfId="0" applyAlignment="1" applyBorder="1" applyFont="1" applyNumberFormat="1">
      <alignment horizontal="left"/>
    </xf>
    <xf borderId="36" fillId="5" fontId="8" numFmtId="49" xfId="0" applyAlignment="1" applyBorder="1" applyFont="1" applyNumberFormat="1">
      <alignment horizontal="left"/>
    </xf>
    <xf borderId="31" fillId="11" fontId="8" numFmtId="49" xfId="0" applyAlignment="1" applyBorder="1" applyFont="1" applyNumberFormat="1">
      <alignment horizontal="left" vertical="top"/>
    </xf>
    <xf borderId="35" fillId="5" fontId="8" numFmtId="49" xfId="0" applyAlignment="1" applyBorder="1" applyFont="1" applyNumberFormat="1">
      <alignment horizontal="left" vertical="top"/>
    </xf>
    <xf borderId="35" fillId="5" fontId="8" numFmtId="49" xfId="0" applyAlignment="1" applyBorder="1" applyFont="1" applyNumberFormat="1">
      <alignment horizontal="center" vertical="center"/>
    </xf>
    <xf borderId="35" fillId="5" fontId="8" numFmtId="0" xfId="0" applyAlignment="1" applyBorder="1" applyFont="1">
      <alignment horizontal="right" vertical="center"/>
    </xf>
    <xf borderId="35" fillId="5" fontId="8" numFmtId="0" xfId="0" applyAlignment="1" applyBorder="1" applyFont="1">
      <alignment horizontal="left" vertical="center"/>
    </xf>
    <xf borderId="31" fillId="11" fontId="8" numFmtId="0" xfId="0" applyAlignment="1" applyBorder="1" applyFont="1">
      <alignment horizontal="right" vertical="center"/>
    </xf>
    <xf borderId="31" fillId="11" fontId="9" numFmtId="49" xfId="0" applyAlignment="1" applyBorder="1" applyFont="1" applyNumberFormat="1">
      <alignment horizontal="left"/>
    </xf>
    <xf borderId="31" fillId="11" fontId="9" numFmtId="0" xfId="0" applyBorder="1" applyFont="1"/>
    <xf borderId="32" fillId="11" fontId="9" numFmtId="0" xfId="0" applyAlignment="1" applyBorder="1" applyFont="1">
      <alignment horizontal="left"/>
    </xf>
    <xf borderId="36" fillId="5" fontId="8" numFmtId="49" xfId="0" applyBorder="1" applyFont="1" applyNumberFormat="1"/>
    <xf borderId="34" fillId="5" fontId="8" numFmtId="49" xfId="0" applyAlignment="1" applyBorder="1" applyFont="1" applyNumberFormat="1">
      <alignment horizontal="left"/>
    </xf>
    <xf borderId="32" fillId="11" fontId="10" numFmtId="0" xfId="0" applyAlignment="1" applyBorder="1" applyFont="1">
      <alignment horizontal="left"/>
    </xf>
    <xf borderId="37" fillId="5" fontId="1" numFmtId="0" xfId="0" applyAlignment="1" applyBorder="1" applyFont="1">
      <alignment vertical="center"/>
    </xf>
    <xf borderId="37" fillId="5" fontId="1" numFmtId="0" xfId="0" applyAlignment="1" applyBorder="1" applyFont="1">
      <alignment vertical="top"/>
    </xf>
    <xf borderId="30" fillId="12" fontId="11" numFmtId="49" xfId="0" applyBorder="1" applyFill="1" applyFont="1" applyNumberFormat="1"/>
    <xf borderId="31" fillId="12" fontId="11" numFmtId="49" xfId="0" applyBorder="1" applyFont="1" applyNumberFormat="1"/>
    <xf borderId="31" fillId="12" fontId="11" numFmtId="49" xfId="0" applyAlignment="1" applyBorder="1" applyFont="1" applyNumberFormat="1">
      <alignment vertical="center"/>
    </xf>
    <xf borderId="31" fillId="12" fontId="11" numFmtId="49" xfId="0" applyAlignment="1" applyBorder="1" applyFont="1" applyNumberFormat="1">
      <alignment horizontal="left"/>
    </xf>
    <xf borderId="32" fillId="12" fontId="11" numFmtId="49" xfId="0" applyAlignment="1" applyBorder="1" applyFont="1" applyNumberFormat="1">
      <alignment horizontal="left"/>
    </xf>
    <xf borderId="33" fillId="0" fontId="1" numFmtId="0" xfId="0" applyBorder="1" applyFont="1"/>
    <xf borderId="31" fillId="11" fontId="1" numFmtId="49" xfId="0" applyAlignment="1" applyBorder="1" applyFont="1" applyNumberFormat="1">
      <alignment shrinkToFit="0" wrapText="1"/>
    </xf>
    <xf borderId="31" fillId="11" fontId="1" numFmtId="0" xfId="0" applyBorder="1" applyFont="1"/>
    <xf borderId="32" fillId="11" fontId="1" numFmtId="49" xfId="0" applyBorder="1" applyFont="1" applyNumberFormat="1"/>
    <xf borderId="34" fillId="0" fontId="1" numFmtId="49" xfId="0" applyBorder="1" applyFont="1" applyNumberFormat="1"/>
    <xf borderId="35" fillId="0" fontId="1" numFmtId="49" xfId="0" applyBorder="1" applyFont="1" applyNumberFormat="1"/>
    <xf borderId="35" fillId="5" fontId="1" numFmtId="49" xfId="0" applyAlignment="1" applyBorder="1" applyFont="1" applyNumberFormat="1">
      <alignment shrinkToFit="0" wrapText="1"/>
    </xf>
    <xf borderId="35" fillId="5" fontId="1" numFmtId="0" xfId="0" applyBorder="1" applyFont="1"/>
    <xf borderId="36" fillId="5" fontId="1" numFmtId="49" xfId="0" applyBorder="1" applyFont="1" applyNumberFormat="1"/>
    <xf borderId="31" fillId="11" fontId="1" numFmtId="49" xfId="0" applyAlignment="1" applyBorder="1" applyFont="1" applyNumberFormat="1">
      <alignment horizontal="left"/>
    </xf>
    <xf borderId="32" fillId="11" fontId="1" numFmtId="49" xfId="0" applyAlignment="1" applyBorder="1" applyFont="1" applyNumberFormat="1">
      <alignment horizontal="left"/>
    </xf>
    <xf borderId="35" fillId="5" fontId="1" numFmtId="0" xfId="0" applyAlignment="1" applyBorder="1" applyFont="1">
      <alignment vertical="center"/>
    </xf>
    <xf borderId="35" fillId="5" fontId="1" numFmtId="49" xfId="0" applyAlignment="1" applyBorder="1" applyFont="1" applyNumberFormat="1">
      <alignment horizontal="left"/>
    </xf>
    <xf borderId="36" fillId="5" fontId="1" numFmtId="49" xfId="0" applyAlignment="1" applyBorder="1" applyFont="1" applyNumberFormat="1">
      <alignment horizontal="left"/>
    </xf>
    <xf borderId="31" fillId="11" fontId="1" numFmtId="0" xfId="0" applyAlignment="1" applyBorder="1" applyFont="1">
      <alignment vertical="center"/>
    </xf>
    <xf borderId="31" fillId="11" fontId="1" numFmtId="49" xfId="0" applyAlignment="1" applyBorder="1" applyFont="1" applyNumberFormat="1">
      <alignment horizontal="left" vertical="center"/>
    </xf>
    <xf borderId="32" fillId="11" fontId="1" numFmtId="49" xfId="0" applyAlignment="1" applyBorder="1" applyFont="1" applyNumberFormat="1">
      <alignment horizontal="left" vertical="center"/>
    </xf>
    <xf borderId="35" fillId="5" fontId="1" numFmtId="49" xfId="0" applyAlignment="1" applyBorder="1" applyFont="1" applyNumberFormat="1">
      <alignment horizontal="left" vertical="center"/>
    </xf>
    <xf borderId="36" fillId="5" fontId="1" numFmtId="49" xfId="0" applyAlignment="1" applyBorder="1" applyFont="1" applyNumberFormat="1">
      <alignment horizontal="left" vertical="center"/>
    </xf>
    <xf borderId="35" fillId="5" fontId="1" numFmtId="49" xfId="0" applyAlignment="1" applyBorder="1" applyFont="1" applyNumberFormat="1">
      <alignment vertical="center"/>
    </xf>
    <xf borderId="36" fillId="5" fontId="1" numFmtId="49" xfId="0" applyAlignment="1" applyBorder="1" applyFont="1" applyNumberFormat="1">
      <alignment vertical="center"/>
    </xf>
    <xf borderId="31" fillId="11" fontId="1" numFmtId="49" xfId="0" applyAlignment="1" applyBorder="1" applyFont="1" applyNumberFormat="1">
      <alignment vertical="center"/>
    </xf>
    <xf borderId="32" fillId="11" fontId="1" numFmtId="49" xfId="0" applyAlignment="1" applyBorder="1" applyFont="1" applyNumberFormat="1">
      <alignment vertical="center"/>
    </xf>
    <xf borderId="35" fillId="0" fontId="1" numFmtId="49" xfId="0" applyAlignment="1" applyBorder="1" applyFont="1" applyNumberFormat="1">
      <alignment horizontal="left"/>
    </xf>
    <xf borderId="35" fillId="5" fontId="1" numFmtId="1" xfId="0" applyBorder="1" applyFont="1" applyNumberFormat="1"/>
    <xf borderId="31" fillId="11" fontId="1" numFmtId="49" xfId="0" applyAlignment="1" applyBorder="1" applyFont="1" applyNumberFormat="1">
      <alignment shrinkToFit="0" vertical="center" wrapText="1"/>
    </xf>
    <xf borderId="37" fillId="0" fontId="1" numFmtId="0" xfId="0" applyBorder="1" applyFont="1"/>
    <xf borderId="30" fillId="11" fontId="8" numFmtId="0" xfId="0" applyBorder="1" applyFont="1"/>
    <xf borderId="34" fillId="5" fontId="8" numFmtId="0" xfId="0" applyBorder="1" applyFont="1"/>
    <xf borderId="35" fillId="0" fontId="8" numFmtId="0" xfId="0" applyBorder="1" applyFont="1"/>
    <xf borderId="36" fillId="0" fontId="1" numFmtId="0" xfId="0" applyBorder="1" applyFont="1"/>
    <xf borderId="35" fillId="0" fontId="1" numFmtId="0" xfId="0" applyBorder="1" applyFont="1"/>
    <xf borderId="32" fillId="11" fontId="8" numFmtId="49" xfId="0" applyBorder="1" applyFont="1" applyNumberFormat="1"/>
    <xf borderId="34" fillId="0" fontId="8" numFmtId="49" xfId="0" applyBorder="1" applyFont="1" applyNumberFormat="1"/>
    <xf borderId="35" fillId="0" fontId="8" numFmtId="49" xfId="0" applyBorder="1" applyFont="1" applyNumberFormat="1"/>
    <xf borderId="36" fillId="0" fontId="8" numFmtId="49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Thèm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Thèm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hèm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4999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>
        <a:solidFill>
          <a:srgbClr val="FFFFFF"/>
        </a:solidFill>
        <a:ln cap="flat" w="12700">
          <a:solidFill>
            <a:schemeClr val="accent1"/>
          </a:solidFill>
          <a:prstDash val="solid"/>
          <a:miter lim="800000"/>
        </a:ln>
        <a:effectLst/>
        <a:sp3d/>
      </a:spPr>
      <a:bodyPr anchor="t" bIns="0" rtlCol="0" horzOverflow="overflow" lIns="0" numCol="1" spcFirstLastPara="1" rIns="0" rot="0" spcCol="38100" upright="0" vert="horz" wrap="square" tIns="0" vertOverflow="overflow">
        <a:spAutoFit/>
      </a:bodyPr>
      <a:lstStyle>
        <a:defPPr defTabSz="914400" hangingPunct="0" indent="0" latinLnBrk="0" lvl="0" marL="0" marR="0" rtl="0" algn="l" fontAlgn="auto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i="0" kumimoji="0" normalizeH="0" spc="0" sz="1100" u="none" cap="none" strike="noStrike">
            <a:ln>
              <a:noFill/>
            </a:ln>
            <a:solidFill>
              <a:srgbClr val="000000"/>
            </a:solidFill>
            <a:effectLst/>
            <a:latin typeface="Calibri"/>
            <a:ea typeface="Calibri"/>
            <a:cs typeface="Calibri"/>
            <a:sym typeface="Calibri"/>
          </a:defRPr>
        </a:defPPr>
        <a:lvl1pPr defTabSz="914400" hangingPunct="0" indent="0" latinLnBrk="1" lvl="0" marL="0" marR="0" rtl="0" algn="l" fontAlgn="auto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i="0" kumimoji="0" normalizeH="0" spc="0" sz="1800" u="none" cap="none" strike="noStrike">
            <a:ln>
              <a:noFill/>
            </a:ln>
            <a:solidFill>
              <a:srgbClr val="000000"/>
            </a:solidFill>
            <a:effectLst/>
          </a:defRPr>
        </a:lvl1pPr>
        <a:lvl2pPr defTabSz="914400" hangingPunct="0" indent="0" latinLnBrk="1" lvl="1" marL="0" marR="0" rtl="0" algn="l" fontAlgn="auto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i="0" kumimoji="0" normalizeH="0" spc="0" sz="1800" u="none" cap="none" strike="noStrike">
            <a:ln>
              <a:noFill/>
            </a:ln>
            <a:solidFill>
              <a:srgbClr val="000000"/>
            </a:solidFill>
            <a:effectLst/>
          </a:defRPr>
        </a:lvl2pPr>
        <a:lvl3pPr defTabSz="914400" hangingPunct="0" indent="0" latinLnBrk="1" lvl="2" marL="0" marR="0" rtl="0" algn="l" fontAlgn="auto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i="0" kumimoji="0" normalizeH="0" spc="0" sz="1800" u="none" cap="none" strike="noStrike">
            <a:ln>
              <a:noFill/>
            </a:ln>
            <a:solidFill>
              <a:srgbClr val="000000"/>
            </a:solidFill>
            <a:effectLst/>
          </a:defRPr>
        </a:lvl3pPr>
        <a:lvl4pPr defTabSz="914400" hangingPunct="0" indent="0" latinLnBrk="1" lvl="3" marL="0" marR="0" rtl="0" algn="l" fontAlgn="auto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i="0" kumimoji="0" normalizeH="0" spc="0" sz="1800" u="none" cap="none" strike="noStrike">
            <a:ln>
              <a:noFill/>
            </a:ln>
            <a:solidFill>
              <a:srgbClr val="000000"/>
            </a:solidFill>
            <a:effectLst/>
          </a:defRPr>
        </a:lvl4pPr>
        <a:lvl5pPr defTabSz="914400" hangingPunct="0" indent="0" latinLnBrk="1" lvl="4" marL="0" marR="0" rtl="0" algn="l" fontAlgn="auto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i="0" kumimoji="0" normalizeH="0" spc="0" sz="1800" u="none" cap="none" strike="noStrike">
            <a:ln>
              <a:noFill/>
            </a:ln>
            <a:solidFill>
              <a:srgbClr val="000000"/>
            </a:solidFill>
            <a:effectLst/>
          </a:defRPr>
        </a:lvl5pPr>
        <a:lvl6pPr defTabSz="914400" hangingPunct="0" indent="0" latinLnBrk="1" lvl="5" marL="0" marR="0" rtl="0" algn="l" fontAlgn="auto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i="0" kumimoji="0" normalizeH="0" spc="0" sz="1800" u="none" cap="none" strike="noStrike">
            <a:ln>
              <a:noFill/>
            </a:ln>
            <a:solidFill>
              <a:srgbClr val="000000"/>
            </a:solidFill>
            <a:effectLst/>
          </a:defRPr>
        </a:lvl6pPr>
        <a:lvl7pPr defTabSz="914400" hangingPunct="0" indent="0" latinLnBrk="1" lvl="6" marL="0" marR="0" rtl="0" algn="l" fontAlgn="auto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i="0" kumimoji="0" normalizeH="0" spc="0" sz="1800" u="none" cap="none" strike="noStrike">
            <a:ln>
              <a:noFill/>
            </a:ln>
            <a:solidFill>
              <a:srgbClr val="000000"/>
            </a:solidFill>
            <a:effectLst/>
          </a:defRPr>
        </a:lvl7pPr>
        <a:lvl8pPr defTabSz="914400" hangingPunct="0" indent="0" latinLnBrk="1" lvl="7" marL="0" marR="0" rtl="0" algn="l" fontAlgn="auto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i="0" kumimoji="0" normalizeH="0" spc="0" sz="1800" u="none" cap="none" strike="noStrike">
            <a:ln>
              <a:noFill/>
            </a:ln>
            <a:solidFill>
              <a:srgbClr val="000000"/>
            </a:solidFill>
            <a:effectLst/>
          </a:defRPr>
        </a:lvl8pPr>
        <a:lvl9pPr defTabSz="914400" hangingPunct="0" indent="0" latinLnBrk="1" lvl="8" marL="0" marR="0" rtl="0" algn="l" fontAlgn="auto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i="0" kumimoji="0" normalizeH="0" spc="0" sz="1800" u="none" cap="none" strike="noStrike">
            <a:ln>
              <a:noFill/>
            </a:ln>
            <a:solidFill>
              <a:srgbClr val="000000"/>
            </a:solidFill>
            <a:effectLst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cap="flat" w="12700">
          <a:solidFill>
            <a:schemeClr val="accent1"/>
          </a:solidFill>
          <a:prstDash val="solid"/>
          <a:miter lim="800000"/>
        </a:ln>
        <a:effectLst/>
        <a:sp3d/>
      </a:spPr>
      <a:bodyPr anchor="t" bIns="45719" rtlCol="0" horzOverflow="overflow" lIns="91439" numCol="1" spcFirstLastPara="1" rIns="91439" rot="0" spcCol="38100" upright="0" vert="horz" wrap="square" tIns="45719" vertOverflow="overflow">
        <a:noAutofit/>
      </a:bodyPr>
      <a:lstStyle>
        <a:defPPr defTabSz="914400" hangingPunct="0" indent="0" latinLnBrk="1" lvl="0" marL="0" marR="0" rtl="0" algn="l" fontAlgn="auto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i="0" kumimoji="0" normalizeH="0" spc="0" sz="1800" u="none" cap="none" strike="noStrike">
            <a:ln>
              <a:noFill/>
            </a:ln>
            <a:solidFill>
              <a:srgbClr val="000000"/>
            </a:solidFill>
            <a:effectLst/>
          </a:defRPr>
        </a:defPPr>
        <a:lvl1pPr defTabSz="914400" hangingPunct="0" indent="0" latinLnBrk="1" lvl="0" marL="0" marR="0" rtl="0" algn="l" fontAlgn="auto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i="0" kumimoji="0" normalizeH="0" spc="0" sz="1800" u="none" cap="none" strike="noStrike">
            <a:ln>
              <a:noFill/>
            </a:ln>
            <a:solidFill>
              <a:srgbClr val="000000"/>
            </a:solidFill>
            <a:effectLst/>
          </a:defRPr>
        </a:lvl1pPr>
        <a:lvl2pPr defTabSz="914400" hangingPunct="0" indent="0" latinLnBrk="1" lvl="1" marL="0" marR="0" rtl="0" algn="l" fontAlgn="auto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i="0" kumimoji="0" normalizeH="0" spc="0" sz="1800" u="none" cap="none" strike="noStrike">
            <a:ln>
              <a:noFill/>
            </a:ln>
            <a:solidFill>
              <a:srgbClr val="000000"/>
            </a:solidFill>
            <a:effectLst/>
          </a:defRPr>
        </a:lvl2pPr>
        <a:lvl3pPr defTabSz="914400" hangingPunct="0" indent="0" latinLnBrk="1" lvl="2" marL="0" marR="0" rtl="0" algn="l" fontAlgn="auto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i="0" kumimoji="0" normalizeH="0" spc="0" sz="1800" u="none" cap="none" strike="noStrike">
            <a:ln>
              <a:noFill/>
            </a:ln>
            <a:solidFill>
              <a:srgbClr val="000000"/>
            </a:solidFill>
            <a:effectLst/>
          </a:defRPr>
        </a:lvl3pPr>
        <a:lvl4pPr defTabSz="914400" hangingPunct="0" indent="0" latinLnBrk="1" lvl="3" marL="0" marR="0" rtl="0" algn="l" fontAlgn="auto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i="0" kumimoji="0" normalizeH="0" spc="0" sz="1800" u="none" cap="none" strike="noStrike">
            <a:ln>
              <a:noFill/>
            </a:ln>
            <a:solidFill>
              <a:srgbClr val="000000"/>
            </a:solidFill>
            <a:effectLst/>
          </a:defRPr>
        </a:lvl4pPr>
        <a:lvl5pPr defTabSz="914400" hangingPunct="0" indent="0" latinLnBrk="1" lvl="4" marL="0" marR="0" rtl="0" algn="l" fontAlgn="auto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i="0" kumimoji="0" normalizeH="0" spc="0" sz="1800" u="none" cap="none" strike="noStrike">
            <a:ln>
              <a:noFill/>
            </a:ln>
            <a:solidFill>
              <a:srgbClr val="000000"/>
            </a:solidFill>
            <a:effectLst/>
          </a:defRPr>
        </a:lvl5pPr>
        <a:lvl6pPr defTabSz="914400" hangingPunct="0" indent="0" latinLnBrk="1" lvl="5" marL="0" marR="0" rtl="0" algn="l" fontAlgn="auto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i="0" kumimoji="0" normalizeH="0" spc="0" sz="1800" u="none" cap="none" strike="noStrike">
            <a:ln>
              <a:noFill/>
            </a:ln>
            <a:solidFill>
              <a:srgbClr val="000000"/>
            </a:solidFill>
            <a:effectLst/>
          </a:defRPr>
        </a:lvl6pPr>
        <a:lvl7pPr defTabSz="914400" hangingPunct="0" indent="0" latinLnBrk="1" lvl="6" marL="0" marR="0" rtl="0" algn="l" fontAlgn="auto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i="0" kumimoji="0" normalizeH="0" spc="0" sz="1800" u="none" cap="none" strike="noStrike">
            <a:ln>
              <a:noFill/>
            </a:ln>
            <a:solidFill>
              <a:srgbClr val="000000"/>
            </a:solidFill>
            <a:effectLst/>
          </a:defRPr>
        </a:lvl7pPr>
        <a:lvl8pPr defTabSz="914400" hangingPunct="0" indent="0" latinLnBrk="1" lvl="7" marL="0" marR="0" rtl="0" algn="l" fontAlgn="auto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i="0" kumimoji="0" normalizeH="0" spc="0" sz="1800" u="none" cap="none" strike="noStrike">
            <a:ln>
              <a:noFill/>
            </a:ln>
            <a:solidFill>
              <a:srgbClr val="000000"/>
            </a:solidFill>
            <a:effectLst/>
          </a:defRPr>
        </a:lvl8pPr>
        <a:lvl9pPr defTabSz="914400" hangingPunct="0" indent="0" latinLnBrk="1" lvl="8" marL="0" marR="0" rtl="0" algn="l" fontAlgn="auto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i="0" kumimoji="0" normalizeH="0" spc="0" sz="1800" u="none" cap="none" strike="noStrike">
            <a:ln>
              <a:noFill/>
            </a:ln>
            <a:solidFill>
              <a:srgbClr val="000000"/>
            </a:solidFill>
            <a:effectLst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cap="flat" w="12700">
          <a:noFill/>
          <a:miter lim="400000"/>
        </a:ln>
        <a:effectLst/>
        <a:sp3d/>
      </a:spPr>
      <a:bodyPr anchor="t" bIns="45719" rtlCol="0" horzOverflow="overflow" lIns="45719" numCol="1" spcFirstLastPara="1" rIns="45719" rot="0" spcCol="38100" upright="0" vert="horz" wrap="square" tIns="45719" vertOverflow="overflow">
        <a:spAutoFit/>
      </a:bodyPr>
      <a:lstStyle>
        <a:defPPr defTabSz="914400" hangingPunct="0" indent="0" latinLnBrk="0" lvl="0" marL="0" marR="0" rtl="0" algn="l" fontAlgn="auto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i="0" kumimoji="0" normalizeH="0" spc="0" sz="1100" u="none" cap="none" strike="noStrike">
            <a:ln>
              <a:noFill/>
            </a:ln>
            <a:solidFill>
              <a:srgbClr val="000000"/>
            </a:solidFill>
            <a:effectLst/>
            <a:latin typeface="Calibri"/>
            <a:ea typeface="Calibri"/>
            <a:cs typeface="Calibri"/>
            <a:sym typeface="Calibri"/>
          </a:defRPr>
        </a:defPPr>
        <a:lvl1pPr defTabSz="914400" hangingPunct="0" indent="0" latinLnBrk="1" lvl="0" marL="0" marR="0" rtl="0" algn="l" fontAlgn="auto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i="0" kumimoji="0" normalizeH="0" spc="0" sz="1800" u="none" cap="none" strike="noStrike">
            <a:ln>
              <a:noFill/>
            </a:ln>
            <a:solidFill>
              <a:srgbClr val="000000"/>
            </a:solidFill>
            <a:effectLst/>
          </a:defRPr>
        </a:lvl1pPr>
        <a:lvl2pPr defTabSz="914400" hangingPunct="0" indent="0" latinLnBrk="1" lvl="1" marL="0" marR="0" rtl="0" algn="l" fontAlgn="auto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i="0" kumimoji="0" normalizeH="0" spc="0" sz="1800" u="none" cap="none" strike="noStrike">
            <a:ln>
              <a:noFill/>
            </a:ln>
            <a:solidFill>
              <a:srgbClr val="000000"/>
            </a:solidFill>
            <a:effectLst/>
          </a:defRPr>
        </a:lvl2pPr>
        <a:lvl3pPr defTabSz="914400" hangingPunct="0" indent="0" latinLnBrk="1" lvl="2" marL="0" marR="0" rtl="0" algn="l" fontAlgn="auto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i="0" kumimoji="0" normalizeH="0" spc="0" sz="1800" u="none" cap="none" strike="noStrike">
            <a:ln>
              <a:noFill/>
            </a:ln>
            <a:solidFill>
              <a:srgbClr val="000000"/>
            </a:solidFill>
            <a:effectLst/>
          </a:defRPr>
        </a:lvl3pPr>
        <a:lvl4pPr defTabSz="914400" hangingPunct="0" indent="0" latinLnBrk="1" lvl="3" marL="0" marR="0" rtl="0" algn="l" fontAlgn="auto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i="0" kumimoji="0" normalizeH="0" spc="0" sz="1800" u="none" cap="none" strike="noStrike">
            <a:ln>
              <a:noFill/>
            </a:ln>
            <a:solidFill>
              <a:srgbClr val="000000"/>
            </a:solidFill>
            <a:effectLst/>
          </a:defRPr>
        </a:lvl4pPr>
        <a:lvl5pPr defTabSz="914400" hangingPunct="0" indent="0" latinLnBrk="1" lvl="4" marL="0" marR="0" rtl="0" algn="l" fontAlgn="auto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i="0" kumimoji="0" normalizeH="0" spc="0" sz="1800" u="none" cap="none" strike="noStrike">
            <a:ln>
              <a:noFill/>
            </a:ln>
            <a:solidFill>
              <a:srgbClr val="000000"/>
            </a:solidFill>
            <a:effectLst/>
          </a:defRPr>
        </a:lvl5pPr>
        <a:lvl6pPr defTabSz="914400" hangingPunct="0" indent="0" latinLnBrk="1" lvl="5" marL="0" marR="0" rtl="0" algn="l" fontAlgn="auto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i="0" kumimoji="0" normalizeH="0" spc="0" sz="1800" u="none" cap="none" strike="noStrike">
            <a:ln>
              <a:noFill/>
            </a:ln>
            <a:solidFill>
              <a:srgbClr val="000000"/>
            </a:solidFill>
            <a:effectLst/>
          </a:defRPr>
        </a:lvl6pPr>
        <a:lvl7pPr defTabSz="914400" hangingPunct="0" indent="0" latinLnBrk="1" lvl="6" marL="0" marR="0" rtl="0" algn="l" fontAlgn="auto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i="0" kumimoji="0" normalizeH="0" spc="0" sz="1800" u="none" cap="none" strike="noStrike">
            <a:ln>
              <a:noFill/>
            </a:ln>
            <a:solidFill>
              <a:srgbClr val="000000"/>
            </a:solidFill>
            <a:effectLst/>
          </a:defRPr>
        </a:lvl7pPr>
        <a:lvl8pPr defTabSz="914400" hangingPunct="0" indent="0" latinLnBrk="1" lvl="7" marL="0" marR="0" rtl="0" algn="l" fontAlgn="auto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i="0" kumimoji="0" normalizeH="0" spc="0" sz="1800" u="none" cap="none" strike="noStrike">
            <a:ln>
              <a:noFill/>
            </a:ln>
            <a:solidFill>
              <a:srgbClr val="000000"/>
            </a:solidFill>
            <a:effectLst/>
          </a:defRPr>
        </a:lvl8pPr>
        <a:lvl9pPr defTabSz="914400" hangingPunct="0" indent="0" latinLnBrk="1" lvl="8" marL="0" marR="0" rtl="0" algn="l" fontAlgn="auto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i="0" kumimoji="0" normalizeH="0" spc="0" sz="1800" u="none" cap="none" strike="noStrike">
            <a:ln>
              <a:noFill/>
            </a:ln>
            <a:solidFill>
              <a:srgbClr val="000000"/>
            </a:solidFill>
            <a:effectLst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1" width="11.5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2"/>
    </row>
    <row r="2" ht="12.75" customHeight="1">
      <c r="A2" s="1"/>
      <c r="B2" s="1"/>
      <c r="C2" s="3" t="s">
        <v>0</v>
      </c>
      <c r="D2" s="1"/>
      <c r="E2" s="1">
        <v>2026.0</v>
      </c>
      <c r="F2" s="1"/>
      <c r="G2" s="1"/>
      <c r="H2" s="1"/>
      <c r="I2" s="1"/>
      <c r="J2" s="1"/>
      <c r="K2" s="2"/>
    </row>
    <row r="3" ht="12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2"/>
    </row>
    <row r="4" ht="12.75" customHeight="1">
      <c r="A4" s="1"/>
      <c r="B4" s="1"/>
      <c r="C4" s="3" t="s">
        <v>1</v>
      </c>
      <c r="D4" s="3" t="s">
        <v>2</v>
      </c>
      <c r="E4" s="1"/>
      <c r="F4" s="1"/>
      <c r="G4" s="1"/>
      <c r="H4" s="1"/>
      <c r="I4" s="1"/>
      <c r="J4" s="1"/>
      <c r="K4" s="2"/>
    </row>
    <row r="5" ht="12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2"/>
    </row>
    <row r="6" ht="12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2"/>
    </row>
    <row r="7" ht="12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2"/>
    </row>
    <row r="8" ht="12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2"/>
    </row>
    <row r="9" ht="12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2"/>
    </row>
    <row r="10" ht="12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2"/>
    </row>
    <row r="11" ht="12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2"/>
    </row>
    <row r="12" ht="12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2"/>
    </row>
    <row r="13" ht="12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2"/>
    </row>
    <row r="14" ht="12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2"/>
    </row>
    <row r="15" ht="12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2"/>
    </row>
    <row r="16" ht="12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2"/>
    </row>
    <row r="17" ht="12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2"/>
    </row>
    <row r="18" ht="12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2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</sheetData>
  <printOptions/>
  <pageMargins bottom="0.75" footer="0.0" header="0.0" left="0.7" right="0.7" top="0.75"/>
  <pageSetup orientation="portrait"/>
  <headerFooter>
    <oddFooter>&amp;C000000&amp;P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2" width="13.0"/>
    <col customWidth="1" min="3" max="4" width="13.33"/>
    <col customWidth="1" min="5" max="17" width="11.5"/>
  </cols>
  <sheetData>
    <row r="1" ht="19.5" customHeight="1">
      <c r="A1" s="4" t="s">
        <v>3</v>
      </c>
      <c r="B1" s="5" t="s">
        <v>4</v>
      </c>
      <c r="C1" s="5" t="s">
        <v>5</v>
      </c>
      <c r="D1" s="5" t="s">
        <v>6</v>
      </c>
      <c r="E1" s="6">
        <v>2014.0</v>
      </c>
      <c r="F1" s="6">
        <v>2015.0</v>
      </c>
      <c r="G1" s="6">
        <v>2016.0</v>
      </c>
      <c r="H1" s="6">
        <v>2017.0</v>
      </c>
      <c r="I1" s="6">
        <v>2018.0</v>
      </c>
      <c r="J1" s="6">
        <v>2019.0</v>
      </c>
      <c r="K1" s="6">
        <v>2020.0</v>
      </c>
      <c r="L1" s="6">
        <v>2021.0</v>
      </c>
      <c r="M1" s="6">
        <v>2022.0</v>
      </c>
      <c r="N1" s="6">
        <v>2023.0</v>
      </c>
      <c r="O1" s="6">
        <v>2024.0</v>
      </c>
      <c r="P1" s="6">
        <v>2025.0</v>
      </c>
      <c r="Q1" s="7">
        <v>2026.0</v>
      </c>
    </row>
    <row r="2" ht="12.75" customHeight="1">
      <c r="A2" s="8" t="s">
        <v>7</v>
      </c>
      <c r="B2" s="8" t="s">
        <v>8</v>
      </c>
      <c r="C2" s="8" t="s">
        <v>9</v>
      </c>
      <c r="D2" s="8" t="s">
        <v>10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ht="12.75" customHeight="1">
      <c r="A3" s="3" t="s">
        <v>7</v>
      </c>
      <c r="B3" s="3" t="s">
        <v>8</v>
      </c>
      <c r="C3" s="3" t="s">
        <v>9</v>
      </c>
      <c r="D3" s="3" t="s">
        <v>11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ht="12.75" customHeight="1">
      <c r="A4" s="3" t="s">
        <v>7</v>
      </c>
      <c r="B4" s="3" t="s">
        <v>8</v>
      </c>
      <c r="C4" s="3" t="s">
        <v>9</v>
      </c>
      <c r="D4" s="3" t="s">
        <v>12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ht="12.75" customHeight="1">
      <c r="A5" s="3" t="s">
        <v>7</v>
      </c>
      <c r="B5" s="3" t="s">
        <v>8</v>
      </c>
      <c r="C5" s="3" t="s">
        <v>13</v>
      </c>
      <c r="D5" s="3" t="s">
        <v>10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ht="12.75" customHeight="1">
      <c r="A6" s="3" t="s">
        <v>7</v>
      </c>
      <c r="B6" s="3" t="s">
        <v>8</v>
      </c>
      <c r="C6" s="3" t="s">
        <v>13</v>
      </c>
      <c r="D6" s="3" t="s">
        <v>11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ht="12.75" customHeight="1">
      <c r="A7" s="3" t="s">
        <v>7</v>
      </c>
      <c r="B7" s="3" t="s">
        <v>8</v>
      </c>
      <c r="C7" s="3" t="s">
        <v>13</v>
      </c>
      <c r="D7" s="3" t="s">
        <v>12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ht="12.75" customHeight="1">
      <c r="A8" s="3" t="s">
        <v>7</v>
      </c>
      <c r="B8" s="3" t="s">
        <v>8</v>
      </c>
      <c r="C8" s="3" t="s">
        <v>14</v>
      </c>
      <c r="D8" s="3" t="s">
        <v>10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3" t="s">
        <v>15</v>
      </c>
    </row>
    <row r="9" ht="12.75" customHeight="1">
      <c r="A9" s="3" t="s">
        <v>7</v>
      </c>
      <c r="B9" s="3" t="s">
        <v>8</v>
      </c>
      <c r="C9" s="3" t="s">
        <v>14</v>
      </c>
      <c r="D9" s="3" t="s">
        <v>11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ht="12.75" customHeight="1">
      <c r="A10" s="3" t="s">
        <v>7</v>
      </c>
      <c r="B10" s="3" t="s">
        <v>8</v>
      </c>
      <c r="C10" s="3" t="s">
        <v>14</v>
      </c>
      <c r="D10" s="3" t="s">
        <v>12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ht="12.75" customHeight="1">
      <c r="A11" s="3" t="s">
        <v>7</v>
      </c>
      <c r="B11" s="3" t="s">
        <v>16</v>
      </c>
      <c r="C11" s="3" t="s">
        <v>9</v>
      </c>
      <c r="D11" s="3" t="s">
        <v>10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ht="12.75" customHeight="1">
      <c r="A12" s="3" t="s">
        <v>7</v>
      </c>
      <c r="B12" s="3" t="s">
        <v>16</v>
      </c>
      <c r="C12" s="3" t="s">
        <v>9</v>
      </c>
      <c r="D12" s="3" t="s">
        <v>11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ht="12.75" customHeight="1">
      <c r="A13" s="3" t="s">
        <v>7</v>
      </c>
      <c r="B13" s="3" t="s">
        <v>16</v>
      </c>
      <c r="C13" s="3" t="s">
        <v>9</v>
      </c>
      <c r="D13" s="3" t="s">
        <v>12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ht="12.75" customHeight="1">
      <c r="A14" s="3" t="s">
        <v>7</v>
      </c>
      <c r="B14" s="3" t="s">
        <v>16</v>
      </c>
      <c r="C14" s="3" t="s">
        <v>13</v>
      </c>
      <c r="D14" s="3" t="s">
        <v>10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ht="12.75" customHeight="1">
      <c r="A15" s="3" t="s">
        <v>7</v>
      </c>
      <c r="B15" s="3" t="s">
        <v>16</v>
      </c>
      <c r="C15" s="3" t="s">
        <v>13</v>
      </c>
      <c r="D15" s="3" t="s">
        <v>11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ht="12.75" customHeight="1">
      <c r="A16" s="3" t="s">
        <v>7</v>
      </c>
      <c r="B16" s="3" t="s">
        <v>16</v>
      </c>
      <c r="C16" s="3" t="s">
        <v>13</v>
      </c>
      <c r="D16" s="3" t="s">
        <v>12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ht="12.75" customHeight="1">
      <c r="A17" s="3" t="s">
        <v>7</v>
      </c>
      <c r="B17" s="3" t="s">
        <v>16</v>
      </c>
      <c r="C17" s="3" t="s">
        <v>14</v>
      </c>
      <c r="D17" s="3" t="s">
        <v>10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ht="12.75" customHeight="1">
      <c r="A18" s="3" t="s">
        <v>7</v>
      </c>
      <c r="B18" s="3" t="s">
        <v>16</v>
      </c>
      <c r="C18" s="3" t="s">
        <v>14</v>
      </c>
      <c r="D18" s="3" t="s">
        <v>11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ht="12.75" customHeight="1">
      <c r="A19" s="3" t="s">
        <v>7</v>
      </c>
      <c r="B19" s="3" t="s">
        <v>16</v>
      </c>
      <c r="C19" s="3" t="s">
        <v>14</v>
      </c>
      <c r="D19" s="3" t="s">
        <v>12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ht="12.75" customHeight="1">
      <c r="A20" s="3" t="s">
        <v>7</v>
      </c>
      <c r="B20" s="3" t="s">
        <v>17</v>
      </c>
      <c r="C20" s="3" t="s">
        <v>9</v>
      </c>
      <c r="D20" s="3" t="s">
        <v>10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ht="12.75" customHeight="1">
      <c r="A21" s="3" t="s">
        <v>7</v>
      </c>
      <c r="B21" s="3" t="s">
        <v>17</v>
      </c>
      <c r="C21" s="3" t="s">
        <v>9</v>
      </c>
      <c r="D21" s="3" t="s">
        <v>11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ht="12.75" customHeight="1">
      <c r="A22" s="3" t="s">
        <v>7</v>
      </c>
      <c r="B22" s="3" t="s">
        <v>17</v>
      </c>
      <c r="C22" s="3" t="s">
        <v>9</v>
      </c>
      <c r="D22" s="3" t="s">
        <v>12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ht="12.75" customHeight="1">
      <c r="A23" s="3" t="s">
        <v>7</v>
      </c>
      <c r="B23" s="3" t="s">
        <v>17</v>
      </c>
      <c r="C23" s="3" t="s">
        <v>13</v>
      </c>
      <c r="D23" s="3" t="s">
        <v>10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ht="12.75" customHeight="1">
      <c r="A24" s="3" t="s">
        <v>7</v>
      </c>
      <c r="B24" s="3" t="s">
        <v>17</v>
      </c>
      <c r="C24" s="3" t="s">
        <v>13</v>
      </c>
      <c r="D24" s="3" t="s">
        <v>11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ht="12.75" customHeight="1">
      <c r="A25" s="3" t="s">
        <v>7</v>
      </c>
      <c r="B25" s="3" t="s">
        <v>17</v>
      </c>
      <c r="C25" s="3" t="s">
        <v>13</v>
      </c>
      <c r="D25" s="3" t="s">
        <v>12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ht="12.75" customHeight="1">
      <c r="A26" s="3" t="s">
        <v>7</v>
      </c>
      <c r="B26" s="3" t="s">
        <v>17</v>
      </c>
      <c r="C26" s="3" t="s">
        <v>14</v>
      </c>
      <c r="D26" s="3" t="s">
        <v>10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ht="12.75" customHeight="1">
      <c r="A27" s="3" t="s">
        <v>7</v>
      </c>
      <c r="B27" s="3" t="s">
        <v>17</v>
      </c>
      <c r="C27" s="3" t="s">
        <v>14</v>
      </c>
      <c r="D27" s="3" t="s">
        <v>11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ht="12.75" customHeight="1">
      <c r="A28" s="3" t="s">
        <v>7</v>
      </c>
      <c r="B28" s="3" t="s">
        <v>17</v>
      </c>
      <c r="C28" s="3" t="s">
        <v>14</v>
      </c>
      <c r="D28" s="3" t="s">
        <v>12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ht="12.75" customHeight="1">
      <c r="A29" s="3" t="s">
        <v>7</v>
      </c>
      <c r="B29" s="3" t="s">
        <v>18</v>
      </c>
      <c r="C29" s="3" t="s">
        <v>9</v>
      </c>
      <c r="D29" s="3" t="s">
        <v>10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ht="12.75" customHeight="1">
      <c r="A30" s="3" t="s">
        <v>7</v>
      </c>
      <c r="B30" s="3" t="s">
        <v>18</v>
      </c>
      <c r="C30" s="3" t="s">
        <v>9</v>
      </c>
      <c r="D30" s="3" t="s">
        <v>11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ht="12.75" customHeight="1">
      <c r="A31" s="3" t="s">
        <v>7</v>
      </c>
      <c r="B31" s="3" t="s">
        <v>18</v>
      </c>
      <c r="C31" s="3" t="s">
        <v>9</v>
      </c>
      <c r="D31" s="3" t="s">
        <v>12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ht="12.75" customHeight="1">
      <c r="A32" s="3" t="s">
        <v>7</v>
      </c>
      <c r="B32" s="3" t="s">
        <v>18</v>
      </c>
      <c r="C32" s="3" t="s">
        <v>13</v>
      </c>
      <c r="D32" s="3" t="s">
        <v>10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ht="12.75" customHeight="1">
      <c r="A33" s="3" t="s">
        <v>7</v>
      </c>
      <c r="B33" s="3" t="s">
        <v>18</v>
      </c>
      <c r="C33" s="3" t="s">
        <v>13</v>
      </c>
      <c r="D33" s="3" t="s">
        <v>11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ht="12.75" customHeight="1">
      <c r="A34" s="3" t="s">
        <v>7</v>
      </c>
      <c r="B34" s="3" t="s">
        <v>18</v>
      </c>
      <c r="C34" s="3" t="s">
        <v>13</v>
      </c>
      <c r="D34" s="3" t="s">
        <v>12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ht="12.75" customHeight="1">
      <c r="A35" s="3" t="s">
        <v>7</v>
      </c>
      <c r="B35" s="3" t="s">
        <v>18</v>
      </c>
      <c r="C35" s="3" t="s">
        <v>14</v>
      </c>
      <c r="D35" s="3" t="s">
        <v>10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ht="12.75" customHeight="1">
      <c r="A36" s="3" t="s">
        <v>7</v>
      </c>
      <c r="B36" s="3" t="s">
        <v>18</v>
      </c>
      <c r="C36" s="3" t="s">
        <v>14</v>
      </c>
      <c r="D36" s="3" t="s">
        <v>11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ht="12.75" customHeight="1">
      <c r="A37" s="3" t="s">
        <v>7</v>
      </c>
      <c r="B37" s="3" t="s">
        <v>18</v>
      </c>
      <c r="C37" s="3" t="s">
        <v>14</v>
      </c>
      <c r="D37" s="3" t="s">
        <v>12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ht="12.75" customHeight="1">
      <c r="A38" s="3" t="s">
        <v>7</v>
      </c>
      <c r="B38" s="3" t="s">
        <v>19</v>
      </c>
      <c r="C38" s="3" t="s">
        <v>9</v>
      </c>
      <c r="D38" s="3" t="s">
        <v>10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ht="12.75" customHeight="1">
      <c r="A39" s="3" t="s">
        <v>7</v>
      </c>
      <c r="B39" s="3" t="s">
        <v>19</v>
      </c>
      <c r="C39" s="3" t="s">
        <v>9</v>
      </c>
      <c r="D39" s="3" t="s">
        <v>11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ht="12.75" customHeight="1">
      <c r="A40" s="3" t="s">
        <v>7</v>
      </c>
      <c r="B40" s="3" t="s">
        <v>19</v>
      </c>
      <c r="C40" s="3" t="s">
        <v>9</v>
      </c>
      <c r="D40" s="3" t="s">
        <v>12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ht="12.75" customHeight="1">
      <c r="A41" s="3" t="s">
        <v>7</v>
      </c>
      <c r="B41" s="3" t="s">
        <v>19</v>
      </c>
      <c r="C41" s="3" t="s">
        <v>13</v>
      </c>
      <c r="D41" s="3" t="s">
        <v>10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ht="12.75" customHeight="1">
      <c r="A42" s="3" t="s">
        <v>7</v>
      </c>
      <c r="B42" s="3" t="s">
        <v>19</v>
      </c>
      <c r="C42" s="3" t="s">
        <v>13</v>
      </c>
      <c r="D42" s="3" t="s">
        <v>11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ht="12.75" customHeight="1">
      <c r="A43" s="3" t="s">
        <v>7</v>
      </c>
      <c r="B43" s="3" t="s">
        <v>19</v>
      </c>
      <c r="C43" s="3" t="s">
        <v>13</v>
      </c>
      <c r="D43" s="3" t="s">
        <v>12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ht="12.75" customHeight="1">
      <c r="A44" s="3" t="s">
        <v>7</v>
      </c>
      <c r="B44" s="3" t="s">
        <v>19</v>
      </c>
      <c r="C44" s="3" t="s">
        <v>14</v>
      </c>
      <c r="D44" s="3" t="s">
        <v>10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ht="12.75" customHeight="1">
      <c r="A45" s="3" t="s">
        <v>7</v>
      </c>
      <c r="B45" s="3" t="s">
        <v>19</v>
      </c>
      <c r="C45" s="3" t="s">
        <v>14</v>
      </c>
      <c r="D45" s="3" t="s">
        <v>11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ht="12.75" customHeight="1">
      <c r="A46" s="3" t="s">
        <v>7</v>
      </c>
      <c r="B46" s="3" t="s">
        <v>19</v>
      </c>
      <c r="C46" s="3" t="s">
        <v>14</v>
      </c>
      <c r="D46" s="3" t="s">
        <v>12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ht="12.75" customHeight="1">
      <c r="A47" s="3" t="s">
        <v>7</v>
      </c>
      <c r="B47" s="3" t="s">
        <v>20</v>
      </c>
      <c r="C47" s="3" t="s">
        <v>9</v>
      </c>
      <c r="D47" s="3" t="s">
        <v>10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ht="12.75" customHeight="1">
      <c r="A48" s="3" t="s">
        <v>7</v>
      </c>
      <c r="B48" s="3" t="s">
        <v>20</v>
      </c>
      <c r="C48" s="3" t="s">
        <v>9</v>
      </c>
      <c r="D48" s="3" t="s">
        <v>11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ht="12.75" customHeight="1">
      <c r="A49" s="3" t="s">
        <v>7</v>
      </c>
      <c r="B49" s="3" t="s">
        <v>20</v>
      </c>
      <c r="C49" s="3" t="s">
        <v>9</v>
      </c>
      <c r="D49" s="3" t="s">
        <v>12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ht="12.75" customHeight="1">
      <c r="A50" s="3" t="s">
        <v>7</v>
      </c>
      <c r="B50" s="3" t="s">
        <v>20</v>
      </c>
      <c r="C50" s="3" t="s">
        <v>13</v>
      </c>
      <c r="D50" s="3" t="s">
        <v>10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ht="12.75" customHeight="1">
      <c r="A51" s="3" t="s">
        <v>7</v>
      </c>
      <c r="B51" s="3" t="s">
        <v>20</v>
      </c>
      <c r="C51" s="3" t="s">
        <v>13</v>
      </c>
      <c r="D51" s="3" t="s">
        <v>11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ht="12.75" customHeight="1">
      <c r="A52" s="3" t="s">
        <v>7</v>
      </c>
      <c r="B52" s="3" t="s">
        <v>20</v>
      </c>
      <c r="C52" s="3" t="s">
        <v>13</v>
      </c>
      <c r="D52" s="3" t="s">
        <v>12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ht="12.75" customHeight="1">
      <c r="A53" s="3" t="s">
        <v>7</v>
      </c>
      <c r="B53" s="3" t="s">
        <v>20</v>
      </c>
      <c r="C53" s="3" t="s">
        <v>14</v>
      </c>
      <c r="D53" s="3" t="s">
        <v>10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ht="12.75" customHeight="1">
      <c r="A54" s="3" t="s">
        <v>7</v>
      </c>
      <c r="B54" s="3" t="s">
        <v>20</v>
      </c>
      <c r="C54" s="3" t="s">
        <v>14</v>
      </c>
      <c r="D54" s="3" t="s">
        <v>11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ht="12.75" customHeight="1">
      <c r="A55" s="3" t="s">
        <v>7</v>
      </c>
      <c r="B55" s="3" t="s">
        <v>20</v>
      </c>
      <c r="C55" s="3" t="s">
        <v>14</v>
      </c>
      <c r="D55" s="3" t="s">
        <v>12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ht="12.75" customHeight="1">
      <c r="A56" s="3" t="s">
        <v>7</v>
      </c>
      <c r="B56" s="3" t="s">
        <v>21</v>
      </c>
      <c r="C56" s="3" t="s">
        <v>9</v>
      </c>
      <c r="D56" s="3" t="s">
        <v>10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ht="12.75" customHeight="1">
      <c r="A57" s="3" t="s">
        <v>7</v>
      </c>
      <c r="B57" s="3" t="s">
        <v>21</v>
      </c>
      <c r="C57" s="3" t="s">
        <v>9</v>
      </c>
      <c r="D57" s="3" t="s">
        <v>11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ht="12.75" customHeight="1">
      <c r="A58" s="3" t="s">
        <v>7</v>
      </c>
      <c r="B58" s="3" t="s">
        <v>21</v>
      </c>
      <c r="C58" s="3" t="s">
        <v>9</v>
      </c>
      <c r="D58" s="3" t="s">
        <v>12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ht="12.75" customHeight="1">
      <c r="A59" s="3" t="s">
        <v>7</v>
      </c>
      <c r="B59" s="3" t="s">
        <v>21</v>
      </c>
      <c r="C59" s="3" t="s">
        <v>13</v>
      </c>
      <c r="D59" s="3" t="s">
        <v>10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ht="12.75" customHeight="1">
      <c r="A60" s="3" t="s">
        <v>7</v>
      </c>
      <c r="B60" s="3" t="s">
        <v>21</v>
      </c>
      <c r="C60" s="3" t="s">
        <v>13</v>
      </c>
      <c r="D60" s="3" t="s">
        <v>11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ht="12.75" customHeight="1">
      <c r="A61" s="3" t="s">
        <v>7</v>
      </c>
      <c r="B61" s="3" t="s">
        <v>21</v>
      </c>
      <c r="C61" s="3" t="s">
        <v>13</v>
      </c>
      <c r="D61" s="3" t="s">
        <v>12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ht="12.75" customHeight="1">
      <c r="A62" s="3" t="s">
        <v>7</v>
      </c>
      <c r="B62" s="3" t="s">
        <v>21</v>
      </c>
      <c r="C62" s="3" t="s">
        <v>14</v>
      </c>
      <c r="D62" s="3" t="s">
        <v>10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ht="12.75" customHeight="1">
      <c r="A63" s="3" t="s">
        <v>7</v>
      </c>
      <c r="B63" s="3" t="s">
        <v>21</v>
      </c>
      <c r="C63" s="3" t="s">
        <v>14</v>
      </c>
      <c r="D63" s="3" t="s">
        <v>11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2.75" customHeight="1">
      <c r="A64" s="3" t="s">
        <v>7</v>
      </c>
      <c r="B64" s="3" t="s">
        <v>21</v>
      </c>
      <c r="C64" s="3" t="s">
        <v>14</v>
      </c>
      <c r="D64" s="3" t="s">
        <v>12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2.75" customHeight="1">
      <c r="A65" s="3" t="s">
        <v>7</v>
      </c>
      <c r="B65" s="3" t="s">
        <v>22</v>
      </c>
      <c r="C65" s="3" t="s">
        <v>9</v>
      </c>
      <c r="D65" s="3" t="s">
        <v>10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3" t="s">
        <v>7</v>
      </c>
      <c r="B66" s="3" t="s">
        <v>22</v>
      </c>
      <c r="C66" s="3" t="s">
        <v>9</v>
      </c>
      <c r="D66" s="3" t="s">
        <v>11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3" t="s">
        <v>7</v>
      </c>
      <c r="B67" s="3" t="s">
        <v>22</v>
      </c>
      <c r="C67" s="3" t="s">
        <v>9</v>
      </c>
      <c r="D67" s="3" t="s">
        <v>12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3" t="s">
        <v>7</v>
      </c>
      <c r="B68" s="3" t="s">
        <v>22</v>
      </c>
      <c r="C68" s="3" t="s">
        <v>13</v>
      </c>
      <c r="D68" s="3" t="s">
        <v>10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3" t="s">
        <v>7</v>
      </c>
      <c r="B69" s="3" t="s">
        <v>22</v>
      </c>
      <c r="C69" s="3" t="s">
        <v>13</v>
      </c>
      <c r="D69" s="3" t="s">
        <v>11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3" t="s">
        <v>7</v>
      </c>
      <c r="B70" s="3" t="s">
        <v>22</v>
      </c>
      <c r="C70" s="3" t="s">
        <v>13</v>
      </c>
      <c r="D70" s="3" t="s">
        <v>12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3" t="s">
        <v>7</v>
      </c>
      <c r="B71" s="3" t="s">
        <v>22</v>
      </c>
      <c r="C71" s="3" t="s">
        <v>14</v>
      </c>
      <c r="D71" s="3" t="s">
        <v>10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3" t="s">
        <v>7</v>
      </c>
      <c r="B72" s="3" t="s">
        <v>22</v>
      </c>
      <c r="C72" s="3" t="s">
        <v>14</v>
      </c>
      <c r="D72" s="3" t="s">
        <v>11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3" t="s">
        <v>7</v>
      </c>
      <c r="B73" s="3" t="s">
        <v>22</v>
      </c>
      <c r="C73" s="3" t="s">
        <v>14</v>
      </c>
      <c r="D73" s="3" t="s">
        <v>12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</sheetData>
  <printOptions/>
  <pageMargins bottom="0.75" footer="0.0" header="0.0" left="0.7" right="0.7" top="0.75"/>
  <pageSetup orientation="portrait"/>
  <headerFooter>
    <oddFooter>&amp;C000000&amp;P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13.0"/>
    <col customWidth="1" min="2" max="2" width="8.67"/>
    <col customWidth="1" min="3" max="3" width="28.67"/>
    <col customWidth="1" min="4" max="4" width="10.5"/>
    <col customWidth="1" min="5" max="5" width="15.17"/>
    <col customWidth="1" min="6" max="6" width="17.33"/>
    <col customWidth="1" min="7" max="7" width="13.0"/>
    <col customWidth="1" min="8" max="11" width="8.67"/>
  </cols>
  <sheetData>
    <row r="1" ht="19.5" customHeight="1">
      <c r="A1" s="10" t="s">
        <v>3</v>
      </c>
      <c r="B1" s="11" t="s">
        <v>23</v>
      </c>
      <c r="C1" s="12" t="s">
        <v>24</v>
      </c>
      <c r="D1" s="13" t="s">
        <v>5</v>
      </c>
      <c r="E1" s="14" t="s">
        <v>10</v>
      </c>
      <c r="F1" s="11" t="s">
        <v>11</v>
      </c>
      <c r="G1" s="15" t="s">
        <v>12</v>
      </c>
      <c r="H1" s="2"/>
      <c r="I1" s="2"/>
      <c r="J1" s="2"/>
      <c r="K1" s="2"/>
    </row>
    <row r="2" ht="13.5" customHeight="1">
      <c r="A2" s="16" t="s">
        <v>7</v>
      </c>
      <c r="B2" s="17">
        <v>2026.0</v>
      </c>
      <c r="C2" s="17"/>
      <c r="D2" s="16" t="s">
        <v>25</v>
      </c>
      <c r="E2" s="18"/>
      <c r="F2" s="17"/>
      <c r="G2" s="19">
        <v>1416.0</v>
      </c>
      <c r="H2" s="2"/>
      <c r="I2" s="2"/>
      <c r="J2" s="2"/>
      <c r="K2" s="2"/>
    </row>
    <row r="3" ht="13.5" customHeight="1">
      <c r="A3" s="20"/>
      <c r="B3" s="20"/>
      <c r="C3" s="20"/>
      <c r="D3" s="20"/>
      <c r="E3" s="21"/>
      <c r="F3" s="20"/>
      <c r="G3" s="1"/>
      <c r="H3" s="2"/>
      <c r="I3" s="2"/>
      <c r="J3" s="2"/>
      <c r="K3" s="2"/>
    </row>
    <row r="4" ht="13.5" customHeight="1">
      <c r="A4" s="20"/>
      <c r="B4" s="22"/>
      <c r="C4" s="20"/>
      <c r="D4" s="20"/>
      <c r="E4" s="23"/>
      <c r="F4" s="20"/>
      <c r="G4" s="1"/>
      <c r="H4" s="2"/>
      <c r="I4" s="2"/>
      <c r="J4" s="2"/>
      <c r="K4" s="2"/>
    </row>
    <row r="5" ht="13.5" customHeight="1">
      <c r="A5" s="20"/>
      <c r="B5" s="22"/>
      <c r="C5" s="20"/>
      <c r="D5" s="20"/>
      <c r="E5" s="21"/>
      <c r="F5" s="20"/>
      <c r="G5" s="1"/>
      <c r="H5" s="2"/>
      <c r="I5" s="2"/>
      <c r="J5" s="2"/>
      <c r="K5" s="2"/>
    </row>
    <row r="6" ht="13.5" customHeight="1">
      <c r="A6" s="20"/>
      <c r="B6" s="22"/>
      <c r="C6" s="20"/>
      <c r="D6" s="20"/>
      <c r="E6" s="24"/>
      <c r="F6" s="20"/>
      <c r="G6" s="1"/>
      <c r="H6" s="2"/>
      <c r="I6" s="2"/>
      <c r="J6" s="2"/>
      <c r="K6" s="2"/>
    </row>
    <row r="7" ht="13.5" customHeight="1">
      <c r="A7" s="20"/>
      <c r="B7" s="20"/>
      <c r="C7" s="20"/>
      <c r="D7" s="20"/>
      <c r="E7" s="21"/>
      <c r="F7" s="20"/>
      <c r="G7" s="1"/>
      <c r="H7" s="2"/>
      <c r="I7" s="2"/>
      <c r="J7" s="2"/>
      <c r="K7" s="2"/>
    </row>
    <row r="8" ht="13.5" customHeight="1">
      <c r="A8" s="20"/>
      <c r="B8" s="20"/>
      <c r="C8" s="20"/>
      <c r="D8" s="20"/>
      <c r="E8" s="20"/>
      <c r="F8" s="20"/>
      <c r="G8" s="1"/>
      <c r="H8" s="2"/>
      <c r="I8" s="2"/>
      <c r="J8" s="2"/>
      <c r="K8" s="2"/>
    </row>
    <row r="9" ht="13.5" customHeight="1">
      <c r="A9" s="20"/>
      <c r="B9" s="20"/>
      <c r="C9" s="20"/>
      <c r="D9" s="20"/>
      <c r="E9" s="20"/>
      <c r="F9" s="20"/>
      <c r="G9" s="1"/>
      <c r="H9" s="2"/>
      <c r="I9" s="2"/>
      <c r="J9" s="2"/>
      <c r="K9" s="2"/>
    </row>
    <row r="10" ht="13.5" customHeight="1">
      <c r="A10" s="20"/>
      <c r="B10" s="20"/>
      <c r="C10" s="20"/>
      <c r="D10" s="20"/>
      <c r="E10" s="20"/>
      <c r="F10" s="20"/>
      <c r="G10" s="1"/>
      <c r="H10" s="2"/>
      <c r="I10" s="2"/>
      <c r="J10" s="2"/>
      <c r="K10" s="2"/>
    </row>
    <row r="11" ht="12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ht="12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ht="12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ht="12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ht="12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ht="12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ht="12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ht="12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</sheetData>
  <printOptions/>
  <pageMargins bottom="0.75" footer="0.0" header="0.0" left="0.7" right="0.7" top="0.75"/>
  <pageSetup orientation="portrait"/>
  <headerFooter>
    <oddFooter>&amp;C000000&amp;P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9.67"/>
    <col customWidth="1" min="2" max="2" width="38.5"/>
    <col customWidth="1" min="3" max="3" width="10.33"/>
    <col customWidth="1" min="4" max="4" width="13.5"/>
    <col customWidth="1" min="5" max="5" width="87.67"/>
    <col customWidth="1" min="6" max="6" width="10.33"/>
    <col customWidth="1" min="7" max="7" width="15.67"/>
    <col customWidth="1" min="8" max="8" width="11.33"/>
    <col customWidth="1" min="9" max="9" width="17.5"/>
    <col customWidth="1" min="10" max="10" width="25.67"/>
    <col customWidth="1" min="11" max="11" width="14.5"/>
    <col customWidth="1" min="12" max="12" width="11.67"/>
    <col customWidth="1" min="13" max="13" width="16.0"/>
    <col customWidth="1" min="14" max="14" width="15.5"/>
    <col customWidth="1" min="15" max="15" width="24.33"/>
    <col customWidth="1" min="16" max="16" width="19.67"/>
    <col customWidth="1" min="17" max="17" width="37.33"/>
    <col customWidth="1" min="18" max="18" width="44.5"/>
    <col customWidth="1" min="19" max="19" width="55.5"/>
    <col customWidth="1" min="20" max="20" width="28.33"/>
    <col customWidth="1" min="21" max="21" width="25.67"/>
    <col customWidth="1" min="22" max="22" width="10.67"/>
    <col customWidth="1" min="23" max="23" width="24.5"/>
    <col customWidth="1" min="24" max="24" width="21.67"/>
    <col customWidth="1" min="25" max="26" width="15.5"/>
    <col customWidth="1" min="27" max="27" width="21.67"/>
    <col customWidth="1" min="28" max="28" width="26.67"/>
    <col customWidth="1" min="29" max="29" width="11.5"/>
    <col customWidth="1" min="30" max="30" width="17.67"/>
    <col customWidth="1" min="31" max="31" width="13.33"/>
    <col customWidth="1" min="32" max="32" width="8.17"/>
    <col customWidth="1" min="33" max="33" width="18.17"/>
    <col customWidth="1" min="34" max="34" width="24.5"/>
    <col customWidth="1" min="35" max="35" width="21.5"/>
  </cols>
  <sheetData>
    <row r="1" ht="15.0" customHeight="1">
      <c r="A1" s="25"/>
      <c r="B1" s="25"/>
      <c r="C1" s="25"/>
      <c r="D1" s="26" t="s">
        <v>26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8"/>
      <c r="AF1" s="29"/>
      <c r="AG1" s="30">
        <v>2026.0</v>
      </c>
      <c r="AH1" s="30">
        <v>2026.0</v>
      </c>
      <c r="AI1" s="30">
        <v>2026.0</v>
      </c>
    </row>
    <row r="2" ht="15.0" customHeight="1">
      <c r="A2" s="31" t="s">
        <v>27</v>
      </c>
      <c r="B2" s="31" t="s">
        <v>28</v>
      </c>
      <c r="C2" s="32" t="s">
        <v>3</v>
      </c>
      <c r="D2" s="32" t="s">
        <v>29</v>
      </c>
      <c r="E2" s="33" t="s">
        <v>30</v>
      </c>
      <c r="F2" s="34" t="s">
        <v>31</v>
      </c>
      <c r="G2" s="34" t="s">
        <v>32</v>
      </c>
      <c r="H2" s="34" t="s">
        <v>33</v>
      </c>
      <c r="I2" s="34" t="s">
        <v>34</v>
      </c>
      <c r="J2" s="34" t="s">
        <v>35</v>
      </c>
      <c r="K2" s="34" t="s">
        <v>36</v>
      </c>
      <c r="L2" s="34" t="s">
        <v>37</v>
      </c>
      <c r="M2" s="35" t="s">
        <v>38</v>
      </c>
      <c r="N2" s="35" t="s">
        <v>39</v>
      </c>
      <c r="O2" s="35" t="s">
        <v>40</v>
      </c>
      <c r="P2" s="36" t="s">
        <v>41</v>
      </c>
      <c r="Q2" s="37" t="s">
        <v>42</v>
      </c>
      <c r="R2" s="37" t="s">
        <v>43</v>
      </c>
      <c r="S2" s="37" t="s">
        <v>44</v>
      </c>
      <c r="T2" s="37" t="s">
        <v>45</v>
      </c>
      <c r="U2" s="37" t="s">
        <v>46</v>
      </c>
      <c r="V2" s="37" t="s">
        <v>47</v>
      </c>
      <c r="W2" s="37" t="s">
        <v>48</v>
      </c>
      <c r="X2" s="37" t="s">
        <v>49</v>
      </c>
      <c r="Y2" s="38" t="s">
        <v>50</v>
      </c>
      <c r="Z2" s="38" t="s">
        <v>51</v>
      </c>
      <c r="AA2" s="31" t="s">
        <v>52</v>
      </c>
      <c r="AB2" s="31" t="s">
        <v>53</v>
      </c>
      <c r="AC2" s="31" t="s">
        <v>54</v>
      </c>
      <c r="AD2" s="31" t="s">
        <v>55</v>
      </c>
      <c r="AE2" s="31" t="s">
        <v>56</v>
      </c>
      <c r="AF2" s="39" t="s">
        <v>5</v>
      </c>
      <c r="AG2" s="39" t="s">
        <v>57</v>
      </c>
      <c r="AH2" s="39" t="s">
        <v>58</v>
      </c>
      <c r="AI2" s="39" t="s">
        <v>59</v>
      </c>
    </row>
    <row r="3" ht="15.0" customHeight="1">
      <c r="A3" s="40" t="s">
        <v>60</v>
      </c>
      <c r="B3" s="41"/>
      <c r="C3" s="42" t="s">
        <v>7</v>
      </c>
      <c r="D3" s="43" t="s">
        <v>61</v>
      </c>
      <c r="E3" s="44" t="s">
        <v>62</v>
      </c>
      <c r="F3" s="45">
        <v>8.0</v>
      </c>
      <c r="G3" s="44" t="s">
        <v>63</v>
      </c>
      <c r="H3" s="45">
        <v>500.0</v>
      </c>
      <c r="I3" s="44" t="s">
        <v>64</v>
      </c>
      <c r="J3" s="45"/>
      <c r="K3" s="45"/>
      <c r="L3" s="44" t="s">
        <v>65</v>
      </c>
      <c r="M3" s="45"/>
      <c r="N3" s="45"/>
      <c r="O3" s="44" t="s">
        <v>66</v>
      </c>
      <c r="P3" s="45"/>
      <c r="Q3" s="45"/>
      <c r="R3" s="45"/>
      <c r="S3" s="45"/>
      <c r="T3" s="45"/>
      <c r="U3" s="45"/>
      <c r="V3" s="45"/>
      <c r="W3" s="45"/>
      <c r="X3" s="45"/>
      <c r="Y3" s="45"/>
      <c r="Z3" s="46">
        <v>4.0</v>
      </c>
      <c r="AA3" s="42" t="s">
        <v>67</v>
      </c>
      <c r="AB3" s="42" t="s">
        <v>68</v>
      </c>
      <c r="AC3" s="25">
        <v>1.5</v>
      </c>
      <c r="AD3" s="42" t="s">
        <v>67</v>
      </c>
      <c r="AE3" s="25">
        <v>2.66666666666667</v>
      </c>
      <c r="AF3" s="42" t="s">
        <v>25</v>
      </c>
      <c r="AG3" s="25"/>
      <c r="AH3" s="25"/>
      <c r="AI3" s="25"/>
    </row>
    <row r="4" ht="15.0" customHeight="1">
      <c r="A4" s="47" t="s">
        <v>60</v>
      </c>
      <c r="B4" s="48"/>
      <c r="C4" s="42" t="s">
        <v>7</v>
      </c>
      <c r="D4" s="43" t="s">
        <v>61</v>
      </c>
      <c r="E4" s="44" t="s">
        <v>62</v>
      </c>
      <c r="F4" s="45">
        <v>10.0</v>
      </c>
      <c r="G4" s="44" t="s">
        <v>63</v>
      </c>
      <c r="H4" s="45">
        <v>500.0</v>
      </c>
      <c r="I4" s="44" t="s">
        <v>64</v>
      </c>
      <c r="J4" s="45"/>
      <c r="K4" s="45"/>
      <c r="L4" s="44" t="s">
        <v>65</v>
      </c>
      <c r="M4" s="45"/>
      <c r="N4" s="45"/>
      <c r="O4" s="44" t="s">
        <v>66</v>
      </c>
      <c r="P4" s="45"/>
      <c r="Q4" s="45"/>
      <c r="R4" s="45"/>
      <c r="S4" s="45"/>
      <c r="T4" s="45"/>
      <c r="U4" s="45"/>
      <c r="V4" s="45"/>
      <c r="W4" s="45"/>
      <c r="X4" s="45"/>
      <c r="Y4" s="45"/>
      <c r="Z4" s="46">
        <v>5.0</v>
      </c>
      <c r="AA4" s="42" t="s">
        <v>67</v>
      </c>
      <c r="AB4" s="42" t="s">
        <v>68</v>
      </c>
      <c r="AC4" s="25">
        <v>1.5</v>
      </c>
      <c r="AD4" s="42" t="s">
        <v>67</v>
      </c>
      <c r="AE4" s="25">
        <v>3.33333333333333</v>
      </c>
      <c r="AF4" s="42" t="s">
        <v>25</v>
      </c>
      <c r="AG4" s="25"/>
      <c r="AH4" s="25"/>
      <c r="AI4" s="49" t="s">
        <v>69</v>
      </c>
    </row>
    <row r="5" ht="15.0" customHeight="1">
      <c r="A5" s="47" t="s">
        <v>60</v>
      </c>
      <c r="B5" s="48"/>
      <c r="C5" s="42" t="s">
        <v>7</v>
      </c>
      <c r="D5" s="43" t="s">
        <v>70</v>
      </c>
      <c r="E5" s="44" t="s">
        <v>71</v>
      </c>
      <c r="F5" s="45">
        <v>10.0</v>
      </c>
      <c r="G5" s="44" t="s">
        <v>63</v>
      </c>
      <c r="H5" s="45">
        <v>250.0</v>
      </c>
      <c r="I5" s="44" t="s">
        <v>64</v>
      </c>
      <c r="J5" s="45"/>
      <c r="K5" s="45"/>
      <c r="L5" s="44" t="s">
        <v>65</v>
      </c>
      <c r="M5" s="45"/>
      <c r="N5" s="45"/>
      <c r="O5" s="44" t="s">
        <v>66</v>
      </c>
      <c r="P5" s="45"/>
      <c r="Q5" s="45"/>
      <c r="R5" s="45"/>
      <c r="S5" s="45"/>
      <c r="T5" s="45"/>
      <c r="U5" s="45"/>
      <c r="V5" s="45"/>
      <c r="W5" s="45"/>
      <c r="X5" s="45"/>
      <c r="Y5" s="45"/>
      <c r="Z5" s="46">
        <v>2.5</v>
      </c>
      <c r="AA5" s="42" t="s">
        <v>67</v>
      </c>
      <c r="AB5" s="42" t="s">
        <v>68</v>
      </c>
      <c r="AC5" s="25">
        <v>1.5</v>
      </c>
      <c r="AD5" s="42" t="s">
        <v>67</v>
      </c>
      <c r="AE5" s="25">
        <v>1.66666666666667</v>
      </c>
      <c r="AF5" s="42" t="s">
        <v>25</v>
      </c>
      <c r="AG5" s="25"/>
      <c r="AH5" s="25"/>
      <c r="AI5" s="25"/>
    </row>
    <row r="6" ht="15.0" customHeight="1">
      <c r="A6" s="47" t="s">
        <v>60</v>
      </c>
      <c r="B6" s="48"/>
      <c r="C6" s="42" t="s">
        <v>7</v>
      </c>
      <c r="D6" s="43" t="s">
        <v>72</v>
      </c>
      <c r="E6" s="44" t="s">
        <v>73</v>
      </c>
      <c r="F6" s="45">
        <v>10.0</v>
      </c>
      <c r="G6" s="44" t="s">
        <v>63</v>
      </c>
      <c r="H6" s="45">
        <v>500.0</v>
      </c>
      <c r="I6" s="44" t="s">
        <v>64</v>
      </c>
      <c r="J6" s="45"/>
      <c r="K6" s="45"/>
      <c r="L6" s="44" t="s">
        <v>65</v>
      </c>
      <c r="M6" s="45"/>
      <c r="N6" s="45"/>
      <c r="O6" s="44" t="s">
        <v>66</v>
      </c>
      <c r="P6" s="45"/>
      <c r="Q6" s="45"/>
      <c r="R6" s="45"/>
      <c r="S6" s="45"/>
      <c r="T6" s="45"/>
      <c r="U6" s="45"/>
      <c r="V6" s="45"/>
      <c r="W6" s="45"/>
      <c r="X6" s="45"/>
      <c r="Y6" s="45"/>
      <c r="Z6" s="46">
        <v>5.0</v>
      </c>
      <c r="AA6" s="42" t="s">
        <v>67</v>
      </c>
      <c r="AB6" s="42" t="s">
        <v>68</v>
      </c>
      <c r="AC6" s="25">
        <v>1.5</v>
      </c>
      <c r="AD6" s="42" t="s">
        <v>67</v>
      </c>
      <c r="AE6" s="25">
        <v>3.33333333333333</v>
      </c>
      <c r="AF6" s="42" t="s">
        <v>25</v>
      </c>
      <c r="AG6" s="25"/>
      <c r="AH6" s="25"/>
      <c r="AI6" s="49" t="s">
        <v>74</v>
      </c>
    </row>
    <row r="7" ht="15.0" customHeight="1">
      <c r="A7" s="47" t="s">
        <v>60</v>
      </c>
      <c r="B7" s="48"/>
      <c r="C7" s="42" t="s">
        <v>7</v>
      </c>
      <c r="D7" s="43" t="s">
        <v>75</v>
      </c>
      <c r="E7" s="44" t="s">
        <v>76</v>
      </c>
      <c r="F7" s="45">
        <v>10.0</v>
      </c>
      <c r="G7" s="44" t="s">
        <v>63</v>
      </c>
      <c r="H7" s="45">
        <v>500.0</v>
      </c>
      <c r="I7" s="44" t="s">
        <v>64</v>
      </c>
      <c r="J7" s="45"/>
      <c r="K7" s="45"/>
      <c r="L7" s="44" t="s">
        <v>77</v>
      </c>
      <c r="M7" s="45"/>
      <c r="N7" s="45"/>
      <c r="O7" s="44" t="s">
        <v>66</v>
      </c>
      <c r="P7" s="45"/>
      <c r="Q7" s="45"/>
      <c r="R7" s="45"/>
      <c r="S7" s="45"/>
      <c r="T7" s="45"/>
      <c r="U7" s="45"/>
      <c r="V7" s="45"/>
      <c r="W7" s="45"/>
      <c r="X7" s="45"/>
      <c r="Y7" s="45"/>
      <c r="Z7" s="46">
        <v>5.0</v>
      </c>
      <c r="AA7" s="42" t="s">
        <v>67</v>
      </c>
      <c r="AB7" s="42" t="s">
        <v>78</v>
      </c>
      <c r="AC7" s="25">
        <v>2.0</v>
      </c>
      <c r="AD7" s="42" t="s">
        <v>67</v>
      </c>
      <c r="AE7" s="25">
        <v>2.5</v>
      </c>
      <c r="AF7" s="42" t="s">
        <v>25</v>
      </c>
      <c r="AG7" s="25"/>
      <c r="AH7" s="25"/>
      <c r="AI7" s="25"/>
    </row>
    <row r="8" ht="15.0" customHeight="1">
      <c r="A8" s="47" t="s">
        <v>60</v>
      </c>
      <c r="B8" s="48"/>
      <c r="C8" s="42" t="s">
        <v>7</v>
      </c>
      <c r="D8" s="43" t="s">
        <v>79</v>
      </c>
      <c r="E8" s="44" t="s">
        <v>80</v>
      </c>
      <c r="F8" s="45">
        <v>10.0</v>
      </c>
      <c r="G8" s="44" t="s">
        <v>63</v>
      </c>
      <c r="H8" s="45">
        <v>500.0</v>
      </c>
      <c r="I8" s="44" t="s">
        <v>64</v>
      </c>
      <c r="J8" s="45"/>
      <c r="K8" s="45"/>
      <c r="L8" s="44" t="s">
        <v>77</v>
      </c>
      <c r="M8" s="45"/>
      <c r="N8" s="45"/>
      <c r="O8" s="44" t="s">
        <v>66</v>
      </c>
      <c r="P8" s="45"/>
      <c r="Q8" s="45"/>
      <c r="R8" s="45"/>
      <c r="S8" s="45"/>
      <c r="T8" s="45"/>
      <c r="U8" s="45"/>
      <c r="V8" s="45"/>
      <c r="W8" s="45"/>
      <c r="X8" s="45"/>
      <c r="Y8" s="45"/>
      <c r="Z8" s="46">
        <v>5.0</v>
      </c>
      <c r="AA8" s="42" t="s">
        <v>67</v>
      </c>
      <c r="AB8" s="42" t="s">
        <v>78</v>
      </c>
      <c r="AC8" s="25">
        <v>2.0</v>
      </c>
      <c r="AD8" s="42" t="s">
        <v>67</v>
      </c>
      <c r="AE8" s="25">
        <v>2.5</v>
      </c>
      <c r="AF8" s="42" t="s">
        <v>25</v>
      </c>
      <c r="AG8" s="25"/>
      <c r="AH8" s="25"/>
      <c r="AI8" s="25"/>
    </row>
    <row r="9" ht="15.0" customHeight="1">
      <c r="A9" s="47" t="s">
        <v>60</v>
      </c>
      <c r="B9" s="48"/>
      <c r="C9" s="42" t="s">
        <v>7</v>
      </c>
      <c r="D9" s="43" t="s">
        <v>81</v>
      </c>
      <c r="E9" s="44" t="s">
        <v>82</v>
      </c>
      <c r="F9" s="45">
        <v>10.0</v>
      </c>
      <c r="G9" s="44" t="s">
        <v>63</v>
      </c>
      <c r="H9" s="45">
        <v>100.0</v>
      </c>
      <c r="I9" s="44" t="s">
        <v>64</v>
      </c>
      <c r="J9" s="45"/>
      <c r="K9" s="45"/>
      <c r="L9" s="44" t="s">
        <v>83</v>
      </c>
      <c r="M9" s="45"/>
      <c r="N9" s="45"/>
      <c r="O9" s="44" t="s">
        <v>66</v>
      </c>
      <c r="P9" s="45"/>
      <c r="Q9" s="45"/>
      <c r="R9" s="45"/>
      <c r="S9" s="45"/>
      <c r="T9" s="45"/>
      <c r="U9" s="45"/>
      <c r="V9" s="45"/>
      <c r="W9" s="45"/>
      <c r="X9" s="45"/>
      <c r="Y9" s="45"/>
      <c r="Z9" s="46">
        <v>1.0</v>
      </c>
      <c r="AA9" s="42" t="s">
        <v>67</v>
      </c>
      <c r="AB9" s="42" t="s">
        <v>84</v>
      </c>
      <c r="AC9" s="25">
        <v>0.1</v>
      </c>
      <c r="AD9" s="42" t="s">
        <v>67</v>
      </c>
      <c r="AE9" s="25">
        <v>10.0</v>
      </c>
      <c r="AF9" s="42" t="s">
        <v>25</v>
      </c>
      <c r="AG9" s="25"/>
      <c r="AH9" s="25"/>
      <c r="AI9" s="25"/>
    </row>
    <row r="10" ht="15.0" customHeight="1">
      <c r="A10" s="47" t="s">
        <v>60</v>
      </c>
      <c r="B10" s="48"/>
      <c r="C10" s="42" t="s">
        <v>7</v>
      </c>
      <c r="D10" s="43" t="s">
        <v>81</v>
      </c>
      <c r="E10" s="44" t="s">
        <v>85</v>
      </c>
      <c r="F10" s="45">
        <v>14.0</v>
      </c>
      <c r="G10" s="44" t="s">
        <v>63</v>
      </c>
      <c r="H10" s="45">
        <v>100.0</v>
      </c>
      <c r="I10" s="44" t="s">
        <v>64</v>
      </c>
      <c r="J10" s="45"/>
      <c r="K10" s="45"/>
      <c r="L10" s="44" t="s">
        <v>83</v>
      </c>
      <c r="M10" s="45"/>
      <c r="N10" s="45"/>
      <c r="O10" s="44" t="s">
        <v>66</v>
      </c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6">
        <v>1.4</v>
      </c>
      <c r="AA10" s="42" t="s">
        <v>67</v>
      </c>
      <c r="AB10" s="42" t="s">
        <v>84</v>
      </c>
      <c r="AC10" s="25">
        <v>0.1</v>
      </c>
      <c r="AD10" s="42" t="s">
        <v>67</v>
      </c>
      <c r="AE10" s="25">
        <v>14.0</v>
      </c>
      <c r="AF10" s="42" t="s">
        <v>25</v>
      </c>
      <c r="AG10" s="25"/>
      <c r="AH10" s="25"/>
      <c r="AI10" s="25"/>
    </row>
    <row r="11" ht="15.0" customHeight="1">
      <c r="A11" s="47" t="s">
        <v>60</v>
      </c>
      <c r="B11" s="48"/>
      <c r="C11" s="42" t="s">
        <v>7</v>
      </c>
      <c r="D11" s="43" t="s">
        <v>86</v>
      </c>
      <c r="E11" s="44" t="s">
        <v>87</v>
      </c>
      <c r="F11" s="45">
        <v>10.0</v>
      </c>
      <c r="G11" s="44" t="s">
        <v>63</v>
      </c>
      <c r="H11" s="45">
        <v>100.0</v>
      </c>
      <c r="I11" s="44" t="s">
        <v>64</v>
      </c>
      <c r="J11" s="45"/>
      <c r="K11" s="45"/>
      <c r="L11" s="44" t="s">
        <v>88</v>
      </c>
      <c r="M11" s="45"/>
      <c r="N11" s="45"/>
      <c r="O11" s="44" t="s">
        <v>66</v>
      </c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6">
        <v>1.0</v>
      </c>
      <c r="AA11" s="42" t="s">
        <v>67</v>
      </c>
      <c r="AB11" s="42" t="s">
        <v>89</v>
      </c>
      <c r="AC11" s="25">
        <v>0.2</v>
      </c>
      <c r="AD11" s="42" t="s">
        <v>67</v>
      </c>
      <c r="AE11" s="25">
        <v>5.0</v>
      </c>
      <c r="AF11" s="42" t="s">
        <v>25</v>
      </c>
      <c r="AG11" s="25"/>
      <c r="AH11" s="25"/>
      <c r="AI11" s="25"/>
    </row>
    <row r="12" ht="15.0" customHeight="1">
      <c r="A12" s="47" t="s">
        <v>60</v>
      </c>
      <c r="B12" s="48"/>
      <c r="C12" s="42" t="s">
        <v>7</v>
      </c>
      <c r="D12" s="43" t="s">
        <v>90</v>
      </c>
      <c r="E12" s="44" t="s">
        <v>91</v>
      </c>
      <c r="F12" s="45">
        <v>6.0</v>
      </c>
      <c r="G12" s="44" t="s">
        <v>63</v>
      </c>
      <c r="H12" s="45">
        <v>500.0</v>
      </c>
      <c r="I12" s="44" t="s">
        <v>64</v>
      </c>
      <c r="J12" s="45"/>
      <c r="K12" s="45"/>
      <c r="L12" s="44" t="s">
        <v>92</v>
      </c>
      <c r="M12" s="45"/>
      <c r="N12" s="45"/>
      <c r="O12" s="44" t="s">
        <v>66</v>
      </c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6">
        <v>1.5</v>
      </c>
      <c r="AA12" s="42" t="s">
        <v>67</v>
      </c>
      <c r="AB12" s="42" t="s">
        <v>93</v>
      </c>
      <c r="AC12" s="25">
        <v>0.3</v>
      </c>
      <c r="AD12" s="42" t="s">
        <v>67</v>
      </c>
      <c r="AE12" s="25">
        <v>5.0</v>
      </c>
      <c r="AF12" s="42" t="s">
        <v>25</v>
      </c>
      <c r="AG12" s="25"/>
      <c r="AH12" s="25"/>
      <c r="AI12" s="25"/>
    </row>
    <row r="13" ht="15.0" customHeight="1">
      <c r="A13" s="47" t="s">
        <v>60</v>
      </c>
      <c r="B13" s="48"/>
      <c r="C13" s="42" t="s">
        <v>7</v>
      </c>
      <c r="D13" s="43" t="s">
        <v>94</v>
      </c>
      <c r="E13" s="44" t="s">
        <v>95</v>
      </c>
      <c r="F13" s="45">
        <v>3.0</v>
      </c>
      <c r="G13" s="44" t="s">
        <v>63</v>
      </c>
      <c r="H13" s="45">
        <v>500.0</v>
      </c>
      <c r="I13" s="44" t="s">
        <v>64</v>
      </c>
      <c r="J13" s="45"/>
      <c r="K13" s="45"/>
      <c r="L13" s="44" t="s">
        <v>96</v>
      </c>
      <c r="M13" s="45"/>
      <c r="N13" s="45"/>
      <c r="O13" s="44" t="s">
        <v>66</v>
      </c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6">
        <v>1.5</v>
      </c>
      <c r="AA13" s="42" t="s">
        <v>67</v>
      </c>
      <c r="AB13" s="42" t="s">
        <v>97</v>
      </c>
      <c r="AC13" s="25">
        <v>0.5</v>
      </c>
      <c r="AD13" s="42" t="s">
        <v>67</v>
      </c>
      <c r="AE13" s="25">
        <v>3.0</v>
      </c>
      <c r="AF13" s="42" t="s">
        <v>25</v>
      </c>
      <c r="AG13" s="25"/>
      <c r="AH13" s="25"/>
      <c r="AI13" s="49" t="s">
        <v>98</v>
      </c>
    </row>
    <row r="14" ht="15.0" customHeight="1">
      <c r="A14" s="47" t="s">
        <v>60</v>
      </c>
      <c r="B14" s="48"/>
      <c r="C14" s="42" t="s">
        <v>7</v>
      </c>
      <c r="D14" s="43" t="s">
        <v>99</v>
      </c>
      <c r="E14" s="44" t="s">
        <v>100</v>
      </c>
      <c r="F14" s="45">
        <v>7.0</v>
      </c>
      <c r="G14" s="44" t="s">
        <v>63</v>
      </c>
      <c r="H14" s="45">
        <v>500.0</v>
      </c>
      <c r="I14" s="44" t="s">
        <v>64</v>
      </c>
      <c r="J14" s="45"/>
      <c r="K14" s="45"/>
      <c r="L14" s="44" t="s">
        <v>101</v>
      </c>
      <c r="M14" s="45"/>
      <c r="N14" s="45"/>
      <c r="O14" s="44" t="s">
        <v>66</v>
      </c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6">
        <v>5.0</v>
      </c>
      <c r="AA14" s="42" t="s">
        <v>67</v>
      </c>
      <c r="AB14" s="42" t="s">
        <v>102</v>
      </c>
      <c r="AC14" s="25">
        <v>1.0</v>
      </c>
      <c r="AD14" s="42" t="s">
        <v>67</v>
      </c>
      <c r="AE14" s="25">
        <v>5.0</v>
      </c>
      <c r="AF14" s="42" t="s">
        <v>25</v>
      </c>
      <c r="AG14" s="50"/>
      <c r="AH14" s="25"/>
      <c r="AI14" s="25"/>
    </row>
    <row r="15" ht="15.0" customHeight="1">
      <c r="A15" s="47" t="s">
        <v>60</v>
      </c>
      <c r="B15" s="48"/>
      <c r="C15" s="42" t="s">
        <v>7</v>
      </c>
      <c r="D15" s="43" t="s">
        <v>103</v>
      </c>
      <c r="E15" s="44" t="s">
        <v>104</v>
      </c>
      <c r="F15" s="45">
        <v>10.0</v>
      </c>
      <c r="G15" s="44" t="s">
        <v>63</v>
      </c>
      <c r="H15" s="45">
        <v>500.0</v>
      </c>
      <c r="I15" s="44" t="s">
        <v>64</v>
      </c>
      <c r="J15" s="45"/>
      <c r="K15" s="45"/>
      <c r="L15" s="44" t="s">
        <v>105</v>
      </c>
      <c r="M15" s="45"/>
      <c r="N15" s="45"/>
      <c r="O15" s="44" t="s">
        <v>66</v>
      </c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6">
        <v>5.0</v>
      </c>
      <c r="AA15" s="42" t="s">
        <v>67</v>
      </c>
      <c r="AB15" s="42" t="s">
        <v>106</v>
      </c>
      <c r="AC15" s="25">
        <v>2.0</v>
      </c>
      <c r="AD15" s="42" t="s">
        <v>67</v>
      </c>
      <c r="AE15" s="25">
        <v>2.5</v>
      </c>
      <c r="AF15" s="43" t="s">
        <v>25</v>
      </c>
      <c r="AG15" s="51"/>
      <c r="AH15" s="52"/>
      <c r="AI15" s="25"/>
    </row>
    <row r="16" ht="15.0" customHeight="1">
      <c r="A16" s="47" t="s">
        <v>60</v>
      </c>
      <c r="B16" s="48"/>
      <c r="C16" s="42" t="s">
        <v>7</v>
      </c>
      <c r="D16" s="43" t="s">
        <v>107</v>
      </c>
      <c r="E16" s="44" t="s">
        <v>108</v>
      </c>
      <c r="F16" s="45">
        <v>10.0</v>
      </c>
      <c r="G16" s="44" t="s">
        <v>63</v>
      </c>
      <c r="H16" s="45">
        <v>500.0</v>
      </c>
      <c r="I16" s="44" t="s">
        <v>64</v>
      </c>
      <c r="J16" s="45"/>
      <c r="K16" s="45"/>
      <c r="L16" s="44" t="s">
        <v>105</v>
      </c>
      <c r="M16" s="45"/>
      <c r="N16" s="45"/>
      <c r="O16" s="44" t="s">
        <v>66</v>
      </c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6">
        <v>5.0</v>
      </c>
      <c r="AA16" s="42" t="s">
        <v>67</v>
      </c>
      <c r="AB16" s="42" t="s">
        <v>106</v>
      </c>
      <c r="AC16" s="25">
        <v>2.0</v>
      </c>
      <c r="AD16" s="42" t="s">
        <v>67</v>
      </c>
      <c r="AE16" s="25">
        <v>2.5</v>
      </c>
      <c r="AF16" s="42" t="s">
        <v>25</v>
      </c>
      <c r="AG16" s="53"/>
      <c r="AH16" s="52"/>
      <c r="AI16" s="49" t="s">
        <v>109</v>
      </c>
    </row>
    <row r="17" ht="15.0" customHeight="1">
      <c r="A17" s="47" t="s">
        <v>60</v>
      </c>
      <c r="B17" s="48"/>
      <c r="C17" s="42" t="s">
        <v>7</v>
      </c>
      <c r="D17" s="43" t="s">
        <v>110</v>
      </c>
      <c r="E17" s="44" t="s">
        <v>111</v>
      </c>
      <c r="F17" s="45">
        <v>10.0</v>
      </c>
      <c r="G17" s="44" t="s">
        <v>63</v>
      </c>
      <c r="H17" s="45">
        <v>250.0</v>
      </c>
      <c r="I17" s="44" t="s">
        <v>64</v>
      </c>
      <c r="J17" s="45"/>
      <c r="K17" s="45"/>
      <c r="L17" s="44" t="s">
        <v>112</v>
      </c>
      <c r="M17" s="45"/>
      <c r="N17" s="45"/>
      <c r="O17" s="44" t="s">
        <v>66</v>
      </c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6">
        <v>2.5</v>
      </c>
      <c r="AA17" s="42" t="s">
        <v>67</v>
      </c>
      <c r="AB17" s="42" t="s">
        <v>113</v>
      </c>
      <c r="AC17" s="25">
        <v>0.5</v>
      </c>
      <c r="AD17" s="42" t="s">
        <v>67</v>
      </c>
      <c r="AE17" s="25">
        <v>5.0</v>
      </c>
      <c r="AF17" s="42" t="s">
        <v>25</v>
      </c>
      <c r="AG17" s="25"/>
      <c r="AH17" s="25"/>
      <c r="AI17" s="25"/>
    </row>
    <row r="18" ht="15.0" customHeight="1">
      <c r="A18" s="47" t="s">
        <v>60</v>
      </c>
      <c r="B18" s="48"/>
      <c r="C18" s="42" t="s">
        <v>7</v>
      </c>
      <c r="D18" s="43" t="s">
        <v>114</v>
      </c>
      <c r="E18" s="44" t="s">
        <v>115</v>
      </c>
      <c r="F18" s="45">
        <v>10.0</v>
      </c>
      <c r="G18" s="44" t="s">
        <v>63</v>
      </c>
      <c r="H18" s="45">
        <v>500.0</v>
      </c>
      <c r="I18" s="44" t="s">
        <v>64</v>
      </c>
      <c r="J18" s="45"/>
      <c r="K18" s="45"/>
      <c r="L18" s="44" t="s">
        <v>116</v>
      </c>
      <c r="M18" s="45"/>
      <c r="N18" s="45"/>
      <c r="O18" s="44" t="s">
        <v>66</v>
      </c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6">
        <v>1.5</v>
      </c>
      <c r="AA18" s="42" t="s">
        <v>67</v>
      </c>
      <c r="AB18" s="42" t="s">
        <v>117</v>
      </c>
      <c r="AC18" s="25">
        <v>1.2</v>
      </c>
      <c r="AD18" s="42" t="s">
        <v>67</v>
      </c>
      <c r="AE18" s="25">
        <v>1.25</v>
      </c>
      <c r="AF18" s="42" t="s">
        <v>25</v>
      </c>
      <c r="AG18" s="25"/>
      <c r="AH18" s="25"/>
      <c r="AI18" s="25"/>
    </row>
    <row r="19" ht="15.0" customHeight="1">
      <c r="A19" s="47" t="s">
        <v>60</v>
      </c>
      <c r="B19" s="48"/>
      <c r="C19" s="42" t="s">
        <v>7</v>
      </c>
      <c r="D19" s="43" t="s">
        <v>118</v>
      </c>
      <c r="E19" s="44" t="s">
        <v>119</v>
      </c>
      <c r="F19" s="45">
        <v>10.0</v>
      </c>
      <c r="G19" s="44" t="s">
        <v>63</v>
      </c>
      <c r="H19" s="45">
        <v>150.0</v>
      </c>
      <c r="I19" s="44" t="s">
        <v>64</v>
      </c>
      <c r="J19" s="45"/>
      <c r="K19" s="45"/>
      <c r="L19" s="44" t="s">
        <v>116</v>
      </c>
      <c r="M19" s="45"/>
      <c r="N19" s="45"/>
      <c r="O19" s="44" t="s">
        <v>66</v>
      </c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6">
        <v>1.5</v>
      </c>
      <c r="AA19" s="42" t="s">
        <v>67</v>
      </c>
      <c r="AB19" s="42" t="s">
        <v>117</v>
      </c>
      <c r="AC19" s="25">
        <v>1.2</v>
      </c>
      <c r="AD19" s="42" t="s">
        <v>67</v>
      </c>
      <c r="AE19" s="25">
        <v>1.25</v>
      </c>
      <c r="AF19" s="42" t="s">
        <v>25</v>
      </c>
      <c r="AG19" s="25"/>
      <c r="AH19" s="25"/>
      <c r="AI19" s="25"/>
    </row>
    <row r="20" ht="15.0" customHeight="1">
      <c r="A20" s="47" t="s">
        <v>60</v>
      </c>
      <c r="B20" s="48"/>
      <c r="C20" s="42" t="s">
        <v>7</v>
      </c>
      <c r="D20" s="43" t="s">
        <v>120</v>
      </c>
      <c r="E20" s="44" t="s">
        <v>121</v>
      </c>
      <c r="F20" s="45">
        <v>1.0</v>
      </c>
      <c r="G20" s="44" t="s">
        <v>63</v>
      </c>
      <c r="H20" s="45">
        <v>250.0</v>
      </c>
      <c r="I20" s="44" t="s">
        <v>64</v>
      </c>
      <c r="J20" s="45"/>
      <c r="K20" s="45"/>
      <c r="L20" s="44" t="s">
        <v>65</v>
      </c>
      <c r="M20" s="45"/>
      <c r="N20" s="45"/>
      <c r="O20" s="44" t="s">
        <v>66</v>
      </c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6">
        <v>0.125</v>
      </c>
      <c r="AA20" s="42" t="s">
        <v>67</v>
      </c>
      <c r="AB20" s="42" t="s">
        <v>68</v>
      </c>
      <c r="AC20" s="25">
        <v>1.5</v>
      </c>
      <c r="AD20" s="42" t="s">
        <v>67</v>
      </c>
      <c r="AE20" s="25">
        <v>0.0833333333333333</v>
      </c>
      <c r="AF20" s="42" t="s">
        <v>25</v>
      </c>
      <c r="AG20" s="25"/>
      <c r="AH20" s="25"/>
      <c r="AI20" s="49">
        <v>6.0</v>
      </c>
    </row>
    <row r="21" ht="15.0" customHeight="1">
      <c r="A21" s="47" t="s">
        <v>60</v>
      </c>
      <c r="B21" s="48"/>
      <c r="C21" s="42" t="s">
        <v>7</v>
      </c>
      <c r="D21" s="43" t="s">
        <v>122</v>
      </c>
      <c r="E21" s="44" t="s">
        <v>123</v>
      </c>
      <c r="F21" s="45">
        <v>1.0</v>
      </c>
      <c r="G21" s="44" t="s">
        <v>63</v>
      </c>
      <c r="H21" s="45">
        <v>250.0</v>
      </c>
      <c r="I21" s="44" t="s">
        <v>64</v>
      </c>
      <c r="J21" s="45"/>
      <c r="K21" s="45"/>
      <c r="L21" s="44" t="s">
        <v>77</v>
      </c>
      <c r="M21" s="45"/>
      <c r="N21" s="45"/>
      <c r="O21" s="44" t="s">
        <v>66</v>
      </c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6">
        <v>0.25</v>
      </c>
      <c r="AA21" s="42" t="s">
        <v>67</v>
      </c>
      <c r="AB21" s="42" t="s">
        <v>78</v>
      </c>
      <c r="AC21" s="25">
        <v>2.0</v>
      </c>
      <c r="AD21" s="42" t="s">
        <v>67</v>
      </c>
      <c r="AE21" s="25">
        <v>0.125</v>
      </c>
      <c r="AF21" s="42" t="s">
        <v>25</v>
      </c>
      <c r="AG21" s="25"/>
      <c r="AH21" s="25"/>
      <c r="AI21" s="49">
        <v>8.0</v>
      </c>
    </row>
    <row r="22" ht="15.0" customHeight="1">
      <c r="A22" s="47" t="s">
        <v>60</v>
      </c>
      <c r="B22" s="48"/>
      <c r="C22" s="42" t="s">
        <v>7</v>
      </c>
      <c r="D22" s="43" t="s">
        <v>124</v>
      </c>
      <c r="E22" s="44" t="s">
        <v>125</v>
      </c>
      <c r="F22" s="45">
        <v>1.0</v>
      </c>
      <c r="G22" s="44" t="s">
        <v>63</v>
      </c>
      <c r="H22" s="45">
        <v>250.0</v>
      </c>
      <c r="I22" s="44" t="s">
        <v>64</v>
      </c>
      <c r="J22" s="45"/>
      <c r="K22" s="45"/>
      <c r="L22" s="44" t="s">
        <v>126</v>
      </c>
      <c r="M22" s="45"/>
      <c r="N22" s="45"/>
      <c r="O22" s="44" t="s">
        <v>66</v>
      </c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6">
        <v>0.25</v>
      </c>
      <c r="AA22" s="42" t="s">
        <v>67</v>
      </c>
      <c r="AB22" s="42" t="s">
        <v>127</v>
      </c>
      <c r="AC22" s="25">
        <v>1.0</v>
      </c>
      <c r="AD22" s="42" t="s">
        <v>67</v>
      </c>
      <c r="AE22" s="25">
        <v>0.25</v>
      </c>
      <c r="AF22" s="42" t="s">
        <v>25</v>
      </c>
      <c r="AG22" s="25"/>
      <c r="AH22" s="25"/>
      <c r="AI22" s="25"/>
    </row>
    <row r="23" ht="15.0" customHeight="1">
      <c r="A23" s="47" t="s">
        <v>60</v>
      </c>
      <c r="B23" s="48"/>
      <c r="C23" s="42" t="s">
        <v>7</v>
      </c>
      <c r="D23" s="43" t="s">
        <v>128</v>
      </c>
      <c r="E23" s="44" t="s">
        <v>129</v>
      </c>
      <c r="F23" s="45">
        <v>1.0</v>
      </c>
      <c r="G23" s="44" t="s">
        <v>63</v>
      </c>
      <c r="H23" s="45">
        <v>125.0</v>
      </c>
      <c r="I23" s="44" t="s">
        <v>64</v>
      </c>
      <c r="J23" s="45"/>
      <c r="K23" s="45"/>
      <c r="L23" s="44" t="s">
        <v>126</v>
      </c>
      <c r="M23" s="45"/>
      <c r="N23" s="45"/>
      <c r="O23" s="44" t="s">
        <v>66</v>
      </c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6">
        <v>0.125</v>
      </c>
      <c r="AA23" s="42" t="s">
        <v>67</v>
      </c>
      <c r="AB23" s="42" t="s">
        <v>127</v>
      </c>
      <c r="AC23" s="25">
        <v>1.0</v>
      </c>
      <c r="AD23" s="42" t="s">
        <v>67</v>
      </c>
      <c r="AE23" s="25">
        <v>0.125</v>
      </c>
      <c r="AF23" s="42" t="s">
        <v>25</v>
      </c>
      <c r="AG23" s="25"/>
      <c r="AH23" s="25"/>
      <c r="AI23" s="25"/>
    </row>
    <row r="24" ht="15.0" customHeight="1">
      <c r="A24" s="47" t="s">
        <v>60</v>
      </c>
      <c r="B24" s="48"/>
      <c r="C24" s="42" t="s">
        <v>7</v>
      </c>
      <c r="D24" s="43" t="s">
        <v>103</v>
      </c>
      <c r="E24" s="44" t="s">
        <v>130</v>
      </c>
      <c r="F24" s="45">
        <v>1.0</v>
      </c>
      <c r="G24" s="44" t="s">
        <v>63</v>
      </c>
      <c r="H24" s="45">
        <v>125.0</v>
      </c>
      <c r="I24" s="44" t="s">
        <v>64</v>
      </c>
      <c r="J24" s="45"/>
      <c r="K24" s="45"/>
      <c r="L24" s="44" t="s">
        <v>105</v>
      </c>
      <c r="M24" s="45"/>
      <c r="N24" s="45"/>
      <c r="O24" s="44" t="s">
        <v>66</v>
      </c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6">
        <v>0.2</v>
      </c>
      <c r="AA24" s="42" t="s">
        <v>67</v>
      </c>
      <c r="AB24" s="42" t="s">
        <v>106</v>
      </c>
      <c r="AC24" s="25">
        <v>2.0</v>
      </c>
      <c r="AD24" s="42" t="s">
        <v>67</v>
      </c>
      <c r="AE24" s="25">
        <v>0.1</v>
      </c>
      <c r="AF24" s="42" t="s">
        <v>25</v>
      </c>
      <c r="AG24" s="50"/>
      <c r="AH24" s="25"/>
      <c r="AI24" s="25"/>
    </row>
    <row r="25" ht="15.0" customHeight="1">
      <c r="A25" s="47" t="s">
        <v>60</v>
      </c>
      <c r="B25" s="48"/>
      <c r="C25" s="42" t="s">
        <v>7</v>
      </c>
      <c r="D25" s="43" t="s">
        <v>131</v>
      </c>
      <c r="E25" s="44" t="s">
        <v>132</v>
      </c>
      <c r="F25" s="45">
        <v>1.0</v>
      </c>
      <c r="G25" s="44" t="s">
        <v>63</v>
      </c>
      <c r="H25" s="45">
        <v>200.0</v>
      </c>
      <c r="I25" s="44" t="s">
        <v>64</v>
      </c>
      <c r="J25" s="45"/>
      <c r="K25" s="45"/>
      <c r="L25" s="44" t="s">
        <v>133</v>
      </c>
      <c r="M25" s="45"/>
      <c r="N25" s="44" t="s">
        <v>134</v>
      </c>
      <c r="O25" s="44" t="s">
        <v>66</v>
      </c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6">
        <v>480.0</v>
      </c>
      <c r="AA25" s="42" t="s">
        <v>135</v>
      </c>
      <c r="AB25" s="42" t="s">
        <v>136</v>
      </c>
      <c r="AC25" s="25">
        <v>4.0</v>
      </c>
      <c r="AD25" s="42" t="s">
        <v>135</v>
      </c>
      <c r="AE25" s="25">
        <v>120.0</v>
      </c>
      <c r="AF25" s="43" t="s">
        <v>25</v>
      </c>
      <c r="AG25" s="54"/>
      <c r="AH25" s="55"/>
      <c r="AI25" s="25"/>
    </row>
    <row r="26" ht="15.0" customHeight="1">
      <c r="A26" s="47" t="s">
        <v>60</v>
      </c>
      <c r="B26" s="48"/>
      <c r="C26" s="42" t="s">
        <v>7</v>
      </c>
      <c r="D26" s="43" t="s">
        <v>137</v>
      </c>
      <c r="E26" s="44" t="s">
        <v>138</v>
      </c>
      <c r="F26" s="45">
        <v>1.0</v>
      </c>
      <c r="G26" s="44" t="s">
        <v>63</v>
      </c>
      <c r="H26" s="45">
        <v>100.0</v>
      </c>
      <c r="I26" s="44" t="s">
        <v>64</v>
      </c>
      <c r="J26" s="45"/>
      <c r="K26" s="45"/>
      <c r="L26" s="44" t="s">
        <v>112</v>
      </c>
      <c r="M26" s="45"/>
      <c r="N26" s="45"/>
      <c r="O26" s="44" t="s">
        <v>66</v>
      </c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6">
        <v>0.125</v>
      </c>
      <c r="AA26" s="42" t="s">
        <v>67</v>
      </c>
      <c r="AB26" s="42" t="s">
        <v>113</v>
      </c>
      <c r="AC26" s="25">
        <v>0.5</v>
      </c>
      <c r="AD26" s="42" t="s">
        <v>67</v>
      </c>
      <c r="AE26" s="25">
        <v>0.25</v>
      </c>
      <c r="AF26" s="42" t="s">
        <v>25</v>
      </c>
      <c r="AG26" s="56"/>
      <c r="AH26" s="25"/>
      <c r="AI26" s="49"/>
    </row>
    <row r="27" ht="15.0" customHeight="1">
      <c r="A27" s="47" t="s">
        <v>60</v>
      </c>
      <c r="B27" s="48"/>
      <c r="C27" s="42" t="s">
        <v>7</v>
      </c>
      <c r="D27" s="43" t="s">
        <v>139</v>
      </c>
      <c r="E27" s="44" t="s">
        <v>140</v>
      </c>
      <c r="F27" s="45">
        <v>1.0</v>
      </c>
      <c r="G27" s="44" t="s">
        <v>63</v>
      </c>
      <c r="H27" s="45">
        <v>125.0</v>
      </c>
      <c r="I27" s="44" t="s">
        <v>64</v>
      </c>
      <c r="J27" s="45"/>
      <c r="K27" s="45"/>
      <c r="L27" s="44" t="s">
        <v>141</v>
      </c>
      <c r="M27" s="45"/>
      <c r="N27" s="45"/>
      <c r="O27" s="44" t="s">
        <v>66</v>
      </c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6">
        <v>0.1</v>
      </c>
      <c r="AA27" s="42" t="s">
        <v>67</v>
      </c>
      <c r="AB27" s="42" t="s">
        <v>142</v>
      </c>
      <c r="AC27" s="25">
        <v>0.4</v>
      </c>
      <c r="AD27" s="42" t="s">
        <v>67</v>
      </c>
      <c r="AE27" s="25">
        <v>0.25</v>
      </c>
      <c r="AF27" s="42" t="s">
        <v>25</v>
      </c>
      <c r="AG27" s="25"/>
      <c r="AH27" s="25"/>
      <c r="AI27" s="25"/>
    </row>
    <row r="28" ht="15.0" customHeight="1">
      <c r="A28" s="47" t="s">
        <v>60</v>
      </c>
      <c r="B28" s="48"/>
      <c r="C28" s="42" t="s">
        <v>7</v>
      </c>
      <c r="D28" s="43" t="s">
        <v>143</v>
      </c>
      <c r="E28" s="44" t="s">
        <v>144</v>
      </c>
      <c r="F28" s="45">
        <v>1.0</v>
      </c>
      <c r="G28" s="44" t="s">
        <v>63</v>
      </c>
      <c r="H28" s="45">
        <v>100.0</v>
      </c>
      <c r="I28" s="44" t="s">
        <v>64</v>
      </c>
      <c r="J28" s="45"/>
      <c r="K28" s="45"/>
      <c r="L28" s="44" t="s">
        <v>65</v>
      </c>
      <c r="M28" s="45"/>
      <c r="N28" s="45"/>
      <c r="O28" s="44" t="s">
        <v>66</v>
      </c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6">
        <v>0.5</v>
      </c>
      <c r="AA28" s="42" t="s">
        <v>67</v>
      </c>
      <c r="AB28" s="42" t="s">
        <v>145</v>
      </c>
      <c r="AC28" s="25">
        <v>3.0</v>
      </c>
      <c r="AD28" s="42" t="s">
        <v>67</v>
      </c>
      <c r="AE28" s="25">
        <v>0.166666666666667</v>
      </c>
      <c r="AF28" s="42" t="s">
        <v>25</v>
      </c>
      <c r="AG28" s="25"/>
      <c r="AH28" s="25"/>
      <c r="AI28" s="25"/>
    </row>
    <row r="29" ht="15.0" customHeight="1">
      <c r="A29" s="47" t="s">
        <v>60</v>
      </c>
      <c r="B29" s="48"/>
      <c r="C29" s="42" t="s">
        <v>7</v>
      </c>
      <c r="D29" s="43" t="s">
        <v>146</v>
      </c>
      <c r="E29" s="44" t="s">
        <v>147</v>
      </c>
      <c r="F29" s="45">
        <v>1.0</v>
      </c>
      <c r="G29" s="44" t="s">
        <v>148</v>
      </c>
      <c r="H29" s="45">
        <v>500.0</v>
      </c>
      <c r="I29" s="44" t="s">
        <v>64</v>
      </c>
      <c r="J29" s="45"/>
      <c r="K29" s="45"/>
      <c r="L29" s="44" t="s">
        <v>149</v>
      </c>
      <c r="M29" s="45"/>
      <c r="N29" s="45"/>
      <c r="O29" s="44" t="s">
        <v>66</v>
      </c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6">
        <v>0.5</v>
      </c>
      <c r="AA29" s="42" t="s">
        <v>67</v>
      </c>
      <c r="AB29" s="42" t="s">
        <v>150</v>
      </c>
      <c r="AC29" s="25">
        <v>6.0</v>
      </c>
      <c r="AD29" s="42" t="s">
        <v>67</v>
      </c>
      <c r="AE29" s="25">
        <v>0.0833333333333333</v>
      </c>
      <c r="AF29" s="42" t="s">
        <v>25</v>
      </c>
      <c r="AG29" s="25"/>
      <c r="AH29" s="25"/>
      <c r="AI29" s="49">
        <v>172.0</v>
      </c>
    </row>
    <row r="30" ht="15.0" customHeight="1">
      <c r="A30" s="47" t="s">
        <v>60</v>
      </c>
      <c r="B30" s="48"/>
      <c r="C30" s="42" t="s">
        <v>7</v>
      </c>
      <c r="D30" s="43" t="s">
        <v>151</v>
      </c>
      <c r="E30" s="44" t="s">
        <v>152</v>
      </c>
      <c r="F30" s="45">
        <v>1.0</v>
      </c>
      <c r="G30" s="44" t="s">
        <v>148</v>
      </c>
      <c r="H30" s="45">
        <v>500.0</v>
      </c>
      <c r="I30" s="44" t="s">
        <v>64</v>
      </c>
      <c r="J30" s="45"/>
      <c r="K30" s="45"/>
      <c r="L30" s="44" t="s">
        <v>153</v>
      </c>
      <c r="M30" s="45"/>
      <c r="N30" s="45"/>
      <c r="O30" s="44" t="s">
        <v>66</v>
      </c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6">
        <v>0.005</v>
      </c>
      <c r="AA30" s="42" t="s">
        <v>67</v>
      </c>
      <c r="AB30" s="42" t="s">
        <v>154</v>
      </c>
      <c r="AC30" s="25">
        <v>1.5</v>
      </c>
      <c r="AD30" s="42" t="s">
        <v>67</v>
      </c>
      <c r="AE30" s="25">
        <v>0.00333333333333333</v>
      </c>
      <c r="AF30" s="42" t="s">
        <v>25</v>
      </c>
      <c r="AG30" s="25"/>
      <c r="AH30" s="25"/>
      <c r="AI30" s="25"/>
    </row>
    <row r="31" ht="15.0" customHeight="1">
      <c r="A31" s="47" t="s">
        <v>60</v>
      </c>
      <c r="B31" s="48"/>
      <c r="C31" s="42" t="s">
        <v>7</v>
      </c>
      <c r="D31" s="43" t="s">
        <v>151</v>
      </c>
      <c r="E31" s="44" t="s">
        <v>155</v>
      </c>
      <c r="F31" s="45">
        <v>1.0</v>
      </c>
      <c r="G31" s="44" t="s">
        <v>148</v>
      </c>
      <c r="H31" s="45">
        <v>500.0</v>
      </c>
      <c r="I31" s="44" t="s">
        <v>64</v>
      </c>
      <c r="J31" s="45"/>
      <c r="K31" s="45"/>
      <c r="L31" s="44" t="s">
        <v>153</v>
      </c>
      <c r="M31" s="45"/>
      <c r="N31" s="45"/>
      <c r="O31" s="44" t="s">
        <v>66</v>
      </c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6">
        <v>500.0</v>
      </c>
      <c r="AA31" s="42" t="s">
        <v>67</v>
      </c>
      <c r="AB31" s="42" t="s">
        <v>154</v>
      </c>
      <c r="AC31" s="25">
        <v>1.5</v>
      </c>
      <c r="AD31" s="42" t="s">
        <v>67</v>
      </c>
      <c r="AE31" s="25">
        <v>333.333333333333</v>
      </c>
      <c r="AF31" s="42" t="s">
        <v>25</v>
      </c>
      <c r="AG31" s="25"/>
      <c r="AH31" s="25"/>
      <c r="AI31" s="49">
        <v>1963.0</v>
      </c>
    </row>
    <row r="32" ht="15.0" customHeight="1">
      <c r="A32" s="47" t="s">
        <v>60</v>
      </c>
      <c r="B32" s="48"/>
      <c r="C32" s="42" t="s">
        <v>7</v>
      </c>
      <c r="D32" s="43" t="s">
        <v>156</v>
      </c>
      <c r="E32" s="44" t="s">
        <v>157</v>
      </c>
      <c r="F32" s="45">
        <v>1.0</v>
      </c>
      <c r="G32" s="44" t="s">
        <v>148</v>
      </c>
      <c r="H32" s="45">
        <v>500.0</v>
      </c>
      <c r="I32" s="44" t="s">
        <v>64</v>
      </c>
      <c r="J32" s="45"/>
      <c r="K32" s="45"/>
      <c r="L32" s="44" t="s">
        <v>158</v>
      </c>
      <c r="M32" s="45"/>
      <c r="N32" s="45"/>
      <c r="O32" s="44" t="s">
        <v>66</v>
      </c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6">
        <v>1.0</v>
      </c>
      <c r="AA32" s="42" t="s">
        <v>67</v>
      </c>
      <c r="AB32" s="42" t="s">
        <v>159</v>
      </c>
      <c r="AC32" s="25">
        <v>4.0</v>
      </c>
      <c r="AD32" s="42" t="s">
        <v>67</v>
      </c>
      <c r="AE32" s="25">
        <v>0.25</v>
      </c>
      <c r="AF32" s="42" t="s">
        <v>25</v>
      </c>
      <c r="AG32" s="25"/>
      <c r="AH32" s="25"/>
      <c r="AI32" s="25"/>
    </row>
    <row r="33" ht="15.0" customHeight="1">
      <c r="A33" s="47" t="s">
        <v>60</v>
      </c>
      <c r="B33" s="48"/>
      <c r="C33" s="42" t="s">
        <v>7</v>
      </c>
      <c r="D33" s="43" t="s">
        <v>156</v>
      </c>
      <c r="E33" s="44" t="s">
        <v>160</v>
      </c>
      <c r="F33" s="45">
        <v>1.0</v>
      </c>
      <c r="G33" s="44" t="s">
        <v>148</v>
      </c>
      <c r="H33" s="45">
        <v>1.0</v>
      </c>
      <c r="I33" s="44" t="s">
        <v>67</v>
      </c>
      <c r="J33" s="45"/>
      <c r="K33" s="45"/>
      <c r="L33" s="44" t="s">
        <v>158</v>
      </c>
      <c r="M33" s="45"/>
      <c r="N33" s="45"/>
      <c r="O33" s="44" t="s">
        <v>66</v>
      </c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6">
        <v>250.0</v>
      </c>
      <c r="AA33" s="42" t="s">
        <v>67</v>
      </c>
      <c r="AB33" s="42" t="s">
        <v>159</v>
      </c>
      <c r="AC33" s="25">
        <v>4.0</v>
      </c>
      <c r="AD33" s="42" t="s">
        <v>67</v>
      </c>
      <c r="AE33" s="25">
        <v>62.5</v>
      </c>
      <c r="AF33" s="42" t="s">
        <v>25</v>
      </c>
      <c r="AG33" s="25"/>
      <c r="AH33" s="25"/>
      <c r="AI33" s="49">
        <v>40.0</v>
      </c>
    </row>
    <row r="34" ht="15.0" customHeight="1">
      <c r="A34" s="47" t="s">
        <v>60</v>
      </c>
      <c r="B34" s="48"/>
      <c r="C34" s="42" t="s">
        <v>7</v>
      </c>
      <c r="D34" s="43" t="s">
        <v>161</v>
      </c>
      <c r="E34" s="44" t="s">
        <v>162</v>
      </c>
      <c r="F34" s="45">
        <v>1.0</v>
      </c>
      <c r="G34" s="44" t="s">
        <v>148</v>
      </c>
      <c r="H34" s="45">
        <v>250.0</v>
      </c>
      <c r="I34" s="44" t="s">
        <v>64</v>
      </c>
      <c r="J34" s="45"/>
      <c r="K34" s="45"/>
      <c r="L34" s="44" t="s">
        <v>163</v>
      </c>
      <c r="M34" s="45"/>
      <c r="N34" s="45"/>
      <c r="O34" s="44" t="s">
        <v>66</v>
      </c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6">
        <v>500.0</v>
      </c>
      <c r="AA34" s="42" t="s">
        <v>67</v>
      </c>
      <c r="AB34" s="42" t="s">
        <v>164</v>
      </c>
      <c r="AC34" s="25">
        <v>2.0</v>
      </c>
      <c r="AD34" s="42" t="s">
        <v>67</v>
      </c>
      <c r="AE34" s="25">
        <v>250.0</v>
      </c>
      <c r="AF34" s="42" t="s">
        <v>25</v>
      </c>
      <c r="AG34" s="25"/>
      <c r="AH34" s="25"/>
      <c r="AI34" s="25"/>
    </row>
    <row r="35" ht="15.0" customHeight="1">
      <c r="A35" s="47" t="s">
        <v>60</v>
      </c>
      <c r="B35" s="48"/>
      <c r="C35" s="42" t="s">
        <v>7</v>
      </c>
      <c r="D35" s="43" t="s">
        <v>165</v>
      </c>
      <c r="E35" s="44" t="s">
        <v>166</v>
      </c>
      <c r="F35" s="45">
        <v>1.0</v>
      </c>
      <c r="G35" s="44" t="s">
        <v>148</v>
      </c>
      <c r="H35" s="45">
        <v>500.0</v>
      </c>
      <c r="I35" s="44" t="s">
        <v>64</v>
      </c>
      <c r="J35" s="45"/>
      <c r="K35" s="45"/>
      <c r="L35" s="44" t="s">
        <v>163</v>
      </c>
      <c r="M35" s="45"/>
      <c r="N35" s="45"/>
      <c r="O35" s="44" t="s">
        <v>66</v>
      </c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6">
        <v>1.0</v>
      </c>
      <c r="AA35" s="42" t="s">
        <v>67</v>
      </c>
      <c r="AB35" s="42" t="s">
        <v>164</v>
      </c>
      <c r="AC35" s="25">
        <v>2.0</v>
      </c>
      <c r="AD35" s="42" t="s">
        <v>67</v>
      </c>
      <c r="AE35" s="25">
        <v>0.5</v>
      </c>
      <c r="AF35" s="42" t="s">
        <v>25</v>
      </c>
      <c r="AG35" s="25"/>
      <c r="AH35" s="25"/>
      <c r="AI35" s="25"/>
    </row>
    <row r="36" ht="15.0" customHeight="1">
      <c r="A36" s="47" t="s">
        <v>60</v>
      </c>
      <c r="B36" s="48"/>
      <c r="C36" s="42" t="s">
        <v>7</v>
      </c>
      <c r="D36" s="43" t="s">
        <v>167</v>
      </c>
      <c r="E36" s="44" t="s">
        <v>168</v>
      </c>
      <c r="F36" s="45">
        <v>1.0</v>
      </c>
      <c r="G36" s="44" t="s">
        <v>148</v>
      </c>
      <c r="H36" s="45">
        <v>1.0</v>
      </c>
      <c r="I36" s="44" t="s">
        <v>67</v>
      </c>
      <c r="J36" s="45"/>
      <c r="K36" s="45"/>
      <c r="L36" s="44" t="s">
        <v>169</v>
      </c>
      <c r="M36" s="45"/>
      <c r="N36" s="45"/>
      <c r="O36" s="44" t="s">
        <v>66</v>
      </c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6">
        <v>1.0</v>
      </c>
      <c r="AA36" s="42" t="s">
        <v>67</v>
      </c>
      <c r="AB36" s="42" t="s">
        <v>170</v>
      </c>
      <c r="AC36" s="25">
        <v>4.0</v>
      </c>
      <c r="AD36" s="42" t="s">
        <v>67</v>
      </c>
      <c r="AE36" s="25">
        <v>0.25</v>
      </c>
      <c r="AF36" s="42" t="s">
        <v>25</v>
      </c>
      <c r="AG36" s="25"/>
      <c r="AH36" s="25"/>
      <c r="AI36" s="49">
        <v>2127.0</v>
      </c>
    </row>
    <row r="37" ht="15.0" customHeight="1">
      <c r="A37" s="47" t="s">
        <v>60</v>
      </c>
      <c r="B37" s="48"/>
      <c r="C37" s="42" t="s">
        <v>7</v>
      </c>
      <c r="D37" s="43" t="s">
        <v>171</v>
      </c>
      <c r="E37" s="44" t="s">
        <v>172</v>
      </c>
      <c r="F37" s="45">
        <v>1.0</v>
      </c>
      <c r="G37" s="44" t="s">
        <v>148</v>
      </c>
      <c r="H37" s="45">
        <v>1.0</v>
      </c>
      <c r="I37" s="44" t="s">
        <v>67</v>
      </c>
      <c r="J37" s="45"/>
      <c r="K37" s="45"/>
      <c r="L37" s="44" t="s">
        <v>101</v>
      </c>
      <c r="M37" s="45"/>
      <c r="N37" s="45"/>
      <c r="O37" s="44" t="s">
        <v>66</v>
      </c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6">
        <v>0.2</v>
      </c>
      <c r="AA37" s="42" t="s">
        <v>67</v>
      </c>
      <c r="AB37" s="42" t="s">
        <v>173</v>
      </c>
      <c r="AC37" s="25">
        <v>0.8</v>
      </c>
      <c r="AD37" s="42" t="s">
        <v>67</v>
      </c>
      <c r="AE37" s="25">
        <v>0.25</v>
      </c>
      <c r="AF37" s="42" t="s">
        <v>25</v>
      </c>
      <c r="AG37" s="25"/>
      <c r="AH37" s="25"/>
      <c r="AI37" s="49">
        <v>116.0</v>
      </c>
    </row>
    <row r="38" ht="15.0" customHeight="1">
      <c r="A38" s="47" t="s">
        <v>60</v>
      </c>
      <c r="B38" s="48"/>
      <c r="C38" s="42" t="s">
        <v>7</v>
      </c>
      <c r="D38" s="43" t="s">
        <v>174</v>
      </c>
      <c r="E38" s="44" t="s">
        <v>175</v>
      </c>
      <c r="F38" s="45">
        <v>1.0</v>
      </c>
      <c r="G38" s="44" t="s">
        <v>148</v>
      </c>
      <c r="H38" s="45">
        <v>200.0</v>
      </c>
      <c r="I38" s="44" t="s">
        <v>64</v>
      </c>
      <c r="J38" s="45"/>
      <c r="K38" s="45"/>
      <c r="L38" s="44" t="s">
        <v>96</v>
      </c>
      <c r="M38" s="45"/>
      <c r="N38" s="45"/>
      <c r="O38" s="44" t="s">
        <v>66</v>
      </c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6">
        <v>0.5</v>
      </c>
      <c r="AA38" s="42" t="s">
        <v>67</v>
      </c>
      <c r="AB38" s="42" t="s">
        <v>176</v>
      </c>
      <c r="AC38" s="25">
        <v>0.5</v>
      </c>
      <c r="AD38" s="42" t="s">
        <v>67</v>
      </c>
      <c r="AE38" s="25">
        <v>1.0</v>
      </c>
      <c r="AF38" s="42" t="s">
        <v>25</v>
      </c>
      <c r="AG38" s="25"/>
      <c r="AH38" s="25"/>
      <c r="AI38" s="25"/>
    </row>
    <row r="39" ht="15.0" customHeight="1">
      <c r="A39" s="47" t="s">
        <v>60</v>
      </c>
      <c r="B39" s="48"/>
      <c r="C39" s="42" t="s">
        <v>7</v>
      </c>
      <c r="D39" s="43" t="s">
        <v>177</v>
      </c>
      <c r="E39" s="44" t="s">
        <v>178</v>
      </c>
      <c r="F39" s="45">
        <v>1.0</v>
      </c>
      <c r="G39" s="44" t="s">
        <v>148</v>
      </c>
      <c r="H39" s="45">
        <v>500.0</v>
      </c>
      <c r="I39" s="44" t="s">
        <v>64</v>
      </c>
      <c r="J39" s="45"/>
      <c r="K39" s="45"/>
      <c r="L39" s="44" t="s">
        <v>179</v>
      </c>
      <c r="M39" s="45"/>
      <c r="N39" s="45"/>
      <c r="O39" s="44" t="s">
        <v>66</v>
      </c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6">
        <v>0.4</v>
      </c>
      <c r="AA39" s="42" t="s">
        <v>67</v>
      </c>
      <c r="AB39" s="42" t="s">
        <v>180</v>
      </c>
      <c r="AC39" s="25">
        <v>0.4</v>
      </c>
      <c r="AD39" s="42" t="s">
        <v>67</v>
      </c>
      <c r="AE39" s="25">
        <v>1.0</v>
      </c>
      <c r="AF39" s="42" t="s">
        <v>25</v>
      </c>
      <c r="AG39" s="25"/>
      <c r="AH39" s="25"/>
      <c r="AI39" s="25"/>
    </row>
    <row r="40" ht="15.0" customHeight="1">
      <c r="A40" s="47" t="s">
        <v>60</v>
      </c>
      <c r="B40" s="48"/>
      <c r="C40" s="42" t="s">
        <v>7</v>
      </c>
      <c r="D40" s="43" t="s">
        <v>181</v>
      </c>
      <c r="E40" s="44" t="s">
        <v>182</v>
      </c>
      <c r="F40" s="45">
        <v>1.0</v>
      </c>
      <c r="G40" s="44" t="s">
        <v>148</v>
      </c>
      <c r="H40" s="45">
        <v>400.0</v>
      </c>
      <c r="I40" s="44" t="s">
        <v>64</v>
      </c>
      <c r="J40" s="45"/>
      <c r="K40" s="45"/>
      <c r="L40" s="44" t="s">
        <v>183</v>
      </c>
      <c r="M40" s="45"/>
      <c r="N40" s="45"/>
      <c r="O40" s="44" t="s">
        <v>66</v>
      </c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6">
        <v>0.5</v>
      </c>
      <c r="AA40" s="42" t="s">
        <v>67</v>
      </c>
      <c r="AB40" s="42" t="s">
        <v>184</v>
      </c>
      <c r="AC40" s="25">
        <v>3.0</v>
      </c>
      <c r="AD40" s="42" t="s">
        <v>67</v>
      </c>
      <c r="AE40" s="25">
        <v>0.166666666666667</v>
      </c>
      <c r="AF40" s="42" t="s">
        <v>25</v>
      </c>
      <c r="AG40" s="25"/>
      <c r="AH40" s="25"/>
      <c r="AI40" s="25"/>
    </row>
    <row r="41" ht="15.0" customHeight="1">
      <c r="A41" s="47" t="s">
        <v>60</v>
      </c>
      <c r="B41" s="48"/>
      <c r="C41" s="42" t="s">
        <v>7</v>
      </c>
      <c r="D41" s="43" t="s">
        <v>185</v>
      </c>
      <c r="E41" s="44" t="s">
        <v>186</v>
      </c>
      <c r="F41" s="45">
        <v>1.0</v>
      </c>
      <c r="G41" s="44" t="s">
        <v>148</v>
      </c>
      <c r="H41" s="45">
        <v>500.0</v>
      </c>
      <c r="I41" s="44" t="s">
        <v>64</v>
      </c>
      <c r="J41" s="45"/>
      <c r="K41" s="45"/>
      <c r="L41" s="44" t="s">
        <v>183</v>
      </c>
      <c r="M41" s="45"/>
      <c r="N41" s="45"/>
      <c r="O41" s="44" t="s">
        <v>66</v>
      </c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6">
        <v>1.0</v>
      </c>
      <c r="AA41" s="42" t="s">
        <v>67</v>
      </c>
      <c r="AB41" s="42" t="s">
        <v>184</v>
      </c>
      <c r="AC41" s="25">
        <v>3.0</v>
      </c>
      <c r="AD41" s="42" t="s">
        <v>67</v>
      </c>
      <c r="AE41" s="25">
        <v>0.333333333333333</v>
      </c>
      <c r="AF41" s="42" t="s">
        <v>25</v>
      </c>
      <c r="AG41" s="25"/>
      <c r="AH41" s="25"/>
      <c r="AI41" s="49">
        <v>12.0</v>
      </c>
    </row>
    <row r="42" ht="15.0" customHeight="1">
      <c r="A42" s="47" t="s">
        <v>60</v>
      </c>
      <c r="B42" s="48"/>
      <c r="C42" s="42" t="s">
        <v>7</v>
      </c>
      <c r="D42" s="43" t="s">
        <v>187</v>
      </c>
      <c r="E42" s="44" t="s">
        <v>188</v>
      </c>
      <c r="F42" s="45">
        <v>1.0</v>
      </c>
      <c r="G42" s="44" t="s">
        <v>148</v>
      </c>
      <c r="H42" s="45">
        <v>1.0</v>
      </c>
      <c r="I42" s="44" t="s">
        <v>67</v>
      </c>
      <c r="J42" s="45"/>
      <c r="K42" s="45"/>
      <c r="L42" s="44" t="s">
        <v>189</v>
      </c>
      <c r="M42" s="45"/>
      <c r="N42" s="45"/>
      <c r="O42" s="44" t="s">
        <v>66</v>
      </c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6">
        <v>0.5</v>
      </c>
      <c r="AA42" s="42" t="s">
        <v>67</v>
      </c>
      <c r="AB42" s="42" t="s">
        <v>190</v>
      </c>
      <c r="AC42" s="25">
        <v>2.0</v>
      </c>
      <c r="AD42" s="42" t="s">
        <v>67</v>
      </c>
      <c r="AE42" s="25">
        <v>0.25</v>
      </c>
      <c r="AF42" s="42" t="s">
        <v>25</v>
      </c>
      <c r="AG42" s="25"/>
      <c r="AH42" s="25"/>
      <c r="AI42" s="49">
        <v>45.0</v>
      </c>
    </row>
    <row r="43" ht="15.0" customHeight="1">
      <c r="A43" s="47" t="s">
        <v>60</v>
      </c>
      <c r="B43" s="48"/>
      <c r="C43" s="42" t="s">
        <v>7</v>
      </c>
      <c r="D43" s="43" t="s">
        <v>191</v>
      </c>
      <c r="E43" s="44" t="s">
        <v>192</v>
      </c>
      <c r="F43" s="45">
        <v>1.0</v>
      </c>
      <c r="G43" s="44" t="s">
        <v>148</v>
      </c>
      <c r="H43" s="45">
        <v>500.0</v>
      </c>
      <c r="I43" s="44" t="s">
        <v>64</v>
      </c>
      <c r="J43" s="45"/>
      <c r="K43" s="45"/>
      <c r="L43" s="44" t="s">
        <v>189</v>
      </c>
      <c r="M43" s="45"/>
      <c r="N43" s="45"/>
      <c r="O43" s="44" t="s">
        <v>66</v>
      </c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6">
        <v>1.0</v>
      </c>
      <c r="AA43" s="42" t="s">
        <v>67</v>
      </c>
      <c r="AB43" s="42" t="s">
        <v>190</v>
      </c>
      <c r="AC43" s="25">
        <v>2.0</v>
      </c>
      <c r="AD43" s="42" t="s">
        <v>67</v>
      </c>
      <c r="AE43" s="25">
        <v>0.5</v>
      </c>
      <c r="AF43" s="42" t="s">
        <v>25</v>
      </c>
      <c r="AG43" s="25"/>
      <c r="AH43" s="25"/>
      <c r="AI43" s="25"/>
    </row>
    <row r="44" ht="15.0" customHeight="1">
      <c r="A44" s="47" t="s">
        <v>60</v>
      </c>
      <c r="B44" s="48"/>
      <c r="C44" s="42" t="s">
        <v>7</v>
      </c>
      <c r="D44" s="43" t="s">
        <v>193</v>
      </c>
      <c r="E44" s="44" t="s">
        <v>194</v>
      </c>
      <c r="F44" s="45">
        <v>1.0</v>
      </c>
      <c r="G44" s="44" t="s">
        <v>148</v>
      </c>
      <c r="H44" s="45">
        <v>1.0</v>
      </c>
      <c r="I44" s="44" t="s">
        <v>67</v>
      </c>
      <c r="J44" s="45"/>
      <c r="K44" s="45"/>
      <c r="L44" s="44" t="s">
        <v>195</v>
      </c>
      <c r="M44" s="45"/>
      <c r="N44" s="45"/>
      <c r="O44" s="44" t="s">
        <v>66</v>
      </c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6">
        <v>0.1</v>
      </c>
      <c r="AA44" s="42" t="s">
        <v>67</v>
      </c>
      <c r="AB44" s="42" t="s">
        <v>196</v>
      </c>
      <c r="AC44" s="25">
        <v>1.0</v>
      </c>
      <c r="AD44" s="42" t="s">
        <v>67</v>
      </c>
      <c r="AE44" s="25">
        <v>0.1</v>
      </c>
      <c r="AF44" s="42" t="s">
        <v>25</v>
      </c>
      <c r="AG44" s="25"/>
      <c r="AH44" s="25"/>
      <c r="AI44" s="49">
        <v>255.0</v>
      </c>
    </row>
    <row r="45" ht="15.0" customHeight="1">
      <c r="A45" s="47" t="s">
        <v>60</v>
      </c>
      <c r="B45" s="48"/>
      <c r="C45" s="42" t="s">
        <v>7</v>
      </c>
      <c r="D45" s="43" t="s">
        <v>193</v>
      </c>
      <c r="E45" s="44" t="s">
        <v>197</v>
      </c>
      <c r="F45" s="45">
        <v>1.0</v>
      </c>
      <c r="G45" s="44" t="s">
        <v>148</v>
      </c>
      <c r="H45" s="45">
        <v>100.0</v>
      </c>
      <c r="I45" s="44" t="s">
        <v>64</v>
      </c>
      <c r="J45" s="45"/>
      <c r="K45" s="45"/>
      <c r="L45" s="44" t="s">
        <v>195</v>
      </c>
      <c r="M45" s="45"/>
      <c r="N45" s="45"/>
      <c r="O45" s="44" t="s">
        <v>66</v>
      </c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6">
        <v>0.25</v>
      </c>
      <c r="AA45" s="42" t="s">
        <v>67</v>
      </c>
      <c r="AB45" s="42" t="s">
        <v>196</v>
      </c>
      <c r="AC45" s="25">
        <v>1.0</v>
      </c>
      <c r="AD45" s="42" t="s">
        <v>67</v>
      </c>
      <c r="AE45" s="25">
        <v>0.25</v>
      </c>
      <c r="AF45" s="42" t="s">
        <v>25</v>
      </c>
      <c r="AG45" s="25"/>
      <c r="AH45" s="25"/>
      <c r="AI45" s="25"/>
    </row>
    <row r="46" ht="15.0" customHeight="1">
      <c r="A46" s="47" t="s">
        <v>60</v>
      </c>
      <c r="B46" s="48"/>
      <c r="C46" s="42" t="s">
        <v>7</v>
      </c>
      <c r="D46" s="43" t="s">
        <v>198</v>
      </c>
      <c r="E46" s="44" t="s">
        <v>199</v>
      </c>
      <c r="F46" s="45">
        <v>1.0</v>
      </c>
      <c r="G46" s="44" t="s">
        <v>148</v>
      </c>
      <c r="H46" s="45">
        <v>250.0</v>
      </c>
      <c r="I46" s="44" t="s">
        <v>64</v>
      </c>
      <c r="J46" s="45"/>
      <c r="K46" s="45"/>
      <c r="L46" s="44" t="s">
        <v>200</v>
      </c>
      <c r="M46" s="45"/>
      <c r="N46" s="45"/>
      <c r="O46" s="44" t="s">
        <v>66</v>
      </c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6">
        <v>2.0</v>
      </c>
      <c r="AA46" s="42" t="s">
        <v>67</v>
      </c>
      <c r="AB46" s="42" t="s">
        <v>201</v>
      </c>
      <c r="AC46" s="25">
        <v>14.0</v>
      </c>
      <c r="AD46" s="42" t="s">
        <v>67</v>
      </c>
      <c r="AE46" s="25">
        <v>0.142857142857143</v>
      </c>
      <c r="AF46" s="42" t="s">
        <v>25</v>
      </c>
      <c r="AG46" s="25"/>
      <c r="AH46" s="25"/>
      <c r="AI46" s="49">
        <v>165.0</v>
      </c>
    </row>
    <row r="47" ht="15.0" customHeight="1">
      <c r="A47" s="47" t="s">
        <v>60</v>
      </c>
      <c r="B47" s="48"/>
      <c r="C47" s="42" t="s">
        <v>7</v>
      </c>
      <c r="D47" s="43" t="s">
        <v>202</v>
      </c>
      <c r="E47" s="44" t="s">
        <v>203</v>
      </c>
      <c r="F47" s="45">
        <v>1.0</v>
      </c>
      <c r="G47" s="44" t="s">
        <v>148</v>
      </c>
      <c r="H47" s="45">
        <v>500.0</v>
      </c>
      <c r="I47" s="44" t="s">
        <v>64</v>
      </c>
      <c r="J47" s="45"/>
      <c r="K47" s="45"/>
      <c r="L47" s="44" t="s">
        <v>204</v>
      </c>
      <c r="M47" s="45"/>
      <c r="N47" s="45"/>
      <c r="O47" s="44" t="s">
        <v>66</v>
      </c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6">
        <v>1.0</v>
      </c>
      <c r="AA47" s="42" t="s">
        <v>67</v>
      </c>
      <c r="AB47" s="42" t="s">
        <v>205</v>
      </c>
      <c r="AC47" s="25">
        <v>1.0</v>
      </c>
      <c r="AD47" s="42" t="s">
        <v>67</v>
      </c>
      <c r="AE47" s="25">
        <v>1.0</v>
      </c>
      <c r="AF47" s="42" t="s">
        <v>25</v>
      </c>
      <c r="AG47" s="25"/>
      <c r="AH47" s="25"/>
      <c r="AI47" s="25"/>
    </row>
    <row r="48" ht="15.0" customHeight="1">
      <c r="A48" s="47" t="s">
        <v>60</v>
      </c>
      <c r="B48" s="48"/>
      <c r="C48" s="42" t="s">
        <v>7</v>
      </c>
      <c r="D48" s="43" t="s">
        <v>206</v>
      </c>
      <c r="E48" s="44" t="s">
        <v>207</v>
      </c>
      <c r="F48" s="45">
        <v>1.0</v>
      </c>
      <c r="G48" s="44" t="s">
        <v>148</v>
      </c>
      <c r="H48" s="45">
        <v>80.0</v>
      </c>
      <c r="I48" s="44" t="s">
        <v>64</v>
      </c>
      <c r="J48" s="45"/>
      <c r="K48" s="45"/>
      <c r="L48" s="44" t="s">
        <v>208</v>
      </c>
      <c r="M48" s="45"/>
      <c r="N48" s="45"/>
      <c r="O48" s="44" t="s">
        <v>66</v>
      </c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6">
        <v>0.02</v>
      </c>
      <c r="AA48" s="42" t="s">
        <v>67</v>
      </c>
      <c r="AB48" s="42" t="s">
        <v>209</v>
      </c>
      <c r="AC48" s="25">
        <v>0.24</v>
      </c>
      <c r="AD48" s="42" t="s">
        <v>67</v>
      </c>
      <c r="AE48" s="25">
        <v>0.0833333333333333</v>
      </c>
      <c r="AF48" s="42" t="s">
        <v>25</v>
      </c>
      <c r="AG48" s="25"/>
      <c r="AH48" s="25"/>
      <c r="AI48" s="49">
        <v>57.0</v>
      </c>
    </row>
    <row r="49" ht="15.0" customHeight="1">
      <c r="A49" s="47" t="s">
        <v>60</v>
      </c>
      <c r="B49" s="48"/>
      <c r="C49" s="42" t="s">
        <v>7</v>
      </c>
      <c r="D49" s="43" t="s">
        <v>210</v>
      </c>
      <c r="E49" s="44" t="s">
        <v>211</v>
      </c>
      <c r="F49" s="45">
        <v>1.0</v>
      </c>
      <c r="G49" s="44" t="s">
        <v>148</v>
      </c>
      <c r="H49" s="45">
        <v>20.0</v>
      </c>
      <c r="I49" s="44" t="s">
        <v>64</v>
      </c>
      <c r="J49" s="45"/>
      <c r="K49" s="45"/>
      <c r="L49" s="44" t="s">
        <v>212</v>
      </c>
      <c r="M49" s="45"/>
      <c r="N49" s="45"/>
      <c r="O49" s="44" t="s">
        <v>66</v>
      </c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6">
        <v>0.05</v>
      </c>
      <c r="AA49" s="42" t="s">
        <v>67</v>
      </c>
      <c r="AB49" s="42" t="s">
        <v>213</v>
      </c>
      <c r="AC49" s="25">
        <v>0.1</v>
      </c>
      <c r="AD49" s="42" t="s">
        <v>67</v>
      </c>
      <c r="AE49" s="25">
        <v>0.5</v>
      </c>
      <c r="AF49" s="42" t="s">
        <v>25</v>
      </c>
      <c r="AG49" s="25"/>
      <c r="AH49" s="25"/>
      <c r="AI49" s="49">
        <v>108.0</v>
      </c>
    </row>
    <row r="50" ht="15.0" customHeight="1">
      <c r="A50" s="47" t="s">
        <v>60</v>
      </c>
      <c r="B50" s="48"/>
      <c r="C50" s="42" t="s">
        <v>7</v>
      </c>
      <c r="D50" s="43" t="s">
        <v>214</v>
      </c>
      <c r="E50" s="44" t="s">
        <v>215</v>
      </c>
      <c r="F50" s="45">
        <v>1.0</v>
      </c>
      <c r="G50" s="44" t="s">
        <v>148</v>
      </c>
      <c r="H50" s="45">
        <v>50.0</v>
      </c>
      <c r="I50" s="44" t="s">
        <v>64</v>
      </c>
      <c r="J50" s="45"/>
      <c r="K50" s="45"/>
      <c r="L50" s="44" t="s">
        <v>216</v>
      </c>
      <c r="M50" s="45"/>
      <c r="N50" s="45"/>
      <c r="O50" s="44" t="s">
        <v>66</v>
      </c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6">
        <v>1.0</v>
      </c>
      <c r="AA50" s="42" t="s">
        <v>217</v>
      </c>
      <c r="AB50" s="42" t="s">
        <v>218</v>
      </c>
      <c r="AC50" s="25">
        <v>9.0</v>
      </c>
      <c r="AD50" s="42" t="s">
        <v>217</v>
      </c>
      <c r="AE50" s="25">
        <v>0.111111111111111</v>
      </c>
      <c r="AF50" s="42" t="s">
        <v>25</v>
      </c>
      <c r="AG50" s="25"/>
      <c r="AH50" s="25"/>
      <c r="AI50" s="25"/>
    </row>
    <row r="51" ht="39.0" customHeight="1">
      <c r="A51" s="47" t="s">
        <v>60</v>
      </c>
      <c r="B51" s="48"/>
      <c r="C51" s="42" t="s">
        <v>7</v>
      </c>
      <c r="D51" s="43" t="s">
        <v>219</v>
      </c>
      <c r="E51" s="57" t="s">
        <v>220</v>
      </c>
      <c r="F51" s="45">
        <v>1.0</v>
      </c>
      <c r="G51" s="44" t="s">
        <v>148</v>
      </c>
      <c r="H51" s="45">
        <v>50.0</v>
      </c>
      <c r="I51" s="44" t="s">
        <v>64</v>
      </c>
      <c r="J51" s="45"/>
      <c r="K51" s="45"/>
      <c r="L51" s="44" t="s">
        <v>221</v>
      </c>
      <c r="M51" s="45"/>
      <c r="N51" s="45"/>
      <c r="O51" s="44" t="s">
        <v>66</v>
      </c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6">
        <v>0.15</v>
      </c>
      <c r="AA51" s="42" t="s">
        <v>67</v>
      </c>
      <c r="AB51" s="42" t="s">
        <v>222</v>
      </c>
      <c r="AC51" s="25">
        <v>0.2</v>
      </c>
      <c r="AD51" s="42" t="s">
        <v>67</v>
      </c>
      <c r="AE51" s="25">
        <v>0.75</v>
      </c>
      <c r="AF51" s="42" t="s">
        <v>25</v>
      </c>
      <c r="AG51" s="25"/>
      <c r="AH51" s="25"/>
      <c r="AI51" s="25"/>
    </row>
    <row r="52" ht="15.0" customHeight="1">
      <c r="A52" s="47" t="s">
        <v>60</v>
      </c>
      <c r="B52" s="48"/>
      <c r="C52" s="42" t="s">
        <v>7</v>
      </c>
      <c r="D52" s="43" t="s">
        <v>223</v>
      </c>
      <c r="E52" s="44" t="s">
        <v>224</v>
      </c>
      <c r="F52" s="45">
        <v>1.0</v>
      </c>
      <c r="G52" s="44" t="s">
        <v>148</v>
      </c>
      <c r="H52" s="45">
        <v>150.0</v>
      </c>
      <c r="I52" s="44" t="s">
        <v>64</v>
      </c>
      <c r="J52" s="45"/>
      <c r="K52" s="45"/>
      <c r="L52" s="44" t="s">
        <v>225</v>
      </c>
      <c r="M52" s="45"/>
      <c r="N52" s="45"/>
      <c r="O52" s="44" t="s">
        <v>66</v>
      </c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6">
        <v>0.05</v>
      </c>
      <c r="AA52" s="42" t="s">
        <v>67</v>
      </c>
      <c r="AB52" s="42" t="s">
        <v>226</v>
      </c>
      <c r="AC52" s="25">
        <v>50.0</v>
      </c>
      <c r="AD52" s="42" t="s">
        <v>64</v>
      </c>
      <c r="AE52" s="25">
        <v>1.0</v>
      </c>
      <c r="AF52" s="42" t="s">
        <v>25</v>
      </c>
      <c r="AG52" s="25"/>
      <c r="AH52" s="25"/>
      <c r="AI52" s="25"/>
    </row>
    <row r="53" ht="15.0" customHeight="1">
      <c r="A53" s="47" t="s">
        <v>60</v>
      </c>
      <c r="B53" s="48"/>
      <c r="C53" s="42" t="s">
        <v>7</v>
      </c>
      <c r="D53" s="43" t="s">
        <v>227</v>
      </c>
      <c r="E53" s="44" t="s">
        <v>228</v>
      </c>
      <c r="F53" s="45">
        <v>10.0</v>
      </c>
      <c r="G53" s="44" t="s">
        <v>63</v>
      </c>
      <c r="H53" s="45">
        <v>10000.0</v>
      </c>
      <c r="I53" s="44" t="s">
        <v>229</v>
      </c>
      <c r="J53" s="45"/>
      <c r="K53" s="45"/>
      <c r="L53" s="44" t="s">
        <v>230</v>
      </c>
      <c r="M53" s="45"/>
      <c r="N53" s="45"/>
      <c r="O53" s="44" t="s">
        <v>66</v>
      </c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6">
        <v>2.5</v>
      </c>
      <c r="AA53" s="42" t="s">
        <v>67</v>
      </c>
      <c r="AB53" s="42" t="s">
        <v>231</v>
      </c>
      <c r="AC53" s="25">
        <v>1.0</v>
      </c>
      <c r="AD53" s="42" t="s">
        <v>67</v>
      </c>
      <c r="AE53" s="25">
        <v>2.5</v>
      </c>
      <c r="AF53" s="42" t="s">
        <v>25</v>
      </c>
      <c r="AG53" s="25"/>
      <c r="AH53" s="25"/>
      <c r="AI53" s="25"/>
    </row>
    <row r="54" ht="15.0" customHeight="1">
      <c r="A54" s="47" t="s">
        <v>60</v>
      </c>
      <c r="B54" s="48"/>
      <c r="C54" s="42" t="s">
        <v>7</v>
      </c>
      <c r="D54" s="43" t="s">
        <v>232</v>
      </c>
      <c r="E54" s="44" t="s">
        <v>233</v>
      </c>
      <c r="F54" s="45">
        <v>1.0</v>
      </c>
      <c r="G54" s="44" t="s">
        <v>63</v>
      </c>
      <c r="H54" s="45">
        <v>400.0</v>
      </c>
      <c r="I54" s="44" t="s">
        <v>64</v>
      </c>
      <c r="J54" s="45"/>
      <c r="K54" s="45"/>
      <c r="L54" s="44" t="s">
        <v>65</v>
      </c>
      <c r="M54" s="45"/>
      <c r="N54" s="45"/>
      <c r="O54" s="44" t="s">
        <v>66</v>
      </c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6">
        <v>0.457</v>
      </c>
      <c r="AA54" s="42" t="s">
        <v>67</v>
      </c>
      <c r="AB54" s="42" t="s">
        <v>68</v>
      </c>
      <c r="AC54" s="25">
        <v>1.5</v>
      </c>
      <c r="AD54" s="42" t="s">
        <v>67</v>
      </c>
      <c r="AE54" s="25">
        <v>0.304666666666667</v>
      </c>
      <c r="AF54" s="42" t="s">
        <v>25</v>
      </c>
      <c r="AG54" s="25"/>
      <c r="AH54" s="25"/>
      <c r="AI54" s="25"/>
    </row>
    <row r="55" ht="15.0" customHeight="1">
      <c r="A55" s="47" t="s">
        <v>60</v>
      </c>
      <c r="B55" s="48"/>
      <c r="C55" s="42" t="s">
        <v>7</v>
      </c>
      <c r="D55" s="43" t="s">
        <v>234</v>
      </c>
      <c r="E55" s="44" t="s">
        <v>235</v>
      </c>
      <c r="F55" s="45">
        <v>1.0</v>
      </c>
      <c r="G55" s="44" t="s">
        <v>63</v>
      </c>
      <c r="H55" s="45">
        <v>125.0</v>
      </c>
      <c r="I55" s="44" t="s">
        <v>64</v>
      </c>
      <c r="J55" s="45"/>
      <c r="K55" s="45"/>
      <c r="L55" s="44" t="s">
        <v>236</v>
      </c>
      <c r="M55" s="45"/>
      <c r="N55" s="45"/>
      <c r="O55" s="44" t="s">
        <v>66</v>
      </c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6">
        <v>0.125</v>
      </c>
      <c r="AA55" s="42" t="s">
        <v>67</v>
      </c>
      <c r="AB55" s="42" t="s">
        <v>237</v>
      </c>
      <c r="AC55" s="25">
        <v>0.6</v>
      </c>
      <c r="AD55" s="42" t="s">
        <v>67</v>
      </c>
      <c r="AE55" s="25">
        <v>0.208333333333333</v>
      </c>
      <c r="AF55" s="42" t="s">
        <v>25</v>
      </c>
      <c r="AG55" s="25"/>
      <c r="AH55" s="25"/>
      <c r="AI55" s="25"/>
    </row>
    <row r="56" ht="15.0" customHeight="1">
      <c r="A56" s="47" t="s">
        <v>60</v>
      </c>
      <c r="B56" s="48"/>
      <c r="C56" s="42" t="s">
        <v>7</v>
      </c>
      <c r="D56" s="43" t="s">
        <v>238</v>
      </c>
      <c r="E56" s="44" t="s">
        <v>239</v>
      </c>
      <c r="F56" s="45">
        <v>10.0</v>
      </c>
      <c r="G56" s="44" t="s">
        <v>63</v>
      </c>
      <c r="H56" s="45">
        <v>300.0</v>
      </c>
      <c r="I56" s="44" t="s">
        <v>64</v>
      </c>
      <c r="J56" s="45"/>
      <c r="K56" s="45"/>
      <c r="L56" s="44" t="s">
        <v>236</v>
      </c>
      <c r="M56" s="45"/>
      <c r="N56" s="45"/>
      <c r="O56" s="44" t="s">
        <v>66</v>
      </c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6">
        <v>3.0</v>
      </c>
      <c r="AA56" s="42" t="s">
        <v>67</v>
      </c>
      <c r="AB56" s="42" t="s">
        <v>237</v>
      </c>
      <c r="AC56" s="25">
        <v>0.6</v>
      </c>
      <c r="AD56" s="42" t="s">
        <v>67</v>
      </c>
      <c r="AE56" s="25">
        <v>5.0</v>
      </c>
      <c r="AF56" s="42" t="s">
        <v>25</v>
      </c>
      <c r="AG56" s="25"/>
      <c r="AH56" s="25"/>
      <c r="AI56" s="25"/>
    </row>
    <row r="57" ht="15.0" customHeight="1">
      <c r="A57" s="47" t="s">
        <v>60</v>
      </c>
      <c r="B57" s="48"/>
      <c r="C57" s="42" t="s">
        <v>7</v>
      </c>
      <c r="D57" s="43" t="s">
        <v>240</v>
      </c>
      <c r="E57" s="44" t="s">
        <v>241</v>
      </c>
      <c r="F57" s="45">
        <v>10.0</v>
      </c>
      <c r="G57" s="44" t="s">
        <v>63</v>
      </c>
      <c r="H57" s="45">
        <v>400.0</v>
      </c>
      <c r="I57" s="44" t="s">
        <v>64</v>
      </c>
      <c r="J57" s="45"/>
      <c r="K57" s="45"/>
      <c r="L57" s="44" t="s">
        <v>242</v>
      </c>
      <c r="M57" s="45"/>
      <c r="N57" s="45"/>
      <c r="O57" s="44" t="s">
        <v>66</v>
      </c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6">
        <v>4.0</v>
      </c>
      <c r="AA57" s="42" t="s">
        <v>67</v>
      </c>
      <c r="AB57" s="42" t="s">
        <v>243</v>
      </c>
      <c r="AC57" s="25">
        <v>0.4</v>
      </c>
      <c r="AD57" s="42" t="s">
        <v>67</v>
      </c>
      <c r="AE57" s="25">
        <v>10.0</v>
      </c>
      <c r="AF57" s="42" t="s">
        <v>25</v>
      </c>
      <c r="AG57" s="25"/>
      <c r="AH57" s="25"/>
      <c r="AI57" s="25"/>
    </row>
    <row r="58" ht="15.0" customHeight="1">
      <c r="A58" s="47" t="s">
        <v>60</v>
      </c>
      <c r="B58" s="48"/>
      <c r="C58" s="42" t="s">
        <v>7</v>
      </c>
      <c r="D58" s="43" t="s">
        <v>244</v>
      </c>
      <c r="E58" s="44" t="s">
        <v>245</v>
      </c>
      <c r="F58" s="45">
        <v>1.0</v>
      </c>
      <c r="G58" s="44" t="s">
        <v>148</v>
      </c>
      <c r="H58" s="45">
        <v>400.0</v>
      </c>
      <c r="I58" s="44" t="s">
        <v>64</v>
      </c>
      <c r="J58" s="45"/>
      <c r="K58" s="45"/>
      <c r="L58" s="44" t="s">
        <v>242</v>
      </c>
      <c r="M58" s="45"/>
      <c r="N58" s="45"/>
      <c r="O58" s="44" t="s">
        <v>66</v>
      </c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6">
        <v>0.4</v>
      </c>
      <c r="AA58" s="42" t="s">
        <v>67</v>
      </c>
      <c r="AB58" s="42" t="s">
        <v>246</v>
      </c>
      <c r="AC58" s="25">
        <v>0.4</v>
      </c>
      <c r="AD58" s="42" t="s">
        <v>67</v>
      </c>
      <c r="AE58" s="25">
        <v>1.0</v>
      </c>
      <c r="AF58" s="42" t="s">
        <v>25</v>
      </c>
      <c r="AG58" s="25"/>
      <c r="AH58" s="25"/>
      <c r="AI58" s="25"/>
    </row>
    <row r="59" ht="15.0" customHeight="1">
      <c r="A59" s="47" t="s">
        <v>60</v>
      </c>
      <c r="B59" s="48"/>
      <c r="C59" s="42" t="s">
        <v>7</v>
      </c>
      <c r="D59" s="43" t="s">
        <v>247</v>
      </c>
      <c r="E59" s="44" t="s">
        <v>248</v>
      </c>
      <c r="F59" s="45">
        <v>1.0</v>
      </c>
      <c r="G59" s="44" t="s">
        <v>63</v>
      </c>
      <c r="H59" s="45">
        <v>3.0</v>
      </c>
      <c r="I59" s="44" t="s">
        <v>67</v>
      </c>
      <c r="J59" s="45"/>
      <c r="K59" s="45"/>
      <c r="L59" s="44" t="s">
        <v>249</v>
      </c>
      <c r="M59" s="45"/>
      <c r="N59" s="45"/>
      <c r="O59" s="44" t="s">
        <v>66</v>
      </c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6">
        <v>3.0</v>
      </c>
      <c r="AA59" s="42" t="s">
        <v>67</v>
      </c>
      <c r="AB59" s="42" t="s">
        <v>250</v>
      </c>
      <c r="AC59" s="25">
        <v>3.0</v>
      </c>
      <c r="AD59" s="42" t="s">
        <v>67</v>
      </c>
      <c r="AE59" s="25">
        <v>1.0</v>
      </c>
      <c r="AF59" s="42" t="s">
        <v>25</v>
      </c>
      <c r="AG59" s="25"/>
      <c r="AH59" s="25"/>
      <c r="AI59" s="25"/>
    </row>
    <row r="60" ht="15.0" customHeight="1">
      <c r="A60" s="47" t="s">
        <v>60</v>
      </c>
      <c r="B60" s="48"/>
      <c r="C60" s="42" t="s">
        <v>7</v>
      </c>
      <c r="D60" s="43" t="s">
        <v>251</v>
      </c>
      <c r="E60" s="44" t="s">
        <v>252</v>
      </c>
      <c r="F60" s="45">
        <v>1.0</v>
      </c>
      <c r="G60" s="44" t="s">
        <v>148</v>
      </c>
      <c r="H60" s="45">
        <v>750.0</v>
      </c>
      <c r="I60" s="44" t="s">
        <v>64</v>
      </c>
      <c r="J60" s="45"/>
      <c r="K60" s="45"/>
      <c r="L60" s="44" t="s">
        <v>253</v>
      </c>
      <c r="M60" s="45"/>
      <c r="N60" s="45"/>
      <c r="O60" s="44" t="s">
        <v>66</v>
      </c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6">
        <v>0.75</v>
      </c>
      <c r="AA60" s="42" t="s">
        <v>67</v>
      </c>
      <c r="AB60" s="42" t="s">
        <v>254</v>
      </c>
      <c r="AC60" s="25">
        <v>3.0</v>
      </c>
      <c r="AD60" s="42" t="s">
        <v>67</v>
      </c>
      <c r="AE60" s="25">
        <v>0.25</v>
      </c>
      <c r="AF60" s="42" t="s">
        <v>25</v>
      </c>
      <c r="AG60" s="25"/>
      <c r="AH60" s="25"/>
      <c r="AI60" s="25"/>
    </row>
    <row r="61" ht="15.0" customHeight="1">
      <c r="A61" s="47" t="s">
        <v>60</v>
      </c>
      <c r="B61" s="48"/>
      <c r="C61" s="42" t="s">
        <v>7</v>
      </c>
      <c r="D61" s="43" t="s">
        <v>255</v>
      </c>
      <c r="E61" s="44" t="s">
        <v>256</v>
      </c>
      <c r="F61" s="45">
        <v>10.0</v>
      </c>
      <c r="G61" s="44" t="s">
        <v>63</v>
      </c>
      <c r="H61" s="45">
        <v>500.0</v>
      </c>
      <c r="I61" s="44" t="s">
        <v>64</v>
      </c>
      <c r="J61" s="45"/>
      <c r="K61" s="45"/>
      <c r="L61" s="44" t="s">
        <v>253</v>
      </c>
      <c r="M61" s="45"/>
      <c r="N61" s="45"/>
      <c r="O61" s="44" t="s">
        <v>66</v>
      </c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6">
        <v>5.0</v>
      </c>
      <c r="AA61" s="42" t="s">
        <v>67</v>
      </c>
      <c r="AB61" s="42" t="s">
        <v>257</v>
      </c>
      <c r="AC61" s="25">
        <v>0.5</v>
      </c>
      <c r="AD61" s="42" t="s">
        <v>67</v>
      </c>
      <c r="AE61" s="25">
        <v>10.0</v>
      </c>
      <c r="AF61" s="42" t="s">
        <v>25</v>
      </c>
      <c r="AG61" s="25"/>
      <c r="AH61" s="25"/>
      <c r="AI61" s="25"/>
    </row>
    <row r="62" ht="15.0" customHeight="1">
      <c r="A62" s="47" t="s">
        <v>60</v>
      </c>
      <c r="B62" s="48"/>
      <c r="C62" s="42" t="s">
        <v>7</v>
      </c>
      <c r="D62" s="43" t="s">
        <v>258</v>
      </c>
      <c r="E62" s="44" t="s">
        <v>259</v>
      </c>
      <c r="F62" s="45">
        <v>10.0</v>
      </c>
      <c r="G62" s="44" t="s">
        <v>63</v>
      </c>
      <c r="H62" s="45">
        <v>250.0</v>
      </c>
      <c r="I62" s="44" t="s">
        <v>64</v>
      </c>
      <c r="J62" s="45"/>
      <c r="K62" s="45"/>
      <c r="L62" s="44" t="s">
        <v>253</v>
      </c>
      <c r="M62" s="45"/>
      <c r="N62" s="45"/>
      <c r="O62" s="44" t="s">
        <v>66</v>
      </c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6">
        <v>2.5</v>
      </c>
      <c r="AA62" s="42" t="s">
        <v>67</v>
      </c>
      <c r="AB62" s="42" t="s">
        <v>257</v>
      </c>
      <c r="AC62" s="25">
        <v>0.5</v>
      </c>
      <c r="AD62" s="42" t="s">
        <v>67</v>
      </c>
      <c r="AE62" s="25">
        <v>5.0</v>
      </c>
      <c r="AF62" s="42" t="s">
        <v>25</v>
      </c>
      <c r="AG62" s="25"/>
      <c r="AH62" s="25"/>
      <c r="AI62" s="25"/>
    </row>
    <row r="63" ht="15.0" customHeight="1">
      <c r="A63" s="47" t="s">
        <v>60</v>
      </c>
      <c r="B63" s="48"/>
      <c r="C63" s="42" t="s">
        <v>7</v>
      </c>
      <c r="D63" s="43" t="s">
        <v>260</v>
      </c>
      <c r="E63" s="44" t="s">
        <v>261</v>
      </c>
      <c r="F63" s="45">
        <v>1.0</v>
      </c>
      <c r="G63" s="44" t="s">
        <v>63</v>
      </c>
      <c r="H63" s="45">
        <v>125.0</v>
      </c>
      <c r="I63" s="44" t="s">
        <v>64</v>
      </c>
      <c r="J63" s="45"/>
      <c r="K63" s="45"/>
      <c r="L63" s="44" t="s">
        <v>253</v>
      </c>
      <c r="M63" s="45"/>
      <c r="N63" s="45"/>
      <c r="O63" s="44" t="s">
        <v>66</v>
      </c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6">
        <v>0.125</v>
      </c>
      <c r="AA63" s="42" t="s">
        <v>67</v>
      </c>
      <c r="AB63" s="42" t="s">
        <v>257</v>
      </c>
      <c r="AC63" s="25">
        <v>0.5</v>
      </c>
      <c r="AD63" s="42" t="s">
        <v>67</v>
      </c>
      <c r="AE63" s="25">
        <v>0.25</v>
      </c>
      <c r="AF63" s="42" t="s">
        <v>25</v>
      </c>
      <c r="AG63" s="25"/>
      <c r="AH63" s="25"/>
      <c r="AI63" s="25"/>
    </row>
    <row r="64" ht="15.0" customHeight="1">
      <c r="A64" s="47" t="s">
        <v>60</v>
      </c>
      <c r="B64" s="48"/>
      <c r="C64" s="42" t="s">
        <v>7</v>
      </c>
      <c r="D64" s="43" t="s">
        <v>262</v>
      </c>
      <c r="E64" s="44" t="s">
        <v>263</v>
      </c>
      <c r="F64" s="45">
        <v>10.0</v>
      </c>
      <c r="G64" s="44" t="s">
        <v>63</v>
      </c>
      <c r="H64" s="45">
        <v>600.0</v>
      </c>
      <c r="I64" s="44" t="s">
        <v>64</v>
      </c>
      <c r="J64" s="45"/>
      <c r="K64" s="45"/>
      <c r="L64" s="44" t="s">
        <v>264</v>
      </c>
      <c r="M64" s="45"/>
      <c r="N64" s="45"/>
      <c r="O64" s="44" t="s">
        <v>66</v>
      </c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6">
        <v>6.0</v>
      </c>
      <c r="AA64" s="42" t="s">
        <v>67</v>
      </c>
      <c r="AB64" s="42" t="s">
        <v>265</v>
      </c>
      <c r="AC64" s="25">
        <v>1.2</v>
      </c>
      <c r="AD64" s="42" t="s">
        <v>67</v>
      </c>
      <c r="AE64" s="25">
        <v>5.0</v>
      </c>
      <c r="AF64" s="42" t="s">
        <v>25</v>
      </c>
      <c r="AG64" s="25"/>
      <c r="AH64" s="25"/>
      <c r="AI64" s="25"/>
    </row>
    <row r="65" ht="15.0" customHeight="1">
      <c r="A65" s="47" t="s">
        <v>60</v>
      </c>
      <c r="B65" s="48"/>
      <c r="C65" s="42" t="s">
        <v>7</v>
      </c>
      <c r="D65" s="43" t="s">
        <v>266</v>
      </c>
      <c r="E65" s="44" t="s">
        <v>267</v>
      </c>
      <c r="F65" s="45">
        <v>10.0</v>
      </c>
      <c r="G65" s="44" t="s">
        <v>63</v>
      </c>
      <c r="H65" s="45">
        <v>105.0</v>
      </c>
      <c r="I65" s="44" t="s">
        <v>64</v>
      </c>
      <c r="J65" s="45"/>
      <c r="K65" s="45"/>
      <c r="L65" s="44" t="s">
        <v>268</v>
      </c>
      <c r="M65" s="45"/>
      <c r="N65" s="45"/>
      <c r="O65" s="44" t="s">
        <v>66</v>
      </c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6">
        <v>1.05</v>
      </c>
      <c r="AA65" s="42" t="s">
        <v>67</v>
      </c>
      <c r="AB65" s="42" t="s">
        <v>269</v>
      </c>
      <c r="AC65" s="25">
        <v>0.2</v>
      </c>
      <c r="AD65" s="42" t="s">
        <v>67</v>
      </c>
      <c r="AE65" s="25">
        <v>5.25</v>
      </c>
      <c r="AF65" s="42" t="s">
        <v>25</v>
      </c>
      <c r="AG65" s="25"/>
      <c r="AH65" s="25"/>
      <c r="AI65" s="25"/>
    </row>
    <row r="66" ht="15.0" customHeight="1">
      <c r="A66" s="47" t="s">
        <v>60</v>
      </c>
      <c r="B66" s="48"/>
      <c r="C66" s="42" t="s">
        <v>7</v>
      </c>
      <c r="D66" s="43" t="s">
        <v>270</v>
      </c>
      <c r="E66" s="44" t="s">
        <v>271</v>
      </c>
      <c r="F66" s="45">
        <v>10.0</v>
      </c>
      <c r="G66" s="44" t="s">
        <v>63</v>
      </c>
      <c r="H66" s="45">
        <v>55.0</v>
      </c>
      <c r="I66" s="44" t="s">
        <v>64</v>
      </c>
      <c r="J66" s="45"/>
      <c r="K66" s="45"/>
      <c r="L66" s="44" t="s">
        <v>268</v>
      </c>
      <c r="M66" s="45"/>
      <c r="N66" s="45"/>
      <c r="O66" s="44" t="s">
        <v>66</v>
      </c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6">
        <v>0.55</v>
      </c>
      <c r="AA66" s="42" t="s">
        <v>67</v>
      </c>
      <c r="AB66" s="42" t="s">
        <v>269</v>
      </c>
      <c r="AC66" s="25">
        <v>0.2</v>
      </c>
      <c r="AD66" s="42" t="s">
        <v>67</v>
      </c>
      <c r="AE66" s="25">
        <v>2.75</v>
      </c>
      <c r="AF66" s="42" t="s">
        <v>25</v>
      </c>
      <c r="AG66" s="25"/>
      <c r="AH66" s="25"/>
      <c r="AI66" s="25"/>
    </row>
    <row r="67" ht="15.0" customHeight="1">
      <c r="A67" s="47" t="s">
        <v>60</v>
      </c>
      <c r="B67" s="48"/>
      <c r="C67" s="42" t="s">
        <v>7</v>
      </c>
      <c r="D67" s="43" t="s">
        <v>272</v>
      </c>
      <c r="E67" s="44" t="s">
        <v>273</v>
      </c>
      <c r="F67" s="45">
        <v>10.0</v>
      </c>
      <c r="G67" s="44" t="s">
        <v>63</v>
      </c>
      <c r="H67" s="45">
        <v>80.0</v>
      </c>
      <c r="I67" s="44" t="s">
        <v>64</v>
      </c>
      <c r="J67" s="45"/>
      <c r="K67" s="45"/>
      <c r="L67" s="44" t="s">
        <v>268</v>
      </c>
      <c r="M67" s="45"/>
      <c r="N67" s="45"/>
      <c r="O67" s="44" t="s">
        <v>66</v>
      </c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6">
        <v>0.8</v>
      </c>
      <c r="AA67" s="42" t="s">
        <v>67</v>
      </c>
      <c r="AB67" s="42" t="s">
        <v>269</v>
      </c>
      <c r="AC67" s="25">
        <v>0.2</v>
      </c>
      <c r="AD67" s="42" t="s">
        <v>67</v>
      </c>
      <c r="AE67" s="25">
        <v>4.0</v>
      </c>
      <c r="AF67" s="42" t="s">
        <v>25</v>
      </c>
      <c r="AG67" s="25"/>
      <c r="AH67" s="25"/>
      <c r="AI67" s="25"/>
    </row>
    <row r="68" ht="15.0" customHeight="1">
      <c r="A68" s="47" t="s">
        <v>60</v>
      </c>
      <c r="B68" s="48"/>
      <c r="C68" s="42" t="s">
        <v>7</v>
      </c>
      <c r="D68" s="43" t="s">
        <v>274</v>
      </c>
      <c r="E68" s="44" t="s">
        <v>275</v>
      </c>
      <c r="F68" s="45">
        <v>6.0</v>
      </c>
      <c r="G68" s="44" t="s">
        <v>63</v>
      </c>
      <c r="H68" s="45">
        <v>400.0</v>
      </c>
      <c r="I68" s="44" t="s">
        <v>64</v>
      </c>
      <c r="J68" s="45"/>
      <c r="K68" s="45"/>
      <c r="L68" s="44" t="s">
        <v>141</v>
      </c>
      <c r="M68" s="45"/>
      <c r="N68" s="45"/>
      <c r="O68" s="44" t="s">
        <v>66</v>
      </c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6">
        <v>2.4</v>
      </c>
      <c r="AA68" s="42" t="s">
        <v>67</v>
      </c>
      <c r="AB68" s="42" t="s">
        <v>142</v>
      </c>
      <c r="AC68" s="25">
        <v>0.4</v>
      </c>
      <c r="AD68" s="42" t="s">
        <v>67</v>
      </c>
      <c r="AE68" s="25">
        <v>6.0</v>
      </c>
      <c r="AF68" s="42" t="s">
        <v>25</v>
      </c>
      <c r="AG68" s="25"/>
      <c r="AH68" s="25"/>
      <c r="AI68" s="25"/>
    </row>
    <row r="69" ht="15.0" customHeight="1">
      <c r="A69" s="47" t="s">
        <v>60</v>
      </c>
      <c r="B69" s="48"/>
      <c r="C69" s="42" t="s">
        <v>7</v>
      </c>
      <c r="D69" s="43" t="s">
        <v>276</v>
      </c>
      <c r="E69" s="44" t="s">
        <v>277</v>
      </c>
      <c r="F69" s="45">
        <v>6.0</v>
      </c>
      <c r="G69" s="44" t="s">
        <v>63</v>
      </c>
      <c r="H69" s="45">
        <v>200.0</v>
      </c>
      <c r="I69" s="44" t="s">
        <v>64</v>
      </c>
      <c r="J69" s="45"/>
      <c r="K69" s="45"/>
      <c r="L69" s="44" t="s">
        <v>141</v>
      </c>
      <c r="M69" s="45"/>
      <c r="N69" s="45"/>
      <c r="O69" s="44" t="s">
        <v>66</v>
      </c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6">
        <v>1.2</v>
      </c>
      <c r="AA69" s="42" t="s">
        <v>67</v>
      </c>
      <c r="AB69" s="42" t="s">
        <v>142</v>
      </c>
      <c r="AC69" s="25">
        <v>0.4</v>
      </c>
      <c r="AD69" s="42" t="s">
        <v>67</v>
      </c>
      <c r="AE69" s="25">
        <v>3.0</v>
      </c>
      <c r="AF69" s="42" t="s">
        <v>25</v>
      </c>
      <c r="AG69" s="25"/>
      <c r="AH69" s="25"/>
      <c r="AI69" s="25"/>
    </row>
    <row r="70" ht="15.0" customHeight="1">
      <c r="A70" s="47" t="s">
        <v>60</v>
      </c>
      <c r="B70" s="48"/>
      <c r="C70" s="42" t="s">
        <v>7</v>
      </c>
      <c r="D70" s="43" t="s">
        <v>278</v>
      </c>
      <c r="E70" s="44" t="s">
        <v>279</v>
      </c>
      <c r="F70" s="45">
        <v>10.0</v>
      </c>
      <c r="G70" s="44" t="s">
        <v>63</v>
      </c>
      <c r="H70" s="45">
        <v>500.0</v>
      </c>
      <c r="I70" s="44" t="s">
        <v>64</v>
      </c>
      <c r="J70" s="45"/>
      <c r="K70" s="45"/>
      <c r="L70" s="44" t="s">
        <v>280</v>
      </c>
      <c r="M70" s="45"/>
      <c r="N70" s="45"/>
      <c r="O70" s="44" t="s">
        <v>66</v>
      </c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6">
        <v>5.0</v>
      </c>
      <c r="AA70" s="42" t="s">
        <v>67</v>
      </c>
      <c r="AB70" s="42" t="s">
        <v>281</v>
      </c>
      <c r="AC70" s="25">
        <v>0.5</v>
      </c>
      <c r="AD70" s="42" t="s">
        <v>64</v>
      </c>
      <c r="AE70" s="25">
        <v>10000.0</v>
      </c>
      <c r="AF70" s="42" t="s">
        <v>25</v>
      </c>
      <c r="AG70" s="25"/>
      <c r="AH70" s="25"/>
      <c r="AI70" s="25"/>
    </row>
    <row r="71" ht="15.0" customHeight="1">
      <c r="A71" s="47" t="s">
        <v>60</v>
      </c>
      <c r="B71" s="48"/>
      <c r="C71" s="42" t="s">
        <v>7</v>
      </c>
      <c r="D71" s="43" t="s">
        <v>282</v>
      </c>
      <c r="E71" s="44" t="s">
        <v>283</v>
      </c>
      <c r="F71" s="45">
        <v>10.0</v>
      </c>
      <c r="G71" s="44" t="s">
        <v>63</v>
      </c>
      <c r="H71" s="45">
        <v>200.0</v>
      </c>
      <c r="I71" s="44" t="s">
        <v>64</v>
      </c>
      <c r="J71" s="45"/>
      <c r="K71" s="45"/>
      <c r="L71" s="44" t="s">
        <v>284</v>
      </c>
      <c r="M71" s="45"/>
      <c r="N71" s="45"/>
      <c r="O71" s="44" t="s">
        <v>66</v>
      </c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6">
        <v>2.0</v>
      </c>
      <c r="AA71" s="42" t="s">
        <v>67</v>
      </c>
      <c r="AB71" s="42" t="s">
        <v>285</v>
      </c>
      <c r="AC71" s="25">
        <v>0.6</v>
      </c>
      <c r="AD71" s="42" t="s">
        <v>67</v>
      </c>
      <c r="AE71" s="25">
        <v>3.33333333333333</v>
      </c>
      <c r="AF71" s="42" t="s">
        <v>25</v>
      </c>
      <c r="AG71" s="25"/>
      <c r="AH71" s="25"/>
      <c r="AI71" s="25"/>
    </row>
    <row r="72" ht="15.0" customHeight="1">
      <c r="A72" s="58" t="s">
        <v>60</v>
      </c>
      <c r="B72" s="59"/>
      <c r="C72" s="42" t="s">
        <v>7</v>
      </c>
      <c r="D72" s="43" t="s">
        <v>286</v>
      </c>
      <c r="E72" s="44" t="s">
        <v>287</v>
      </c>
      <c r="F72" s="45">
        <v>10.0</v>
      </c>
      <c r="G72" s="44" t="s">
        <v>63</v>
      </c>
      <c r="H72" s="45">
        <v>550.0</v>
      </c>
      <c r="I72" s="44" t="s">
        <v>64</v>
      </c>
      <c r="J72" s="45"/>
      <c r="K72" s="45"/>
      <c r="L72" s="44" t="s">
        <v>284</v>
      </c>
      <c r="M72" s="45"/>
      <c r="N72" s="45"/>
      <c r="O72" s="44" t="s">
        <v>66</v>
      </c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6">
        <v>5.0</v>
      </c>
      <c r="AA72" s="42" t="s">
        <v>67</v>
      </c>
      <c r="AB72" s="42" t="s">
        <v>285</v>
      </c>
      <c r="AC72" s="25">
        <v>0.6</v>
      </c>
      <c r="AD72" s="42" t="s">
        <v>67</v>
      </c>
      <c r="AE72" s="25">
        <v>8.33333333333333</v>
      </c>
      <c r="AF72" s="42" t="s">
        <v>25</v>
      </c>
      <c r="AG72" s="25"/>
      <c r="AH72" s="25"/>
      <c r="AI72" s="25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</row>
  </sheetData>
  <mergeCells count="1">
    <mergeCell ref="D1:AE1"/>
  </mergeCells>
  <printOptions/>
  <pageMargins bottom="1.02" footer="0.0" header="0.0" left="0.79" right="0.79" top="1.02"/>
  <pageSetup orientation="portrait"/>
  <headerFooter>
    <oddHeader>&amp;C000000Product Data</oddHeader>
    <oddFooter>&amp;C000000Page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10.0"/>
    <col customWidth="1" min="2" max="2" width="60.33"/>
    <col customWidth="1" min="3" max="3" width="10.0"/>
    <col customWidth="1" min="4" max="11" width="11.5"/>
  </cols>
  <sheetData>
    <row r="1" ht="19.5" customHeight="1">
      <c r="A1" s="60" t="s">
        <v>288</v>
      </c>
      <c r="B1" s="61" t="s">
        <v>289</v>
      </c>
      <c r="C1" s="62" t="s">
        <v>6</v>
      </c>
      <c r="D1" s="63"/>
      <c r="E1" s="21"/>
      <c r="F1" s="2"/>
      <c r="G1" s="2"/>
      <c r="H1" s="2"/>
      <c r="I1" s="2"/>
      <c r="J1" s="2"/>
      <c r="K1" s="2"/>
    </row>
    <row r="2" ht="14.25" customHeight="1">
      <c r="A2" s="64" t="s">
        <v>290</v>
      </c>
      <c r="B2" s="65" t="s">
        <v>291</v>
      </c>
      <c r="C2" s="66">
        <v>1.0</v>
      </c>
      <c r="D2" s="63"/>
      <c r="E2" s="21"/>
      <c r="F2" s="2"/>
      <c r="G2" s="2"/>
      <c r="H2" s="2"/>
      <c r="I2" s="2"/>
      <c r="J2" s="2"/>
      <c r="K2" s="2"/>
    </row>
    <row r="3" ht="14.25" customHeight="1">
      <c r="A3" s="67" t="s">
        <v>292</v>
      </c>
      <c r="B3" s="68" t="s">
        <v>293</v>
      </c>
      <c r="C3" s="69">
        <v>2.0</v>
      </c>
      <c r="D3" s="63"/>
      <c r="E3" s="21"/>
      <c r="F3" s="2"/>
      <c r="G3" s="2"/>
      <c r="H3" s="2"/>
      <c r="I3" s="2"/>
      <c r="J3" s="2"/>
      <c r="K3" s="2"/>
    </row>
    <row r="4" ht="14.25" customHeight="1">
      <c r="A4" s="64" t="s">
        <v>294</v>
      </c>
      <c r="B4" s="65" t="s">
        <v>295</v>
      </c>
      <c r="C4" s="66">
        <v>3.0</v>
      </c>
      <c r="D4" s="63"/>
      <c r="E4" s="21"/>
      <c r="F4" s="2"/>
      <c r="G4" s="2"/>
      <c r="H4" s="2"/>
      <c r="I4" s="2"/>
      <c r="J4" s="2"/>
      <c r="K4" s="2"/>
    </row>
    <row r="5" ht="14.25" customHeight="1">
      <c r="A5" s="67" t="s">
        <v>8</v>
      </c>
      <c r="B5" s="68" t="s">
        <v>296</v>
      </c>
      <c r="C5" s="69">
        <v>4.0</v>
      </c>
      <c r="D5" s="63"/>
      <c r="E5" s="21"/>
      <c r="F5" s="2"/>
      <c r="G5" s="2"/>
      <c r="H5" s="2"/>
      <c r="I5" s="2"/>
      <c r="J5" s="2"/>
      <c r="K5" s="2"/>
    </row>
    <row r="6" ht="14.25" customHeight="1">
      <c r="A6" s="70" t="s">
        <v>297</v>
      </c>
      <c r="B6" s="71" t="s">
        <v>298</v>
      </c>
      <c r="C6" s="72">
        <v>5.0</v>
      </c>
      <c r="D6" s="63"/>
      <c r="E6" s="21"/>
      <c r="F6" s="2"/>
      <c r="G6" s="2"/>
      <c r="H6" s="2"/>
      <c r="I6" s="2"/>
      <c r="J6" s="2"/>
      <c r="K6" s="2"/>
    </row>
    <row r="7" ht="14.25" customHeight="1">
      <c r="A7" s="73" t="s">
        <v>299</v>
      </c>
      <c r="B7" s="74" t="s">
        <v>300</v>
      </c>
      <c r="C7" s="75">
        <v>5.0</v>
      </c>
      <c r="D7" s="63"/>
      <c r="E7" s="21"/>
      <c r="F7" s="2"/>
      <c r="G7" s="2"/>
      <c r="H7" s="2"/>
      <c r="I7" s="2"/>
      <c r="J7" s="2"/>
      <c r="K7" s="2"/>
    </row>
    <row r="8" ht="14.25" customHeight="1">
      <c r="A8" s="70" t="s">
        <v>301</v>
      </c>
      <c r="B8" s="71" t="s">
        <v>302</v>
      </c>
      <c r="C8" s="72">
        <v>5.0</v>
      </c>
      <c r="D8" s="63"/>
      <c r="E8" s="21"/>
      <c r="F8" s="2"/>
      <c r="G8" s="2"/>
      <c r="H8" s="2"/>
      <c r="I8" s="2"/>
      <c r="J8" s="2"/>
      <c r="K8" s="2"/>
    </row>
    <row r="9" ht="14.25" customHeight="1">
      <c r="A9" s="73" t="s">
        <v>303</v>
      </c>
      <c r="B9" s="74" t="s">
        <v>304</v>
      </c>
      <c r="C9" s="75">
        <v>5.0</v>
      </c>
      <c r="D9" s="63"/>
      <c r="E9" s="21"/>
      <c r="F9" s="2"/>
      <c r="G9" s="2"/>
      <c r="H9" s="2"/>
      <c r="I9" s="2"/>
      <c r="J9" s="2"/>
      <c r="K9" s="2"/>
    </row>
    <row r="10" ht="14.25" customHeight="1">
      <c r="A10" s="70" t="s">
        <v>305</v>
      </c>
      <c r="B10" s="71" t="s">
        <v>306</v>
      </c>
      <c r="C10" s="72">
        <v>5.0</v>
      </c>
      <c r="D10" s="63"/>
      <c r="E10" s="21"/>
      <c r="F10" s="2"/>
      <c r="G10" s="2"/>
      <c r="H10" s="2"/>
      <c r="I10" s="2"/>
      <c r="J10" s="2"/>
      <c r="K10" s="2"/>
    </row>
    <row r="11" ht="14.25" customHeight="1">
      <c r="A11" s="73" t="s">
        <v>307</v>
      </c>
      <c r="B11" s="74" t="s">
        <v>308</v>
      </c>
      <c r="C11" s="75">
        <v>5.0</v>
      </c>
      <c r="D11" s="63"/>
      <c r="E11" s="21"/>
      <c r="F11" s="2"/>
      <c r="G11" s="2"/>
      <c r="H11" s="2"/>
      <c r="I11" s="2"/>
      <c r="J11" s="2"/>
      <c r="K11" s="2"/>
    </row>
    <row r="12" ht="14.25" customHeight="1">
      <c r="A12" s="70" t="s">
        <v>309</v>
      </c>
      <c r="B12" s="71" t="s">
        <v>310</v>
      </c>
      <c r="C12" s="72">
        <v>5.0</v>
      </c>
      <c r="D12" s="63"/>
      <c r="E12" s="21"/>
      <c r="F12" s="2"/>
      <c r="G12" s="2"/>
      <c r="H12" s="2"/>
      <c r="I12" s="2"/>
      <c r="J12" s="2"/>
      <c r="K12" s="2"/>
    </row>
    <row r="13" ht="14.25" customHeight="1">
      <c r="A13" s="73" t="s">
        <v>311</v>
      </c>
      <c r="B13" s="74" t="s">
        <v>312</v>
      </c>
      <c r="C13" s="75">
        <v>5.0</v>
      </c>
      <c r="D13" s="63"/>
      <c r="E13" s="21"/>
      <c r="F13" s="2"/>
      <c r="G13" s="2"/>
      <c r="H13" s="2"/>
      <c r="I13" s="2"/>
      <c r="J13" s="2"/>
      <c r="K13" s="2"/>
    </row>
    <row r="14" ht="14.25" customHeight="1">
      <c r="A14" s="70" t="s">
        <v>313</v>
      </c>
      <c r="B14" s="71" t="s">
        <v>314</v>
      </c>
      <c r="C14" s="72">
        <v>5.0</v>
      </c>
      <c r="D14" s="63"/>
      <c r="E14" s="21"/>
      <c r="F14" s="2"/>
      <c r="G14" s="2"/>
      <c r="H14" s="2"/>
      <c r="I14" s="2"/>
      <c r="J14" s="2"/>
      <c r="K14" s="2"/>
    </row>
    <row r="15" ht="14.25" customHeight="1">
      <c r="A15" s="73" t="s">
        <v>315</v>
      </c>
      <c r="B15" s="74" t="s">
        <v>316</v>
      </c>
      <c r="C15" s="75">
        <v>5.0</v>
      </c>
      <c r="D15" s="63"/>
      <c r="E15" s="21"/>
      <c r="F15" s="2"/>
      <c r="G15" s="2"/>
      <c r="H15" s="2"/>
      <c r="I15" s="2"/>
      <c r="J15" s="2"/>
      <c r="K15" s="2"/>
    </row>
    <row r="16" ht="14.25" customHeight="1">
      <c r="A16" s="70" t="s">
        <v>284</v>
      </c>
      <c r="B16" s="71" t="s">
        <v>317</v>
      </c>
      <c r="C16" s="72">
        <v>5.0</v>
      </c>
      <c r="D16" s="63"/>
      <c r="E16" s="21"/>
      <c r="F16" s="2"/>
      <c r="G16" s="2"/>
      <c r="H16" s="2"/>
      <c r="I16" s="2"/>
      <c r="J16" s="2"/>
      <c r="K16" s="2"/>
    </row>
    <row r="17" ht="14.25" customHeight="1">
      <c r="A17" s="73" t="s">
        <v>318</v>
      </c>
      <c r="B17" s="74" t="s">
        <v>319</v>
      </c>
      <c r="C17" s="75">
        <v>5.0</v>
      </c>
      <c r="D17" s="63"/>
      <c r="E17" s="21"/>
      <c r="F17" s="2"/>
      <c r="G17" s="2"/>
      <c r="H17" s="2"/>
      <c r="I17" s="2"/>
      <c r="J17" s="2"/>
      <c r="K17" s="2"/>
    </row>
    <row r="18" ht="14.25" customHeight="1">
      <c r="A18" s="70" t="s">
        <v>320</v>
      </c>
      <c r="B18" s="71" t="s">
        <v>321</v>
      </c>
      <c r="C18" s="72">
        <v>5.0</v>
      </c>
      <c r="D18" s="63"/>
      <c r="E18" s="21"/>
      <c r="F18" s="2"/>
      <c r="G18" s="2"/>
      <c r="H18" s="2"/>
      <c r="I18" s="2"/>
      <c r="J18" s="2"/>
      <c r="K18" s="2"/>
    </row>
    <row r="19" ht="14.25" customHeight="1">
      <c r="A19" s="73" t="s">
        <v>322</v>
      </c>
      <c r="B19" s="74" t="s">
        <v>323</v>
      </c>
      <c r="C19" s="75">
        <v>5.0</v>
      </c>
      <c r="D19" s="63"/>
      <c r="E19" s="21"/>
      <c r="F19" s="2"/>
      <c r="G19" s="2"/>
      <c r="H19" s="2"/>
      <c r="I19" s="2"/>
      <c r="J19" s="2"/>
      <c r="K19" s="2"/>
    </row>
    <row r="20" ht="14.25" customHeight="1">
      <c r="A20" s="70" t="s">
        <v>324</v>
      </c>
      <c r="B20" s="71" t="s">
        <v>325</v>
      </c>
      <c r="C20" s="72">
        <v>5.0</v>
      </c>
      <c r="D20" s="63"/>
      <c r="E20" s="21"/>
      <c r="F20" s="2"/>
      <c r="G20" s="2"/>
      <c r="H20" s="2"/>
      <c r="I20" s="2"/>
      <c r="J20" s="2"/>
      <c r="K20" s="2"/>
    </row>
    <row r="21" ht="14.25" customHeight="1">
      <c r="A21" s="67" t="s">
        <v>326</v>
      </c>
      <c r="B21" s="68" t="s">
        <v>327</v>
      </c>
      <c r="C21" s="69">
        <v>1.0</v>
      </c>
      <c r="D21" s="63"/>
      <c r="E21" s="21"/>
      <c r="F21" s="2"/>
      <c r="G21" s="2"/>
      <c r="H21" s="2"/>
      <c r="I21" s="2"/>
      <c r="J21" s="2"/>
      <c r="K21" s="2"/>
    </row>
    <row r="22" ht="14.25" customHeight="1">
      <c r="A22" s="64" t="s">
        <v>328</v>
      </c>
      <c r="B22" s="65" t="s">
        <v>329</v>
      </c>
      <c r="C22" s="66">
        <v>2.0</v>
      </c>
      <c r="D22" s="63"/>
      <c r="E22" s="21"/>
      <c r="F22" s="2"/>
      <c r="G22" s="2"/>
      <c r="H22" s="2"/>
      <c r="I22" s="2"/>
      <c r="J22" s="2"/>
      <c r="K22" s="2"/>
    </row>
    <row r="23" ht="14.25" customHeight="1">
      <c r="A23" s="67" t="s">
        <v>330</v>
      </c>
      <c r="B23" s="68" t="s">
        <v>331</v>
      </c>
      <c r="C23" s="69">
        <v>3.0</v>
      </c>
      <c r="D23" s="63"/>
      <c r="E23" s="21"/>
      <c r="F23" s="2"/>
      <c r="G23" s="2"/>
      <c r="H23" s="2"/>
      <c r="I23" s="2"/>
      <c r="J23" s="2"/>
      <c r="K23" s="2"/>
    </row>
    <row r="24" ht="14.25" customHeight="1">
      <c r="A24" s="64" t="s">
        <v>16</v>
      </c>
      <c r="B24" s="65" t="s">
        <v>332</v>
      </c>
      <c r="C24" s="66">
        <v>4.0</v>
      </c>
      <c r="D24" s="63"/>
      <c r="E24" s="21"/>
      <c r="F24" s="2"/>
      <c r="G24" s="2"/>
      <c r="H24" s="2"/>
      <c r="I24" s="2"/>
      <c r="J24" s="2"/>
      <c r="K24" s="2"/>
    </row>
    <row r="25" ht="14.25" customHeight="1">
      <c r="A25" s="73" t="s">
        <v>333</v>
      </c>
      <c r="B25" s="74" t="s">
        <v>334</v>
      </c>
      <c r="C25" s="75">
        <v>5.0</v>
      </c>
      <c r="D25" s="63"/>
      <c r="E25" s="21"/>
      <c r="F25" s="2"/>
      <c r="G25" s="2"/>
      <c r="H25" s="2"/>
      <c r="I25" s="2"/>
      <c r="J25" s="2"/>
      <c r="K25" s="2"/>
    </row>
    <row r="26" ht="14.25" customHeight="1">
      <c r="A26" s="70" t="s">
        <v>335</v>
      </c>
      <c r="B26" s="71" t="s">
        <v>336</v>
      </c>
      <c r="C26" s="72">
        <v>5.0</v>
      </c>
      <c r="D26" s="63"/>
      <c r="E26" s="21"/>
      <c r="F26" s="2"/>
      <c r="G26" s="2"/>
      <c r="H26" s="2"/>
      <c r="I26" s="2"/>
      <c r="J26" s="2"/>
      <c r="K26" s="2"/>
    </row>
    <row r="27" ht="14.25" customHeight="1">
      <c r="A27" s="73" t="s">
        <v>337</v>
      </c>
      <c r="B27" s="74" t="s">
        <v>338</v>
      </c>
      <c r="C27" s="75">
        <v>5.0</v>
      </c>
      <c r="D27" s="63"/>
      <c r="E27" s="21"/>
      <c r="F27" s="2"/>
      <c r="G27" s="2"/>
      <c r="H27" s="2"/>
      <c r="I27" s="2"/>
      <c r="J27" s="2"/>
      <c r="K27" s="2"/>
    </row>
    <row r="28" ht="14.25" customHeight="1">
      <c r="A28" s="64" t="s">
        <v>339</v>
      </c>
      <c r="B28" s="65" t="s">
        <v>340</v>
      </c>
      <c r="C28" s="66">
        <v>1.0</v>
      </c>
      <c r="D28" s="63"/>
      <c r="E28" s="21"/>
      <c r="F28" s="2"/>
      <c r="G28" s="2"/>
      <c r="H28" s="2"/>
      <c r="I28" s="2"/>
      <c r="J28" s="2"/>
      <c r="K28" s="2"/>
    </row>
    <row r="29" ht="14.25" customHeight="1">
      <c r="A29" s="67" t="s">
        <v>17</v>
      </c>
      <c r="B29" s="68" t="s">
        <v>341</v>
      </c>
      <c r="C29" s="69">
        <v>2.0</v>
      </c>
      <c r="D29" s="63"/>
      <c r="E29" s="21"/>
      <c r="F29" s="2"/>
      <c r="G29" s="2"/>
      <c r="H29" s="2"/>
      <c r="I29" s="2"/>
      <c r="J29" s="2"/>
      <c r="K29" s="2"/>
    </row>
    <row r="30" ht="14.25" customHeight="1">
      <c r="A30" s="64" t="s">
        <v>342</v>
      </c>
      <c r="B30" s="65" t="s">
        <v>343</v>
      </c>
      <c r="C30" s="66">
        <v>3.0</v>
      </c>
      <c r="D30" s="63"/>
      <c r="E30" s="21"/>
      <c r="F30" s="2"/>
      <c r="G30" s="2"/>
      <c r="H30" s="2"/>
      <c r="I30" s="2"/>
      <c r="J30" s="2"/>
      <c r="K30" s="2"/>
    </row>
    <row r="31" ht="14.25" customHeight="1">
      <c r="A31" s="67" t="s">
        <v>344</v>
      </c>
      <c r="B31" s="68" t="s">
        <v>345</v>
      </c>
      <c r="C31" s="69">
        <v>4.0</v>
      </c>
      <c r="D31" s="63"/>
      <c r="E31" s="21"/>
      <c r="F31" s="2"/>
      <c r="G31" s="2"/>
      <c r="H31" s="2"/>
      <c r="I31" s="2"/>
      <c r="J31" s="2"/>
      <c r="K31" s="2"/>
    </row>
    <row r="32" ht="14.25" customHeight="1">
      <c r="A32" s="70" t="s">
        <v>346</v>
      </c>
      <c r="B32" s="71" t="s">
        <v>347</v>
      </c>
      <c r="C32" s="72">
        <v>5.0</v>
      </c>
      <c r="D32" s="63"/>
      <c r="E32" s="21"/>
      <c r="F32" s="2"/>
      <c r="G32" s="2"/>
      <c r="H32" s="2"/>
      <c r="I32" s="2"/>
      <c r="J32" s="2"/>
      <c r="K32" s="2"/>
    </row>
    <row r="33" ht="14.25" customHeight="1">
      <c r="A33" s="73" t="s">
        <v>83</v>
      </c>
      <c r="B33" s="74" t="s">
        <v>348</v>
      </c>
      <c r="C33" s="75">
        <v>5.0</v>
      </c>
      <c r="D33" s="63"/>
      <c r="E33" s="21"/>
      <c r="F33" s="2"/>
      <c r="G33" s="2"/>
      <c r="H33" s="2"/>
      <c r="I33" s="2"/>
      <c r="J33" s="2"/>
      <c r="K33" s="2"/>
    </row>
    <row r="34" ht="14.25" customHeight="1">
      <c r="A34" s="70" t="s">
        <v>349</v>
      </c>
      <c r="B34" s="71" t="s">
        <v>350</v>
      </c>
      <c r="C34" s="72">
        <v>5.0</v>
      </c>
      <c r="D34" s="63"/>
      <c r="E34" s="21"/>
      <c r="F34" s="2"/>
      <c r="G34" s="2"/>
      <c r="H34" s="2"/>
      <c r="I34" s="2"/>
      <c r="J34" s="2"/>
      <c r="K34" s="2"/>
    </row>
    <row r="35" ht="14.25" customHeight="1">
      <c r="A35" s="73" t="s">
        <v>351</v>
      </c>
      <c r="B35" s="74" t="s">
        <v>352</v>
      </c>
      <c r="C35" s="75">
        <v>5.0</v>
      </c>
      <c r="D35" s="63"/>
      <c r="E35" s="21"/>
      <c r="F35" s="2"/>
      <c r="G35" s="2"/>
      <c r="H35" s="2"/>
      <c r="I35" s="2"/>
      <c r="J35" s="2"/>
      <c r="K35" s="2"/>
    </row>
    <row r="36" ht="14.25" customHeight="1">
      <c r="A36" s="70" t="s">
        <v>353</v>
      </c>
      <c r="B36" s="71" t="s">
        <v>354</v>
      </c>
      <c r="C36" s="72">
        <v>5.0</v>
      </c>
      <c r="D36" s="63"/>
      <c r="E36" s="21"/>
      <c r="F36" s="2"/>
      <c r="G36" s="2"/>
      <c r="H36" s="2"/>
      <c r="I36" s="2"/>
      <c r="J36" s="2"/>
      <c r="K36" s="2"/>
    </row>
    <row r="37" ht="14.25" customHeight="1">
      <c r="A37" s="73" t="s">
        <v>355</v>
      </c>
      <c r="B37" s="74" t="s">
        <v>356</v>
      </c>
      <c r="C37" s="75">
        <v>5.0</v>
      </c>
      <c r="D37" s="63"/>
      <c r="E37" s="21"/>
      <c r="F37" s="2"/>
      <c r="G37" s="2"/>
      <c r="H37" s="2"/>
      <c r="I37" s="2"/>
      <c r="J37" s="2"/>
      <c r="K37" s="2"/>
    </row>
    <row r="38" ht="14.25" customHeight="1">
      <c r="A38" s="70" t="s">
        <v>230</v>
      </c>
      <c r="B38" s="71" t="s">
        <v>357</v>
      </c>
      <c r="C38" s="72">
        <v>5.0</v>
      </c>
      <c r="D38" s="63"/>
      <c r="E38" s="21"/>
      <c r="F38" s="2"/>
      <c r="G38" s="2"/>
      <c r="H38" s="2"/>
      <c r="I38" s="2"/>
      <c r="J38" s="2"/>
      <c r="K38" s="2"/>
    </row>
    <row r="39" ht="14.25" customHeight="1">
      <c r="A39" s="73" t="s">
        <v>268</v>
      </c>
      <c r="B39" s="74" t="s">
        <v>358</v>
      </c>
      <c r="C39" s="75">
        <v>5.0</v>
      </c>
      <c r="D39" s="63"/>
      <c r="E39" s="21"/>
      <c r="F39" s="2"/>
      <c r="G39" s="2"/>
      <c r="H39" s="2"/>
      <c r="I39" s="2"/>
      <c r="J39" s="2"/>
      <c r="K39" s="2"/>
    </row>
    <row r="40" ht="14.25" customHeight="1">
      <c r="A40" s="70" t="s">
        <v>359</v>
      </c>
      <c r="B40" s="71" t="s">
        <v>360</v>
      </c>
      <c r="C40" s="72">
        <v>5.0</v>
      </c>
      <c r="D40" s="63"/>
      <c r="E40" s="21"/>
      <c r="F40" s="2"/>
      <c r="G40" s="2"/>
      <c r="H40" s="2"/>
      <c r="I40" s="2"/>
      <c r="J40" s="2"/>
      <c r="K40" s="2"/>
    </row>
    <row r="41" ht="14.25" customHeight="1">
      <c r="A41" s="73" t="s">
        <v>361</v>
      </c>
      <c r="B41" s="74" t="s">
        <v>362</v>
      </c>
      <c r="C41" s="75">
        <v>5.0</v>
      </c>
      <c r="D41" s="63"/>
      <c r="E41" s="21"/>
      <c r="F41" s="2"/>
      <c r="G41" s="2"/>
      <c r="H41" s="2"/>
      <c r="I41" s="2"/>
      <c r="J41" s="2"/>
      <c r="K41" s="2"/>
    </row>
    <row r="42" ht="14.25" customHeight="1">
      <c r="A42" s="70" t="s">
        <v>363</v>
      </c>
      <c r="B42" s="71" t="s">
        <v>364</v>
      </c>
      <c r="C42" s="72">
        <v>5.0</v>
      </c>
      <c r="D42" s="63"/>
      <c r="E42" s="21"/>
      <c r="F42" s="2"/>
      <c r="G42" s="2"/>
      <c r="H42" s="2"/>
      <c r="I42" s="2"/>
      <c r="J42" s="2"/>
      <c r="K42" s="2"/>
    </row>
    <row r="43" ht="14.25" customHeight="1">
      <c r="A43" s="73" t="s">
        <v>212</v>
      </c>
      <c r="B43" s="74" t="s">
        <v>365</v>
      </c>
      <c r="C43" s="75">
        <v>5.0</v>
      </c>
      <c r="D43" s="63"/>
      <c r="E43" s="21"/>
      <c r="F43" s="2"/>
      <c r="G43" s="2"/>
      <c r="H43" s="2"/>
      <c r="I43" s="2"/>
      <c r="J43" s="2"/>
      <c r="K43" s="2"/>
    </row>
    <row r="44" ht="14.25" customHeight="1">
      <c r="A44" s="70" t="s">
        <v>366</v>
      </c>
      <c r="B44" s="71" t="s">
        <v>367</v>
      </c>
      <c r="C44" s="72">
        <v>5.0</v>
      </c>
      <c r="D44" s="63"/>
      <c r="E44" s="21"/>
      <c r="F44" s="2"/>
      <c r="G44" s="2"/>
      <c r="H44" s="2"/>
      <c r="I44" s="2"/>
      <c r="J44" s="2"/>
      <c r="K44" s="2"/>
    </row>
    <row r="45" ht="13.5" customHeight="1">
      <c r="A45" s="76" t="s">
        <v>368</v>
      </c>
      <c r="B45" s="77" t="s">
        <v>369</v>
      </c>
      <c r="C45" s="78">
        <v>5.0</v>
      </c>
      <c r="D45" s="63"/>
      <c r="E45" s="21"/>
      <c r="F45" s="2"/>
      <c r="G45" s="2"/>
      <c r="H45" s="2"/>
      <c r="I45" s="2"/>
      <c r="J45" s="2"/>
      <c r="K45" s="2"/>
    </row>
    <row r="46" ht="13.5" customHeight="1">
      <c r="A46" s="79" t="s">
        <v>370</v>
      </c>
      <c r="B46" s="80" t="s">
        <v>371</v>
      </c>
      <c r="C46" s="81">
        <v>5.0</v>
      </c>
      <c r="D46" s="63"/>
      <c r="E46" s="21"/>
      <c r="F46" s="2"/>
      <c r="G46" s="2"/>
      <c r="H46" s="2"/>
      <c r="I46" s="2"/>
      <c r="J46" s="2"/>
      <c r="K46" s="2"/>
    </row>
    <row r="47" ht="14.25" customHeight="1">
      <c r="A47" s="73" t="s">
        <v>372</v>
      </c>
      <c r="B47" s="74" t="s">
        <v>373</v>
      </c>
      <c r="C47" s="75">
        <v>5.0</v>
      </c>
      <c r="D47" s="63"/>
      <c r="E47" s="21"/>
      <c r="F47" s="2"/>
      <c r="G47" s="2"/>
      <c r="H47" s="2"/>
      <c r="I47" s="2"/>
      <c r="J47" s="2"/>
      <c r="K47" s="2"/>
    </row>
    <row r="48" ht="14.25" customHeight="1">
      <c r="A48" s="70" t="s">
        <v>374</v>
      </c>
      <c r="B48" s="71" t="s">
        <v>375</v>
      </c>
      <c r="C48" s="72">
        <v>5.0</v>
      </c>
      <c r="D48" s="63"/>
      <c r="E48" s="21"/>
      <c r="F48" s="2"/>
      <c r="G48" s="2"/>
      <c r="H48" s="2"/>
      <c r="I48" s="2"/>
      <c r="J48" s="2"/>
      <c r="K48" s="2"/>
    </row>
    <row r="49" ht="14.25" customHeight="1">
      <c r="A49" s="67" t="s">
        <v>376</v>
      </c>
      <c r="B49" s="68" t="s">
        <v>377</v>
      </c>
      <c r="C49" s="69">
        <v>3.0</v>
      </c>
      <c r="D49" s="63"/>
      <c r="E49" s="21"/>
      <c r="F49" s="2"/>
      <c r="G49" s="2"/>
      <c r="H49" s="2"/>
      <c r="I49" s="2"/>
      <c r="J49" s="2"/>
      <c r="K49" s="2"/>
    </row>
    <row r="50" ht="14.25" customHeight="1">
      <c r="A50" s="64" t="s">
        <v>378</v>
      </c>
      <c r="B50" s="65" t="s">
        <v>379</v>
      </c>
      <c r="C50" s="66">
        <v>4.0</v>
      </c>
      <c r="D50" s="63"/>
      <c r="E50" s="21"/>
      <c r="F50" s="2"/>
      <c r="G50" s="2"/>
      <c r="H50" s="2"/>
      <c r="I50" s="2"/>
      <c r="J50" s="2"/>
      <c r="K50" s="2"/>
    </row>
    <row r="51" ht="14.25" customHeight="1">
      <c r="A51" s="73" t="s">
        <v>380</v>
      </c>
      <c r="B51" s="74" t="s">
        <v>381</v>
      </c>
      <c r="C51" s="75">
        <v>5.0</v>
      </c>
      <c r="D51" s="63"/>
      <c r="E51" s="21"/>
      <c r="F51" s="2"/>
      <c r="G51" s="2"/>
      <c r="H51" s="2"/>
      <c r="I51" s="2"/>
      <c r="J51" s="2"/>
      <c r="K51" s="2"/>
    </row>
    <row r="52" ht="14.25" customHeight="1">
      <c r="A52" s="70" t="s">
        <v>382</v>
      </c>
      <c r="B52" s="71" t="s">
        <v>383</v>
      </c>
      <c r="C52" s="72">
        <v>5.0</v>
      </c>
      <c r="D52" s="63"/>
      <c r="E52" s="21"/>
      <c r="F52" s="2"/>
      <c r="G52" s="2"/>
      <c r="H52" s="2"/>
      <c r="I52" s="2"/>
      <c r="J52" s="2"/>
      <c r="K52" s="2"/>
    </row>
    <row r="53" ht="14.25" customHeight="1">
      <c r="A53" s="73" t="s">
        <v>384</v>
      </c>
      <c r="B53" s="74" t="s">
        <v>385</v>
      </c>
      <c r="C53" s="75">
        <v>5.0</v>
      </c>
      <c r="D53" s="63"/>
      <c r="E53" s="21"/>
      <c r="F53" s="2"/>
      <c r="G53" s="2"/>
      <c r="H53" s="2"/>
      <c r="I53" s="2"/>
      <c r="J53" s="2"/>
      <c r="K53" s="2"/>
    </row>
    <row r="54" ht="14.25" customHeight="1">
      <c r="A54" s="64" t="s">
        <v>386</v>
      </c>
      <c r="B54" s="65" t="s">
        <v>387</v>
      </c>
      <c r="C54" s="66">
        <v>3.0</v>
      </c>
      <c r="D54" s="63"/>
      <c r="E54" s="21"/>
      <c r="F54" s="2"/>
      <c r="G54" s="2"/>
      <c r="H54" s="2"/>
      <c r="I54" s="2"/>
      <c r="J54" s="2"/>
      <c r="K54" s="2"/>
    </row>
    <row r="55" ht="14.25" customHeight="1">
      <c r="A55" s="67" t="s">
        <v>388</v>
      </c>
      <c r="B55" s="68" t="s">
        <v>389</v>
      </c>
      <c r="C55" s="69">
        <v>4.0</v>
      </c>
      <c r="D55" s="63"/>
      <c r="E55" s="21"/>
      <c r="F55" s="2"/>
      <c r="G55" s="2"/>
      <c r="H55" s="2"/>
      <c r="I55" s="2"/>
      <c r="J55" s="2"/>
      <c r="K55" s="2"/>
    </row>
    <row r="56" ht="14.25" customHeight="1">
      <c r="A56" s="70" t="s">
        <v>149</v>
      </c>
      <c r="B56" s="71" t="s">
        <v>390</v>
      </c>
      <c r="C56" s="72">
        <v>5.0</v>
      </c>
      <c r="D56" s="63"/>
      <c r="E56" s="21"/>
      <c r="F56" s="2"/>
      <c r="G56" s="2"/>
      <c r="H56" s="2"/>
      <c r="I56" s="2"/>
      <c r="J56" s="2"/>
      <c r="K56" s="2"/>
    </row>
    <row r="57" ht="14.25" customHeight="1">
      <c r="A57" s="73" t="s">
        <v>391</v>
      </c>
      <c r="B57" s="74" t="s">
        <v>392</v>
      </c>
      <c r="C57" s="75">
        <v>5.0</v>
      </c>
      <c r="D57" s="63"/>
      <c r="E57" s="21"/>
      <c r="F57" s="2"/>
      <c r="G57" s="2"/>
      <c r="H57" s="2"/>
      <c r="I57" s="2"/>
      <c r="J57" s="2"/>
      <c r="K57" s="2"/>
    </row>
    <row r="58" ht="14.25" customHeight="1">
      <c r="A58" s="70" t="s">
        <v>393</v>
      </c>
      <c r="B58" s="71" t="s">
        <v>394</v>
      </c>
      <c r="C58" s="72">
        <v>5.0</v>
      </c>
      <c r="D58" s="63"/>
      <c r="E58" s="21"/>
      <c r="F58" s="2"/>
      <c r="G58" s="2"/>
      <c r="H58" s="2"/>
      <c r="I58" s="2"/>
      <c r="J58" s="2"/>
      <c r="K58" s="2"/>
    </row>
    <row r="59" ht="14.25" customHeight="1">
      <c r="A59" s="73" t="s">
        <v>65</v>
      </c>
      <c r="B59" s="74" t="s">
        <v>395</v>
      </c>
      <c r="C59" s="75">
        <v>5.0</v>
      </c>
      <c r="D59" s="63"/>
      <c r="E59" s="21"/>
      <c r="F59" s="2"/>
      <c r="G59" s="2"/>
      <c r="H59" s="2"/>
      <c r="I59" s="2"/>
      <c r="J59" s="2"/>
      <c r="K59" s="2"/>
    </row>
    <row r="60" ht="14.25" customHeight="1">
      <c r="A60" s="70" t="s">
        <v>396</v>
      </c>
      <c r="B60" s="71" t="s">
        <v>397</v>
      </c>
      <c r="C60" s="72">
        <v>5.0</v>
      </c>
      <c r="D60" s="63"/>
      <c r="E60" s="21"/>
      <c r="F60" s="2"/>
      <c r="G60" s="2"/>
      <c r="H60" s="2"/>
      <c r="I60" s="2"/>
      <c r="J60" s="2"/>
      <c r="K60" s="2"/>
    </row>
    <row r="61" ht="14.25" customHeight="1">
      <c r="A61" s="73" t="s">
        <v>398</v>
      </c>
      <c r="B61" s="74" t="s">
        <v>399</v>
      </c>
      <c r="C61" s="75">
        <v>5.0</v>
      </c>
      <c r="D61" s="63"/>
      <c r="E61" s="21"/>
      <c r="F61" s="2"/>
      <c r="G61" s="2"/>
      <c r="H61" s="2"/>
      <c r="I61" s="2"/>
      <c r="J61" s="2"/>
      <c r="K61" s="2"/>
    </row>
    <row r="62" ht="14.25" customHeight="1">
      <c r="A62" s="70" t="s">
        <v>400</v>
      </c>
      <c r="B62" s="71" t="s">
        <v>401</v>
      </c>
      <c r="C62" s="72">
        <v>5.0</v>
      </c>
      <c r="D62" s="63"/>
      <c r="E62" s="21"/>
      <c r="F62" s="2"/>
      <c r="G62" s="2"/>
      <c r="H62" s="2"/>
      <c r="I62" s="2"/>
      <c r="J62" s="2"/>
      <c r="K62" s="2"/>
    </row>
    <row r="63" ht="14.25" customHeight="1">
      <c r="A63" s="73" t="s">
        <v>402</v>
      </c>
      <c r="B63" s="74" t="s">
        <v>403</v>
      </c>
      <c r="C63" s="75">
        <v>5.0</v>
      </c>
      <c r="D63" s="63"/>
      <c r="E63" s="21"/>
      <c r="F63" s="2"/>
      <c r="G63" s="2"/>
      <c r="H63" s="2"/>
      <c r="I63" s="2"/>
      <c r="J63" s="2"/>
      <c r="K63" s="2"/>
    </row>
    <row r="64" ht="14.25" customHeight="1">
      <c r="A64" s="70" t="s">
        <v>404</v>
      </c>
      <c r="B64" s="71" t="s">
        <v>405</v>
      </c>
      <c r="C64" s="72">
        <v>5.0</v>
      </c>
      <c r="D64" s="63"/>
      <c r="E64" s="21"/>
      <c r="F64" s="2"/>
      <c r="G64" s="2"/>
      <c r="H64" s="2"/>
      <c r="I64" s="2"/>
      <c r="J64" s="2"/>
      <c r="K64" s="2"/>
    </row>
    <row r="65" ht="14.25" customHeight="1">
      <c r="A65" s="73" t="s">
        <v>406</v>
      </c>
      <c r="B65" s="74" t="s">
        <v>407</v>
      </c>
      <c r="C65" s="75">
        <v>5.0</v>
      </c>
      <c r="D65" s="63"/>
      <c r="E65" s="21"/>
      <c r="F65" s="2"/>
      <c r="G65" s="2"/>
      <c r="H65" s="2"/>
      <c r="I65" s="2"/>
      <c r="J65" s="2"/>
      <c r="K65" s="2"/>
    </row>
    <row r="66" ht="14.25" customHeight="1">
      <c r="A66" s="70" t="s">
        <v>408</v>
      </c>
      <c r="B66" s="71" t="s">
        <v>409</v>
      </c>
      <c r="C66" s="72">
        <v>5.0</v>
      </c>
      <c r="D66" s="63"/>
      <c r="E66" s="21"/>
      <c r="F66" s="2"/>
      <c r="G66" s="2"/>
      <c r="H66" s="2"/>
      <c r="I66" s="2"/>
      <c r="J66" s="2"/>
      <c r="K66" s="2"/>
    </row>
    <row r="67" ht="14.25" customHeight="1">
      <c r="A67" s="73" t="s">
        <v>410</v>
      </c>
      <c r="B67" s="74" t="s">
        <v>411</v>
      </c>
      <c r="C67" s="75">
        <v>5.0</v>
      </c>
      <c r="D67" s="63"/>
      <c r="E67" s="21"/>
      <c r="F67" s="2"/>
      <c r="G67" s="2"/>
      <c r="H67" s="2"/>
      <c r="I67" s="2"/>
      <c r="J67" s="2"/>
      <c r="K67" s="2"/>
    </row>
    <row r="68" ht="14.25" customHeight="1">
      <c r="A68" s="70" t="s">
        <v>412</v>
      </c>
      <c r="B68" s="71" t="s">
        <v>413</v>
      </c>
      <c r="C68" s="72">
        <v>5.0</v>
      </c>
      <c r="D68" s="63"/>
      <c r="E68" s="21"/>
      <c r="F68" s="2"/>
      <c r="G68" s="2"/>
      <c r="H68" s="2"/>
      <c r="I68" s="2"/>
      <c r="J68" s="2"/>
      <c r="K68" s="2"/>
    </row>
    <row r="69" ht="14.25" customHeight="1">
      <c r="A69" s="73" t="s">
        <v>414</v>
      </c>
      <c r="B69" s="74" t="s">
        <v>415</v>
      </c>
      <c r="C69" s="75">
        <v>5.0</v>
      </c>
      <c r="D69" s="63"/>
      <c r="E69" s="21"/>
      <c r="F69" s="2"/>
      <c r="G69" s="2"/>
      <c r="H69" s="2"/>
      <c r="I69" s="2"/>
      <c r="J69" s="2"/>
      <c r="K69" s="2"/>
    </row>
    <row r="70" ht="14.25" customHeight="1">
      <c r="A70" s="70" t="s">
        <v>416</v>
      </c>
      <c r="B70" s="71" t="s">
        <v>417</v>
      </c>
      <c r="C70" s="72">
        <v>5.0</v>
      </c>
      <c r="D70" s="63"/>
      <c r="E70" s="21"/>
      <c r="F70" s="2"/>
      <c r="G70" s="2"/>
      <c r="H70" s="2"/>
      <c r="I70" s="2"/>
      <c r="J70" s="2"/>
      <c r="K70" s="2"/>
    </row>
    <row r="71" ht="14.25" customHeight="1">
      <c r="A71" s="73" t="s">
        <v>418</v>
      </c>
      <c r="B71" s="74" t="s">
        <v>419</v>
      </c>
      <c r="C71" s="75">
        <v>5.0</v>
      </c>
      <c r="D71" s="63"/>
      <c r="E71" s="21"/>
      <c r="F71" s="2"/>
      <c r="G71" s="2"/>
      <c r="H71" s="2"/>
      <c r="I71" s="2"/>
      <c r="J71" s="2"/>
      <c r="K71" s="2"/>
    </row>
    <row r="72" ht="14.25" customHeight="1">
      <c r="A72" s="70" t="s">
        <v>420</v>
      </c>
      <c r="B72" s="71" t="s">
        <v>421</v>
      </c>
      <c r="C72" s="72">
        <v>5.0</v>
      </c>
      <c r="D72" s="63"/>
      <c r="E72" s="21"/>
      <c r="F72" s="2"/>
      <c r="G72" s="2"/>
      <c r="H72" s="2"/>
      <c r="I72" s="2"/>
      <c r="J72" s="2"/>
      <c r="K72" s="2"/>
    </row>
    <row r="73" ht="14.25" customHeight="1">
      <c r="A73" s="73" t="s">
        <v>422</v>
      </c>
      <c r="B73" s="74" t="s">
        <v>423</v>
      </c>
      <c r="C73" s="75">
        <v>5.0</v>
      </c>
      <c r="D73" s="63"/>
      <c r="E73" s="21"/>
      <c r="F73" s="2"/>
      <c r="G73" s="2"/>
      <c r="H73" s="2"/>
      <c r="I73" s="2"/>
      <c r="J73" s="2"/>
      <c r="K73" s="2"/>
    </row>
    <row r="74" ht="14.25" customHeight="1">
      <c r="A74" s="70" t="s">
        <v>424</v>
      </c>
      <c r="B74" s="71" t="s">
        <v>425</v>
      </c>
      <c r="C74" s="72">
        <v>5.0</v>
      </c>
      <c r="D74" s="63"/>
      <c r="E74" s="21"/>
      <c r="F74" s="2"/>
      <c r="G74" s="2"/>
      <c r="H74" s="2"/>
      <c r="I74" s="2"/>
      <c r="J74" s="2"/>
      <c r="K74" s="2"/>
    </row>
    <row r="75" ht="14.25" customHeight="1">
      <c r="A75" s="73" t="s">
        <v>426</v>
      </c>
      <c r="B75" s="74" t="s">
        <v>427</v>
      </c>
      <c r="C75" s="75">
        <v>5.0</v>
      </c>
      <c r="D75" s="63"/>
      <c r="E75" s="21"/>
      <c r="F75" s="2"/>
      <c r="G75" s="2"/>
      <c r="H75" s="2"/>
      <c r="I75" s="2"/>
      <c r="J75" s="2"/>
      <c r="K75" s="2"/>
    </row>
    <row r="76" ht="14.25" customHeight="1">
      <c r="A76" s="70" t="s">
        <v>428</v>
      </c>
      <c r="B76" s="71" t="s">
        <v>429</v>
      </c>
      <c r="C76" s="72">
        <v>5.0</v>
      </c>
      <c r="D76" s="63"/>
      <c r="E76" s="21"/>
      <c r="F76" s="2"/>
      <c r="G76" s="2"/>
      <c r="H76" s="2"/>
      <c r="I76" s="2"/>
      <c r="J76" s="2"/>
      <c r="K76" s="2"/>
    </row>
    <row r="77" ht="14.25" customHeight="1">
      <c r="A77" s="67" t="s">
        <v>430</v>
      </c>
      <c r="B77" s="68" t="s">
        <v>431</v>
      </c>
      <c r="C77" s="69">
        <v>4.0</v>
      </c>
      <c r="D77" s="63"/>
      <c r="E77" s="21"/>
      <c r="F77" s="2"/>
      <c r="G77" s="2"/>
      <c r="H77" s="2"/>
      <c r="I77" s="2"/>
      <c r="J77" s="2"/>
      <c r="K77" s="2"/>
    </row>
    <row r="78" ht="14.25" customHeight="1">
      <c r="A78" s="70" t="s">
        <v>432</v>
      </c>
      <c r="B78" s="71" t="s">
        <v>433</v>
      </c>
      <c r="C78" s="72">
        <v>5.0</v>
      </c>
      <c r="D78" s="63"/>
      <c r="E78" s="21"/>
      <c r="F78" s="2"/>
      <c r="G78" s="2"/>
      <c r="H78" s="2"/>
      <c r="I78" s="2"/>
      <c r="J78" s="2"/>
      <c r="K78" s="2"/>
    </row>
    <row r="79" ht="14.25" customHeight="1">
      <c r="A79" s="73" t="s">
        <v>434</v>
      </c>
      <c r="B79" s="74" t="s">
        <v>435</v>
      </c>
      <c r="C79" s="75">
        <v>5.0</v>
      </c>
      <c r="D79" s="63"/>
      <c r="E79" s="21"/>
      <c r="F79" s="2"/>
      <c r="G79" s="2"/>
      <c r="H79" s="2"/>
      <c r="I79" s="2"/>
      <c r="J79" s="2"/>
      <c r="K79" s="2"/>
    </row>
    <row r="80" ht="14.25" customHeight="1">
      <c r="A80" s="70" t="s">
        <v>436</v>
      </c>
      <c r="B80" s="71" t="s">
        <v>437</v>
      </c>
      <c r="C80" s="72">
        <v>5.0</v>
      </c>
      <c r="D80" s="63"/>
      <c r="E80" s="21"/>
      <c r="F80" s="2"/>
      <c r="G80" s="2"/>
      <c r="H80" s="2"/>
      <c r="I80" s="2"/>
      <c r="J80" s="2"/>
      <c r="K80" s="2"/>
    </row>
    <row r="81" ht="14.25" customHeight="1">
      <c r="A81" s="73" t="s">
        <v>438</v>
      </c>
      <c r="B81" s="74" t="s">
        <v>439</v>
      </c>
      <c r="C81" s="75">
        <v>5.0</v>
      </c>
      <c r="D81" s="63"/>
      <c r="E81" s="21"/>
      <c r="F81" s="2"/>
      <c r="G81" s="2"/>
      <c r="H81" s="2"/>
      <c r="I81" s="2"/>
      <c r="J81" s="2"/>
      <c r="K81" s="2"/>
    </row>
    <row r="82" ht="14.25" customHeight="1">
      <c r="A82" s="70" t="s">
        <v>440</v>
      </c>
      <c r="B82" s="71" t="s">
        <v>441</v>
      </c>
      <c r="C82" s="72">
        <v>5.0</v>
      </c>
      <c r="D82" s="63"/>
      <c r="E82" s="21"/>
      <c r="F82" s="2"/>
      <c r="G82" s="2"/>
      <c r="H82" s="2"/>
      <c r="I82" s="2"/>
      <c r="J82" s="2"/>
      <c r="K82" s="2"/>
    </row>
    <row r="83" ht="14.25" customHeight="1">
      <c r="A83" s="73" t="s">
        <v>442</v>
      </c>
      <c r="B83" s="74" t="s">
        <v>443</v>
      </c>
      <c r="C83" s="75">
        <v>5.0</v>
      </c>
      <c r="D83" s="63"/>
      <c r="E83" s="21"/>
      <c r="F83" s="2"/>
      <c r="G83" s="2"/>
      <c r="H83" s="2"/>
      <c r="I83" s="2"/>
      <c r="J83" s="2"/>
      <c r="K83" s="2"/>
    </row>
    <row r="84" ht="14.25" customHeight="1">
      <c r="A84" s="70" t="s">
        <v>444</v>
      </c>
      <c r="B84" s="71" t="s">
        <v>445</v>
      </c>
      <c r="C84" s="72">
        <v>5.0</v>
      </c>
      <c r="D84" s="63"/>
      <c r="E84" s="21"/>
      <c r="F84" s="2"/>
      <c r="G84" s="2"/>
      <c r="H84" s="2"/>
      <c r="I84" s="2"/>
      <c r="J84" s="2"/>
      <c r="K84" s="2"/>
    </row>
    <row r="85" ht="14.25" customHeight="1">
      <c r="A85" s="73" t="s">
        <v>446</v>
      </c>
      <c r="B85" s="74" t="s">
        <v>447</v>
      </c>
      <c r="C85" s="75">
        <v>5.0</v>
      </c>
      <c r="D85" s="63"/>
      <c r="E85" s="21"/>
      <c r="F85" s="2"/>
      <c r="G85" s="2"/>
      <c r="H85" s="2"/>
      <c r="I85" s="2"/>
      <c r="J85" s="2"/>
      <c r="K85" s="2"/>
    </row>
    <row r="86" ht="14.25" customHeight="1">
      <c r="A86" s="70" t="s">
        <v>448</v>
      </c>
      <c r="B86" s="71" t="s">
        <v>449</v>
      </c>
      <c r="C86" s="72">
        <v>5.0</v>
      </c>
      <c r="D86" s="63"/>
      <c r="E86" s="21"/>
      <c r="F86" s="2"/>
      <c r="G86" s="2"/>
      <c r="H86" s="2"/>
      <c r="I86" s="2"/>
      <c r="J86" s="2"/>
      <c r="K86" s="2"/>
    </row>
    <row r="87" ht="14.25" customHeight="1">
      <c r="A87" s="73" t="s">
        <v>450</v>
      </c>
      <c r="B87" s="74" t="s">
        <v>451</v>
      </c>
      <c r="C87" s="75">
        <v>5.0</v>
      </c>
      <c r="D87" s="63"/>
      <c r="E87" s="21"/>
      <c r="F87" s="2"/>
      <c r="G87" s="2"/>
      <c r="H87" s="2"/>
      <c r="I87" s="2"/>
      <c r="J87" s="2"/>
      <c r="K87" s="2"/>
    </row>
    <row r="88" ht="14.25" customHeight="1">
      <c r="A88" s="70" t="s">
        <v>452</v>
      </c>
      <c r="B88" s="71" t="s">
        <v>427</v>
      </c>
      <c r="C88" s="72">
        <v>5.0</v>
      </c>
      <c r="D88" s="63"/>
      <c r="E88" s="21"/>
      <c r="F88" s="2"/>
      <c r="G88" s="2"/>
      <c r="H88" s="2"/>
      <c r="I88" s="2"/>
      <c r="J88" s="2"/>
      <c r="K88" s="2"/>
    </row>
    <row r="89" ht="14.25" customHeight="1">
      <c r="A89" s="67" t="s">
        <v>453</v>
      </c>
      <c r="B89" s="68" t="s">
        <v>454</v>
      </c>
      <c r="C89" s="69">
        <v>4.0</v>
      </c>
      <c r="D89" s="63"/>
      <c r="E89" s="21"/>
      <c r="F89" s="2"/>
      <c r="G89" s="2"/>
      <c r="H89" s="2"/>
      <c r="I89" s="2"/>
      <c r="J89" s="2"/>
      <c r="K89" s="2"/>
    </row>
    <row r="90" ht="14.25" customHeight="1">
      <c r="A90" s="70" t="s">
        <v>455</v>
      </c>
      <c r="B90" s="71" t="s">
        <v>456</v>
      </c>
      <c r="C90" s="72">
        <v>5.0</v>
      </c>
      <c r="D90" s="63"/>
      <c r="E90" s="21"/>
      <c r="F90" s="2"/>
      <c r="G90" s="2"/>
      <c r="H90" s="2"/>
      <c r="I90" s="2"/>
      <c r="J90" s="2"/>
      <c r="K90" s="2"/>
    </row>
    <row r="91" ht="14.25" customHeight="1">
      <c r="A91" s="73" t="s">
        <v>457</v>
      </c>
      <c r="B91" s="74" t="s">
        <v>458</v>
      </c>
      <c r="C91" s="75">
        <v>5.0</v>
      </c>
      <c r="D91" s="63"/>
      <c r="E91" s="21"/>
      <c r="F91" s="2"/>
      <c r="G91" s="2"/>
      <c r="H91" s="2"/>
      <c r="I91" s="2"/>
      <c r="J91" s="2"/>
      <c r="K91" s="2"/>
    </row>
    <row r="92" ht="14.25" customHeight="1">
      <c r="A92" s="70" t="s">
        <v>459</v>
      </c>
      <c r="B92" s="71" t="s">
        <v>460</v>
      </c>
      <c r="C92" s="72">
        <v>5.0</v>
      </c>
      <c r="D92" s="63"/>
      <c r="E92" s="21"/>
      <c r="F92" s="2"/>
      <c r="G92" s="2"/>
      <c r="H92" s="2"/>
      <c r="I92" s="2"/>
      <c r="J92" s="2"/>
      <c r="K92" s="2"/>
    </row>
    <row r="93" ht="14.25" customHeight="1">
      <c r="A93" s="73" t="s">
        <v>461</v>
      </c>
      <c r="B93" s="74" t="s">
        <v>462</v>
      </c>
      <c r="C93" s="75">
        <v>5.0</v>
      </c>
      <c r="D93" s="63"/>
      <c r="E93" s="21"/>
      <c r="F93" s="2"/>
      <c r="G93" s="2"/>
      <c r="H93" s="2"/>
      <c r="I93" s="2"/>
      <c r="J93" s="2"/>
      <c r="K93" s="2"/>
    </row>
    <row r="94" ht="14.25" customHeight="1">
      <c r="A94" s="70" t="s">
        <v>463</v>
      </c>
      <c r="B94" s="71" t="s">
        <v>464</v>
      </c>
      <c r="C94" s="72">
        <v>5.0</v>
      </c>
      <c r="D94" s="63"/>
      <c r="E94" s="21"/>
      <c r="F94" s="2"/>
      <c r="G94" s="2"/>
      <c r="H94" s="2"/>
      <c r="I94" s="2"/>
      <c r="J94" s="2"/>
      <c r="K94" s="2"/>
    </row>
    <row r="95" ht="14.25" customHeight="1">
      <c r="A95" s="73" t="s">
        <v>465</v>
      </c>
      <c r="B95" s="74" t="s">
        <v>466</v>
      </c>
      <c r="C95" s="75">
        <v>5.0</v>
      </c>
      <c r="D95" s="63"/>
      <c r="E95" s="21"/>
      <c r="F95" s="2"/>
      <c r="G95" s="2"/>
      <c r="H95" s="2"/>
      <c r="I95" s="2"/>
      <c r="J95" s="2"/>
      <c r="K95" s="2"/>
    </row>
    <row r="96" ht="14.25" customHeight="1">
      <c r="A96" s="64" t="s">
        <v>467</v>
      </c>
      <c r="B96" s="65" t="s">
        <v>468</v>
      </c>
      <c r="C96" s="66">
        <v>4.0</v>
      </c>
      <c r="D96" s="63"/>
      <c r="E96" s="21"/>
      <c r="F96" s="2"/>
      <c r="G96" s="2"/>
      <c r="H96" s="2"/>
      <c r="I96" s="2"/>
      <c r="J96" s="2"/>
      <c r="K96" s="2"/>
    </row>
    <row r="97" ht="14.25" customHeight="1">
      <c r="A97" s="73" t="s">
        <v>469</v>
      </c>
      <c r="B97" s="74" t="s">
        <v>470</v>
      </c>
      <c r="C97" s="75">
        <v>5.0</v>
      </c>
      <c r="D97" s="63"/>
      <c r="E97" s="21"/>
      <c r="F97" s="2"/>
      <c r="G97" s="2"/>
      <c r="H97" s="2"/>
      <c r="I97" s="2"/>
      <c r="J97" s="2"/>
      <c r="K97" s="2"/>
    </row>
    <row r="98" ht="14.25" customHeight="1">
      <c r="A98" s="70" t="s">
        <v>471</v>
      </c>
      <c r="B98" s="71" t="s">
        <v>472</v>
      </c>
      <c r="C98" s="72">
        <v>5.0</v>
      </c>
      <c r="D98" s="63"/>
      <c r="E98" s="21"/>
      <c r="F98" s="2"/>
      <c r="G98" s="2"/>
      <c r="H98" s="2"/>
      <c r="I98" s="2"/>
      <c r="J98" s="2"/>
      <c r="K98" s="2"/>
    </row>
    <row r="99" ht="14.25" customHeight="1">
      <c r="A99" s="67" t="s">
        <v>473</v>
      </c>
      <c r="B99" s="68" t="s">
        <v>474</v>
      </c>
      <c r="C99" s="69">
        <v>4.0</v>
      </c>
      <c r="D99" s="63"/>
      <c r="E99" s="21"/>
      <c r="F99" s="2"/>
      <c r="G99" s="2"/>
      <c r="H99" s="2"/>
      <c r="I99" s="2"/>
      <c r="J99" s="2"/>
      <c r="K99" s="2"/>
    </row>
    <row r="100" ht="14.25" customHeight="1">
      <c r="A100" s="70" t="s">
        <v>475</v>
      </c>
      <c r="B100" s="71" t="s">
        <v>476</v>
      </c>
      <c r="C100" s="72">
        <v>5.0</v>
      </c>
      <c r="D100" s="63"/>
      <c r="E100" s="21"/>
      <c r="F100" s="2"/>
      <c r="G100" s="2"/>
      <c r="H100" s="2"/>
      <c r="I100" s="2"/>
      <c r="J100" s="2"/>
      <c r="K100" s="2"/>
    </row>
    <row r="101" ht="14.25" customHeight="1">
      <c r="A101" s="73" t="s">
        <v>477</v>
      </c>
      <c r="B101" s="74" t="s">
        <v>478</v>
      </c>
      <c r="C101" s="75">
        <v>5.0</v>
      </c>
      <c r="D101" s="63"/>
      <c r="E101" s="21"/>
      <c r="F101" s="2"/>
      <c r="G101" s="2"/>
      <c r="H101" s="2"/>
      <c r="I101" s="2"/>
      <c r="J101" s="2"/>
      <c r="K101" s="2"/>
    </row>
    <row r="102" ht="14.25" customHeight="1">
      <c r="A102" s="70" t="s">
        <v>479</v>
      </c>
      <c r="B102" s="71" t="s">
        <v>480</v>
      </c>
      <c r="C102" s="72">
        <v>5.0</v>
      </c>
      <c r="D102" s="63"/>
      <c r="E102" s="21"/>
      <c r="F102" s="2"/>
      <c r="G102" s="2"/>
      <c r="H102" s="2"/>
      <c r="I102" s="2"/>
      <c r="J102" s="2"/>
      <c r="K102" s="2"/>
    </row>
    <row r="103" ht="14.25" customHeight="1">
      <c r="A103" s="73" t="s">
        <v>481</v>
      </c>
      <c r="B103" s="74" t="s">
        <v>482</v>
      </c>
      <c r="C103" s="75">
        <v>5.0</v>
      </c>
      <c r="D103" s="63"/>
      <c r="E103" s="21"/>
      <c r="F103" s="2"/>
      <c r="G103" s="2"/>
      <c r="H103" s="2"/>
      <c r="I103" s="2"/>
      <c r="J103" s="2"/>
      <c r="K103" s="2"/>
    </row>
    <row r="104" ht="14.25" customHeight="1">
      <c r="A104" s="70" t="s">
        <v>200</v>
      </c>
      <c r="B104" s="71" t="s">
        <v>483</v>
      </c>
      <c r="C104" s="72">
        <v>5.0</v>
      </c>
      <c r="D104" s="63"/>
      <c r="E104" s="21"/>
      <c r="F104" s="2"/>
      <c r="G104" s="2"/>
      <c r="H104" s="2"/>
      <c r="I104" s="2"/>
      <c r="J104" s="2"/>
      <c r="K104" s="2"/>
    </row>
    <row r="105" ht="14.25" customHeight="1">
      <c r="A105" s="73" t="s">
        <v>484</v>
      </c>
      <c r="B105" s="74" t="s">
        <v>485</v>
      </c>
      <c r="C105" s="75">
        <v>5.0</v>
      </c>
      <c r="D105" s="63"/>
      <c r="E105" s="21"/>
      <c r="F105" s="2"/>
      <c r="G105" s="2"/>
      <c r="H105" s="2"/>
      <c r="I105" s="2"/>
      <c r="J105" s="2"/>
      <c r="K105" s="2"/>
    </row>
    <row r="106" ht="14.25" customHeight="1">
      <c r="A106" s="64" t="s">
        <v>486</v>
      </c>
      <c r="B106" s="65" t="s">
        <v>487</v>
      </c>
      <c r="C106" s="66">
        <v>3.0</v>
      </c>
      <c r="D106" s="63"/>
      <c r="E106" s="21"/>
      <c r="F106" s="2"/>
      <c r="G106" s="2"/>
      <c r="H106" s="2"/>
      <c r="I106" s="2"/>
      <c r="J106" s="2"/>
      <c r="K106" s="2"/>
    </row>
    <row r="107" ht="14.25" customHeight="1">
      <c r="A107" s="67" t="s">
        <v>488</v>
      </c>
      <c r="B107" s="68" t="s">
        <v>489</v>
      </c>
      <c r="C107" s="69">
        <v>4.0</v>
      </c>
      <c r="D107" s="63"/>
      <c r="E107" s="21"/>
      <c r="F107" s="2"/>
      <c r="G107" s="2"/>
      <c r="H107" s="2"/>
      <c r="I107" s="2"/>
      <c r="J107" s="2"/>
      <c r="K107" s="2"/>
    </row>
    <row r="108" ht="14.25" customHeight="1">
      <c r="A108" s="70" t="s">
        <v>77</v>
      </c>
      <c r="B108" s="71" t="s">
        <v>490</v>
      </c>
      <c r="C108" s="72">
        <v>5.0</v>
      </c>
      <c r="D108" s="63"/>
      <c r="E108" s="21"/>
      <c r="F108" s="2"/>
      <c r="G108" s="2"/>
      <c r="H108" s="2"/>
      <c r="I108" s="2"/>
      <c r="J108" s="2"/>
      <c r="K108" s="2"/>
    </row>
    <row r="109" ht="14.25" customHeight="1">
      <c r="A109" s="73" t="s">
        <v>491</v>
      </c>
      <c r="B109" s="74" t="s">
        <v>492</v>
      </c>
      <c r="C109" s="75">
        <v>5.0</v>
      </c>
      <c r="D109" s="63"/>
      <c r="E109" s="21"/>
      <c r="F109" s="2"/>
      <c r="G109" s="2"/>
      <c r="H109" s="2"/>
      <c r="I109" s="2"/>
      <c r="J109" s="2"/>
      <c r="K109" s="2"/>
    </row>
    <row r="110" ht="14.25" customHeight="1">
      <c r="A110" s="70" t="s">
        <v>493</v>
      </c>
      <c r="B110" s="71" t="s">
        <v>494</v>
      </c>
      <c r="C110" s="72">
        <v>5.0</v>
      </c>
      <c r="D110" s="63"/>
      <c r="E110" s="21"/>
      <c r="F110" s="2"/>
      <c r="G110" s="2"/>
      <c r="H110" s="2"/>
      <c r="I110" s="2"/>
      <c r="J110" s="2"/>
      <c r="K110" s="2"/>
    </row>
    <row r="111" ht="14.25" customHeight="1">
      <c r="A111" s="73" t="s">
        <v>495</v>
      </c>
      <c r="B111" s="74" t="s">
        <v>496</v>
      </c>
      <c r="C111" s="75">
        <v>5.0</v>
      </c>
      <c r="D111" s="63"/>
      <c r="E111" s="21"/>
      <c r="F111" s="2"/>
      <c r="G111" s="2"/>
      <c r="H111" s="2"/>
      <c r="I111" s="2"/>
      <c r="J111" s="2"/>
      <c r="K111" s="2"/>
    </row>
    <row r="112" ht="14.25" customHeight="1">
      <c r="A112" s="70" t="s">
        <v>497</v>
      </c>
      <c r="B112" s="71" t="s">
        <v>498</v>
      </c>
      <c r="C112" s="72">
        <v>5.0</v>
      </c>
      <c r="D112" s="63"/>
      <c r="E112" s="21"/>
      <c r="F112" s="2"/>
      <c r="G112" s="2"/>
      <c r="H112" s="2"/>
      <c r="I112" s="2"/>
      <c r="J112" s="2"/>
      <c r="K112" s="2"/>
    </row>
    <row r="113" ht="14.25" customHeight="1">
      <c r="A113" s="73" t="s">
        <v>499</v>
      </c>
      <c r="B113" s="74" t="s">
        <v>500</v>
      </c>
      <c r="C113" s="75">
        <v>5.0</v>
      </c>
      <c r="D113" s="63"/>
      <c r="E113" s="21"/>
      <c r="F113" s="2"/>
      <c r="G113" s="2"/>
      <c r="H113" s="2"/>
      <c r="I113" s="2"/>
      <c r="J113" s="2"/>
      <c r="K113" s="2"/>
    </row>
    <row r="114" ht="14.25" customHeight="1">
      <c r="A114" s="70" t="s">
        <v>501</v>
      </c>
      <c r="B114" s="71" t="s">
        <v>502</v>
      </c>
      <c r="C114" s="72">
        <v>5.0</v>
      </c>
      <c r="D114" s="63"/>
      <c r="E114" s="21"/>
      <c r="F114" s="2"/>
      <c r="G114" s="2"/>
      <c r="H114" s="2"/>
      <c r="I114" s="2"/>
      <c r="J114" s="2"/>
      <c r="K114" s="2"/>
    </row>
    <row r="115" ht="14.25" customHeight="1">
      <c r="A115" s="73" t="s">
        <v>503</v>
      </c>
      <c r="B115" s="74" t="s">
        <v>504</v>
      </c>
      <c r="C115" s="75">
        <v>5.0</v>
      </c>
      <c r="D115" s="63"/>
      <c r="E115" s="21"/>
      <c r="F115" s="2"/>
      <c r="G115" s="2"/>
      <c r="H115" s="2"/>
      <c r="I115" s="2"/>
      <c r="J115" s="2"/>
      <c r="K115" s="2"/>
    </row>
    <row r="116" ht="14.25" customHeight="1">
      <c r="A116" s="70" t="s">
        <v>505</v>
      </c>
      <c r="B116" s="71" t="s">
        <v>506</v>
      </c>
      <c r="C116" s="72">
        <v>5.0</v>
      </c>
      <c r="D116" s="63"/>
      <c r="E116" s="21"/>
      <c r="F116" s="2"/>
      <c r="G116" s="2"/>
      <c r="H116" s="2"/>
      <c r="I116" s="2"/>
      <c r="J116" s="2"/>
      <c r="K116" s="2"/>
    </row>
    <row r="117" ht="14.25" customHeight="1">
      <c r="A117" s="73" t="s">
        <v>507</v>
      </c>
      <c r="B117" s="74" t="s">
        <v>508</v>
      </c>
      <c r="C117" s="75">
        <v>5.0</v>
      </c>
      <c r="D117" s="63"/>
      <c r="E117" s="21"/>
      <c r="F117" s="2"/>
      <c r="G117" s="2"/>
      <c r="H117" s="2"/>
      <c r="I117" s="2"/>
      <c r="J117" s="2"/>
      <c r="K117" s="2"/>
    </row>
    <row r="118" ht="14.25" customHeight="1">
      <c r="A118" s="70" t="s">
        <v>509</v>
      </c>
      <c r="B118" s="71" t="s">
        <v>510</v>
      </c>
      <c r="C118" s="72">
        <v>5.0</v>
      </c>
      <c r="D118" s="63"/>
      <c r="E118" s="21"/>
      <c r="F118" s="2"/>
      <c r="G118" s="2"/>
      <c r="H118" s="2"/>
      <c r="I118" s="2"/>
      <c r="J118" s="2"/>
      <c r="K118" s="2"/>
    </row>
    <row r="119" ht="14.25" customHeight="1">
      <c r="A119" s="73" t="s">
        <v>511</v>
      </c>
      <c r="B119" s="74" t="s">
        <v>512</v>
      </c>
      <c r="C119" s="75">
        <v>5.0</v>
      </c>
      <c r="D119" s="63"/>
      <c r="E119" s="21"/>
      <c r="F119" s="2"/>
      <c r="G119" s="2"/>
      <c r="H119" s="2"/>
      <c r="I119" s="2"/>
      <c r="J119" s="2"/>
      <c r="K119" s="2"/>
    </row>
    <row r="120" ht="14.25" customHeight="1">
      <c r="A120" s="64" t="s">
        <v>513</v>
      </c>
      <c r="B120" s="65" t="s">
        <v>514</v>
      </c>
      <c r="C120" s="66">
        <v>4.0</v>
      </c>
      <c r="D120" s="63"/>
      <c r="E120" s="21"/>
      <c r="F120" s="2"/>
      <c r="G120" s="2"/>
      <c r="H120" s="2"/>
      <c r="I120" s="2"/>
      <c r="J120" s="2"/>
      <c r="K120" s="2"/>
    </row>
    <row r="121" ht="14.25" customHeight="1">
      <c r="A121" s="73" t="s">
        <v>515</v>
      </c>
      <c r="B121" s="74" t="s">
        <v>516</v>
      </c>
      <c r="C121" s="75">
        <v>5.0</v>
      </c>
      <c r="D121" s="63"/>
      <c r="E121" s="21"/>
      <c r="F121" s="2"/>
      <c r="G121" s="2"/>
      <c r="H121" s="2"/>
      <c r="I121" s="2"/>
      <c r="J121" s="2"/>
      <c r="K121" s="2"/>
    </row>
    <row r="122" ht="14.25" customHeight="1">
      <c r="A122" s="70" t="s">
        <v>253</v>
      </c>
      <c r="B122" s="71" t="s">
        <v>517</v>
      </c>
      <c r="C122" s="72">
        <v>5.0</v>
      </c>
      <c r="D122" s="63"/>
      <c r="E122" s="21"/>
      <c r="F122" s="2"/>
      <c r="G122" s="2"/>
      <c r="H122" s="2"/>
      <c r="I122" s="2"/>
      <c r="J122" s="2"/>
      <c r="K122" s="2"/>
    </row>
    <row r="123" ht="14.25" customHeight="1">
      <c r="A123" s="73" t="s">
        <v>518</v>
      </c>
      <c r="B123" s="74" t="s">
        <v>519</v>
      </c>
      <c r="C123" s="75">
        <v>5.0</v>
      </c>
      <c r="D123" s="63"/>
      <c r="E123" s="21"/>
      <c r="F123" s="2"/>
      <c r="G123" s="2"/>
      <c r="H123" s="2"/>
      <c r="I123" s="2"/>
      <c r="J123" s="2"/>
      <c r="K123" s="2"/>
    </row>
    <row r="124" ht="14.25" customHeight="1">
      <c r="A124" s="70" t="s">
        <v>520</v>
      </c>
      <c r="B124" s="71" t="s">
        <v>521</v>
      </c>
      <c r="C124" s="72">
        <v>5.0</v>
      </c>
      <c r="D124" s="63"/>
      <c r="E124" s="21"/>
      <c r="F124" s="2"/>
      <c r="G124" s="2"/>
      <c r="H124" s="2"/>
      <c r="I124" s="2"/>
      <c r="J124" s="2"/>
      <c r="K124" s="2"/>
    </row>
    <row r="125" ht="14.25" customHeight="1">
      <c r="A125" s="73" t="s">
        <v>522</v>
      </c>
      <c r="B125" s="74" t="s">
        <v>523</v>
      </c>
      <c r="C125" s="75">
        <v>5.0</v>
      </c>
      <c r="D125" s="63"/>
      <c r="E125" s="21"/>
      <c r="F125" s="2"/>
      <c r="G125" s="2"/>
      <c r="H125" s="2"/>
      <c r="I125" s="2"/>
      <c r="J125" s="2"/>
      <c r="K125" s="2"/>
    </row>
    <row r="126" ht="14.25" customHeight="1">
      <c r="A126" s="70" t="s">
        <v>524</v>
      </c>
      <c r="B126" s="71" t="s">
        <v>525</v>
      </c>
      <c r="C126" s="72">
        <v>5.0</v>
      </c>
      <c r="D126" s="63"/>
      <c r="E126" s="21"/>
      <c r="F126" s="2"/>
      <c r="G126" s="2"/>
      <c r="H126" s="2"/>
      <c r="I126" s="2"/>
      <c r="J126" s="2"/>
      <c r="K126" s="2"/>
    </row>
    <row r="127" ht="14.25" customHeight="1">
      <c r="A127" s="73" t="s">
        <v>526</v>
      </c>
      <c r="B127" s="74" t="s">
        <v>527</v>
      </c>
      <c r="C127" s="75">
        <v>5.0</v>
      </c>
      <c r="D127" s="63"/>
      <c r="E127" s="21"/>
      <c r="F127" s="2"/>
      <c r="G127" s="2"/>
      <c r="H127" s="2"/>
      <c r="I127" s="2"/>
      <c r="J127" s="2"/>
      <c r="K127" s="2"/>
    </row>
    <row r="128" ht="14.25" customHeight="1">
      <c r="A128" s="70" t="s">
        <v>528</v>
      </c>
      <c r="B128" s="71" t="s">
        <v>529</v>
      </c>
      <c r="C128" s="72">
        <v>5.0</v>
      </c>
      <c r="D128" s="63"/>
      <c r="E128" s="21"/>
      <c r="F128" s="2"/>
      <c r="G128" s="2"/>
      <c r="H128" s="2"/>
      <c r="I128" s="2"/>
      <c r="J128" s="2"/>
      <c r="K128" s="2"/>
    </row>
    <row r="129" ht="14.25" customHeight="1">
      <c r="A129" s="73" t="s">
        <v>530</v>
      </c>
      <c r="B129" s="74" t="s">
        <v>531</v>
      </c>
      <c r="C129" s="75">
        <v>5.0</v>
      </c>
      <c r="D129" s="63"/>
      <c r="E129" s="21"/>
      <c r="F129" s="2"/>
      <c r="G129" s="2"/>
      <c r="H129" s="2"/>
      <c r="I129" s="2"/>
      <c r="J129" s="2"/>
      <c r="K129" s="2"/>
    </row>
    <row r="130" ht="14.25" customHeight="1">
      <c r="A130" s="70" t="s">
        <v>532</v>
      </c>
      <c r="B130" s="71" t="s">
        <v>533</v>
      </c>
      <c r="C130" s="72">
        <v>5.0</v>
      </c>
      <c r="D130" s="63"/>
      <c r="E130" s="21"/>
      <c r="F130" s="2"/>
      <c r="G130" s="2"/>
      <c r="H130" s="2"/>
      <c r="I130" s="2"/>
      <c r="J130" s="2"/>
      <c r="K130" s="2"/>
    </row>
    <row r="131" ht="14.25" customHeight="1">
      <c r="A131" s="73" t="s">
        <v>534</v>
      </c>
      <c r="B131" s="74" t="s">
        <v>535</v>
      </c>
      <c r="C131" s="75">
        <v>5.0</v>
      </c>
      <c r="D131" s="63"/>
      <c r="E131" s="21"/>
      <c r="F131" s="2"/>
      <c r="G131" s="2"/>
      <c r="H131" s="2"/>
      <c r="I131" s="2"/>
      <c r="J131" s="2"/>
      <c r="K131" s="2"/>
    </row>
    <row r="132" ht="14.25" customHeight="1">
      <c r="A132" s="70" t="s">
        <v>536</v>
      </c>
      <c r="B132" s="71" t="s">
        <v>537</v>
      </c>
      <c r="C132" s="72">
        <v>5.0</v>
      </c>
      <c r="D132" s="63"/>
      <c r="E132" s="21"/>
      <c r="F132" s="2"/>
      <c r="G132" s="2"/>
      <c r="H132" s="2"/>
      <c r="I132" s="2"/>
      <c r="J132" s="2"/>
      <c r="K132" s="2"/>
    </row>
    <row r="133" ht="14.25" customHeight="1">
      <c r="A133" s="73" t="s">
        <v>538</v>
      </c>
      <c r="B133" s="74" t="s">
        <v>539</v>
      </c>
      <c r="C133" s="75">
        <v>5.0</v>
      </c>
      <c r="D133" s="63"/>
      <c r="E133" s="21"/>
      <c r="F133" s="2"/>
      <c r="G133" s="2"/>
      <c r="H133" s="2"/>
      <c r="I133" s="2"/>
      <c r="J133" s="2"/>
      <c r="K133" s="2"/>
    </row>
    <row r="134" ht="14.25" customHeight="1">
      <c r="A134" s="79" t="s">
        <v>540</v>
      </c>
      <c r="B134" s="80" t="s">
        <v>541</v>
      </c>
      <c r="C134" s="81">
        <v>5.0</v>
      </c>
      <c r="D134" s="63"/>
      <c r="E134" s="21"/>
      <c r="F134" s="2"/>
      <c r="G134" s="2"/>
      <c r="H134" s="2"/>
      <c r="I134" s="2"/>
      <c r="J134" s="2"/>
      <c r="K134" s="2"/>
    </row>
    <row r="135" ht="14.25" customHeight="1">
      <c r="A135" s="76" t="s">
        <v>542</v>
      </c>
      <c r="B135" s="77" t="s">
        <v>543</v>
      </c>
      <c r="C135" s="78">
        <v>5.0</v>
      </c>
      <c r="D135" s="63"/>
      <c r="E135" s="21"/>
      <c r="F135" s="2"/>
      <c r="G135" s="2"/>
      <c r="H135" s="2"/>
      <c r="I135" s="2"/>
      <c r="J135" s="2"/>
      <c r="K135" s="2"/>
    </row>
    <row r="136" ht="14.25" customHeight="1">
      <c r="A136" s="64" t="s">
        <v>544</v>
      </c>
      <c r="B136" s="65" t="s">
        <v>545</v>
      </c>
      <c r="C136" s="66">
        <v>4.0</v>
      </c>
      <c r="D136" s="63"/>
      <c r="E136" s="21"/>
      <c r="F136" s="2"/>
      <c r="G136" s="2"/>
      <c r="H136" s="2"/>
      <c r="I136" s="2"/>
      <c r="J136" s="2"/>
      <c r="K136" s="2"/>
    </row>
    <row r="137" ht="14.25" customHeight="1">
      <c r="A137" s="73" t="s">
        <v>158</v>
      </c>
      <c r="B137" s="74" t="s">
        <v>546</v>
      </c>
      <c r="C137" s="75">
        <v>5.0</v>
      </c>
      <c r="D137" s="63"/>
      <c r="E137" s="21"/>
      <c r="F137" s="2"/>
      <c r="G137" s="2"/>
      <c r="H137" s="2"/>
      <c r="I137" s="2"/>
      <c r="J137" s="2"/>
      <c r="K137" s="2"/>
    </row>
    <row r="138" ht="14.25" customHeight="1">
      <c r="A138" s="70" t="s">
        <v>169</v>
      </c>
      <c r="B138" s="71" t="s">
        <v>547</v>
      </c>
      <c r="C138" s="72">
        <v>5.0</v>
      </c>
      <c r="D138" s="63"/>
      <c r="E138" s="21"/>
      <c r="F138" s="2"/>
      <c r="G138" s="2"/>
      <c r="H138" s="2"/>
      <c r="I138" s="2"/>
      <c r="J138" s="2"/>
      <c r="K138" s="2"/>
    </row>
    <row r="139" ht="14.25" customHeight="1">
      <c r="A139" s="73" t="s">
        <v>548</v>
      </c>
      <c r="B139" s="74" t="s">
        <v>549</v>
      </c>
      <c r="C139" s="75">
        <v>5.0</v>
      </c>
      <c r="D139" s="63"/>
      <c r="E139" s="21"/>
      <c r="F139" s="2"/>
      <c r="G139" s="2"/>
      <c r="H139" s="2"/>
      <c r="I139" s="2"/>
      <c r="J139" s="2"/>
      <c r="K139" s="2"/>
    </row>
    <row r="140" ht="14.25" customHeight="1">
      <c r="A140" s="70" t="s">
        <v>163</v>
      </c>
      <c r="B140" s="71" t="s">
        <v>550</v>
      </c>
      <c r="C140" s="72">
        <v>5.0</v>
      </c>
      <c r="D140" s="63"/>
      <c r="E140" s="21"/>
      <c r="F140" s="2"/>
      <c r="G140" s="2"/>
      <c r="H140" s="2"/>
      <c r="I140" s="2"/>
      <c r="J140" s="2"/>
      <c r="K140" s="2"/>
    </row>
    <row r="141" ht="14.25" customHeight="1">
      <c r="A141" s="73" t="s">
        <v>551</v>
      </c>
      <c r="B141" s="74" t="s">
        <v>552</v>
      </c>
      <c r="C141" s="75">
        <v>5.0</v>
      </c>
      <c r="D141" s="63"/>
      <c r="E141" s="21"/>
      <c r="F141" s="2"/>
      <c r="G141" s="2"/>
      <c r="H141" s="2"/>
      <c r="I141" s="2"/>
      <c r="J141" s="2"/>
      <c r="K141" s="2"/>
    </row>
    <row r="142" ht="14.25" customHeight="1">
      <c r="A142" s="70" t="s">
        <v>553</v>
      </c>
      <c r="B142" s="71" t="s">
        <v>554</v>
      </c>
      <c r="C142" s="72">
        <v>5.0</v>
      </c>
      <c r="D142" s="63"/>
      <c r="E142" s="21"/>
      <c r="F142" s="2"/>
      <c r="G142" s="2"/>
      <c r="H142" s="2"/>
      <c r="I142" s="2"/>
      <c r="J142" s="2"/>
      <c r="K142" s="2"/>
    </row>
    <row r="143" ht="14.25" customHeight="1">
      <c r="A143" s="73" t="s">
        <v>555</v>
      </c>
      <c r="B143" s="74" t="s">
        <v>556</v>
      </c>
      <c r="C143" s="75">
        <v>5.0</v>
      </c>
      <c r="D143" s="63"/>
      <c r="E143" s="21"/>
      <c r="F143" s="2"/>
      <c r="G143" s="2"/>
      <c r="H143" s="2"/>
      <c r="I143" s="2"/>
      <c r="J143" s="2"/>
      <c r="K143" s="2"/>
    </row>
    <row r="144" ht="14.25" customHeight="1">
      <c r="A144" s="70" t="s">
        <v>141</v>
      </c>
      <c r="B144" s="71" t="s">
        <v>557</v>
      </c>
      <c r="C144" s="72">
        <v>5.0</v>
      </c>
      <c r="D144" s="63"/>
      <c r="E144" s="21"/>
      <c r="F144" s="2"/>
      <c r="G144" s="2"/>
      <c r="H144" s="2"/>
      <c r="I144" s="2"/>
      <c r="J144" s="2"/>
      <c r="K144" s="2"/>
    </row>
    <row r="145" ht="14.25" customHeight="1">
      <c r="A145" s="73" t="s">
        <v>558</v>
      </c>
      <c r="B145" s="74" t="s">
        <v>559</v>
      </c>
      <c r="C145" s="75">
        <v>5.0</v>
      </c>
      <c r="D145" s="63"/>
      <c r="E145" s="21"/>
      <c r="F145" s="2"/>
      <c r="G145" s="2"/>
      <c r="H145" s="2"/>
      <c r="I145" s="2"/>
      <c r="J145" s="2"/>
      <c r="K145" s="2"/>
    </row>
    <row r="146" ht="14.25" customHeight="1">
      <c r="A146" s="70" t="s">
        <v>560</v>
      </c>
      <c r="B146" s="71" t="s">
        <v>561</v>
      </c>
      <c r="C146" s="72">
        <v>5.0</v>
      </c>
      <c r="D146" s="63"/>
      <c r="E146" s="21"/>
      <c r="F146" s="2"/>
      <c r="G146" s="2"/>
      <c r="H146" s="2"/>
      <c r="I146" s="2"/>
      <c r="J146" s="2"/>
      <c r="K146" s="2"/>
    </row>
    <row r="147" ht="14.25" customHeight="1">
      <c r="A147" s="73" t="s">
        <v>562</v>
      </c>
      <c r="B147" s="74" t="s">
        <v>563</v>
      </c>
      <c r="C147" s="75">
        <v>5.0</v>
      </c>
      <c r="D147" s="63"/>
      <c r="E147" s="21"/>
      <c r="F147" s="2"/>
      <c r="G147" s="2"/>
      <c r="H147" s="2"/>
      <c r="I147" s="2"/>
      <c r="J147" s="2"/>
      <c r="K147" s="2"/>
    </row>
    <row r="148" ht="14.25" customHeight="1">
      <c r="A148" s="70" t="s">
        <v>564</v>
      </c>
      <c r="B148" s="71" t="s">
        <v>565</v>
      </c>
      <c r="C148" s="72">
        <v>5.0</v>
      </c>
      <c r="D148" s="63"/>
      <c r="E148" s="21"/>
      <c r="F148" s="2"/>
      <c r="G148" s="2"/>
      <c r="H148" s="2"/>
      <c r="I148" s="2"/>
      <c r="J148" s="2"/>
      <c r="K148" s="2"/>
    </row>
    <row r="149" ht="14.25" customHeight="1">
      <c r="A149" s="73" t="s">
        <v>566</v>
      </c>
      <c r="B149" s="74" t="s">
        <v>567</v>
      </c>
      <c r="C149" s="75">
        <v>5.0</v>
      </c>
      <c r="D149" s="63"/>
      <c r="E149" s="21"/>
      <c r="F149" s="2"/>
      <c r="G149" s="2"/>
      <c r="H149" s="2"/>
      <c r="I149" s="2"/>
      <c r="J149" s="2"/>
      <c r="K149" s="2"/>
    </row>
    <row r="150" ht="14.25" customHeight="1">
      <c r="A150" s="70" t="s">
        <v>568</v>
      </c>
      <c r="B150" s="71" t="s">
        <v>569</v>
      </c>
      <c r="C150" s="72">
        <v>5.0</v>
      </c>
      <c r="D150" s="63"/>
      <c r="E150" s="21"/>
      <c r="F150" s="2"/>
      <c r="G150" s="2"/>
      <c r="H150" s="2"/>
      <c r="I150" s="2"/>
      <c r="J150" s="2"/>
      <c r="K150" s="2"/>
    </row>
    <row r="151" ht="14.25" customHeight="1">
      <c r="A151" s="73" t="s">
        <v>236</v>
      </c>
      <c r="B151" s="74" t="s">
        <v>570</v>
      </c>
      <c r="C151" s="75">
        <v>5.0</v>
      </c>
      <c r="D151" s="63"/>
      <c r="E151" s="21"/>
      <c r="F151" s="2"/>
      <c r="G151" s="2"/>
      <c r="H151" s="2"/>
      <c r="I151" s="2"/>
      <c r="J151" s="2"/>
      <c r="K151" s="2"/>
    </row>
    <row r="152" ht="14.25" customHeight="1">
      <c r="A152" s="70" t="s">
        <v>571</v>
      </c>
      <c r="B152" s="71" t="s">
        <v>572</v>
      </c>
      <c r="C152" s="72">
        <v>5.0</v>
      </c>
      <c r="D152" s="63"/>
      <c r="E152" s="21"/>
      <c r="F152" s="2"/>
      <c r="G152" s="2"/>
      <c r="H152" s="2"/>
      <c r="I152" s="2"/>
      <c r="J152" s="2"/>
      <c r="K152" s="2"/>
    </row>
    <row r="153" ht="14.25" customHeight="1">
      <c r="A153" s="73" t="s">
        <v>573</v>
      </c>
      <c r="B153" s="74" t="s">
        <v>574</v>
      </c>
      <c r="C153" s="75">
        <v>5.0</v>
      </c>
      <c r="D153" s="63"/>
      <c r="E153" s="21"/>
      <c r="F153" s="2"/>
      <c r="G153" s="2"/>
      <c r="H153" s="2"/>
      <c r="I153" s="2"/>
      <c r="J153" s="2"/>
      <c r="K153" s="2"/>
    </row>
    <row r="154" ht="14.25" customHeight="1">
      <c r="A154" s="70" t="s">
        <v>575</v>
      </c>
      <c r="B154" s="71" t="s">
        <v>576</v>
      </c>
      <c r="C154" s="72">
        <v>5.0</v>
      </c>
      <c r="D154" s="63"/>
      <c r="E154" s="21"/>
      <c r="F154" s="2"/>
      <c r="G154" s="2"/>
      <c r="H154" s="2"/>
      <c r="I154" s="2"/>
      <c r="J154" s="2"/>
      <c r="K154" s="2"/>
    </row>
    <row r="155" ht="14.25" customHeight="1">
      <c r="A155" s="73" t="s">
        <v>577</v>
      </c>
      <c r="B155" s="74" t="s">
        <v>578</v>
      </c>
      <c r="C155" s="75">
        <v>5.0</v>
      </c>
      <c r="D155" s="63"/>
      <c r="E155" s="21"/>
      <c r="F155" s="2"/>
      <c r="G155" s="2"/>
      <c r="H155" s="2"/>
      <c r="I155" s="2"/>
      <c r="J155" s="2"/>
      <c r="K155" s="2"/>
    </row>
    <row r="156" ht="14.25" customHeight="1">
      <c r="A156" s="70" t="s">
        <v>579</v>
      </c>
      <c r="B156" s="71" t="s">
        <v>580</v>
      </c>
      <c r="C156" s="72">
        <v>5.0</v>
      </c>
      <c r="D156" s="63"/>
      <c r="E156" s="21"/>
      <c r="F156" s="2"/>
      <c r="G156" s="2"/>
      <c r="H156" s="2"/>
      <c r="I156" s="2"/>
      <c r="J156" s="2"/>
      <c r="K156" s="2"/>
    </row>
    <row r="157" ht="14.25" customHeight="1">
      <c r="A157" s="73" t="s">
        <v>581</v>
      </c>
      <c r="B157" s="74" t="s">
        <v>582</v>
      </c>
      <c r="C157" s="75">
        <v>5.0</v>
      </c>
      <c r="D157" s="63"/>
      <c r="E157" s="21"/>
      <c r="F157" s="2"/>
      <c r="G157" s="2"/>
      <c r="H157" s="2"/>
      <c r="I157" s="2"/>
      <c r="J157" s="2"/>
      <c r="K157" s="2"/>
    </row>
    <row r="158" ht="14.25" customHeight="1">
      <c r="A158" s="70" t="s">
        <v>583</v>
      </c>
      <c r="B158" s="71" t="s">
        <v>584</v>
      </c>
      <c r="C158" s="72">
        <v>5.0</v>
      </c>
      <c r="D158" s="63"/>
      <c r="E158" s="21"/>
      <c r="F158" s="2"/>
      <c r="G158" s="2"/>
      <c r="H158" s="2"/>
      <c r="I158" s="2"/>
      <c r="J158" s="2"/>
      <c r="K158" s="2"/>
    </row>
    <row r="159" ht="14.25" customHeight="1">
      <c r="A159" s="73" t="s">
        <v>585</v>
      </c>
      <c r="B159" s="74" t="s">
        <v>586</v>
      </c>
      <c r="C159" s="75">
        <v>5.0</v>
      </c>
      <c r="D159" s="63"/>
      <c r="E159" s="21"/>
      <c r="F159" s="2"/>
      <c r="G159" s="2"/>
      <c r="H159" s="2"/>
      <c r="I159" s="2"/>
      <c r="J159" s="2"/>
      <c r="K159" s="2"/>
    </row>
    <row r="160" ht="14.25" customHeight="1">
      <c r="A160" s="70" t="s">
        <v>587</v>
      </c>
      <c r="B160" s="71" t="s">
        <v>588</v>
      </c>
      <c r="C160" s="72">
        <v>5.0</v>
      </c>
      <c r="D160" s="63"/>
      <c r="E160" s="21"/>
      <c r="F160" s="2"/>
      <c r="G160" s="2"/>
      <c r="H160" s="2"/>
      <c r="I160" s="2"/>
      <c r="J160" s="2"/>
      <c r="K160" s="2"/>
    </row>
    <row r="161" ht="14.25" customHeight="1">
      <c r="A161" s="73" t="s">
        <v>589</v>
      </c>
      <c r="B161" s="74" t="s">
        <v>590</v>
      </c>
      <c r="C161" s="75">
        <v>5.0</v>
      </c>
      <c r="D161" s="63"/>
      <c r="E161" s="21"/>
      <c r="F161" s="2"/>
      <c r="G161" s="2"/>
      <c r="H161" s="2"/>
      <c r="I161" s="2"/>
      <c r="J161" s="2"/>
      <c r="K161" s="2"/>
    </row>
    <row r="162" ht="14.25" customHeight="1">
      <c r="A162" s="64" t="s">
        <v>591</v>
      </c>
      <c r="B162" s="65" t="s">
        <v>592</v>
      </c>
      <c r="C162" s="66">
        <v>4.0</v>
      </c>
      <c r="D162" s="63"/>
      <c r="E162" s="21"/>
      <c r="F162" s="2"/>
      <c r="G162" s="2"/>
      <c r="H162" s="2"/>
      <c r="I162" s="2"/>
      <c r="J162" s="2"/>
      <c r="K162" s="2"/>
    </row>
    <row r="163" ht="14.25" customHeight="1">
      <c r="A163" s="73" t="s">
        <v>593</v>
      </c>
      <c r="B163" s="74" t="s">
        <v>594</v>
      </c>
      <c r="C163" s="75">
        <v>5.0</v>
      </c>
      <c r="D163" s="63"/>
      <c r="E163" s="21"/>
      <c r="F163" s="2"/>
      <c r="G163" s="2"/>
      <c r="H163" s="2"/>
      <c r="I163" s="2"/>
      <c r="J163" s="2"/>
      <c r="K163" s="2"/>
    </row>
    <row r="164" ht="14.25" customHeight="1">
      <c r="A164" s="70" t="s">
        <v>595</v>
      </c>
      <c r="B164" s="71" t="s">
        <v>596</v>
      </c>
      <c r="C164" s="72">
        <v>5.0</v>
      </c>
      <c r="D164" s="63"/>
      <c r="E164" s="21"/>
      <c r="F164" s="2"/>
      <c r="G164" s="2"/>
      <c r="H164" s="2"/>
      <c r="I164" s="2"/>
      <c r="J164" s="2"/>
      <c r="K164" s="2"/>
    </row>
    <row r="165" ht="14.25" customHeight="1">
      <c r="A165" s="73" t="s">
        <v>597</v>
      </c>
      <c r="B165" s="74" t="s">
        <v>598</v>
      </c>
      <c r="C165" s="75">
        <v>5.0</v>
      </c>
      <c r="D165" s="63"/>
      <c r="E165" s="21"/>
      <c r="F165" s="2"/>
      <c r="G165" s="2"/>
      <c r="H165" s="2"/>
      <c r="I165" s="2"/>
      <c r="J165" s="2"/>
      <c r="K165" s="2"/>
    </row>
    <row r="166" ht="14.25" customHeight="1">
      <c r="A166" s="70" t="s">
        <v>599</v>
      </c>
      <c r="B166" s="71" t="s">
        <v>600</v>
      </c>
      <c r="C166" s="72">
        <v>5.0</v>
      </c>
      <c r="D166" s="63"/>
      <c r="E166" s="21"/>
      <c r="F166" s="2"/>
      <c r="G166" s="2"/>
      <c r="H166" s="2"/>
      <c r="I166" s="2"/>
      <c r="J166" s="2"/>
      <c r="K166" s="2"/>
    </row>
    <row r="167" ht="14.25" customHeight="1">
      <c r="A167" s="67" t="s">
        <v>601</v>
      </c>
      <c r="B167" s="68" t="s">
        <v>602</v>
      </c>
      <c r="C167" s="69">
        <v>4.0</v>
      </c>
      <c r="D167" s="63"/>
      <c r="E167" s="21"/>
      <c r="F167" s="2"/>
      <c r="G167" s="2"/>
      <c r="H167" s="2"/>
      <c r="I167" s="2"/>
      <c r="J167" s="2"/>
      <c r="K167" s="2"/>
    </row>
    <row r="168" ht="14.25" customHeight="1">
      <c r="A168" s="70" t="s">
        <v>603</v>
      </c>
      <c r="B168" s="71" t="s">
        <v>604</v>
      </c>
      <c r="C168" s="72">
        <v>5.0</v>
      </c>
      <c r="D168" s="63"/>
      <c r="E168" s="21"/>
      <c r="F168" s="2"/>
      <c r="G168" s="2"/>
      <c r="H168" s="2"/>
      <c r="I168" s="2"/>
      <c r="J168" s="2"/>
      <c r="K168" s="2"/>
    </row>
    <row r="169" ht="14.25" customHeight="1">
      <c r="A169" s="73" t="s">
        <v>605</v>
      </c>
      <c r="B169" s="74" t="s">
        <v>606</v>
      </c>
      <c r="C169" s="75">
        <v>5.0</v>
      </c>
      <c r="D169" s="63"/>
      <c r="E169" s="21"/>
      <c r="F169" s="2"/>
      <c r="G169" s="2"/>
      <c r="H169" s="2"/>
      <c r="I169" s="2"/>
      <c r="J169" s="2"/>
      <c r="K169" s="2"/>
    </row>
    <row r="170" ht="14.25" customHeight="1">
      <c r="A170" s="70" t="s">
        <v>607</v>
      </c>
      <c r="B170" s="71" t="s">
        <v>608</v>
      </c>
      <c r="C170" s="72">
        <v>5.0</v>
      </c>
      <c r="D170" s="63"/>
      <c r="E170" s="21"/>
      <c r="F170" s="2"/>
      <c r="G170" s="2"/>
      <c r="H170" s="2"/>
      <c r="I170" s="2"/>
      <c r="J170" s="2"/>
      <c r="K170" s="2"/>
    </row>
    <row r="171" ht="14.25" customHeight="1">
      <c r="A171" s="67" t="s">
        <v>609</v>
      </c>
      <c r="B171" s="68" t="s">
        <v>610</v>
      </c>
      <c r="C171" s="69">
        <v>4.0</v>
      </c>
      <c r="D171" s="63"/>
      <c r="E171" s="21"/>
      <c r="F171" s="2"/>
      <c r="G171" s="2"/>
      <c r="H171" s="2"/>
      <c r="I171" s="2"/>
      <c r="J171" s="2"/>
      <c r="K171" s="2"/>
    </row>
    <row r="172" ht="14.25" customHeight="1">
      <c r="A172" s="70" t="s">
        <v>183</v>
      </c>
      <c r="B172" s="71" t="s">
        <v>611</v>
      </c>
      <c r="C172" s="72">
        <v>5.0</v>
      </c>
      <c r="D172" s="63"/>
      <c r="E172" s="21"/>
      <c r="F172" s="2"/>
      <c r="G172" s="2"/>
      <c r="H172" s="2"/>
      <c r="I172" s="2"/>
      <c r="J172" s="2"/>
      <c r="K172" s="2"/>
    </row>
    <row r="173" ht="14.25" customHeight="1">
      <c r="A173" s="73" t="s">
        <v>612</v>
      </c>
      <c r="B173" s="74" t="s">
        <v>613</v>
      </c>
      <c r="C173" s="75">
        <v>5.0</v>
      </c>
      <c r="D173" s="63"/>
      <c r="E173" s="21"/>
      <c r="F173" s="2"/>
      <c r="G173" s="2"/>
      <c r="H173" s="2"/>
      <c r="I173" s="2"/>
      <c r="J173" s="2"/>
      <c r="K173" s="2"/>
    </row>
    <row r="174" ht="14.25" customHeight="1">
      <c r="A174" s="70" t="s">
        <v>614</v>
      </c>
      <c r="B174" s="71" t="s">
        <v>615</v>
      </c>
      <c r="C174" s="72">
        <v>5.0</v>
      </c>
      <c r="D174" s="63"/>
      <c r="E174" s="21"/>
      <c r="F174" s="2"/>
      <c r="G174" s="2"/>
      <c r="H174" s="2"/>
      <c r="I174" s="2"/>
      <c r="J174" s="2"/>
      <c r="K174" s="2"/>
    </row>
    <row r="175" ht="14.25" customHeight="1">
      <c r="A175" s="73" t="s">
        <v>616</v>
      </c>
      <c r="B175" s="74" t="s">
        <v>617</v>
      </c>
      <c r="C175" s="75">
        <v>5.0</v>
      </c>
      <c r="D175" s="63"/>
      <c r="E175" s="21"/>
      <c r="F175" s="2"/>
      <c r="G175" s="2"/>
      <c r="H175" s="2"/>
      <c r="I175" s="2"/>
      <c r="J175" s="2"/>
      <c r="K175" s="2"/>
    </row>
    <row r="176" ht="14.25" customHeight="1">
      <c r="A176" s="70" t="s">
        <v>618</v>
      </c>
      <c r="B176" s="71" t="s">
        <v>619</v>
      </c>
      <c r="C176" s="72">
        <v>5.0</v>
      </c>
      <c r="D176" s="63"/>
      <c r="E176" s="21"/>
      <c r="F176" s="2"/>
      <c r="G176" s="2"/>
      <c r="H176" s="2"/>
      <c r="I176" s="2"/>
      <c r="J176" s="2"/>
      <c r="K176" s="2"/>
    </row>
    <row r="177" ht="14.25" customHeight="1">
      <c r="A177" s="73" t="s">
        <v>620</v>
      </c>
      <c r="B177" s="74" t="s">
        <v>621</v>
      </c>
      <c r="C177" s="75">
        <v>5.0</v>
      </c>
      <c r="D177" s="63"/>
      <c r="E177" s="21"/>
      <c r="F177" s="2"/>
      <c r="G177" s="2"/>
      <c r="H177" s="2"/>
      <c r="I177" s="2"/>
      <c r="J177" s="2"/>
      <c r="K177" s="2"/>
    </row>
    <row r="178" ht="14.25" customHeight="1">
      <c r="A178" s="70" t="s">
        <v>622</v>
      </c>
      <c r="B178" s="71" t="s">
        <v>623</v>
      </c>
      <c r="C178" s="72">
        <v>5.0</v>
      </c>
      <c r="D178" s="63"/>
      <c r="E178" s="21"/>
      <c r="F178" s="2"/>
      <c r="G178" s="2"/>
      <c r="H178" s="2"/>
      <c r="I178" s="2"/>
      <c r="J178" s="2"/>
      <c r="K178" s="2"/>
    </row>
    <row r="179" ht="14.25" customHeight="1">
      <c r="A179" s="73" t="s">
        <v>624</v>
      </c>
      <c r="B179" s="74" t="s">
        <v>625</v>
      </c>
      <c r="C179" s="75">
        <v>5.0</v>
      </c>
      <c r="D179" s="63"/>
      <c r="E179" s="21"/>
      <c r="F179" s="2"/>
      <c r="G179" s="2"/>
      <c r="H179" s="2"/>
      <c r="I179" s="2"/>
      <c r="J179" s="2"/>
      <c r="K179" s="2"/>
    </row>
    <row r="180" ht="14.25" customHeight="1">
      <c r="A180" s="70" t="s">
        <v>626</v>
      </c>
      <c r="B180" s="71" t="s">
        <v>627</v>
      </c>
      <c r="C180" s="72">
        <v>5.0</v>
      </c>
      <c r="D180" s="63"/>
      <c r="E180" s="21"/>
      <c r="F180" s="2"/>
      <c r="G180" s="2"/>
      <c r="H180" s="2"/>
      <c r="I180" s="2"/>
      <c r="J180" s="2"/>
      <c r="K180" s="2"/>
    </row>
    <row r="181" ht="14.25" customHeight="1">
      <c r="A181" s="67" t="s">
        <v>628</v>
      </c>
      <c r="B181" s="68" t="s">
        <v>629</v>
      </c>
      <c r="C181" s="69">
        <v>4.0</v>
      </c>
      <c r="D181" s="63"/>
      <c r="E181" s="21"/>
      <c r="F181" s="2"/>
      <c r="G181" s="2"/>
      <c r="H181" s="2"/>
      <c r="I181" s="2"/>
      <c r="J181" s="2"/>
      <c r="K181" s="2"/>
    </row>
    <row r="182" ht="14.25" customHeight="1">
      <c r="A182" s="70" t="s">
        <v>630</v>
      </c>
      <c r="B182" s="71" t="s">
        <v>631</v>
      </c>
      <c r="C182" s="72">
        <v>5.0</v>
      </c>
      <c r="D182" s="63"/>
      <c r="E182" s="21"/>
      <c r="F182" s="2"/>
      <c r="G182" s="2"/>
      <c r="H182" s="2"/>
      <c r="I182" s="2"/>
      <c r="J182" s="2"/>
      <c r="K182" s="2"/>
    </row>
    <row r="183" ht="14.25" customHeight="1">
      <c r="A183" s="73" t="s">
        <v>632</v>
      </c>
      <c r="B183" s="74" t="s">
        <v>633</v>
      </c>
      <c r="C183" s="75">
        <v>5.0</v>
      </c>
      <c r="D183" s="63"/>
      <c r="E183" s="21"/>
      <c r="F183" s="2"/>
      <c r="G183" s="2"/>
      <c r="H183" s="2"/>
      <c r="I183" s="2"/>
      <c r="J183" s="2"/>
      <c r="K183" s="2"/>
    </row>
    <row r="184" ht="14.25" customHeight="1">
      <c r="A184" s="70" t="s">
        <v>634</v>
      </c>
      <c r="B184" s="71" t="s">
        <v>635</v>
      </c>
      <c r="C184" s="72">
        <v>5.0</v>
      </c>
      <c r="D184" s="63"/>
      <c r="E184" s="21"/>
      <c r="F184" s="2"/>
      <c r="G184" s="2"/>
      <c r="H184" s="2"/>
      <c r="I184" s="2"/>
      <c r="J184" s="2"/>
      <c r="K184" s="2"/>
    </row>
    <row r="185" ht="14.25" customHeight="1">
      <c r="A185" s="73" t="s">
        <v>636</v>
      </c>
      <c r="B185" s="74" t="s">
        <v>637</v>
      </c>
      <c r="C185" s="75">
        <v>5.0</v>
      </c>
      <c r="D185" s="63"/>
      <c r="E185" s="21"/>
      <c r="F185" s="2"/>
      <c r="G185" s="2"/>
      <c r="H185" s="2"/>
      <c r="I185" s="2"/>
      <c r="J185" s="2"/>
      <c r="K185" s="2"/>
    </row>
    <row r="186" ht="14.25" customHeight="1">
      <c r="A186" s="70" t="s">
        <v>638</v>
      </c>
      <c r="B186" s="71" t="s">
        <v>639</v>
      </c>
      <c r="C186" s="72">
        <v>5.0</v>
      </c>
      <c r="D186" s="63"/>
      <c r="E186" s="21"/>
      <c r="F186" s="2"/>
      <c r="G186" s="2"/>
      <c r="H186" s="2"/>
      <c r="I186" s="2"/>
      <c r="J186" s="2"/>
      <c r="K186" s="2"/>
    </row>
    <row r="187" ht="14.25" customHeight="1">
      <c r="A187" s="67" t="s">
        <v>640</v>
      </c>
      <c r="B187" s="68" t="s">
        <v>641</v>
      </c>
      <c r="C187" s="69">
        <v>3.0</v>
      </c>
      <c r="D187" s="63"/>
      <c r="E187" s="21"/>
      <c r="F187" s="2"/>
      <c r="G187" s="2"/>
      <c r="H187" s="2"/>
      <c r="I187" s="2"/>
      <c r="J187" s="2"/>
      <c r="K187" s="2"/>
    </row>
    <row r="188" ht="14.25" customHeight="1">
      <c r="A188" s="64" t="s">
        <v>642</v>
      </c>
      <c r="B188" s="65" t="s">
        <v>643</v>
      </c>
      <c r="C188" s="66">
        <v>4.0</v>
      </c>
      <c r="D188" s="63"/>
      <c r="E188" s="21"/>
      <c r="F188" s="2"/>
      <c r="G188" s="2"/>
      <c r="H188" s="2"/>
      <c r="I188" s="2"/>
      <c r="J188" s="2"/>
      <c r="K188" s="2"/>
    </row>
    <row r="189" ht="14.25" customHeight="1">
      <c r="A189" s="73" t="s">
        <v>644</v>
      </c>
      <c r="B189" s="74" t="s">
        <v>645</v>
      </c>
      <c r="C189" s="75">
        <v>5.0</v>
      </c>
      <c r="D189" s="63"/>
      <c r="E189" s="21"/>
      <c r="F189" s="2"/>
      <c r="G189" s="2"/>
      <c r="H189" s="2"/>
      <c r="I189" s="2"/>
      <c r="J189" s="2"/>
      <c r="K189" s="2"/>
    </row>
    <row r="190" ht="14.25" customHeight="1">
      <c r="A190" s="70" t="s">
        <v>646</v>
      </c>
      <c r="B190" s="71" t="s">
        <v>647</v>
      </c>
      <c r="C190" s="72">
        <v>5.0</v>
      </c>
      <c r="D190" s="63"/>
      <c r="E190" s="21"/>
      <c r="F190" s="2"/>
      <c r="G190" s="2"/>
      <c r="H190" s="2"/>
      <c r="I190" s="2"/>
      <c r="J190" s="2"/>
      <c r="K190" s="2"/>
    </row>
    <row r="191" ht="14.25" customHeight="1">
      <c r="A191" s="73" t="s">
        <v>648</v>
      </c>
      <c r="B191" s="74" t="s">
        <v>649</v>
      </c>
      <c r="C191" s="75">
        <v>5.0</v>
      </c>
      <c r="D191" s="63"/>
      <c r="E191" s="21"/>
      <c r="F191" s="2"/>
      <c r="G191" s="2"/>
      <c r="H191" s="2"/>
      <c r="I191" s="2"/>
      <c r="J191" s="2"/>
      <c r="K191" s="2"/>
    </row>
    <row r="192" ht="14.25" customHeight="1">
      <c r="A192" s="64" t="s">
        <v>650</v>
      </c>
      <c r="B192" s="65" t="s">
        <v>651</v>
      </c>
      <c r="C192" s="66">
        <v>4.0</v>
      </c>
      <c r="D192" s="63"/>
      <c r="E192" s="21"/>
      <c r="F192" s="2"/>
      <c r="G192" s="2"/>
      <c r="H192" s="2"/>
      <c r="I192" s="2"/>
      <c r="J192" s="2"/>
      <c r="K192" s="2"/>
    </row>
    <row r="193" ht="14.25" customHeight="1">
      <c r="A193" s="73" t="s">
        <v>652</v>
      </c>
      <c r="B193" s="74" t="s">
        <v>653</v>
      </c>
      <c r="C193" s="75">
        <v>5.0</v>
      </c>
      <c r="D193" s="63"/>
      <c r="E193" s="21"/>
      <c r="F193" s="2"/>
      <c r="G193" s="2"/>
      <c r="H193" s="2"/>
      <c r="I193" s="2"/>
      <c r="J193" s="2"/>
      <c r="K193" s="2"/>
    </row>
    <row r="194" ht="14.25" customHeight="1">
      <c r="A194" s="70" t="s">
        <v>654</v>
      </c>
      <c r="B194" s="71" t="s">
        <v>655</v>
      </c>
      <c r="C194" s="72">
        <v>5.0</v>
      </c>
      <c r="D194" s="63"/>
      <c r="E194" s="21"/>
      <c r="F194" s="2"/>
      <c r="G194" s="2"/>
      <c r="H194" s="2"/>
      <c r="I194" s="2"/>
      <c r="J194" s="2"/>
      <c r="K194" s="2"/>
    </row>
    <row r="195" ht="14.25" customHeight="1">
      <c r="A195" s="73" t="s">
        <v>656</v>
      </c>
      <c r="B195" s="74" t="s">
        <v>657</v>
      </c>
      <c r="C195" s="75">
        <v>5.0</v>
      </c>
      <c r="D195" s="63"/>
      <c r="E195" s="21"/>
      <c r="F195" s="2"/>
      <c r="G195" s="2"/>
      <c r="H195" s="2"/>
      <c r="I195" s="2"/>
      <c r="J195" s="2"/>
      <c r="K195" s="2"/>
    </row>
    <row r="196" ht="14.25" customHeight="1">
      <c r="A196" s="70" t="s">
        <v>658</v>
      </c>
      <c r="B196" s="71" t="s">
        <v>659</v>
      </c>
      <c r="C196" s="72">
        <v>5.0</v>
      </c>
      <c r="D196" s="63"/>
      <c r="E196" s="21"/>
      <c r="F196" s="2"/>
      <c r="G196" s="2"/>
      <c r="H196" s="2"/>
      <c r="I196" s="2"/>
      <c r="J196" s="2"/>
      <c r="K196" s="2"/>
    </row>
    <row r="197" ht="14.25" customHeight="1">
      <c r="A197" s="73" t="s">
        <v>660</v>
      </c>
      <c r="B197" s="74" t="s">
        <v>661</v>
      </c>
      <c r="C197" s="75">
        <v>5.0</v>
      </c>
      <c r="D197" s="63"/>
      <c r="E197" s="21"/>
      <c r="F197" s="2"/>
      <c r="G197" s="2"/>
      <c r="H197" s="2"/>
      <c r="I197" s="2"/>
      <c r="J197" s="2"/>
      <c r="K197" s="2"/>
    </row>
    <row r="198" ht="14.25" customHeight="1">
      <c r="A198" s="70" t="s">
        <v>662</v>
      </c>
      <c r="B198" s="71" t="s">
        <v>663</v>
      </c>
      <c r="C198" s="72">
        <v>5.0</v>
      </c>
      <c r="D198" s="63"/>
      <c r="E198" s="21"/>
      <c r="F198" s="2"/>
      <c r="G198" s="2"/>
      <c r="H198" s="2"/>
      <c r="I198" s="2"/>
      <c r="J198" s="2"/>
      <c r="K198" s="2"/>
    </row>
    <row r="199" ht="14.25" customHeight="1">
      <c r="A199" s="73" t="s">
        <v>664</v>
      </c>
      <c r="B199" s="74" t="s">
        <v>665</v>
      </c>
      <c r="C199" s="75">
        <v>5.0</v>
      </c>
      <c r="D199" s="63"/>
      <c r="E199" s="21"/>
      <c r="F199" s="2"/>
      <c r="G199" s="2"/>
      <c r="H199" s="2"/>
      <c r="I199" s="2"/>
      <c r="J199" s="2"/>
      <c r="K199" s="2"/>
    </row>
    <row r="200" ht="14.25" customHeight="1">
      <c r="A200" s="70" t="s">
        <v>666</v>
      </c>
      <c r="B200" s="71" t="s">
        <v>667</v>
      </c>
      <c r="C200" s="72">
        <v>5.0</v>
      </c>
      <c r="D200" s="63"/>
      <c r="E200" s="21"/>
      <c r="F200" s="2"/>
      <c r="G200" s="2"/>
      <c r="H200" s="2"/>
      <c r="I200" s="2"/>
      <c r="J200" s="2"/>
      <c r="K200" s="2"/>
    </row>
    <row r="201" ht="14.25" customHeight="1">
      <c r="A201" s="73" t="s">
        <v>668</v>
      </c>
      <c r="B201" s="74" t="s">
        <v>427</v>
      </c>
      <c r="C201" s="75">
        <v>5.0</v>
      </c>
      <c r="D201" s="63"/>
      <c r="E201" s="21"/>
      <c r="F201" s="2"/>
      <c r="G201" s="2"/>
      <c r="H201" s="2"/>
      <c r="I201" s="2"/>
      <c r="J201" s="2"/>
      <c r="K201" s="2"/>
    </row>
    <row r="202" ht="14.25" customHeight="1">
      <c r="A202" s="64" t="s">
        <v>669</v>
      </c>
      <c r="B202" s="65" t="s">
        <v>670</v>
      </c>
      <c r="C202" s="66">
        <v>4.0</v>
      </c>
      <c r="D202" s="63"/>
      <c r="E202" s="21"/>
      <c r="F202" s="2"/>
      <c r="G202" s="2"/>
      <c r="H202" s="2"/>
      <c r="I202" s="2"/>
      <c r="J202" s="2"/>
      <c r="K202" s="2"/>
    </row>
    <row r="203" ht="14.25" customHeight="1">
      <c r="A203" s="73" t="s">
        <v>671</v>
      </c>
      <c r="B203" s="74" t="s">
        <v>672</v>
      </c>
      <c r="C203" s="75">
        <v>5.0</v>
      </c>
      <c r="D203" s="63"/>
      <c r="E203" s="21"/>
      <c r="F203" s="2"/>
      <c r="G203" s="2"/>
      <c r="H203" s="2"/>
      <c r="I203" s="2"/>
      <c r="J203" s="2"/>
      <c r="K203" s="2"/>
    </row>
    <row r="204" ht="14.25" customHeight="1">
      <c r="A204" s="70" t="s">
        <v>673</v>
      </c>
      <c r="B204" s="71" t="s">
        <v>674</v>
      </c>
      <c r="C204" s="72">
        <v>5.0</v>
      </c>
      <c r="D204" s="63"/>
      <c r="E204" s="21"/>
      <c r="F204" s="2"/>
      <c r="G204" s="2"/>
      <c r="H204" s="2"/>
      <c r="I204" s="2"/>
      <c r="J204" s="2"/>
      <c r="K204" s="2"/>
    </row>
    <row r="205" ht="14.25" customHeight="1">
      <c r="A205" s="73" t="s">
        <v>675</v>
      </c>
      <c r="B205" s="74" t="s">
        <v>676</v>
      </c>
      <c r="C205" s="75">
        <v>5.0</v>
      </c>
      <c r="D205" s="63"/>
      <c r="E205" s="21"/>
      <c r="F205" s="2"/>
      <c r="G205" s="2"/>
      <c r="H205" s="2"/>
      <c r="I205" s="2"/>
      <c r="J205" s="2"/>
      <c r="K205" s="2"/>
    </row>
    <row r="206" ht="14.25" customHeight="1">
      <c r="A206" s="70" t="s">
        <v>677</v>
      </c>
      <c r="B206" s="71" t="s">
        <v>427</v>
      </c>
      <c r="C206" s="72">
        <v>5.0</v>
      </c>
      <c r="D206" s="63"/>
      <c r="E206" s="21"/>
      <c r="F206" s="2"/>
      <c r="G206" s="2"/>
      <c r="H206" s="2"/>
      <c r="I206" s="2"/>
      <c r="J206" s="2"/>
      <c r="K206" s="2"/>
    </row>
    <row r="207" ht="14.25" customHeight="1">
      <c r="A207" s="67" t="s">
        <v>678</v>
      </c>
      <c r="B207" s="68" t="s">
        <v>679</v>
      </c>
      <c r="C207" s="69">
        <v>4.0</v>
      </c>
      <c r="D207" s="63"/>
      <c r="E207" s="21"/>
      <c r="F207" s="2"/>
      <c r="G207" s="2"/>
      <c r="H207" s="2"/>
      <c r="I207" s="2"/>
      <c r="J207" s="2"/>
      <c r="K207" s="2"/>
    </row>
    <row r="208" ht="14.25" customHeight="1">
      <c r="A208" s="70" t="s">
        <v>680</v>
      </c>
      <c r="B208" s="71" t="s">
        <v>681</v>
      </c>
      <c r="C208" s="72">
        <v>5.0</v>
      </c>
      <c r="D208" s="63"/>
      <c r="E208" s="21"/>
      <c r="F208" s="2"/>
      <c r="G208" s="2"/>
      <c r="H208" s="2"/>
      <c r="I208" s="2"/>
      <c r="J208" s="2"/>
      <c r="K208" s="2"/>
    </row>
    <row r="209" ht="14.25" customHeight="1">
      <c r="A209" s="73" t="s">
        <v>682</v>
      </c>
      <c r="B209" s="74" t="s">
        <v>683</v>
      </c>
      <c r="C209" s="75">
        <v>5.0</v>
      </c>
      <c r="D209" s="63"/>
      <c r="E209" s="21"/>
      <c r="F209" s="2"/>
      <c r="G209" s="2"/>
      <c r="H209" s="2"/>
      <c r="I209" s="2"/>
      <c r="J209" s="2"/>
      <c r="K209" s="2"/>
    </row>
    <row r="210" ht="14.25" customHeight="1">
      <c r="A210" s="70" t="s">
        <v>684</v>
      </c>
      <c r="B210" s="71" t="s">
        <v>685</v>
      </c>
      <c r="C210" s="72">
        <v>5.0</v>
      </c>
      <c r="D210" s="63"/>
      <c r="E210" s="21"/>
      <c r="F210" s="2"/>
      <c r="G210" s="2"/>
      <c r="H210" s="2"/>
      <c r="I210" s="2"/>
      <c r="J210" s="2"/>
      <c r="K210" s="2"/>
    </row>
    <row r="211" ht="14.25" customHeight="1">
      <c r="A211" s="73" t="s">
        <v>686</v>
      </c>
      <c r="B211" s="74" t="s">
        <v>687</v>
      </c>
      <c r="C211" s="75">
        <v>5.0</v>
      </c>
      <c r="D211" s="63"/>
      <c r="E211" s="21"/>
      <c r="F211" s="2"/>
      <c r="G211" s="2"/>
      <c r="H211" s="2"/>
      <c r="I211" s="2"/>
      <c r="J211" s="2"/>
      <c r="K211" s="2"/>
    </row>
    <row r="212" ht="14.25" customHeight="1">
      <c r="A212" s="70" t="s">
        <v>688</v>
      </c>
      <c r="B212" s="71" t="s">
        <v>689</v>
      </c>
      <c r="C212" s="72">
        <v>5.0</v>
      </c>
      <c r="D212" s="63"/>
      <c r="E212" s="21"/>
      <c r="F212" s="2"/>
      <c r="G212" s="2"/>
      <c r="H212" s="2"/>
      <c r="I212" s="2"/>
      <c r="J212" s="2"/>
      <c r="K212" s="2"/>
    </row>
    <row r="213" ht="14.25" customHeight="1">
      <c r="A213" s="73" t="s">
        <v>690</v>
      </c>
      <c r="B213" s="74" t="s">
        <v>691</v>
      </c>
      <c r="C213" s="75">
        <v>5.0</v>
      </c>
      <c r="D213" s="63"/>
      <c r="E213" s="21"/>
      <c r="F213" s="2"/>
      <c r="G213" s="2"/>
      <c r="H213" s="2"/>
      <c r="I213" s="2"/>
      <c r="J213" s="2"/>
      <c r="K213" s="2"/>
    </row>
    <row r="214" ht="14.25" customHeight="1">
      <c r="A214" s="70" t="s">
        <v>692</v>
      </c>
      <c r="B214" s="71" t="s">
        <v>693</v>
      </c>
      <c r="C214" s="72">
        <v>5.0</v>
      </c>
      <c r="D214" s="63"/>
      <c r="E214" s="21"/>
      <c r="F214" s="2"/>
      <c r="G214" s="2"/>
      <c r="H214" s="2"/>
      <c r="I214" s="2"/>
      <c r="J214" s="2"/>
      <c r="K214" s="2"/>
    </row>
    <row r="215" ht="14.25" customHeight="1">
      <c r="A215" s="73" t="s">
        <v>694</v>
      </c>
      <c r="B215" s="74" t="s">
        <v>695</v>
      </c>
      <c r="C215" s="75">
        <v>5.0</v>
      </c>
      <c r="D215" s="63"/>
      <c r="E215" s="21"/>
      <c r="F215" s="2"/>
      <c r="G215" s="2"/>
      <c r="H215" s="2"/>
      <c r="I215" s="2"/>
      <c r="J215" s="2"/>
      <c r="K215" s="2"/>
    </row>
    <row r="216" ht="14.25" customHeight="1">
      <c r="A216" s="70" t="s">
        <v>696</v>
      </c>
      <c r="B216" s="71" t="s">
        <v>697</v>
      </c>
      <c r="C216" s="72">
        <v>5.0</v>
      </c>
      <c r="D216" s="63"/>
      <c r="E216" s="21"/>
      <c r="F216" s="2"/>
      <c r="G216" s="2"/>
      <c r="H216" s="2"/>
      <c r="I216" s="2"/>
      <c r="J216" s="2"/>
      <c r="K216" s="2"/>
    </row>
    <row r="217" ht="14.25" customHeight="1">
      <c r="A217" s="73" t="s">
        <v>698</v>
      </c>
      <c r="B217" s="74" t="s">
        <v>427</v>
      </c>
      <c r="C217" s="75">
        <v>5.0</v>
      </c>
      <c r="D217" s="63"/>
      <c r="E217" s="21"/>
      <c r="F217" s="2"/>
      <c r="G217" s="2"/>
      <c r="H217" s="2"/>
      <c r="I217" s="2"/>
      <c r="J217" s="2"/>
      <c r="K217" s="2"/>
    </row>
    <row r="218" ht="14.25" customHeight="1">
      <c r="A218" s="64" t="s">
        <v>699</v>
      </c>
      <c r="B218" s="65" t="s">
        <v>700</v>
      </c>
      <c r="C218" s="66">
        <v>4.0</v>
      </c>
      <c r="D218" s="63"/>
      <c r="E218" s="21"/>
      <c r="F218" s="2"/>
      <c r="G218" s="2"/>
      <c r="H218" s="2"/>
      <c r="I218" s="2"/>
      <c r="J218" s="2"/>
      <c r="K218" s="2"/>
    </row>
    <row r="219" ht="14.25" customHeight="1">
      <c r="A219" s="73" t="s">
        <v>133</v>
      </c>
      <c r="B219" s="74" t="s">
        <v>701</v>
      </c>
      <c r="C219" s="75">
        <v>5.0</v>
      </c>
      <c r="D219" s="63"/>
      <c r="E219" s="21"/>
      <c r="F219" s="2"/>
      <c r="G219" s="2"/>
      <c r="H219" s="2"/>
      <c r="I219" s="2"/>
      <c r="J219" s="2"/>
      <c r="K219" s="2"/>
    </row>
    <row r="220" ht="14.25" customHeight="1">
      <c r="A220" s="70" t="s">
        <v>702</v>
      </c>
      <c r="B220" s="71" t="s">
        <v>703</v>
      </c>
      <c r="C220" s="72">
        <v>5.0</v>
      </c>
      <c r="D220" s="63"/>
      <c r="E220" s="21"/>
      <c r="F220" s="2"/>
      <c r="G220" s="2"/>
      <c r="H220" s="2"/>
      <c r="I220" s="2"/>
      <c r="J220" s="2"/>
      <c r="K220" s="2"/>
    </row>
    <row r="221" ht="14.25" customHeight="1">
      <c r="A221" s="73" t="s">
        <v>704</v>
      </c>
      <c r="B221" s="74" t="s">
        <v>705</v>
      </c>
      <c r="C221" s="75">
        <v>5.0</v>
      </c>
      <c r="D221" s="63"/>
      <c r="E221" s="21"/>
      <c r="F221" s="2"/>
      <c r="G221" s="2"/>
      <c r="H221" s="2"/>
      <c r="I221" s="2"/>
      <c r="J221" s="2"/>
      <c r="K221" s="2"/>
    </row>
    <row r="222" ht="14.25" customHeight="1">
      <c r="A222" s="70" t="s">
        <v>706</v>
      </c>
      <c r="B222" s="71" t="s">
        <v>707</v>
      </c>
      <c r="C222" s="72">
        <v>5.0</v>
      </c>
      <c r="D222" s="63"/>
      <c r="E222" s="21"/>
      <c r="F222" s="2"/>
      <c r="G222" s="2"/>
      <c r="H222" s="2"/>
      <c r="I222" s="2"/>
      <c r="J222" s="2"/>
      <c r="K222" s="2"/>
    </row>
    <row r="223" ht="14.25" customHeight="1">
      <c r="A223" s="73" t="s">
        <v>708</v>
      </c>
      <c r="B223" s="74" t="s">
        <v>709</v>
      </c>
      <c r="C223" s="75">
        <v>5.0</v>
      </c>
      <c r="D223" s="63"/>
      <c r="E223" s="21"/>
      <c r="F223" s="2"/>
      <c r="G223" s="2"/>
      <c r="H223" s="2"/>
      <c r="I223" s="2"/>
      <c r="J223" s="2"/>
      <c r="K223" s="2"/>
    </row>
    <row r="224" ht="14.25" customHeight="1">
      <c r="A224" s="70" t="s">
        <v>710</v>
      </c>
      <c r="B224" s="71" t="s">
        <v>711</v>
      </c>
      <c r="C224" s="72">
        <v>5.0</v>
      </c>
      <c r="D224" s="63"/>
      <c r="E224" s="21"/>
      <c r="F224" s="2"/>
      <c r="G224" s="2"/>
      <c r="H224" s="2"/>
      <c r="I224" s="2"/>
      <c r="J224" s="2"/>
      <c r="K224" s="2"/>
    </row>
    <row r="225" ht="14.25" customHeight="1">
      <c r="A225" s="73" t="s">
        <v>712</v>
      </c>
      <c r="B225" s="74" t="s">
        <v>713</v>
      </c>
      <c r="C225" s="75">
        <v>5.0</v>
      </c>
      <c r="D225" s="63"/>
      <c r="E225" s="21"/>
      <c r="F225" s="2"/>
      <c r="G225" s="2"/>
      <c r="H225" s="2"/>
      <c r="I225" s="2"/>
      <c r="J225" s="2"/>
      <c r="K225" s="2"/>
    </row>
    <row r="226" ht="14.25" customHeight="1">
      <c r="A226" s="64" t="s">
        <v>714</v>
      </c>
      <c r="B226" s="65" t="s">
        <v>715</v>
      </c>
      <c r="C226" s="66">
        <v>3.0</v>
      </c>
      <c r="D226" s="63"/>
      <c r="E226" s="21"/>
      <c r="F226" s="2"/>
      <c r="G226" s="2"/>
      <c r="H226" s="2"/>
      <c r="I226" s="2"/>
      <c r="J226" s="2"/>
      <c r="K226" s="2"/>
    </row>
    <row r="227" ht="14.25" customHeight="1">
      <c r="A227" s="67" t="s">
        <v>716</v>
      </c>
      <c r="B227" s="68" t="s">
        <v>717</v>
      </c>
      <c r="C227" s="69">
        <v>4.0</v>
      </c>
      <c r="D227" s="63"/>
      <c r="E227" s="21"/>
      <c r="F227" s="2"/>
      <c r="G227" s="2"/>
      <c r="H227" s="2"/>
      <c r="I227" s="2"/>
      <c r="J227" s="2"/>
      <c r="K227" s="2"/>
    </row>
    <row r="228" ht="14.25" customHeight="1">
      <c r="A228" s="70" t="s">
        <v>126</v>
      </c>
      <c r="B228" s="71" t="s">
        <v>718</v>
      </c>
      <c r="C228" s="72">
        <v>5.0</v>
      </c>
      <c r="D228" s="63"/>
      <c r="E228" s="21"/>
      <c r="F228" s="2"/>
      <c r="G228" s="2"/>
      <c r="H228" s="2"/>
      <c r="I228" s="2"/>
      <c r="J228" s="2"/>
      <c r="K228" s="2"/>
    </row>
    <row r="229" ht="14.25" customHeight="1">
      <c r="A229" s="73" t="s">
        <v>719</v>
      </c>
      <c r="B229" s="74" t="s">
        <v>720</v>
      </c>
      <c r="C229" s="75">
        <v>5.0</v>
      </c>
      <c r="D229" s="63"/>
      <c r="E229" s="21"/>
      <c r="F229" s="2"/>
      <c r="G229" s="2"/>
      <c r="H229" s="2"/>
      <c r="I229" s="2"/>
      <c r="J229" s="2"/>
      <c r="K229" s="2"/>
    </row>
    <row r="230" ht="14.25" customHeight="1">
      <c r="A230" s="70" t="s">
        <v>721</v>
      </c>
      <c r="B230" s="71" t="s">
        <v>722</v>
      </c>
      <c r="C230" s="72">
        <v>5.0</v>
      </c>
      <c r="D230" s="63"/>
      <c r="E230" s="21"/>
      <c r="F230" s="2"/>
      <c r="G230" s="2"/>
      <c r="H230" s="2"/>
      <c r="I230" s="2"/>
      <c r="J230" s="2"/>
      <c r="K230" s="2"/>
    </row>
    <row r="231" ht="14.25" customHeight="1">
      <c r="A231" s="73" t="s">
        <v>723</v>
      </c>
      <c r="B231" s="74" t="s">
        <v>724</v>
      </c>
      <c r="C231" s="75">
        <v>5.0</v>
      </c>
      <c r="D231" s="63"/>
      <c r="E231" s="21"/>
      <c r="F231" s="2"/>
      <c r="G231" s="2"/>
      <c r="H231" s="2"/>
      <c r="I231" s="2"/>
      <c r="J231" s="2"/>
      <c r="K231" s="2"/>
    </row>
    <row r="232" ht="14.25" customHeight="1">
      <c r="A232" s="70" t="s">
        <v>725</v>
      </c>
      <c r="B232" s="71" t="s">
        <v>726</v>
      </c>
      <c r="C232" s="72">
        <v>5.0</v>
      </c>
      <c r="D232" s="63"/>
      <c r="E232" s="21"/>
      <c r="F232" s="2"/>
      <c r="G232" s="2"/>
      <c r="H232" s="2"/>
      <c r="I232" s="2"/>
      <c r="J232" s="2"/>
      <c r="K232" s="2"/>
    </row>
    <row r="233" ht="14.25" customHeight="1">
      <c r="A233" s="73" t="s">
        <v>727</v>
      </c>
      <c r="B233" s="74" t="s">
        <v>728</v>
      </c>
      <c r="C233" s="75">
        <v>5.0</v>
      </c>
      <c r="D233" s="63"/>
      <c r="E233" s="21"/>
      <c r="F233" s="2"/>
      <c r="G233" s="2"/>
      <c r="H233" s="2"/>
      <c r="I233" s="2"/>
      <c r="J233" s="2"/>
      <c r="K233" s="2"/>
    </row>
    <row r="234" ht="14.25" customHeight="1">
      <c r="A234" s="70" t="s">
        <v>729</v>
      </c>
      <c r="B234" s="71" t="s">
        <v>730</v>
      </c>
      <c r="C234" s="72">
        <v>5.0</v>
      </c>
      <c r="D234" s="63"/>
      <c r="E234" s="21"/>
      <c r="F234" s="2"/>
      <c r="G234" s="2"/>
      <c r="H234" s="2"/>
      <c r="I234" s="2"/>
      <c r="J234" s="2"/>
      <c r="K234" s="2"/>
    </row>
    <row r="235" ht="14.25" customHeight="1">
      <c r="A235" s="73" t="s">
        <v>112</v>
      </c>
      <c r="B235" s="74" t="s">
        <v>731</v>
      </c>
      <c r="C235" s="75">
        <v>5.0</v>
      </c>
      <c r="D235" s="63"/>
      <c r="E235" s="21"/>
      <c r="F235" s="2"/>
      <c r="G235" s="2"/>
      <c r="H235" s="2"/>
      <c r="I235" s="2"/>
      <c r="J235" s="2"/>
      <c r="K235" s="2"/>
    </row>
    <row r="236" ht="14.25" customHeight="1">
      <c r="A236" s="70" t="s">
        <v>92</v>
      </c>
      <c r="B236" s="71" t="s">
        <v>732</v>
      </c>
      <c r="C236" s="72">
        <v>5.0</v>
      </c>
      <c r="D236" s="63"/>
      <c r="E236" s="21"/>
      <c r="F236" s="2"/>
      <c r="G236" s="2"/>
      <c r="H236" s="2"/>
      <c r="I236" s="2"/>
      <c r="J236" s="2"/>
      <c r="K236" s="2"/>
    </row>
    <row r="237" ht="14.25" customHeight="1">
      <c r="A237" s="73" t="s">
        <v>733</v>
      </c>
      <c r="B237" s="74" t="s">
        <v>734</v>
      </c>
      <c r="C237" s="75">
        <v>5.0</v>
      </c>
      <c r="D237" s="63"/>
      <c r="E237" s="21"/>
      <c r="F237" s="2"/>
      <c r="G237" s="2"/>
      <c r="H237" s="2"/>
      <c r="I237" s="2"/>
      <c r="J237" s="2"/>
      <c r="K237" s="2"/>
    </row>
    <row r="238" ht="14.25" customHeight="1">
      <c r="A238" s="70" t="s">
        <v>735</v>
      </c>
      <c r="B238" s="71" t="s">
        <v>736</v>
      </c>
      <c r="C238" s="72">
        <v>5.0</v>
      </c>
      <c r="D238" s="63"/>
      <c r="E238" s="21"/>
      <c r="F238" s="2"/>
      <c r="G238" s="2"/>
      <c r="H238" s="2"/>
      <c r="I238" s="2"/>
      <c r="J238" s="2"/>
      <c r="K238" s="2"/>
    </row>
    <row r="239" ht="14.25" customHeight="1">
      <c r="A239" s="73" t="s">
        <v>737</v>
      </c>
      <c r="B239" s="74" t="s">
        <v>738</v>
      </c>
      <c r="C239" s="75">
        <v>5.0</v>
      </c>
      <c r="D239" s="63"/>
      <c r="E239" s="21"/>
      <c r="F239" s="2"/>
      <c r="G239" s="2"/>
      <c r="H239" s="2"/>
      <c r="I239" s="2"/>
      <c r="J239" s="2"/>
      <c r="K239" s="2"/>
    </row>
    <row r="240" ht="14.25" customHeight="1">
      <c r="A240" s="70" t="s">
        <v>739</v>
      </c>
      <c r="B240" s="71" t="s">
        <v>740</v>
      </c>
      <c r="C240" s="72">
        <v>5.0</v>
      </c>
      <c r="D240" s="63"/>
      <c r="E240" s="21"/>
      <c r="F240" s="2"/>
      <c r="G240" s="2"/>
      <c r="H240" s="2"/>
      <c r="I240" s="2"/>
      <c r="J240" s="2"/>
      <c r="K240" s="2"/>
    </row>
    <row r="241" ht="14.25" customHeight="1">
      <c r="A241" s="73" t="s">
        <v>741</v>
      </c>
      <c r="B241" s="74" t="s">
        <v>742</v>
      </c>
      <c r="C241" s="75">
        <v>5.0</v>
      </c>
      <c r="D241" s="63"/>
      <c r="E241" s="21"/>
      <c r="F241" s="2"/>
      <c r="G241" s="2"/>
      <c r="H241" s="2"/>
      <c r="I241" s="2"/>
      <c r="J241" s="2"/>
      <c r="K241" s="2"/>
    </row>
    <row r="242" ht="14.25" customHeight="1">
      <c r="A242" s="70" t="s">
        <v>743</v>
      </c>
      <c r="B242" s="71" t="s">
        <v>744</v>
      </c>
      <c r="C242" s="72">
        <v>5.0</v>
      </c>
      <c r="D242" s="63"/>
      <c r="E242" s="21"/>
      <c r="F242" s="2"/>
      <c r="G242" s="2"/>
      <c r="H242" s="2"/>
      <c r="I242" s="2"/>
      <c r="J242" s="2"/>
      <c r="K242" s="2"/>
    </row>
    <row r="243" ht="14.25" customHeight="1">
      <c r="A243" s="67" t="s">
        <v>745</v>
      </c>
      <c r="B243" s="68" t="s">
        <v>746</v>
      </c>
      <c r="C243" s="69">
        <v>4.0</v>
      </c>
      <c r="D243" s="63"/>
      <c r="E243" s="21"/>
      <c r="F243" s="2"/>
      <c r="G243" s="2"/>
      <c r="H243" s="2"/>
      <c r="I243" s="2"/>
      <c r="J243" s="2"/>
      <c r="K243" s="2"/>
    </row>
    <row r="244" ht="14.25" customHeight="1">
      <c r="A244" s="70" t="s">
        <v>116</v>
      </c>
      <c r="B244" s="71" t="s">
        <v>747</v>
      </c>
      <c r="C244" s="72">
        <v>5.0</v>
      </c>
      <c r="D244" s="63"/>
      <c r="E244" s="21"/>
      <c r="F244" s="2"/>
      <c r="G244" s="2"/>
      <c r="H244" s="2"/>
      <c r="I244" s="2"/>
      <c r="J244" s="2"/>
      <c r="K244" s="2"/>
    </row>
    <row r="245" ht="14.25" customHeight="1">
      <c r="A245" s="73" t="s">
        <v>748</v>
      </c>
      <c r="B245" s="74" t="s">
        <v>749</v>
      </c>
      <c r="C245" s="75">
        <v>5.0</v>
      </c>
      <c r="D245" s="63"/>
      <c r="E245" s="21"/>
      <c r="F245" s="2"/>
      <c r="G245" s="2"/>
      <c r="H245" s="2"/>
      <c r="I245" s="2"/>
      <c r="J245" s="2"/>
      <c r="K245" s="2"/>
    </row>
    <row r="246" ht="14.25" customHeight="1">
      <c r="A246" s="64" t="s">
        <v>750</v>
      </c>
      <c r="B246" s="65" t="s">
        <v>751</v>
      </c>
      <c r="C246" s="66">
        <v>4.0</v>
      </c>
      <c r="D246" s="63"/>
      <c r="E246" s="21"/>
      <c r="F246" s="2"/>
      <c r="G246" s="2"/>
      <c r="H246" s="2"/>
      <c r="I246" s="2"/>
      <c r="J246" s="2"/>
      <c r="K246" s="2"/>
    </row>
    <row r="247" ht="14.25" customHeight="1">
      <c r="A247" s="73" t="s">
        <v>752</v>
      </c>
      <c r="B247" s="74" t="s">
        <v>753</v>
      </c>
      <c r="C247" s="75">
        <v>5.0</v>
      </c>
      <c r="D247" s="63"/>
      <c r="E247" s="21"/>
      <c r="F247" s="2"/>
      <c r="G247" s="2"/>
      <c r="H247" s="2"/>
      <c r="I247" s="2"/>
      <c r="J247" s="2"/>
      <c r="K247" s="2"/>
    </row>
    <row r="248" ht="14.25" customHeight="1">
      <c r="A248" s="70" t="s">
        <v>754</v>
      </c>
      <c r="B248" s="71" t="s">
        <v>755</v>
      </c>
      <c r="C248" s="72">
        <v>5.0</v>
      </c>
      <c r="D248" s="63"/>
      <c r="E248" s="21"/>
      <c r="F248" s="2"/>
      <c r="G248" s="2"/>
      <c r="H248" s="2"/>
      <c r="I248" s="2"/>
      <c r="J248" s="2"/>
      <c r="K248" s="2"/>
    </row>
    <row r="249" ht="14.25" customHeight="1">
      <c r="A249" s="67" t="s">
        <v>756</v>
      </c>
      <c r="B249" s="68" t="s">
        <v>757</v>
      </c>
      <c r="C249" s="69">
        <v>3.0</v>
      </c>
      <c r="D249" s="63"/>
      <c r="E249" s="21"/>
      <c r="F249" s="2"/>
      <c r="G249" s="2"/>
      <c r="H249" s="2"/>
      <c r="I249" s="2"/>
      <c r="J249" s="2"/>
      <c r="K249" s="2"/>
    </row>
    <row r="250" ht="14.25" customHeight="1">
      <c r="A250" s="64" t="s">
        <v>758</v>
      </c>
      <c r="B250" s="65" t="s">
        <v>759</v>
      </c>
      <c r="C250" s="66">
        <v>4.0</v>
      </c>
      <c r="D250" s="63"/>
      <c r="E250" s="21"/>
      <c r="F250" s="2"/>
      <c r="G250" s="2"/>
      <c r="H250" s="2"/>
      <c r="I250" s="2"/>
      <c r="J250" s="2"/>
      <c r="K250" s="2"/>
    </row>
    <row r="251" ht="14.25" customHeight="1">
      <c r="A251" s="73" t="s">
        <v>204</v>
      </c>
      <c r="B251" s="74" t="s">
        <v>304</v>
      </c>
      <c r="C251" s="75">
        <v>5.0</v>
      </c>
      <c r="D251" s="63"/>
      <c r="E251" s="21"/>
      <c r="F251" s="2"/>
      <c r="G251" s="2"/>
      <c r="H251" s="2"/>
      <c r="I251" s="2"/>
      <c r="J251" s="2"/>
      <c r="K251" s="2"/>
    </row>
    <row r="252" ht="14.25" customHeight="1">
      <c r="A252" s="70" t="s">
        <v>760</v>
      </c>
      <c r="B252" s="71" t="s">
        <v>761</v>
      </c>
      <c r="C252" s="72">
        <v>5.0</v>
      </c>
      <c r="D252" s="63"/>
      <c r="E252" s="21"/>
      <c r="F252" s="2"/>
      <c r="G252" s="2"/>
      <c r="H252" s="2"/>
      <c r="I252" s="2"/>
      <c r="J252" s="2"/>
      <c r="K252" s="2"/>
    </row>
    <row r="253" ht="14.25" customHeight="1">
      <c r="A253" s="67" t="s">
        <v>762</v>
      </c>
      <c r="B253" s="68" t="s">
        <v>763</v>
      </c>
      <c r="C253" s="69">
        <v>4.0</v>
      </c>
      <c r="D253" s="63"/>
      <c r="E253" s="21"/>
      <c r="F253" s="2"/>
      <c r="G253" s="2"/>
      <c r="H253" s="2"/>
      <c r="I253" s="2"/>
      <c r="J253" s="2"/>
      <c r="K253" s="2"/>
    </row>
    <row r="254" ht="14.25" customHeight="1">
      <c r="A254" s="70" t="s">
        <v>764</v>
      </c>
      <c r="B254" s="71" t="s">
        <v>765</v>
      </c>
      <c r="C254" s="72">
        <v>5.0</v>
      </c>
      <c r="D254" s="63"/>
      <c r="E254" s="21"/>
      <c r="F254" s="2"/>
      <c r="G254" s="2"/>
      <c r="H254" s="2"/>
      <c r="I254" s="2"/>
      <c r="J254" s="2"/>
      <c r="K254" s="2"/>
    </row>
    <row r="255" ht="14.25" customHeight="1">
      <c r="A255" s="73" t="s">
        <v>208</v>
      </c>
      <c r="B255" s="74" t="s">
        <v>766</v>
      </c>
      <c r="C255" s="75">
        <v>5.0</v>
      </c>
      <c r="D255" s="63"/>
      <c r="E255" s="21"/>
      <c r="F255" s="2"/>
      <c r="G255" s="2"/>
      <c r="H255" s="2"/>
      <c r="I255" s="2"/>
      <c r="J255" s="2"/>
      <c r="K255" s="2"/>
    </row>
    <row r="256" ht="14.25" customHeight="1">
      <c r="A256" s="70" t="s">
        <v>767</v>
      </c>
      <c r="B256" s="71" t="s">
        <v>312</v>
      </c>
      <c r="C256" s="72">
        <v>5.0</v>
      </c>
      <c r="D256" s="63"/>
      <c r="E256" s="21"/>
      <c r="F256" s="2"/>
      <c r="G256" s="2"/>
      <c r="H256" s="2"/>
      <c r="I256" s="2"/>
      <c r="J256" s="2"/>
      <c r="K256" s="2"/>
    </row>
    <row r="257" ht="14.25" customHeight="1">
      <c r="A257" s="73" t="s">
        <v>768</v>
      </c>
      <c r="B257" s="74" t="s">
        <v>298</v>
      </c>
      <c r="C257" s="75">
        <v>5.0</v>
      </c>
      <c r="D257" s="63"/>
      <c r="E257" s="21"/>
      <c r="F257" s="2"/>
      <c r="G257" s="2"/>
      <c r="H257" s="2"/>
      <c r="I257" s="2"/>
      <c r="J257" s="2"/>
      <c r="K257" s="2"/>
    </row>
    <row r="258" ht="14.25" customHeight="1">
      <c r="A258" s="70" t="s">
        <v>195</v>
      </c>
      <c r="B258" s="71" t="s">
        <v>769</v>
      </c>
      <c r="C258" s="72">
        <v>5.0</v>
      </c>
      <c r="D258" s="63"/>
      <c r="E258" s="21"/>
      <c r="F258" s="2"/>
      <c r="G258" s="2"/>
      <c r="H258" s="2"/>
      <c r="I258" s="2"/>
      <c r="J258" s="2"/>
      <c r="K258" s="2"/>
    </row>
    <row r="259" ht="14.25" customHeight="1">
      <c r="A259" s="73" t="s">
        <v>770</v>
      </c>
      <c r="B259" s="74" t="s">
        <v>771</v>
      </c>
      <c r="C259" s="75">
        <v>5.0</v>
      </c>
      <c r="D259" s="63"/>
      <c r="E259" s="21"/>
      <c r="F259" s="2"/>
      <c r="G259" s="2"/>
      <c r="H259" s="2"/>
      <c r="I259" s="2"/>
      <c r="J259" s="2"/>
      <c r="K259" s="2"/>
    </row>
    <row r="260" ht="14.25" customHeight="1">
      <c r="A260" s="70" t="s">
        <v>772</v>
      </c>
      <c r="B260" s="71" t="s">
        <v>773</v>
      </c>
      <c r="C260" s="72">
        <v>5.0</v>
      </c>
      <c r="D260" s="63"/>
      <c r="E260" s="21"/>
      <c r="F260" s="2"/>
      <c r="G260" s="2"/>
      <c r="H260" s="2"/>
      <c r="I260" s="2"/>
      <c r="J260" s="2"/>
      <c r="K260" s="2"/>
    </row>
    <row r="261" ht="14.25" customHeight="1">
      <c r="A261" s="73" t="s">
        <v>774</v>
      </c>
      <c r="B261" s="74" t="s">
        <v>775</v>
      </c>
      <c r="C261" s="75">
        <v>5.0</v>
      </c>
      <c r="D261" s="63"/>
      <c r="E261" s="21"/>
      <c r="F261" s="2"/>
      <c r="G261" s="2"/>
      <c r="H261" s="2"/>
      <c r="I261" s="2"/>
      <c r="J261" s="2"/>
      <c r="K261" s="2"/>
    </row>
    <row r="262" ht="14.25" customHeight="1">
      <c r="A262" s="70" t="s">
        <v>776</v>
      </c>
      <c r="B262" s="71" t="s">
        <v>777</v>
      </c>
      <c r="C262" s="72">
        <v>5.0</v>
      </c>
      <c r="D262" s="63"/>
      <c r="E262" s="21"/>
      <c r="F262" s="2"/>
      <c r="G262" s="2"/>
      <c r="H262" s="2"/>
      <c r="I262" s="2"/>
      <c r="J262" s="2"/>
      <c r="K262" s="2"/>
    </row>
    <row r="263" ht="14.25" customHeight="1">
      <c r="A263" s="73" t="s">
        <v>778</v>
      </c>
      <c r="B263" s="74" t="s">
        <v>779</v>
      </c>
      <c r="C263" s="75">
        <v>5.0</v>
      </c>
      <c r="D263" s="63"/>
      <c r="E263" s="21"/>
      <c r="F263" s="2"/>
      <c r="G263" s="2"/>
      <c r="H263" s="2"/>
      <c r="I263" s="2"/>
      <c r="J263" s="2"/>
      <c r="K263" s="2"/>
    </row>
    <row r="264" ht="14.25" customHeight="1">
      <c r="A264" s="70" t="s">
        <v>780</v>
      </c>
      <c r="B264" s="71" t="s">
        <v>781</v>
      </c>
      <c r="C264" s="72">
        <v>5.0</v>
      </c>
      <c r="D264" s="63"/>
      <c r="E264" s="21"/>
      <c r="F264" s="2"/>
      <c r="G264" s="2"/>
      <c r="H264" s="2"/>
      <c r="I264" s="2"/>
      <c r="J264" s="2"/>
      <c r="K264" s="2"/>
    </row>
    <row r="265" ht="14.25" customHeight="1">
      <c r="A265" s="73" t="s">
        <v>782</v>
      </c>
      <c r="B265" s="74" t="s">
        <v>783</v>
      </c>
      <c r="C265" s="75">
        <v>5.0</v>
      </c>
      <c r="D265" s="63"/>
      <c r="E265" s="21"/>
      <c r="F265" s="2"/>
      <c r="G265" s="2"/>
      <c r="H265" s="2"/>
      <c r="I265" s="2"/>
      <c r="J265" s="2"/>
      <c r="K265" s="2"/>
    </row>
    <row r="266" ht="14.25" customHeight="1">
      <c r="A266" s="70" t="s">
        <v>784</v>
      </c>
      <c r="B266" s="71" t="s">
        <v>785</v>
      </c>
      <c r="C266" s="72">
        <v>5.0</v>
      </c>
      <c r="D266" s="63"/>
      <c r="E266" s="21"/>
      <c r="F266" s="2"/>
      <c r="G266" s="2"/>
      <c r="H266" s="2"/>
      <c r="I266" s="2"/>
      <c r="J266" s="2"/>
      <c r="K266" s="2"/>
    </row>
    <row r="267" ht="14.25" customHeight="1">
      <c r="A267" s="67" t="s">
        <v>786</v>
      </c>
      <c r="B267" s="68" t="s">
        <v>787</v>
      </c>
      <c r="C267" s="69">
        <v>3.0</v>
      </c>
      <c r="D267" s="63"/>
      <c r="E267" s="21"/>
      <c r="F267" s="2"/>
      <c r="G267" s="2"/>
      <c r="H267" s="2"/>
      <c r="I267" s="2"/>
      <c r="J267" s="2"/>
      <c r="K267" s="2"/>
    </row>
    <row r="268" ht="14.25" customHeight="1">
      <c r="A268" s="64" t="s">
        <v>788</v>
      </c>
      <c r="B268" s="65" t="s">
        <v>789</v>
      </c>
      <c r="C268" s="66">
        <v>4.0</v>
      </c>
      <c r="D268" s="63"/>
      <c r="E268" s="21"/>
      <c r="F268" s="2"/>
      <c r="G268" s="2"/>
      <c r="H268" s="2"/>
      <c r="I268" s="2"/>
      <c r="J268" s="2"/>
      <c r="K268" s="2"/>
    </row>
    <row r="269" ht="14.25" customHeight="1">
      <c r="A269" s="73" t="s">
        <v>790</v>
      </c>
      <c r="B269" s="74" t="s">
        <v>791</v>
      </c>
      <c r="C269" s="75">
        <v>5.0</v>
      </c>
      <c r="D269" s="63"/>
      <c r="E269" s="21"/>
      <c r="F269" s="2"/>
      <c r="G269" s="2"/>
      <c r="H269" s="2"/>
      <c r="I269" s="2"/>
      <c r="J269" s="2"/>
      <c r="K269" s="2"/>
    </row>
    <row r="270" ht="14.25" customHeight="1">
      <c r="A270" s="70" t="s">
        <v>101</v>
      </c>
      <c r="B270" s="71" t="s">
        <v>792</v>
      </c>
      <c r="C270" s="72">
        <v>5.0</v>
      </c>
      <c r="D270" s="63"/>
      <c r="E270" s="21"/>
      <c r="F270" s="2"/>
      <c r="G270" s="2"/>
      <c r="H270" s="2"/>
      <c r="I270" s="2"/>
      <c r="J270" s="2"/>
      <c r="K270" s="2"/>
    </row>
    <row r="271" ht="14.25" customHeight="1">
      <c r="A271" s="73" t="s">
        <v>793</v>
      </c>
      <c r="B271" s="74" t="s">
        <v>794</v>
      </c>
      <c r="C271" s="75">
        <v>5.0</v>
      </c>
      <c r="D271" s="63"/>
      <c r="E271" s="21"/>
      <c r="F271" s="2"/>
      <c r="G271" s="2"/>
      <c r="H271" s="2"/>
      <c r="I271" s="2"/>
      <c r="J271" s="2"/>
      <c r="K271" s="2"/>
    </row>
    <row r="272" ht="14.25" customHeight="1">
      <c r="A272" s="70" t="s">
        <v>795</v>
      </c>
      <c r="B272" s="71" t="s">
        <v>796</v>
      </c>
      <c r="C272" s="72">
        <v>5.0</v>
      </c>
      <c r="D272" s="63"/>
      <c r="E272" s="21"/>
      <c r="F272" s="2"/>
      <c r="G272" s="2"/>
      <c r="H272" s="2"/>
      <c r="I272" s="2"/>
      <c r="J272" s="2"/>
      <c r="K272" s="2"/>
    </row>
    <row r="273" ht="14.25" customHeight="1">
      <c r="A273" s="73" t="s">
        <v>797</v>
      </c>
      <c r="B273" s="74" t="s">
        <v>798</v>
      </c>
      <c r="C273" s="75">
        <v>5.0</v>
      </c>
      <c r="D273" s="63"/>
      <c r="E273" s="21"/>
      <c r="F273" s="2"/>
      <c r="G273" s="2"/>
      <c r="H273" s="2"/>
      <c r="I273" s="2"/>
      <c r="J273" s="2"/>
      <c r="K273" s="2"/>
    </row>
    <row r="274" ht="14.25" customHeight="1">
      <c r="A274" s="70" t="s">
        <v>799</v>
      </c>
      <c r="B274" s="71" t="s">
        <v>800</v>
      </c>
      <c r="C274" s="72">
        <v>5.0</v>
      </c>
      <c r="D274" s="63"/>
      <c r="E274" s="21"/>
      <c r="F274" s="2"/>
      <c r="G274" s="2"/>
      <c r="H274" s="2"/>
      <c r="I274" s="2"/>
      <c r="J274" s="2"/>
      <c r="K274" s="2"/>
    </row>
    <row r="275" ht="14.25" customHeight="1">
      <c r="A275" s="73" t="s">
        <v>801</v>
      </c>
      <c r="B275" s="74" t="s">
        <v>802</v>
      </c>
      <c r="C275" s="75">
        <v>5.0</v>
      </c>
      <c r="D275" s="63"/>
      <c r="E275" s="21"/>
      <c r="F275" s="2"/>
      <c r="G275" s="2"/>
      <c r="H275" s="2"/>
      <c r="I275" s="2"/>
      <c r="J275" s="2"/>
      <c r="K275" s="2"/>
    </row>
    <row r="276" ht="14.25" customHeight="1">
      <c r="A276" s="70" t="s">
        <v>803</v>
      </c>
      <c r="B276" s="71" t="s">
        <v>804</v>
      </c>
      <c r="C276" s="72">
        <v>5.0</v>
      </c>
      <c r="D276" s="63"/>
      <c r="E276" s="21"/>
      <c r="F276" s="2"/>
      <c r="G276" s="2"/>
      <c r="H276" s="2"/>
      <c r="I276" s="2"/>
      <c r="J276" s="2"/>
      <c r="K276" s="2"/>
    </row>
    <row r="277" ht="14.25" customHeight="1">
      <c r="A277" s="73" t="s">
        <v>805</v>
      </c>
      <c r="B277" s="74" t="s">
        <v>806</v>
      </c>
      <c r="C277" s="75">
        <v>5.0</v>
      </c>
      <c r="D277" s="63"/>
      <c r="E277" s="21"/>
      <c r="F277" s="2"/>
      <c r="G277" s="2"/>
      <c r="H277" s="2"/>
      <c r="I277" s="2"/>
      <c r="J277" s="2"/>
      <c r="K277" s="2"/>
    </row>
    <row r="278" ht="14.25" customHeight="1">
      <c r="A278" s="70" t="s">
        <v>807</v>
      </c>
      <c r="B278" s="71" t="s">
        <v>808</v>
      </c>
      <c r="C278" s="72">
        <v>5.0</v>
      </c>
      <c r="D278" s="63"/>
      <c r="E278" s="21"/>
      <c r="F278" s="2"/>
      <c r="G278" s="2"/>
      <c r="H278" s="2"/>
      <c r="I278" s="2"/>
      <c r="J278" s="2"/>
      <c r="K278" s="2"/>
    </row>
    <row r="279" ht="14.25" customHeight="1">
      <c r="A279" s="73" t="s">
        <v>809</v>
      </c>
      <c r="B279" s="74" t="s">
        <v>810</v>
      </c>
      <c r="C279" s="75">
        <v>5.0</v>
      </c>
      <c r="D279" s="63"/>
      <c r="E279" s="21"/>
      <c r="F279" s="2"/>
      <c r="G279" s="2"/>
      <c r="H279" s="2"/>
      <c r="I279" s="2"/>
      <c r="J279" s="2"/>
      <c r="K279" s="2"/>
    </row>
    <row r="280" ht="14.25" customHeight="1">
      <c r="A280" s="70" t="s">
        <v>96</v>
      </c>
      <c r="B280" s="71" t="s">
        <v>811</v>
      </c>
      <c r="C280" s="72">
        <v>5.0</v>
      </c>
      <c r="D280" s="63"/>
      <c r="E280" s="21"/>
      <c r="F280" s="2"/>
      <c r="G280" s="2"/>
      <c r="H280" s="2"/>
      <c r="I280" s="2"/>
      <c r="J280" s="2"/>
      <c r="K280" s="2"/>
    </row>
    <row r="281" ht="14.25" customHeight="1">
      <c r="A281" s="73" t="s">
        <v>812</v>
      </c>
      <c r="B281" s="74" t="s">
        <v>813</v>
      </c>
      <c r="C281" s="75">
        <v>5.0</v>
      </c>
      <c r="D281" s="63"/>
      <c r="E281" s="21"/>
      <c r="F281" s="2"/>
      <c r="G281" s="2"/>
      <c r="H281" s="2"/>
      <c r="I281" s="2"/>
      <c r="J281" s="2"/>
      <c r="K281" s="2"/>
    </row>
    <row r="282" ht="14.25" customHeight="1">
      <c r="A282" s="70" t="s">
        <v>242</v>
      </c>
      <c r="B282" s="71" t="s">
        <v>814</v>
      </c>
      <c r="C282" s="72">
        <v>5.0</v>
      </c>
      <c r="D282" s="63"/>
      <c r="E282" s="21"/>
      <c r="F282" s="2"/>
      <c r="G282" s="2"/>
      <c r="H282" s="2"/>
      <c r="I282" s="2"/>
      <c r="J282" s="2"/>
      <c r="K282" s="2"/>
    </row>
    <row r="283" ht="14.25" customHeight="1">
      <c r="A283" s="73" t="s">
        <v>815</v>
      </c>
      <c r="B283" s="74" t="s">
        <v>816</v>
      </c>
      <c r="C283" s="75">
        <v>5.0</v>
      </c>
      <c r="D283" s="63"/>
      <c r="E283" s="21"/>
      <c r="F283" s="2"/>
      <c r="G283" s="2"/>
      <c r="H283" s="2"/>
      <c r="I283" s="2"/>
      <c r="J283" s="2"/>
      <c r="K283" s="2"/>
    </row>
    <row r="284" ht="14.25" customHeight="1">
      <c r="A284" s="70" t="s">
        <v>817</v>
      </c>
      <c r="B284" s="71" t="s">
        <v>818</v>
      </c>
      <c r="C284" s="72">
        <v>5.0</v>
      </c>
      <c r="D284" s="63"/>
      <c r="E284" s="21"/>
      <c r="F284" s="2"/>
      <c r="G284" s="2"/>
      <c r="H284" s="2"/>
      <c r="I284" s="2"/>
      <c r="J284" s="2"/>
      <c r="K284" s="2"/>
    </row>
    <row r="285" ht="14.25" customHeight="1">
      <c r="A285" s="73" t="s">
        <v>819</v>
      </c>
      <c r="B285" s="74" t="s">
        <v>820</v>
      </c>
      <c r="C285" s="75">
        <v>5.0</v>
      </c>
      <c r="D285" s="63"/>
      <c r="E285" s="21"/>
      <c r="F285" s="2"/>
      <c r="G285" s="2"/>
      <c r="H285" s="2"/>
      <c r="I285" s="2"/>
      <c r="J285" s="2"/>
      <c r="K285" s="2"/>
    </row>
    <row r="286" ht="14.25" customHeight="1">
      <c r="A286" s="70" t="s">
        <v>821</v>
      </c>
      <c r="B286" s="71" t="s">
        <v>822</v>
      </c>
      <c r="C286" s="72">
        <v>5.0</v>
      </c>
      <c r="D286" s="63"/>
      <c r="E286" s="21"/>
      <c r="F286" s="2"/>
      <c r="G286" s="2"/>
      <c r="H286" s="2"/>
      <c r="I286" s="2"/>
      <c r="J286" s="2"/>
      <c r="K286" s="2"/>
    </row>
    <row r="287" ht="14.25" customHeight="1">
      <c r="A287" s="73" t="s">
        <v>823</v>
      </c>
      <c r="B287" s="74" t="s">
        <v>824</v>
      </c>
      <c r="C287" s="75">
        <v>5.0</v>
      </c>
      <c r="D287" s="63"/>
      <c r="E287" s="21"/>
      <c r="F287" s="2"/>
      <c r="G287" s="2"/>
      <c r="H287" s="2"/>
      <c r="I287" s="2"/>
      <c r="J287" s="2"/>
      <c r="K287" s="2"/>
    </row>
    <row r="288" ht="14.25" customHeight="1">
      <c r="A288" s="70" t="s">
        <v>825</v>
      </c>
      <c r="B288" s="71" t="s">
        <v>826</v>
      </c>
      <c r="C288" s="72">
        <v>5.0</v>
      </c>
      <c r="D288" s="63"/>
      <c r="E288" s="21"/>
      <c r="F288" s="2"/>
      <c r="G288" s="2"/>
      <c r="H288" s="2"/>
      <c r="I288" s="2"/>
      <c r="J288" s="2"/>
      <c r="K288" s="2"/>
    </row>
    <row r="289" ht="14.25" customHeight="1">
      <c r="A289" s="73" t="s">
        <v>827</v>
      </c>
      <c r="B289" s="74" t="s">
        <v>828</v>
      </c>
      <c r="C289" s="75">
        <v>5.0</v>
      </c>
      <c r="D289" s="63"/>
      <c r="E289" s="21"/>
      <c r="F289" s="2"/>
      <c r="G289" s="2"/>
      <c r="H289" s="2"/>
      <c r="I289" s="2"/>
      <c r="J289" s="2"/>
      <c r="K289" s="2"/>
    </row>
    <row r="290" ht="14.25" customHeight="1">
      <c r="A290" s="70" t="s">
        <v>829</v>
      </c>
      <c r="B290" s="71" t="s">
        <v>830</v>
      </c>
      <c r="C290" s="72">
        <v>5.0</v>
      </c>
      <c r="D290" s="63"/>
      <c r="E290" s="21"/>
      <c r="F290" s="2"/>
      <c r="G290" s="2"/>
      <c r="H290" s="2"/>
      <c r="I290" s="2"/>
      <c r="J290" s="2"/>
      <c r="K290" s="2"/>
    </row>
    <row r="291" ht="14.25" customHeight="1">
      <c r="A291" s="73" t="s">
        <v>831</v>
      </c>
      <c r="B291" s="74" t="s">
        <v>832</v>
      </c>
      <c r="C291" s="75">
        <v>5.0</v>
      </c>
      <c r="D291" s="63"/>
      <c r="E291" s="21"/>
      <c r="F291" s="2"/>
      <c r="G291" s="2"/>
      <c r="H291" s="2"/>
      <c r="I291" s="2"/>
      <c r="J291" s="2"/>
      <c r="K291" s="2"/>
    </row>
    <row r="292" ht="14.25" customHeight="1">
      <c r="A292" s="70" t="s">
        <v>833</v>
      </c>
      <c r="B292" s="71" t="s">
        <v>834</v>
      </c>
      <c r="C292" s="72">
        <v>5.0</v>
      </c>
      <c r="D292" s="63"/>
      <c r="E292" s="21"/>
      <c r="F292" s="2"/>
      <c r="G292" s="2"/>
      <c r="H292" s="2"/>
      <c r="I292" s="2"/>
      <c r="J292" s="2"/>
      <c r="K292" s="2"/>
    </row>
    <row r="293" ht="14.25" customHeight="1">
      <c r="A293" s="67" t="s">
        <v>835</v>
      </c>
      <c r="B293" s="68" t="s">
        <v>836</v>
      </c>
      <c r="C293" s="69">
        <v>4.0</v>
      </c>
      <c r="D293" s="63"/>
      <c r="E293" s="21"/>
      <c r="F293" s="2"/>
      <c r="G293" s="2"/>
      <c r="H293" s="2"/>
      <c r="I293" s="2"/>
      <c r="J293" s="2"/>
      <c r="K293" s="2"/>
    </row>
    <row r="294" ht="14.25" customHeight="1">
      <c r="A294" s="70" t="s">
        <v>837</v>
      </c>
      <c r="B294" s="71" t="s">
        <v>838</v>
      </c>
      <c r="C294" s="72">
        <v>5.0</v>
      </c>
      <c r="D294" s="63"/>
      <c r="E294" s="21"/>
      <c r="F294" s="2"/>
      <c r="G294" s="2"/>
      <c r="H294" s="2"/>
      <c r="I294" s="2"/>
      <c r="J294" s="2"/>
      <c r="K294" s="2"/>
    </row>
    <row r="295" ht="14.25" customHeight="1">
      <c r="A295" s="73" t="s">
        <v>839</v>
      </c>
      <c r="B295" s="74" t="s">
        <v>840</v>
      </c>
      <c r="C295" s="75">
        <v>5.0</v>
      </c>
      <c r="D295" s="63"/>
      <c r="E295" s="21"/>
      <c r="F295" s="2"/>
      <c r="G295" s="2"/>
      <c r="H295" s="2"/>
      <c r="I295" s="2"/>
      <c r="J295" s="2"/>
      <c r="K295" s="2"/>
    </row>
    <row r="296" ht="14.25" customHeight="1">
      <c r="A296" s="70" t="s">
        <v>841</v>
      </c>
      <c r="B296" s="71" t="s">
        <v>842</v>
      </c>
      <c r="C296" s="72">
        <v>5.0</v>
      </c>
      <c r="D296" s="63"/>
      <c r="E296" s="21"/>
      <c r="F296" s="2"/>
      <c r="G296" s="2"/>
      <c r="H296" s="2"/>
      <c r="I296" s="2"/>
      <c r="J296" s="2"/>
      <c r="K296" s="2"/>
    </row>
    <row r="297" ht="14.25" customHeight="1">
      <c r="A297" s="73" t="s">
        <v>843</v>
      </c>
      <c r="B297" s="74" t="s">
        <v>844</v>
      </c>
      <c r="C297" s="75">
        <v>5.0</v>
      </c>
      <c r="D297" s="63"/>
      <c r="E297" s="21"/>
      <c r="F297" s="2"/>
      <c r="G297" s="2"/>
      <c r="H297" s="2"/>
      <c r="I297" s="2"/>
      <c r="J297" s="2"/>
      <c r="K297" s="2"/>
    </row>
    <row r="298" ht="14.25" customHeight="1">
      <c r="A298" s="70" t="s">
        <v>845</v>
      </c>
      <c r="B298" s="71" t="s">
        <v>846</v>
      </c>
      <c r="C298" s="72">
        <v>5.0</v>
      </c>
      <c r="D298" s="63"/>
      <c r="E298" s="21"/>
      <c r="F298" s="2"/>
      <c r="G298" s="2"/>
      <c r="H298" s="2"/>
      <c r="I298" s="2"/>
      <c r="J298" s="2"/>
      <c r="K298" s="2"/>
    </row>
    <row r="299" ht="14.25" customHeight="1">
      <c r="A299" s="73" t="s">
        <v>847</v>
      </c>
      <c r="B299" s="74" t="s">
        <v>848</v>
      </c>
      <c r="C299" s="75">
        <v>5.0</v>
      </c>
      <c r="D299" s="63"/>
      <c r="E299" s="21"/>
      <c r="F299" s="2"/>
      <c r="G299" s="2"/>
      <c r="H299" s="2"/>
      <c r="I299" s="2"/>
      <c r="J299" s="2"/>
      <c r="K299" s="2"/>
    </row>
    <row r="300" ht="14.25" customHeight="1">
      <c r="A300" s="70" t="s">
        <v>849</v>
      </c>
      <c r="B300" s="71" t="s">
        <v>850</v>
      </c>
      <c r="C300" s="72">
        <v>5.0</v>
      </c>
      <c r="D300" s="63"/>
      <c r="E300" s="21"/>
      <c r="F300" s="2"/>
      <c r="G300" s="2"/>
      <c r="H300" s="2"/>
      <c r="I300" s="2"/>
      <c r="J300" s="2"/>
      <c r="K300" s="2"/>
    </row>
    <row r="301" ht="14.25" customHeight="1">
      <c r="A301" s="73" t="s">
        <v>851</v>
      </c>
      <c r="B301" s="74" t="s">
        <v>852</v>
      </c>
      <c r="C301" s="75">
        <v>5.0</v>
      </c>
      <c r="D301" s="63"/>
      <c r="E301" s="21"/>
      <c r="F301" s="2"/>
      <c r="G301" s="2"/>
      <c r="H301" s="2"/>
      <c r="I301" s="2"/>
      <c r="J301" s="2"/>
      <c r="K301" s="2"/>
    </row>
    <row r="302" ht="14.25" customHeight="1">
      <c r="A302" s="64" t="s">
        <v>853</v>
      </c>
      <c r="B302" s="65" t="s">
        <v>854</v>
      </c>
      <c r="C302" s="66">
        <v>3.0</v>
      </c>
      <c r="D302" s="63"/>
      <c r="E302" s="21"/>
      <c r="F302" s="2"/>
      <c r="G302" s="2"/>
      <c r="H302" s="2"/>
      <c r="I302" s="2"/>
      <c r="J302" s="2"/>
      <c r="K302" s="2"/>
    </row>
    <row r="303" ht="14.25" customHeight="1">
      <c r="A303" s="67" t="s">
        <v>855</v>
      </c>
      <c r="B303" s="68" t="s">
        <v>856</v>
      </c>
      <c r="C303" s="69">
        <v>4.0</v>
      </c>
      <c r="D303" s="63"/>
      <c r="E303" s="21"/>
      <c r="F303" s="2"/>
      <c r="G303" s="2"/>
      <c r="H303" s="2"/>
      <c r="I303" s="2"/>
      <c r="J303" s="2"/>
      <c r="K303" s="2"/>
    </row>
    <row r="304" ht="14.25" customHeight="1">
      <c r="A304" s="70" t="s">
        <v>857</v>
      </c>
      <c r="B304" s="71" t="s">
        <v>858</v>
      </c>
      <c r="C304" s="72">
        <v>5.0</v>
      </c>
      <c r="D304" s="63"/>
      <c r="E304" s="21"/>
      <c r="F304" s="2"/>
      <c r="G304" s="2"/>
      <c r="H304" s="2"/>
      <c r="I304" s="2"/>
      <c r="J304" s="2"/>
      <c r="K304" s="2"/>
    </row>
    <row r="305" ht="14.25" customHeight="1">
      <c r="A305" s="73" t="s">
        <v>859</v>
      </c>
      <c r="B305" s="74" t="s">
        <v>860</v>
      </c>
      <c r="C305" s="75">
        <v>5.0</v>
      </c>
      <c r="D305" s="63"/>
      <c r="E305" s="21"/>
      <c r="F305" s="2"/>
      <c r="G305" s="2"/>
      <c r="H305" s="2"/>
      <c r="I305" s="2"/>
      <c r="J305" s="2"/>
      <c r="K305" s="2"/>
    </row>
    <row r="306" ht="14.25" customHeight="1">
      <c r="A306" s="70" t="s">
        <v>861</v>
      </c>
      <c r="B306" s="71" t="s">
        <v>862</v>
      </c>
      <c r="C306" s="72">
        <v>5.0</v>
      </c>
      <c r="D306" s="63"/>
      <c r="E306" s="21"/>
      <c r="F306" s="2"/>
      <c r="G306" s="2"/>
      <c r="H306" s="2"/>
      <c r="I306" s="2"/>
      <c r="J306" s="2"/>
      <c r="K306" s="2"/>
    </row>
    <row r="307" ht="14.25" customHeight="1">
      <c r="A307" s="73" t="s">
        <v>863</v>
      </c>
      <c r="B307" s="74" t="s">
        <v>864</v>
      </c>
      <c r="C307" s="75">
        <v>5.0</v>
      </c>
      <c r="D307" s="63"/>
      <c r="E307" s="21"/>
      <c r="F307" s="2"/>
      <c r="G307" s="2"/>
      <c r="H307" s="2"/>
      <c r="I307" s="2"/>
      <c r="J307" s="2"/>
      <c r="K307" s="2"/>
    </row>
    <row r="308" ht="14.25" customHeight="1">
      <c r="A308" s="70" t="s">
        <v>865</v>
      </c>
      <c r="B308" s="71" t="s">
        <v>866</v>
      </c>
      <c r="C308" s="72">
        <v>5.0</v>
      </c>
      <c r="D308" s="63"/>
      <c r="E308" s="21"/>
      <c r="F308" s="2"/>
      <c r="G308" s="2"/>
      <c r="H308" s="2"/>
      <c r="I308" s="2"/>
      <c r="J308" s="2"/>
      <c r="K308" s="2"/>
    </row>
    <row r="309" ht="14.25" customHeight="1">
      <c r="A309" s="73" t="s">
        <v>867</v>
      </c>
      <c r="B309" s="74" t="s">
        <v>868</v>
      </c>
      <c r="C309" s="75">
        <v>5.0</v>
      </c>
      <c r="D309" s="63"/>
      <c r="E309" s="21"/>
      <c r="F309" s="2"/>
      <c r="G309" s="2"/>
      <c r="H309" s="2"/>
      <c r="I309" s="2"/>
      <c r="J309" s="2"/>
      <c r="K309" s="2"/>
    </row>
    <row r="310" ht="14.25" customHeight="1">
      <c r="A310" s="70" t="s">
        <v>869</v>
      </c>
      <c r="B310" s="71" t="s">
        <v>870</v>
      </c>
      <c r="C310" s="72">
        <v>5.0</v>
      </c>
      <c r="D310" s="63"/>
      <c r="E310" s="21"/>
      <c r="F310" s="2"/>
      <c r="G310" s="2"/>
      <c r="H310" s="2"/>
      <c r="I310" s="2"/>
      <c r="J310" s="2"/>
      <c r="K310" s="2"/>
    </row>
    <row r="311" ht="14.25" customHeight="1">
      <c r="A311" s="73" t="s">
        <v>871</v>
      </c>
      <c r="B311" s="74" t="s">
        <v>872</v>
      </c>
      <c r="C311" s="75">
        <v>5.0</v>
      </c>
      <c r="D311" s="63"/>
      <c r="E311" s="21"/>
      <c r="F311" s="2"/>
      <c r="G311" s="2"/>
      <c r="H311" s="2"/>
      <c r="I311" s="2"/>
      <c r="J311" s="2"/>
      <c r="K311" s="2"/>
    </row>
    <row r="312" ht="14.25" customHeight="1">
      <c r="A312" s="70" t="s">
        <v>873</v>
      </c>
      <c r="B312" s="71" t="s">
        <v>874</v>
      </c>
      <c r="C312" s="72">
        <v>5.0</v>
      </c>
      <c r="D312" s="63"/>
      <c r="E312" s="21"/>
      <c r="F312" s="2"/>
      <c r="G312" s="2"/>
      <c r="H312" s="2"/>
      <c r="I312" s="2"/>
      <c r="J312" s="2"/>
      <c r="K312" s="2"/>
    </row>
    <row r="313" ht="14.25" customHeight="1">
      <c r="A313" s="73" t="s">
        <v>875</v>
      </c>
      <c r="B313" s="74" t="s">
        <v>876</v>
      </c>
      <c r="C313" s="75">
        <v>5.0</v>
      </c>
      <c r="D313" s="63"/>
      <c r="E313" s="21"/>
      <c r="F313" s="2"/>
      <c r="G313" s="2"/>
      <c r="H313" s="2"/>
      <c r="I313" s="2"/>
      <c r="J313" s="2"/>
      <c r="K313" s="2"/>
    </row>
    <row r="314" ht="14.25" customHeight="1">
      <c r="A314" s="70" t="s">
        <v>877</v>
      </c>
      <c r="B314" s="71" t="s">
        <v>878</v>
      </c>
      <c r="C314" s="72">
        <v>5.0</v>
      </c>
      <c r="D314" s="63"/>
      <c r="E314" s="21"/>
      <c r="F314" s="2"/>
      <c r="G314" s="2"/>
      <c r="H314" s="2"/>
      <c r="I314" s="2"/>
      <c r="J314" s="2"/>
      <c r="K314" s="2"/>
    </row>
    <row r="315" ht="14.25" customHeight="1">
      <c r="A315" s="73" t="s">
        <v>879</v>
      </c>
      <c r="B315" s="74" t="s">
        <v>880</v>
      </c>
      <c r="C315" s="75">
        <v>5.0</v>
      </c>
      <c r="D315" s="63"/>
      <c r="E315" s="21"/>
      <c r="F315" s="2"/>
      <c r="G315" s="2"/>
      <c r="H315" s="2"/>
      <c r="I315" s="2"/>
      <c r="J315" s="2"/>
      <c r="K315" s="2"/>
    </row>
    <row r="316" ht="14.25" customHeight="1">
      <c r="A316" s="70" t="s">
        <v>881</v>
      </c>
      <c r="B316" s="71" t="s">
        <v>882</v>
      </c>
      <c r="C316" s="72">
        <v>5.0</v>
      </c>
      <c r="D316" s="63"/>
      <c r="E316" s="21"/>
      <c r="F316" s="2"/>
      <c r="G316" s="2"/>
      <c r="H316" s="2"/>
      <c r="I316" s="2"/>
      <c r="J316" s="2"/>
      <c r="K316" s="2"/>
    </row>
    <row r="317" ht="14.25" customHeight="1">
      <c r="A317" s="73" t="s">
        <v>883</v>
      </c>
      <c r="B317" s="74" t="s">
        <v>884</v>
      </c>
      <c r="C317" s="75">
        <v>5.0</v>
      </c>
      <c r="D317" s="63"/>
      <c r="E317" s="21"/>
      <c r="F317" s="2"/>
      <c r="G317" s="2"/>
      <c r="H317" s="2"/>
      <c r="I317" s="2"/>
      <c r="J317" s="2"/>
      <c r="K317" s="2"/>
    </row>
    <row r="318" ht="14.25" customHeight="1">
      <c r="A318" s="70" t="s">
        <v>885</v>
      </c>
      <c r="B318" s="71" t="s">
        <v>886</v>
      </c>
      <c r="C318" s="72">
        <v>5.0</v>
      </c>
      <c r="D318" s="63"/>
      <c r="E318" s="21"/>
      <c r="F318" s="2"/>
      <c r="G318" s="2"/>
      <c r="H318" s="2"/>
      <c r="I318" s="2"/>
      <c r="J318" s="2"/>
      <c r="K318" s="2"/>
    </row>
    <row r="319" ht="14.25" customHeight="1">
      <c r="A319" s="73" t="s">
        <v>887</v>
      </c>
      <c r="B319" s="74" t="s">
        <v>888</v>
      </c>
      <c r="C319" s="75">
        <v>5.0</v>
      </c>
      <c r="D319" s="63"/>
      <c r="E319" s="21"/>
      <c r="F319" s="2"/>
      <c r="G319" s="2"/>
      <c r="H319" s="2"/>
      <c r="I319" s="2"/>
      <c r="J319" s="2"/>
      <c r="K319" s="2"/>
    </row>
    <row r="320" ht="14.25" customHeight="1">
      <c r="A320" s="70" t="s">
        <v>889</v>
      </c>
      <c r="B320" s="71" t="s">
        <v>890</v>
      </c>
      <c r="C320" s="72">
        <v>5.0</v>
      </c>
      <c r="D320" s="63"/>
      <c r="E320" s="21"/>
      <c r="F320" s="2"/>
      <c r="G320" s="2"/>
      <c r="H320" s="2"/>
      <c r="I320" s="2"/>
      <c r="J320" s="2"/>
      <c r="K320" s="2"/>
    </row>
    <row r="321" ht="14.25" customHeight="1">
      <c r="A321" s="73" t="s">
        <v>891</v>
      </c>
      <c r="B321" s="74" t="s">
        <v>892</v>
      </c>
      <c r="C321" s="75">
        <v>5.0</v>
      </c>
      <c r="D321" s="63"/>
      <c r="E321" s="21"/>
      <c r="F321" s="2"/>
      <c r="G321" s="2"/>
      <c r="H321" s="2"/>
      <c r="I321" s="2"/>
      <c r="J321" s="2"/>
      <c r="K321" s="2"/>
    </row>
    <row r="322" ht="14.25" customHeight="1">
      <c r="A322" s="70" t="s">
        <v>893</v>
      </c>
      <c r="B322" s="71" t="s">
        <v>894</v>
      </c>
      <c r="C322" s="72">
        <v>5.0</v>
      </c>
      <c r="D322" s="63"/>
      <c r="E322" s="21"/>
      <c r="F322" s="2"/>
      <c r="G322" s="2"/>
      <c r="H322" s="2"/>
      <c r="I322" s="2"/>
      <c r="J322" s="2"/>
      <c r="K322" s="2"/>
    </row>
    <row r="323" ht="14.25" customHeight="1">
      <c r="A323" s="67" t="s">
        <v>895</v>
      </c>
      <c r="B323" s="68" t="s">
        <v>896</v>
      </c>
      <c r="C323" s="69">
        <v>3.0</v>
      </c>
      <c r="D323" s="63"/>
      <c r="E323" s="21"/>
      <c r="F323" s="2"/>
      <c r="G323" s="2"/>
      <c r="H323" s="2"/>
      <c r="I323" s="2"/>
      <c r="J323" s="2"/>
      <c r="K323" s="2"/>
    </row>
    <row r="324" ht="14.25" customHeight="1">
      <c r="A324" s="64" t="s">
        <v>897</v>
      </c>
      <c r="B324" s="65" t="s">
        <v>898</v>
      </c>
      <c r="C324" s="66">
        <v>4.0</v>
      </c>
      <c r="D324" s="63"/>
      <c r="E324" s="21"/>
      <c r="F324" s="2"/>
      <c r="G324" s="2"/>
      <c r="H324" s="2"/>
      <c r="I324" s="2"/>
      <c r="J324" s="2"/>
      <c r="K324" s="2"/>
    </row>
    <row r="325" ht="14.25" customHeight="1">
      <c r="A325" s="73" t="s">
        <v>189</v>
      </c>
      <c r="B325" s="74" t="s">
        <v>314</v>
      </c>
      <c r="C325" s="75">
        <v>5.0</v>
      </c>
      <c r="D325" s="63"/>
      <c r="E325" s="21"/>
      <c r="F325" s="2"/>
      <c r="G325" s="2"/>
      <c r="H325" s="2"/>
      <c r="I325" s="2"/>
      <c r="J325" s="2"/>
      <c r="K325" s="2"/>
    </row>
    <row r="326" ht="14.25" customHeight="1">
      <c r="A326" s="70" t="s">
        <v>179</v>
      </c>
      <c r="B326" s="71" t="s">
        <v>899</v>
      </c>
      <c r="C326" s="72">
        <v>5.0</v>
      </c>
      <c r="D326" s="63"/>
      <c r="E326" s="21"/>
      <c r="F326" s="2"/>
      <c r="G326" s="2"/>
      <c r="H326" s="2"/>
      <c r="I326" s="2"/>
      <c r="J326" s="2"/>
      <c r="K326" s="2"/>
    </row>
    <row r="327" ht="14.25" customHeight="1">
      <c r="A327" s="73" t="s">
        <v>900</v>
      </c>
      <c r="B327" s="74" t="s">
        <v>901</v>
      </c>
      <c r="C327" s="75">
        <v>5.0</v>
      </c>
      <c r="D327" s="63"/>
      <c r="E327" s="21"/>
      <c r="F327" s="2"/>
      <c r="G327" s="2"/>
      <c r="H327" s="2"/>
      <c r="I327" s="2"/>
      <c r="J327" s="2"/>
      <c r="K327" s="2"/>
    </row>
    <row r="328" ht="14.25" customHeight="1">
      <c r="A328" s="70" t="s">
        <v>902</v>
      </c>
      <c r="B328" s="71" t="s">
        <v>903</v>
      </c>
      <c r="C328" s="72">
        <v>5.0</v>
      </c>
      <c r="D328" s="63"/>
      <c r="E328" s="21"/>
      <c r="F328" s="2"/>
      <c r="G328" s="2"/>
      <c r="H328" s="2"/>
      <c r="I328" s="2"/>
      <c r="J328" s="2"/>
      <c r="K328" s="2"/>
    </row>
    <row r="329" ht="14.25" customHeight="1">
      <c r="A329" s="73" t="s">
        <v>904</v>
      </c>
      <c r="B329" s="74" t="s">
        <v>905</v>
      </c>
      <c r="C329" s="75">
        <v>5.0</v>
      </c>
      <c r="D329" s="63"/>
      <c r="E329" s="21"/>
      <c r="F329" s="2"/>
      <c r="G329" s="2"/>
      <c r="H329" s="2"/>
      <c r="I329" s="2"/>
      <c r="J329" s="2"/>
      <c r="K329" s="2"/>
    </row>
    <row r="330" ht="14.25" customHeight="1">
      <c r="A330" s="64" t="s">
        <v>906</v>
      </c>
      <c r="B330" s="65" t="s">
        <v>907</v>
      </c>
      <c r="C330" s="66">
        <v>4.0</v>
      </c>
      <c r="D330" s="63"/>
      <c r="E330" s="21"/>
      <c r="F330" s="2"/>
      <c r="G330" s="2"/>
      <c r="H330" s="2"/>
      <c r="I330" s="2"/>
      <c r="J330" s="2"/>
      <c r="K330" s="2"/>
    </row>
    <row r="331" ht="14.25" customHeight="1">
      <c r="A331" s="73" t="s">
        <v>216</v>
      </c>
      <c r="B331" s="74" t="s">
        <v>316</v>
      </c>
      <c r="C331" s="75">
        <v>5.0</v>
      </c>
      <c r="D331" s="63"/>
      <c r="E331" s="21"/>
      <c r="F331" s="2"/>
      <c r="G331" s="2"/>
      <c r="H331" s="2"/>
      <c r="I331" s="2"/>
      <c r="J331" s="2"/>
      <c r="K331" s="2"/>
    </row>
    <row r="332" ht="14.25" customHeight="1">
      <c r="A332" s="70" t="s">
        <v>908</v>
      </c>
      <c r="B332" s="71" t="s">
        <v>306</v>
      </c>
      <c r="C332" s="72">
        <v>5.0</v>
      </c>
      <c r="D332" s="63"/>
      <c r="E332" s="21"/>
      <c r="F332" s="2"/>
      <c r="G332" s="2"/>
      <c r="H332" s="2"/>
      <c r="I332" s="2"/>
      <c r="J332" s="2"/>
      <c r="K332" s="2"/>
    </row>
    <row r="333" ht="14.25" customHeight="1">
      <c r="A333" s="67" t="s">
        <v>909</v>
      </c>
      <c r="B333" s="68" t="s">
        <v>910</v>
      </c>
      <c r="C333" s="69">
        <v>4.0</v>
      </c>
      <c r="D333" s="63"/>
      <c r="E333" s="21"/>
      <c r="F333" s="2"/>
      <c r="G333" s="2"/>
      <c r="H333" s="2"/>
      <c r="I333" s="2"/>
      <c r="J333" s="2"/>
      <c r="K333" s="2"/>
    </row>
    <row r="334" ht="14.25" customHeight="1">
      <c r="A334" s="70" t="s">
        <v>911</v>
      </c>
      <c r="B334" s="71" t="s">
        <v>912</v>
      </c>
      <c r="C334" s="72">
        <v>5.0</v>
      </c>
      <c r="D334" s="63"/>
      <c r="E334" s="21"/>
      <c r="F334" s="2"/>
      <c r="G334" s="2"/>
      <c r="H334" s="2"/>
      <c r="I334" s="2"/>
      <c r="J334" s="2"/>
      <c r="K334" s="2"/>
    </row>
    <row r="335" ht="14.25" customHeight="1">
      <c r="A335" s="67" t="s">
        <v>913</v>
      </c>
      <c r="B335" s="68" t="s">
        <v>914</v>
      </c>
      <c r="C335" s="69">
        <v>4.0</v>
      </c>
      <c r="D335" s="63"/>
      <c r="E335" s="21"/>
      <c r="F335" s="2"/>
      <c r="G335" s="2"/>
      <c r="H335" s="2"/>
      <c r="I335" s="2"/>
      <c r="J335" s="2"/>
      <c r="K335" s="2"/>
    </row>
    <row r="336" ht="14.25" customHeight="1">
      <c r="A336" s="70" t="s">
        <v>153</v>
      </c>
      <c r="B336" s="71" t="s">
        <v>915</v>
      </c>
      <c r="C336" s="72">
        <v>5.0</v>
      </c>
      <c r="D336" s="63"/>
      <c r="E336" s="21"/>
      <c r="F336" s="2"/>
      <c r="G336" s="2"/>
      <c r="H336" s="2"/>
      <c r="I336" s="2"/>
      <c r="J336" s="2"/>
      <c r="K336" s="2"/>
    </row>
    <row r="337" ht="14.25" customHeight="1">
      <c r="A337" s="73" t="s">
        <v>916</v>
      </c>
      <c r="B337" s="74" t="s">
        <v>917</v>
      </c>
      <c r="C337" s="75">
        <v>5.0</v>
      </c>
      <c r="D337" s="63"/>
      <c r="E337" s="21"/>
      <c r="F337" s="2"/>
      <c r="G337" s="2"/>
      <c r="H337" s="2"/>
      <c r="I337" s="2"/>
      <c r="J337" s="2"/>
      <c r="K337" s="2"/>
    </row>
    <row r="338" ht="14.25" customHeight="1">
      <c r="A338" s="70" t="s">
        <v>918</v>
      </c>
      <c r="B338" s="71" t="s">
        <v>919</v>
      </c>
      <c r="C338" s="72">
        <v>5.0</v>
      </c>
      <c r="D338" s="63"/>
      <c r="E338" s="21"/>
      <c r="F338" s="2"/>
      <c r="G338" s="2"/>
      <c r="H338" s="2"/>
      <c r="I338" s="2"/>
      <c r="J338" s="2"/>
      <c r="K338" s="2"/>
    </row>
    <row r="339" ht="14.25" customHeight="1">
      <c r="A339" s="67" t="s">
        <v>920</v>
      </c>
      <c r="B339" s="68" t="s">
        <v>921</v>
      </c>
      <c r="C339" s="69">
        <v>4.0</v>
      </c>
      <c r="D339" s="63"/>
      <c r="E339" s="21"/>
      <c r="F339" s="2"/>
      <c r="G339" s="2"/>
      <c r="H339" s="2"/>
      <c r="I339" s="2"/>
      <c r="J339" s="2"/>
      <c r="K339" s="2"/>
    </row>
    <row r="340" ht="14.25" customHeight="1">
      <c r="A340" s="70" t="s">
        <v>88</v>
      </c>
      <c r="B340" s="71" t="s">
        <v>922</v>
      </c>
      <c r="C340" s="72">
        <v>5.0</v>
      </c>
      <c r="D340" s="63"/>
      <c r="E340" s="21"/>
      <c r="F340" s="2"/>
      <c r="G340" s="2"/>
      <c r="H340" s="2"/>
      <c r="I340" s="2"/>
      <c r="J340" s="2"/>
      <c r="K340" s="2"/>
    </row>
    <row r="341" ht="14.25" customHeight="1">
      <c r="A341" s="73" t="s">
        <v>923</v>
      </c>
      <c r="B341" s="74" t="s">
        <v>924</v>
      </c>
      <c r="C341" s="75">
        <v>5.0</v>
      </c>
      <c r="D341" s="63"/>
      <c r="E341" s="21"/>
      <c r="F341" s="2"/>
      <c r="G341" s="2"/>
      <c r="H341" s="2"/>
      <c r="I341" s="2"/>
      <c r="J341" s="2"/>
      <c r="K341" s="2"/>
    </row>
    <row r="342" ht="14.25" customHeight="1">
      <c r="A342" s="70" t="s">
        <v>925</v>
      </c>
      <c r="B342" s="71" t="s">
        <v>926</v>
      </c>
      <c r="C342" s="72">
        <v>5.0</v>
      </c>
      <c r="D342" s="63"/>
      <c r="E342" s="21"/>
      <c r="F342" s="2"/>
      <c r="G342" s="2"/>
      <c r="H342" s="2"/>
      <c r="I342" s="2"/>
      <c r="J342" s="2"/>
      <c r="K342" s="2"/>
    </row>
    <row r="343" ht="14.25" customHeight="1">
      <c r="A343" s="73" t="s">
        <v>927</v>
      </c>
      <c r="B343" s="74" t="s">
        <v>928</v>
      </c>
      <c r="C343" s="75">
        <v>5.0</v>
      </c>
      <c r="D343" s="63"/>
      <c r="E343" s="21"/>
      <c r="F343" s="2"/>
      <c r="G343" s="2"/>
      <c r="H343" s="2"/>
      <c r="I343" s="2"/>
      <c r="J343" s="2"/>
      <c r="K343" s="2"/>
    </row>
    <row r="344" ht="14.25" customHeight="1">
      <c r="A344" s="64" t="s">
        <v>929</v>
      </c>
      <c r="B344" s="65" t="s">
        <v>930</v>
      </c>
      <c r="C344" s="66">
        <v>4.0</v>
      </c>
      <c r="D344" s="63"/>
      <c r="E344" s="21"/>
      <c r="F344" s="2"/>
      <c r="G344" s="2"/>
      <c r="H344" s="2"/>
      <c r="I344" s="2"/>
      <c r="J344" s="2"/>
      <c r="K344" s="2"/>
    </row>
    <row r="345" ht="14.25" customHeight="1">
      <c r="A345" s="73" t="s">
        <v>249</v>
      </c>
      <c r="B345" s="74" t="s">
        <v>931</v>
      </c>
      <c r="C345" s="75">
        <v>5.0</v>
      </c>
      <c r="D345" s="63"/>
      <c r="E345" s="21"/>
      <c r="F345" s="2"/>
      <c r="G345" s="2"/>
      <c r="H345" s="2"/>
      <c r="I345" s="2"/>
      <c r="J345" s="2"/>
      <c r="K345" s="2"/>
    </row>
    <row r="346" ht="14.25" customHeight="1">
      <c r="A346" s="70" t="s">
        <v>932</v>
      </c>
      <c r="B346" s="71" t="s">
        <v>933</v>
      </c>
      <c r="C346" s="72">
        <v>5.0</v>
      </c>
      <c r="D346" s="63"/>
      <c r="E346" s="21"/>
      <c r="F346" s="2"/>
      <c r="G346" s="2"/>
      <c r="H346" s="2"/>
      <c r="I346" s="2"/>
      <c r="J346" s="2"/>
      <c r="K346" s="2"/>
    </row>
    <row r="347" ht="14.25" customHeight="1">
      <c r="A347" s="73" t="s">
        <v>934</v>
      </c>
      <c r="B347" s="74" t="s">
        <v>935</v>
      </c>
      <c r="C347" s="75">
        <v>5.0</v>
      </c>
      <c r="D347" s="63"/>
      <c r="E347" s="21"/>
      <c r="F347" s="2"/>
      <c r="G347" s="2"/>
      <c r="H347" s="2"/>
      <c r="I347" s="2"/>
      <c r="J347" s="2"/>
      <c r="K347" s="2"/>
    </row>
    <row r="348" ht="14.25" customHeight="1">
      <c r="A348" s="70" t="s">
        <v>936</v>
      </c>
      <c r="B348" s="71" t="s">
        <v>937</v>
      </c>
      <c r="C348" s="72">
        <v>5.0</v>
      </c>
      <c r="D348" s="63"/>
      <c r="E348" s="21"/>
      <c r="F348" s="2"/>
      <c r="G348" s="2"/>
      <c r="H348" s="2"/>
      <c r="I348" s="2"/>
      <c r="J348" s="2"/>
      <c r="K348" s="2"/>
    </row>
    <row r="349" ht="14.25" customHeight="1">
      <c r="A349" s="73" t="s">
        <v>938</v>
      </c>
      <c r="B349" s="74" t="s">
        <v>939</v>
      </c>
      <c r="C349" s="75">
        <v>5.0</v>
      </c>
      <c r="D349" s="63"/>
      <c r="E349" s="21"/>
      <c r="F349" s="2"/>
      <c r="G349" s="2"/>
      <c r="H349" s="2"/>
      <c r="I349" s="2"/>
      <c r="J349" s="2"/>
      <c r="K349" s="2"/>
    </row>
    <row r="350" ht="14.25" customHeight="1">
      <c r="A350" s="70" t="s">
        <v>940</v>
      </c>
      <c r="B350" s="71" t="s">
        <v>941</v>
      </c>
      <c r="C350" s="72">
        <v>5.0</v>
      </c>
      <c r="D350" s="63"/>
      <c r="E350" s="21"/>
      <c r="F350" s="2"/>
      <c r="G350" s="2"/>
      <c r="H350" s="2"/>
      <c r="I350" s="2"/>
      <c r="J350" s="2"/>
      <c r="K350" s="2"/>
    </row>
    <row r="351" ht="14.25" customHeight="1">
      <c r="A351" s="73" t="s">
        <v>942</v>
      </c>
      <c r="B351" s="74" t="s">
        <v>943</v>
      </c>
      <c r="C351" s="75">
        <v>5.0</v>
      </c>
      <c r="D351" s="63"/>
      <c r="E351" s="21"/>
      <c r="F351" s="2"/>
      <c r="G351" s="2"/>
      <c r="H351" s="2"/>
      <c r="I351" s="2"/>
      <c r="J351" s="2"/>
      <c r="K351" s="2"/>
    </row>
    <row r="352" ht="14.25" customHeight="1">
      <c r="A352" s="70" t="s">
        <v>264</v>
      </c>
      <c r="B352" s="71" t="s">
        <v>944</v>
      </c>
      <c r="C352" s="72">
        <v>5.0</v>
      </c>
      <c r="D352" s="63"/>
      <c r="E352" s="21"/>
      <c r="F352" s="2"/>
      <c r="G352" s="2"/>
      <c r="H352" s="2"/>
      <c r="I352" s="2"/>
      <c r="J352" s="2"/>
      <c r="K352" s="2"/>
    </row>
    <row r="353" ht="14.25" customHeight="1">
      <c r="A353" s="73" t="s">
        <v>945</v>
      </c>
      <c r="B353" s="74" t="s">
        <v>946</v>
      </c>
      <c r="C353" s="75">
        <v>5.0</v>
      </c>
      <c r="D353" s="63"/>
      <c r="E353" s="21"/>
      <c r="F353" s="2"/>
      <c r="G353" s="2"/>
      <c r="H353" s="2"/>
      <c r="I353" s="2"/>
      <c r="J353" s="2"/>
      <c r="K353" s="2"/>
    </row>
    <row r="354" ht="14.25" customHeight="1">
      <c r="A354" s="70" t="s">
        <v>947</v>
      </c>
      <c r="B354" s="71" t="s">
        <v>948</v>
      </c>
      <c r="C354" s="72">
        <v>5.0</v>
      </c>
      <c r="D354" s="63"/>
      <c r="E354" s="21"/>
      <c r="F354" s="2"/>
      <c r="G354" s="2"/>
      <c r="H354" s="2"/>
      <c r="I354" s="2"/>
      <c r="J354" s="2"/>
      <c r="K354" s="2"/>
    </row>
    <row r="355" ht="14.25" customHeight="1">
      <c r="A355" s="73" t="s">
        <v>949</v>
      </c>
      <c r="B355" s="74" t="s">
        <v>950</v>
      </c>
      <c r="C355" s="75">
        <v>5.0</v>
      </c>
      <c r="D355" s="63"/>
      <c r="E355" s="21"/>
      <c r="F355" s="2"/>
      <c r="G355" s="2"/>
      <c r="H355" s="2"/>
      <c r="I355" s="2"/>
      <c r="J355" s="2"/>
      <c r="K355" s="2"/>
    </row>
    <row r="356" ht="14.25" customHeight="1">
      <c r="A356" s="70" t="s">
        <v>951</v>
      </c>
      <c r="B356" s="71" t="s">
        <v>952</v>
      </c>
      <c r="C356" s="72">
        <v>5.0</v>
      </c>
      <c r="D356" s="63"/>
      <c r="E356" s="21"/>
      <c r="F356" s="2"/>
      <c r="G356" s="2"/>
      <c r="H356" s="2"/>
      <c r="I356" s="2"/>
      <c r="J356" s="2"/>
      <c r="K356" s="2"/>
    </row>
    <row r="357" ht="14.25" customHeight="1">
      <c r="A357" s="73" t="s">
        <v>953</v>
      </c>
      <c r="B357" s="74" t="s">
        <v>954</v>
      </c>
      <c r="C357" s="75">
        <v>5.0</v>
      </c>
      <c r="D357" s="63"/>
      <c r="E357" s="21"/>
      <c r="F357" s="2"/>
      <c r="G357" s="2"/>
      <c r="H357" s="2"/>
      <c r="I357" s="2"/>
      <c r="J357" s="2"/>
      <c r="K357" s="2"/>
    </row>
    <row r="358" ht="14.25" customHeight="1">
      <c r="A358" s="64" t="s">
        <v>18</v>
      </c>
      <c r="B358" s="65" t="s">
        <v>955</v>
      </c>
      <c r="C358" s="66">
        <v>2.0</v>
      </c>
      <c r="D358" s="63"/>
      <c r="E358" s="21"/>
      <c r="F358" s="2"/>
      <c r="G358" s="2"/>
      <c r="H358" s="2"/>
      <c r="I358" s="2"/>
      <c r="J358" s="2"/>
      <c r="K358" s="2"/>
    </row>
    <row r="359" ht="14.25" customHeight="1">
      <c r="A359" s="67" t="s">
        <v>956</v>
      </c>
      <c r="B359" s="68" t="s">
        <v>955</v>
      </c>
      <c r="C359" s="69">
        <v>3.0</v>
      </c>
      <c r="D359" s="63"/>
      <c r="E359" s="21"/>
      <c r="F359" s="2"/>
      <c r="G359" s="2"/>
      <c r="H359" s="2"/>
      <c r="I359" s="2"/>
      <c r="J359" s="2"/>
      <c r="K359" s="2"/>
    </row>
    <row r="360" ht="14.25" customHeight="1">
      <c r="A360" s="64" t="s">
        <v>957</v>
      </c>
      <c r="B360" s="65" t="s">
        <v>296</v>
      </c>
      <c r="C360" s="66">
        <v>4.0</v>
      </c>
      <c r="D360" s="63"/>
      <c r="E360" s="21"/>
      <c r="F360" s="2"/>
      <c r="G360" s="2"/>
      <c r="H360" s="2"/>
      <c r="I360" s="2"/>
      <c r="J360" s="2"/>
      <c r="K360" s="2"/>
    </row>
    <row r="361" ht="14.25" customHeight="1">
      <c r="A361" s="73" t="s">
        <v>958</v>
      </c>
      <c r="B361" s="74" t="s">
        <v>310</v>
      </c>
      <c r="C361" s="75">
        <v>5.0</v>
      </c>
      <c r="D361" s="63"/>
      <c r="E361" s="21"/>
      <c r="F361" s="2"/>
      <c r="G361" s="2"/>
      <c r="H361" s="2"/>
      <c r="I361" s="2"/>
      <c r="J361" s="2"/>
      <c r="K361" s="2"/>
    </row>
    <row r="362" ht="14.25" customHeight="1">
      <c r="A362" s="70" t="s">
        <v>959</v>
      </c>
      <c r="B362" s="71" t="s">
        <v>960</v>
      </c>
      <c r="C362" s="72">
        <v>5.0</v>
      </c>
      <c r="D362" s="63"/>
      <c r="E362" s="21"/>
      <c r="F362" s="2"/>
      <c r="G362" s="2"/>
      <c r="H362" s="2"/>
      <c r="I362" s="2"/>
      <c r="J362" s="2"/>
      <c r="K362" s="2"/>
    </row>
    <row r="363" ht="14.25" customHeight="1">
      <c r="A363" s="67" t="s">
        <v>961</v>
      </c>
      <c r="B363" s="68" t="s">
        <v>914</v>
      </c>
      <c r="C363" s="69">
        <v>4.0</v>
      </c>
      <c r="D363" s="63"/>
      <c r="E363" s="21"/>
      <c r="F363" s="2"/>
      <c r="G363" s="2"/>
      <c r="H363" s="2"/>
      <c r="I363" s="2"/>
      <c r="J363" s="2"/>
      <c r="K363" s="2"/>
    </row>
    <row r="364" ht="14.25" customHeight="1">
      <c r="A364" s="70" t="s">
        <v>962</v>
      </c>
      <c r="B364" s="71" t="s">
        <v>963</v>
      </c>
      <c r="C364" s="72">
        <v>5.0</v>
      </c>
      <c r="D364" s="63"/>
      <c r="E364" s="21"/>
      <c r="F364" s="2"/>
      <c r="G364" s="2"/>
      <c r="H364" s="2"/>
      <c r="I364" s="2"/>
      <c r="J364" s="2"/>
      <c r="K364" s="2"/>
    </row>
    <row r="365" ht="14.25" customHeight="1">
      <c r="A365" s="73" t="s">
        <v>964</v>
      </c>
      <c r="B365" s="74" t="s">
        <v>965</v>
      </c>
      <c r="C365" s="75">
        <v>5.0</v>
      </c>
      <c r="D365" s="63"/>
      <c r="E365" s="21"/>
      <c r="F365" s="2"/>
      <c r="G365" s="2"/>
      <c r="H365" s="2"/>
      <c r="I365" s="2"/>
      <c r="J365" s="2"/>
      <c r="K365" s="2"/>
    </row>
    <row r="366" ht="14.25" customHeight="1">
      <c r="A366" s="64" t="s">
        <v>966</v>
      </c>
      <c r="B366" s="65" t="s">
        <v>967</v>
      </c>
      <c r="C366" s="66">
        <v>4.0</v>
      </c>
      <c r="D366" s="63"/>
      <c r="E366" s="21"/>
      <c r="F366" s="2"/>
      <c r="G366" s="2"/>
      <c r="H366" s="2"/>
      <c r="I366" s="2"/>
      <c r="J366" s="2"/>
      <c r="K366" s="2"/>
    </row>
    <row r="367" ht="14.25" customHeight="1">
      <c r="A367" s="73" t="s">
        <v>221</v>
      </c>
      <c r="B367" s="74" t="s">
        <v>968</v>
      </c>
      <c r="C367" s="75">
        <v>5.0</v>
      </c>
      <c r="D367" s="63"/>
      <c r="E367" s="21"/>
      <c r="F367" s="2"/>
      <c r="G367" s="2"/>
      <c r="H367" s="2"/>
      <c r="I367" s="2"/>
      <c r="J367" s="2"/>
      <c r="K367" s="2"/>
    </row>
    <row r="368" ht="14.25" customHeight="1">
      <c r="A368" s="70" t="s">
        <v>969</v>
      </c>
      <c r="B368" s="71" t="s">
        <v>970</v>
      </c>
      <c r="C368" s="72">
        <v>5.0</v>
      </c>
      <c r="D368" s="63"/>
      <c r="E368" s="21"/>
      <c r="F368" s="2"/>
      <c r="G368" s="2"/>
      <c r="H368" s="2"/>
      <c r="I368" s="2"/>
      <c r="J368" s="2"/>
      <c r="K368" s="2"/>
    </row>
    <row r="369" ht="14.25" customHeight="1">
      <c r="A369" s="73" t="s">
        <v>971</v>
      </c>
      <c r="B369" s="74" t="s">
        <v>972</v>
      </c>
      <c r="C369" s="75">
        <v>5.0</v>
      </c>
      <c r="D369" s="63"/>
      <c r="E369" s="21"/>
      <c r="F369" s="2"/>
      <c r="G369" s="2"/>
      <c r="H369" s="2"/>
      <c r="I369" s="2"/>
      <c r="J369" s="2"/>
      <c r="K369" s="2"/>
    </row>
    <row r="370" ht="14.25" customHeight="1">
      <c r="A370" s="70" t="s">
        <v>973</v>
      </c>
      <c r="B370" s="71" t="s">
        <v>974</v>
      </c>
      <c r="C370" s="72">
        <v>5.0</v>
      </c>
      <c r="D370" s="63"/>
      <c r="E370" s="21"/>
      <c r="F370" s="2"/>
      <c r="G370" s="2"/>
      <c r="H370" s="2"/>
      <c r="I370" s="2"/>
      <c r="J370" s="2"/>
      <c r="K370" s="2"/>
    </row>
    <row r="371" ht="14.25" customHeight="1">
      <c r="A371" s="73" t="s">
        <v>975</v>
      </c>
      <c r="B371" s="74" t="s">
        <v>976</v>
      </c>
      <c r="C371" s="75">
        <v>5.0</v>
      </c>
      <c r="D371" s="63"/>
      <c r="E371" s="21"/>
      <c r="F371" s="2"/>
      <c r="G371" s="2"/>
      <c r="H371" s="2"/>
      <c r="I371" s="2"/>
      <c r="J371" s="2"/>
      <c r="K371" s="2"/>
    </row>
    <row r="372" ht="14.25" customHeight="1">
      <c r="A372" s="70" t="s">
        <v>977</v>
      </c>
      <c r="B372" s="71" t="s">
        <v>978</v>
      </c>
      <c r="C372" s="72">
        <v>5.0</v>
      </c>
      <c r="D372" s="63"/>
      <c r="E372" s="21"/>
      <c r="F372" s="2"/>
      <c r="G372" s="2"/>
      <c r="H372" s="2"/>
      <c r="I372" s="2"/>
      <c r="J372" s="2"/>
      <c r="K372" s="2"/>
    </row>
    <row r="373" ht="14.25" customHeight="1">
      <c r="A373" s="67" t="s">
        <v>979</v>
      </c>
      <c r="B373" s="68" t="s">
        <v>980</v>
      </c>
      <c r="C373" s="69">
        <v>4.0</v>
      </c>
      <c r="D373" s="63"/>
      <c r="E373" s="21"/>
      <c r="F373" s="2"/>
      <c r="G373" s="2"/>
      <c r="H373" s="2"/>
      <c r="I373" s="2"/>
      <c r="J373" s="2"/>
      <c r="K373" s="2"/>
    </row>
    <row r="374" ht="14.25" customHeight="1">
      <c r="A374" s="70" t="s">
        <v>981</v>
      </c>
      <c r="B374" s="71" t="s">
        <v>982</v>
      </c>
      <c r="C374" s="72">
        <v>5.0</v>
      </c>
      <c r="D374" s="63"/>
      <c r="E374" s="21"/>
      <c r="F374" s="2"/>
      <c r="G374" s="2"/>
      <c r="H374" s="2"/>
      <c r="I374" s="2"/>
      <c r="J374" s="2"/>
      <c r="K374" s="2"/>
    </row>
    <row r="375" ht="14.25" customHeight="1">
      <c r="A375" s="73" t="s">
        <v>225</v>
      </c>
      <c r="B375" s="74" t="s">
        <v>983</v>
      </c>
      <c r="C375" s="75">
        <v>5.0</v>
      </c>
      <c r="D375" s="63"/>
      <c r="E375" s="21"/>
      <c r="F375" s="2"/>
      <c r="G375" s="2"/>
      <c r="H375" s="2"/>
      <c r="I375" s="2"/>
      <c r="J375" s="2"/>
      <c r="K375" s="2"/>
    </row>
    <row r="376" ht="14.25" customHeight="1">
      <c r="A376" s="70" t="s">
        <v>984</v>
      </c>
      <c r="B376" s="71" t="s">
        <v>985</v>
      </c>
      <c r="C376" s="72">
        <v>5.0</v>
      </c>
      <c r="D376" s="63"/>
      <c r="E376" s="21"/>
      <c r="F376" s="2"/>
      <c r="G376" s="2"/>
      <c r="H376" s="2"/>
      <c r="I376" s="2"/>
      <c r="J376" s="2"/>
      <c r="K376" s="2"/>
    </row>
    <row r="377" ht="14.25" customHeight="1">
      <c r="A377" s="73" t="s">
        <v>986</v>
      </c>
      <c r="B377" s="74" t="s">
        <v>987</v>
      </c>
      <c r="C377" s="75">
        <v>5.0</v>
      </c>
      <c r="D377" s="63"/>
      <c r="E377" s="21"/>
      <c r="F377" s="2"/>
      <c r="G377" s="2"/>
      <c r="H377" s="2"/>
      <c r="I377" s="2"/>
      <c r="J377" s="2"/>
      <c r="K377" s="2"/>
    </row>
    <row r="378" ht="14.25" customHeight="1">
      <c r="A378" s="70" t="s">
        <v>988</v>
      </c>
      <c r="B378" s="71" t="s">
        <v>989</v>
      </c>
      <c r="C378" s="72">
        <v>5.0</v>
      </c>
      <c r="D378" s="63"/>
      <c r="E378" s="21"/>
      <c r="F378" s="2"/>
      <c r="G378" s="2"/>
      <c r="H378" s="2"/>
      <c r="I378" s="2"/>
      <c r="J378" s="2"/>
      <c r="K378" s="2"/>
    </row>
    <row r="379" ht="14.25" customHeight="1">
      <c r="A379" s="73" t="s">
        <v>990</v>
      </c>
      <c r="B379" s="74" t="s">
        <v>991</v>
      </c>
      <c r="C379" s="75">
        <v>5.0</v>
      </c>
      <c r="D379" s="63"/>
      <c r="E379" s="21"/>
      <c r="F379" s="2"/>
      <c r="G379" s="2"/>
      <c r="H379" s="2"/>
      <c r="I379" s="2"/>
      <c r="J379" s="2"/>
      <c r="K379" s="2"/>
    </row>
    <row r="380" ht="14.25" customHeight="1">
      <c r="A380" s="64" t="s">
        <v>19</v>
      </c>
      <c r="B380" s="65" t="s">
        <v>992</v>
      </c>
      <c r="C380" s="66">
        <v>2.0</v>
      </c>
      <c r="D380" s="63"/>
      <c r="E380" s="21"/>
      <c r="F380" s="2"/>
      <c r="G380" s="2"/>
      <c r="H380" s="2"/>
      <c r="I380" s="2"/>
      <c r="J380" s="2"/>
      <c r="K380" s="2"/>
    </row>
    <row r="381" ht="14.25" customHeight="1">
      <c r="A381" s="67" t="s">
        <v>993</v>
      </c>
      <c r="B381" s="68" t="s">
        <v>994</v>
      </c>
      <c r="C381" s="69">
        <v>3.0</v>
      </c>
      <c r="D381" s="63"/>
      <c r="E381" s="21"/>
      <c r="F381" s="2"/>
      <c r="G381" s="2"/>
      <c r="H381" s="2"/>
      <c r="I381" s="2"/>
      <c r="J381" s="2"/>
      <c r="K381" s="2"/>
    </row>
    <row r="382" ht="14.25" customHeight="1">
      <c r="A382" s="64" t="s">
        <v>995</v>
      </c>
      <c r="B382" s="65" t="s">
        <v>996</v>
      </c>
      <c r="C382" s="66">
        <v>4.0</v>
      </c>
      <c r="D382" s="63"/>
      <c r="E382" s="21"/>
      <c r="F382" s="2"/>
      <c r="G382" s="2"/>
      <c r="H382" s="2"/>
      <c r="I382" s="2"/>
      <c r="J382" s="2"/>
      <c r="K382" s="2"/>
    </row>
    <row r="383" ht="14.25" customHeight="1">
      <c r="A383" s="73" t="s">
        <v>997</v>
      </c>
      <c r="B383" s="74" t="s">
        <v>998</v>
      </c>
      <c r="C383" s="75">
        <v>5.0</v>
      </c>
      <c r="D383" s="63"/>
      <c r="E383" s="21"/>
      <c r="F383" s="2"/>
      <c r="G383" s="2"/>
      <c r="H383" s="2"/>
      <c r="I383" s="2"/>
      <c r="J383" s="2"/>
      <c r="K383" s="2"/>
    </row>
    <row r="384" ht="14.25" customHeight="1">
      <c r="A384" s="70" t="s">
        <v>999</v>
      </c>
      <c r="B384" s="71" t="s">
        <v>1000</v>
      </c>
      <c r="C384" s="72">
        <v>5.0</v>
      </c>
      <c r="D384" s="63"/>
      <c r="E384" s="21"/>
      <c r="F384" s="2"/>
      <c r="G384" s="2"/>
      <c r="H384" s="2"/>
      <c r="I384" s="2"/>
      <c r="J384" s="2"/>
      <c r="K384" s="2"/>
    </row>
    <row r="385" ht="14.25" customHeight="1">
      <c r="A385" s="73" t="s">
        <v>1001</v>
      </c>
      <c r="B385" s="74" t="s">
        <v>1002</v>
      </c>
      <c r="C385" s="75">
        <v>5.0</v>
      </c>
      <c r="D385" s="63"/>
      <c r="E385" s="21"/>
      <c r="F385" s="2"/>
      <c r="G385" s="2"/>
      <c r="H385" s="2"/>
      <c r="I385" s="2"/>
      <c r="J385" s="2"/>
      <c r="K385" s="2"/>
    </row>
    <row r="386" ht="14.25" customHeight="1">
      <c r="A386" s="64" t="s">
        <v>1003</v>
      </c>
      <c r="B386" s="65" t="s">
        <v>296</v>
      </c>
      <c r="C386" s="66">
        <v>4.0</v>
      </c>
      <c r="D386" s="63"/>
      <c r="E386" s="21"/>
      <c r="F386" s="2"/>
      <c r="G386" s="2"/>
      <c r="H386" s="2"/>
      <c r="I386" s="2"/>
      <c r="J386" s="2"/>
      <c r="K386" s="2"/>
    </row>
    <row r="387" ht="14.25" customHeight="1">
      <c r="A387" s="73" t="s">
        <v>1004</v>
      </c>
      <c r="B387" s="74" t="s">
        <v>1005</v>
      </c>
      <c r="C387" s="75">
        <v>5.0</v>
      </c>
      <c r="D387" s="63"/>
      <c r="E387" s="21"/>
      <c r="F387" s="2"/>
      <c r="G387" s="2"/>
      <c r="H387" s="2"/>
      <c r="I387" s="2"/>
      <c r="J387" s="2"/>
      <c r="K387" s="2"/>
    </row>
    <row r="388" ht="14.25" customHeight="1">
      <c r="A388" s="70" t="s">
        <v>1006</v>
      </c>
      <c r="B388" s="71" t="s">
        <v>1007</v>
      </c>
      <c r="C388" s="72">
        <v>5.0</v>
      </c>
      <c r="D388" s="63"/>
      <c r="E388" s="21"/>
      <c r="F388" s="2"/>
      <c r="G388" s="2"/>
      <c r="H388" s="2"/>
      <c r="I388" s="2"/>
      <c r="J388" s="2"/>
      <c r="K388" s="2"/>
    </row>
    <row r="389" ht="14.25" customHeight="1">
      <c r="A389" s="73" t="s">
        <v>1008</v>
      </c>
      <c r="B389" s="74" t="s">
        <v>321</v>
      </c>
      <c r="C389" s="75">
        <v>5.0</v>
      </c>
      <c r="D389" s="63"/>
      <c r="E389" s="21"/>
      <c r="F389" s="2"/>
      <c r="G389" s="2"/>
      <c r="H389" s="2"/>
      <c r="I389" s="2"/>
      <c r="J389" s="2"/>
      <c r="K389" s="2"/>
    </row>
    <row r="390" ht="14.25" customHeight="1">
      <c r="A390" s="70" t="s">
        <v>1009</v>
      </c>
      <c r="B390" s="71" t="s">
        <v>1010</v>
      </c>
      <c r="C390" s="72">
        <v>5.0</v>
      </c>
      <c r="D390" s="63"/>
      <c r="E390" s="21"/>
      <c r="F390" s="2"/>
      <c r="G390" s="2"/>
      <c r="H390" s="2"/>
      <c r="I390" s="2"/>
      <c r="J390" s="2"/>
      <c r="K390" s="2"/>
    </row>
    <row r="391" ht="14.25" customHeight="1">
      <c r="A391" s="73" t="s">
        <v>1011</v>
      </c>
      <c r="B391" s="74" t="s">
        <v>1012</v>
      </c>
      <c r="C391" s="75">
        <v>5.0</v>
      </c>
      <c r="D391" s="63"/>
      <c r="E391" s="21"/>
      <c r="F391" s="2"/>
      <c r="G391" s="2"/>
      <c r="H391" s="2"/>
      <c r="I391" s="2"/>
      <c r="J391" s="2"/>
      <c r="K391" s="2"/>
    </row>
    <row r="392" ht="14.25" customHeight="1">
      <c r="A392" s="70" t="s">
        <v>1013</v>
      </c>
      <c r="B392" s="71" t="s">
        <v>1014</v>
      </c>
      <c r="C392" s="72">
        <v>5.0</v>
      </c>
      <c r="D392" s="63"/>
      <c r="E392" s="21"/>
      <c r="F392" s="2"/>
      <c r="G392" s="2"/>
      <c r="H392" s="2"/>
      <c r="I392" s="2"/>
      <c r="J392" s="2"/>
      <c r="K392" s="2"/>
    </row>
    <row r="393" ht="14.25" customHeight="1">
      <c r="A393" s="73" t="s">
        <v>1015</v>
      </c>
      <c r="B393" s="74" t="s">
        <v>1016</v>
      </c>
      <c r="C393" s="75">
        <v>5.0</v>
      </c>
      <c r="D393" s="63"/>
      <c r="E393" s="21"/>
      <c r="F393" s="2"/>
      <c r="G393" s="2"/>
      <c r="H393" s="2"/>
      <c r="I393" s="2"/>
      <c r="J393" s="2"/>
      <c r="K393" s="2"/>
    </row>
    <row r="394" ht="14.25" customHeight="1">
      <c r="A394" s="64" t="s">
        <v>1017</v>
      </c>
      <c r="B394" s="65" t="s">
        <v>1018</v>
      </c>
      <c r="C394" s="66">
        <v>4.0</v>
      </c>
      <c r="D394" s="63"/>
      <c r="E394" s="21"/>
      <c r="F394" s="2"/>
      <c r="G394" s="2"/>
      <c r="H394" s="2"/>
      <c r="I394" s="2"/>
      <c r="J394" s="2"/>
      <c r="K394" s="2"/>
    </row>
    <row r="395" ht="14.25" customHeight="1">
      <c r="A395" s="73" t="s">
        <v>1019</v>
      </c>
      <c r="B395" s="74" t="s">
        <v>1020</v>
      </c>
      <c r="C395" s="75">
        <v>5.0</v>
      </c>
      <c r="D395" s="63"/>
      <c r="E395" s="21"/>
      <c r="F395" s="2"/>
      <c r="G395" s="2"/>
      <c r="H395" s="2"/>
      <c r="I395" s="2"/>
      <c r="J395" s="2"/>
      <c r="K395" s="2"/>
    </row>
    <row r="396" ht="14.25" customHeight="1">
      <c r="A396" s="70" t="s">
        <v>1021</v>
      </c>
      <c r="B396" s="71" t="s">
        <v>1022</v>
      </c>
      <c r="C396" s="72">
        <v>5.0</v>
      </c>
      <c r="D396" s="63"/>
      <c r="E396" s="21"/>
      <c r="F396" s="2"/>
      <c r="G396" s="2"/>
      <c r="H396" s="2"/>
      <c r="I396" s="2"/>
      <c r="J396" s="2"/>
      <c r="K396" s="2"/>
    </row>
    <row r="397" ht="14.25" customHeight="1">
      <c r="A397" s="73" t="s">
        <v>1023</v>
      </c>
      <c r="B397" s="74" t="s">
        <v>1024</v>
      </c>
      <c r="C397" s="75">
        <v>5.0</v>
      </c>
      <c r="D397" s="63"/>
      <c r="E397" s="21"/>
      <c r="F397" s="2"/>
      <c r="G397" s="2"/>
      <c r="H397" s="2"/>
      <c r="I397" s="2"/>
      <c r="J397" s="2"/>
      <c r="K397" s="2"/>
    </row>
    <row r="398" ht="14.25" customHeight="1">
      <c r="A398" s="64" t="s">
        <v>1025</v>
      </c>
      <c r="B398" s="65" t="s">
        <v>1026</v>
      </c>
      <c r="C398" s="66">
        <v>4.0</v>
      </c>
      <c r="D398" s="63"/>
      <c r="E398" s="21"/>
      <c r="F398" s="2"/>
      <c r="G398" s="2"/>
      <c r="H398" s="2"/>
      <c r="I398" s="2"/>
      <c r="J398" s="2"/>
      <c r="K398" s="2"/>
    </row>
    <row r="399" ht="14.25" customHeight="1">
      <c r="A399" s="73" t="s">
        <v>1027</v>
      </c>
      <c r="B399" s="74" t="s">
        <v>1028</v>
      </c>
      <c r="C399" s="75">
        <v>5.0</v>
      </c>
      <c r="D399" s="63"/>
      <c r="E399" s="21"/>
      <c r="F399" s="2"/>
      <c r="G399" s="2"/>
      <c r="H399" s="2"/>
      <c r="I399" s="2"/>
      <c r="J399" s="2"/>
      <c r="K399" s="2"/>
    </row>
    <row r="400" ht="14.25" customHeight="1">
      <c r="A400" s="70" t="s">
        <v>1029</v>
      </c>
      <c r="B400" s="71" t="s">
        <v>1030</v>
      </c>
      <c r="C400" s="72">
        <v>5.0</v>
      </c>
      <c r="D400" s="63"/>
      <c r="E400" s="21"/>
      <c r="F400" s="2"/>
      <c r="G400" s="2"/>
      <c r="H400" s="2"/>
      <c r="I400" s="2"/>
      <c r="J400" s="2"/>
      <c r="K400" s="2"/>
    </row>
    <row r="401" ht="14.25" customHeight="1">
      <c r="A401" s="73" t="s">
        <v>1031</v>
      </c>
      <c r="B401" s="74" t="s">
        <v>1032</v>
      </c>
      <c r="C401" s="75">
        <v>5.0</v>
      </c>
      <c r="D401" s="63"/>
      <c r="E401" s="21"/>
      <c r="F401" s="2"/>
      <c r="G401" s="2"/>
      <c r="H401" s="2"/>
      <c r="I401" s="2"/>
      <c r="J401" s="2"/>
      <c r="K401" s="2"/>
    </row>
    <row r="402" ht="14.25" customHeight="1">
      <c r="A402" s="64" t="s">
        <v>1033</v>
      </c>
      <c r="B402" s="65" t="s">
        <v>1034</v>
      </c>
      <c r="C402" s="66">
        <v>4.0</v>
      </c>
      <c r="D402" s="63"/>
      <c r="E402" s="21"/>
      <c r="F402" s="2"/>
      <c r="G402" s="2"/>
      <c r="H402" s="2"/>
      <c r="I402" s="2"/>
      <c r="J402" s="2"/>
      <c r="K402" s="2"/>
    </row>
    <row r="403" ht="14.25" customHeight="1">
      <c r="A403" s="73" t="s">
        <v>1035</v>
      </c>
      <c r="B403" s="74" t="s">
        <v>1036</v>
      </c>
      <c r="C403" s="75">
        <v>5.0</v>
      </c>
      <c r="D403" s="63"/>
      <c r="E403" s="21"/>
      <c r="F403" s="2"/>
      <c r="G403" s="2"/>
      <c r="H403" s="2"/>
      <c r="I403" s="2"/>
      <c r="J403" s="2"/>
      <c r="K403" s="2"/>
    </row>
    <row r="404" ht="14.25" customHeight="1">
      <c r="A404" s="70" t="s">
        <v>1037</v>
      </c>
      <c r="B404" s="71" t="s">
        <v>1038</v>
      </c>
      <c r="C404" s="72">
        <v>5.0</v>
      </c>
      <c r="D404" s="63"/>
      <c r="E404" s="21"/>
      <c r="F404" s="2"/>
      <c r="G404" s="2"/>
      <c r="H404" s="2"/>
      <c r="I404" s="2"/>
      <c r="J404" s="2"/>
      <c r="K404" s="2"/>
    </row>
    <row r="405" ht="14.25" customHeight="1">
      <c r="A405" s="73" t="s">
        <v>1039</v>
      </c>
      <c r="B405" s="74" t="s">
        <v>1040</v>
      </c>
      <c r="C405" s="75">
        <v>5.0</v>
      </c>
      <c r="D405" s="63"/>
      <c r="E405" s="21"/>
      <c r="F405" s="2"/>
      <c r="G405" s="2"/>
      <c r="H405" s="2"/>
      <c r="I405" s="2"/>
      <c r="J405" s="2"/>
      <c r="K405" s="2"/>
    </row>
    <row r="406" ht="14.25" customHeight="1">
      <c r="A406" s="70" t="s">
        <v>1041</v>
      </c>
      <c r="B406" s="71" t="s">
        <v>1042</v>
      </c>
      <c r="C406" s="72">
        <v>5.0</v>
      </c>
      <c r="D406" s="63"/>
      <c r="E406" s="21"/>
      <c r="F406" s="2"/>
      <c r="G406" s="2"/>
      <c r="H406" s="2"/>
      <c r="I406" s="2"/>
      <c r="J406" s="2"/>
      <c r="K406" s="2"/>
    </row>
    <row r="407" ht="14.25" customHeight="1">
      <c r="A407" s="73" t="s">
        <v>1043</v>
      </c>
      <c r="B407" s="74" t="s">
        <v>1044</v>
      </c>
      <c r="C407" s="75">
        <v>5.0</v>
      </c>
      <c r="D407" s="63"/>
      <c r="E407" s="21"/>
      <c r="F407" s="2"/>
      <c r="G407" s="2"/>
      <c r="H407" s="2"/>
      <c r="I407" s="2"/>
      <c r="J407" s="2"/>
      <c r="K407" s="2"/>
    </row>
    <row r="408" ht="14.25" customHeight="1">
      <c r="A408" s="70" t="s">
        <v>1045</v>
      </c>
      <c r="B408" s="71" t="s">
        <v>1046</v>
      </c>
      <c r="C408" s="72">
        <v>5.0</v>
      </c>
      <c r="D408" s="63"/>
      <c r="E408" s="21"/>
      <c r="F408" s="2"/>
      <c r="G408" s="2"/>
      <c r="H408" s="2"/>
      <c r="I408" s="2"/>
      <c r="J408" s="2"/>
      <c r="K408" s="2"/>
    </row>
    <row r="409" ht="14.25" customHeight="1">
      <c r="A409" s="73" t="s">
        <v>1047</v>
      </c>
      <c r="B409" s="74" t="s">
        <v>1048</v>
      </c>
      <c r="C409" s="75">
        <v>5.0</v>
      </c>
      <c r="D409" s="63"/>
      <c r="E409" s="21"/>
      <c r="F409" s="2"/>
      <c r="G409" s="2"/>
      <c r="H409" s="2"/>
      <c r="I409" s="2"/>
      <c r="J409" s="2"/>
      <c r="K409" s="2"/>
    </row>
    <row r="410" ht="14.25" customHeight="1">
      <c r="A410" s="70" t="s">
        <v>1049</v>
      </c>
      <c r="B410" s="71" t="s">
        <v>1050</v>
      </c>
      <c r="C410" s="72">
        <v>5.0</v>
      </c>
      <c r="D410" s="63"/>
      <c r="E410" s="21"/>
      <c r="F410" s="2"/>
      <c r="G410" s="2"/>
      <c r="H410" s="2"/>
      <c r="I410" s="2"/>
      <c r="J410" s="2"/>
      <c r="K410" s="2"/>
    </row>
    <row r="411" ht="14.25" customHeight="1">
      <c r="A411" s="67" t="s">
        <v>1051</v>
      </c>
      <c r="B411" s="68" t="s">
        <v>1052</v>
      </c>
      <c r="C411" s="69">
        <v>4.0</v>
      </c>
      <c r="D411" s="63"/>
      <c r="E411" s="21"/>
      <c r="F411" s="2"/>
      <c r="G411" s="2"/>
      <c r="H411" s="2"/>
      <c r="I411" s="2"/>
      <c r="J411" s="2"/>
      <c r="K411" s="2"/>
    </row>
    <row r="412" ht="14.25" customHeight="1">
      <c r="A412" s="70" t="s">
        <v>1053</v>
      </c>
      <c r="B412" s="71" t="s">
        <v>1054</v>
      </c>
      <c r="C412" s="72">
        <v>5.0</v>
      </c>
      <c r="D412" s="63"/>
      <c r="E412" s="21"/>
      <c r="F412" s="2"/>
      <c r="G412" s="2"/>
      <c r="H412" s="2"/>
      <c r="I412" s="2"/>
      <c r="J412" s="2"/>
      <c r="K412" s="2"/>
    </row>
    <row r="413" ht="14.25" customHeight="1">
      <c r="A413" s="73" t="s">
        <v>1055</v>
      </c>
      <c r="B413" s="74" t="s">
        <v>1056</v>
      </c>
      <c r="C413" s="75">
        <v>5.0</v>
      </c>
      <c r="D413" s="63"/>
      <c r="E413" s="21"/>
      <c r="F413" s="2"/>
      <c r="G413" s="2"/>
      <c r="H413" s="2"/>
      <c r="I413" s="2"/>
      <c r="J413" s="2"/>
      <c r="K413" s="2"/>
    </row>
    <row r="414" ht="14.25" customHeight="1">
      <c r="A414" s="70" t="s">
        <v>1057</v>
      </c>
      <c r="B414" s="71" t="s">
        <v>1058</v>
      </c>
      <c r="C414" s="72">
        <v>5.0</v>
      </c>
      <c r="D414" s="63"/>
      <c r="E414" s="21"/>
      <c r="F414" s="2"/>
      <c r="G414" s="2"/>
      <c r="H414" s="2"/>
      <c r="I414" s="2"/>
      <c r="J414" s="2"/>
      <c r="K414" s="2"/>
    </row>
    <row r="415" ht="14.25" customHeight="1">
      <c r="A415" s="73" t="s">
        <v>1059</v>
      </c>
      <c r="B415" s="74" t="s">
        <v>1060</v>
      </c>
      <c r="C415" s="75">
        <v>5.0</v>
      </c>
      <c r="D415" s="63"/>
      <c r="E415" s="21"/>
      <c r="F415" s="2"/>
      <c r="G415" s="2"/>
      <c r="H415" s="2"/>
      <c r="I415" s="2"/>
      <c r="J415" s="2"/>
      <c r="K415" s="2"/>
    </row>
    <row r="416" ht="14.25" customHeight="1">
      <c r="A416" s="70" t="s">
        <v>1061</v>
      </c>
      <c r="B416" s="71" t="s">
        <v>1062</v>
      </c>
      <c r="C416" s="72">
        <v>5.0</v>
      </c>
      <c r="D416" s="63"/>
      <c r="E416" s="21"/>
      <c r="F416" s="2"/>
      <c r="G416" s="2"/>
      <c r="H416" s="2"/>
      <c r="I416" s="2"/>
      <c r="J416" s="2"/>
      <c r="K416" s="2"/>
    </row>
    <row r="417" ht="14.25" customHeight="1">
      <c r="A417" s="73" t="s">
        <v>1063</v>
      </c>
      <c r="B417" s="74" t="s">
        <v>1064</v>
      </c>
      <c r="C417" s="75">
        <v>5.0</v>
      </c>
      <c r="D417" s="63"/>
      <c r="E417" s="21"/>
      <c r="F417" s="2"/>
      <c r="G417" s="2"/>
      <c r="H417" s="2"/>
      <c r="I417" s="2"/>
      <c r="J417" s="2"/>
      <c r="K417" s="2"/>
    </row>
    <row r="418" ht="14.25" customHeight="1">
      <c r="A418" s="70" t="s">
        <v>1065</v>
      </c>
      <c r="B418" s="71" t="s">
        <v>1066</v>
      </c>
      <c r="C418" s="72">
        <v>5.0</v>
      </c>
      <c r="D418" s="63"/>
      <c r="E418" s="21"/>
      <c r="F418" s="2"/>
      <c r="G418" s="2"/>
      <c r="H418" s="2"/>
      <c r="I418" s="2"/>
      <c r="J418" s="2"/>
      <c r="K418" s="2"/>
    </row>
    <row r="419" ht="14.25" customHeight="1">
      <c r="A419" s="73" t="s">
        <v>1067</v>
      </c>
      <c r="B419" s="74" t="s">
        <v>1068</v>
      </c>
      <c r="C419" s="75">
        <v>5.0</v>
      </c>
      <c r="D419" s="63"/>
      <c r="E419" s="21"/>
      <c r="F419" s="2"/>
      <c r="G419" s="2"/>
      <c r="H419" s="2"/>
      <c r="I419" s="2"/>
      <c r="J419" s="2"/>
      <c r="K419" s="2"/>
    </row>
    <row r="420" ht="14.25" customHeight="1">
      <c r="A420" s="70" t="s">
        <v>1069</v>
      </c>
      <c r="B420" s="71" t="s">
        <v>1070</v>
      </c>
      <c r="C420" s="72">
        <v>5.0</v>
      </c>
      <c r="D420" s="63"/>
      <c r="E420" s="21"/>
      <c r="F420" s="2"/>
      <c r="G420" s="2"/>
      <c r="H420" s="2"/>
      <c r="I420" s="2"/>
      <c r="J420" s="2"/>
      <c r="K420" s="2"/>
    </row>
    <row r="421" ht="14.25" customHeight="1">
      <c r="A421" s="73" t="s">
        <v>1071</v>
      </c>
      <c r="B421" s="74" t="s">
        <v>1072</v>
      </c>
      <c r="C421" s="75">
        <v>5.0</v>
      </c>
      <c r="D421" s="63"/>
      <c r="E421" s="21"/>
      <c r="F421" s="2"/>
      <c r="G421" s="2"/>
      <c r="H421" s="2"/>
      <c r="I421" s="2"/>
      <c r="J421" s="2"/>
      <c r="K421" s="2"/>
    </row>
    <row r="422" ht="14.25" customHeight="1">
      <c r="A422" s="70" t="s">
        <v>1073</v>
      </c>
      <c r="B422" s="71" t="s">
        <v>1074</v>
      </c>
      <c r="C422" s="72">
        <v>5.0</v>
      </c>
      <c r="D422" s="63"/>
      <c r="E422" s="21"/>
      <c r="F422" s="2"/>
      <c r="G422" s="2"/>
      <c r="H422" s="2"/>
      <c r="I422" s="2"/>
      <c r="J422" s="2"/>
      <c r="K422" s="2"/>
    </row>
    <row r="423" ht="14.25" customHeight="1">
      <c r="A423" s="73" t="s">
        <v>1075</v>
      </c>
      <c r="B423" s="74" t="s">
        <v>1076</v>
      </c>
      <c r="C423" s="75">
        <v>5.0</v>
      </c>
      <c r="D423" s="63"/>
      <c r="E423" s="21"/>
      <c r="F423" s="2"/>
      <c r="G423" s="2"/>
      <c r="H423" s="2"/>
      <c r="I423" s="2"/>
      <c r="J423" s="2"/>
      <c r="K423" s="2"/>
    </row>
    <row r="424" ht="14.25" customHeight="1">
      <c r="A424" s="64" t="s">
        <v>1077</v>
      </c>
      <c r="B424" s="65" t="s">
        <v>1078</v>
      </c>
      <c r="C424" s="66">
        <v>3.0</v>
      </c>
      <c r="D424" s="63"/>
      <c r="E424" s="21"/>
      <c r="F424" s="2"/>
      <c r="G424" s="2"/>
      <c r="H424" s="2"/>
      <c r="I424" s="2"/>
      <c r="J424" s="2"/>
      <c r="K424" s="2"/>
    </row>
    <row r="425" ht="14.25" customHeight="1">
      <c r="A425" s="67" t="s">
        <v>1079</v>
      </c>
      <c r="B425" s="68" t="s">
        <v>1080</v>
      </c>
      <c r="C425" s="69">
        <v>4.0</v>
      </c>
      <c r="D425" s="63"/>
      <c r="E425" s="21"/>
      <c r="F425" s="2"/>
      <c r="G425" s="2"/>
      <c r="H425" s="2"/>
      <c r="I425" s="2"/>
      <c r="J425" s="2"/>
      <c r="K425" s="2"/>
    </row>
    <row r="426" ht="14.25" customHeight="1">
      <c r="A426" s="70" t="s">
        <v>1081</v>
      </c>
      <c r="B426" s="71" t="s">
        <v>1082</v>
      </c>
      <c r="C426" s="72">
        <v>5.0</v>
      </c>
      <c r="D426" s="63"/>
      <c r="E426" s="21"/>
      <c r="F426" s="2"/>
      <c r="G426" s="2"/>
      <c r="H426" s="2"/>
      <c r="I426" s="2"/>
      <c r="J426" s="2"/>
      <c r="K426" s="2"/>
    </row>
    <row r="427" ht="14.25" customHeight="1">
      <c r="A427" s="73" t="s">
        <v>1083</v>
      </c>
      <c r="B427" s="74" t="s">
        <v>1084</v>
      </c>
      <c r="C427" s="75">
        <v>5.0</v>
      </c>
      <c r="D427" s="63"/>
      <c r="E427" s="21"/>
      <c r="F427" s="2"/>
      <c r="G427" s="2"/>
      <c r="H427" s="2"/>
      <c r="I427" s="2"/>
      <c r="J427" s="2"/>
      <c r="K427" s="2"/>
    </row>
    <row r="428" ht="14.25" customHeight="1">
      <c r="A428" s="70" t="s">
        <v>1085</v>
      </c>
      <c r="B428" s="71" t="s">
        <v>1086</v>
      </c>
      <c r="C428" s="72">
        <v>5.0</v>
      </c>
      <c r="D428" s="63"/>
      <c r="E428" s="21"/>
      <c r="F428" s="2"/>
      <c r="G428" s="2"/>
      <c r="H428" s="2"/>
      <c r="I428" s="2"/>
      <c r="J428" s="2"/>
      <c r="K428" s="2"/>
    </row>
    <row r="429" ht="14.25" customHeight="1">
      <c r="A429" s="73" t="s">
        <v>1087</v>
      </c>
      <c r="B429" s="74" t="s">
        <v>1088</v>
      </c>
      <c r="C429" s="75">
        <v>5.0</v>
      </c>
      <c r="D429" s="63"/>
      <c r="E429" s="21"/>
      <c r="F429" s="2"/>
      <c r="G429" s="2"/>
      <c r="H429" s="2"/>
      <c r="I429" s="2"/>
      <c r="J429" s="2"/>
      <c r="K429" s="2"/>
    </row>
    <row r="430" ht="14.25" customHeight="1">
      <c r="A430" s="70" t="s">
        <v>1089</v>
      </c>
      <c r="B430" s="71" t="s">
        <v>1090</v>
      </c>
      <c r="C430" s="72">
        <v>5.0</v>
      </c>
      <c r="D430" s="63"/>
      <c r="E430" s="21"/>
      <c r="F430" s="2"/>
      <c r="G430" s="2"/>
      <c r="H430" s="2"/>
      <c r="I430" s="2"/>
      <c r="J430" s="2"/>
      <c r="K430" s="2"/>
    </row>
    <row r="431" ht="14.25" customHeight="1">
      <c r="A431" s="67" t="s">
        <v>20</v>
      </c>
      <c r="B431" s="68" t="s">
        <v>1091</v>
      </c>
      <c r="C431" s="69">
        <v>2.0</v>
      </c>
      <c r="D431" s="63"/>
      <c r="E431" s="21"/>
      <c r="F431" s="2"/>
      <c r="G431" s="2"/>
      <c r="H431" s="2"/>
      <c r="I431" s="2"/>
      <c r="J431" s="2"/>
      <c r="K431" s="2"/>
    </row>
    <row r="432" ht="14.25" customHeight="1">
      <c r="A432" s="64" t="s">
        <v>1092</v>
      </c>
      <c r="B432" s="65" t="s">
        <v>1093</v>
      </c>
      <c r="C432" s="66">
        <v>3.0</v>
      </c>
      <c r="D432" s="63"/>
      <c r="E432" s="21"/>
      <c r="F432" s="2"/>
      <c r="G432" s="2"/>
      <c r="H432" s="2"/>
      <c r="I432" s="2"/>
      <c r="J432" s="2"/>
      <c r="K432" s="2"/>
    </row>
    <row r="433" ht="14.25" customHeight="1">
      <c r="A433" s="67" t="s">
        <v>1094</v>
      </c>
      <c r="B433" s="68" t="s">
        <v>1095</v>
      </c>
      <c r="C433" s="69">
        <v>4.0</v>
      </c>
      <c r="D433" s="63"/>
      <c r="E433" s="21"/>
      <c r="F433" s="2"/>
      <c r="G433" s="2"/>
      <c r="H433" s="2"/>
      <c r="I433" s="2"/>
      <c r="J433" s="2"/>
      <c r="K433" s="2"/>
    </row>
    <row r="434" ht="14.25" customHeight="1">
      <c r="A434" s="70" t="s">
        <v>1096</v>
      </c>
      <c r="B434" s="71" t="s">
        <v>1097</v>
      </c>
      <c r="C434" s="72">
        <v>5.0</v>
      </c>
      <c r="D434" s="63"/>
      <c r="E434" s="21"/>
      <c r="F434" s="2"/>
      <c r="G434" s="2"/>
      <c r="H434" s="2"/>
      <c r="I434" s="2"/>
      <c r="J434" s="2"/>
      <c r="K434" s="2"/>
    </row>
    <row r="435" ht="14.25" customHeight="1">
      <c r="A435" s="67" t="s">
        <v>1098</v>
      </c>
      <c r="B435" s="68" t="s">
        <v>1099</v>
      </c>
      <c r="C435" s="69">
        <v>4.0</v>
      </c>
      <c r="D435" s="63"/>
      <c r="E435" s="21"/>
      <c r="F435" s="2"/>
      <c r="G435" s="2"/>
      <c r="H435" s="2"/>
      <c r="I435" s="2"/>
      <c r="J435" s="2"/>
      <c r="K435" s="2"/>
    </row>
    <row r="436" ht="14.25" customHeight="1">
      <c r="A436" s="70" t="s">
        <v>1100</v>
      </c>
      <c r="B436" s="71" t="s">
        <v>1101</v>
      </c>
      <c r="C436" s="72">
        <v>5.0</v>
      </c>
      <c r="D436" s="63"/>
      <c r="E436" s="21"/>
      <c r="F436" s="2"/>
      <c r="G436" s="2"/>
      <c r="H436" s="2"/>
      <c r="I436" s="2"/>
      <c r="J436" s="2"/>
      <c r="K436" s="2"/>
    </row>
    <row r="437" ht="14.25" customHeight="1">
      <c r="A437" s="73" t="s">
        <v>1102</v>
      </c>
      <c r="B437" s="74" t="s">
        <v>1103</v>
      </c>
      <c r="C437" s="75">
        <v>5.0</v>
      </c>
      <c r="D437" s="63"/>
      <c r="E437" s="21"/>
      <c r="F437" s="2"/>
      <c r="G437" s="2"/>
      <c r="H437" s="2"/>
      <c r="I437" s="2"/>
      <c r="J437" s="2"/>
      <c r="K437" s="2"/>
    </row>
    <row r="438" ht="14.25" customHeight="1">
      <c r="A438" s="70" t="s">
        <v>1104</v>
      </c>
      <c r="B438" s="71" t="s">
        <v>1105</v>
      </c>
      <c r="C438" s="72">
        <v>5.0</v>
      </c>
      <c r="D438" s="63"/>
      <c r="E438" s="21"/>
      <c r="F438" s="2"/>
      <c r="G438" s="2"/>
      <c r="H438" s="2"/>
      <c r="I438" s="2"/>
      <c r="J438" s="2"/>
      <c r="K438" s="2"/>
    </row>
    <row r="439" ht="14.25" customHeight="1">
      <c r="A439" s="73" t="s">
        <v>1106</v>
      </c>
      <c r="B439" s="74" t="s">
        <v>1107</v>
      </c>
      <c r="C439" s="75">
        <v>5.0</v>
      </c>
      <c r="D439" s="63"/>
      <c r="E439" s="21"/>
      <c r="F439" s="2"/>
      <c r="G439" s="2"/>
      <c r="H439" s="2"/>
      <c r="I439" s="2"/>
      <c r="J439" s="2"/>
      <c r="K439" s="2"/>
    </row>
    <row r="440" ht="14.25" customHeight="1">
      <c r="A440" s="70" t="s">
        <v>1108</v>
      </c>
      <c r="B440" s="71" t="s">
        <v>1109</v>
      </c>
      <c r="C440" s="72">
        <v>5.0</v>
      </c>
      <c r="D440" s="63"/>
      <c r="E440" s="21"/>
      <c r="F440" s="2"/>
      <c r="G440" s="2"/>
      <c r="H440" s="2"/>
      <c r="I440" s="2"/>
      <c r="J440" s="2"/>
      <c r="K440" s="2"/>
    </row>
    <row r="441" ht="14.25" customHeight="1">
      <c r="A441" s="73" t="s">
        <v>1110</v>
      </c>
      <c r="B441" s="74" t="s">
        <v>1111</v>
      </c>
      <c r="C441" s="75">
        <v>5.0</v>
      </c>
      <c r="D441" s="63"/>
      <c r="E441" s="21"/>
      <c r="F441" s="2"/>
      <c r="G441" s="2"/>
      <c r="H441" s="2"/>
      <c r="I441" s="2"/>
      <c r="J441" s="2"/>
      <c r="K441" s="2"/>
    </row>
    <row r="442" ht="14.25" customHeight="1">
      <c r="A442" s="70" t="s">
        <v>1112</v>
      </c>
      <c r="B442" s="71" t="s">
        <v>1113</v>
      </c>
      <c r="C442" s="72">
        <v>5.0</v>
      </c>
      <c r="D442" s="63"/>
      <c r="E442" s="21"/>
      <c r="F442" s="2"/>
      <c r="G442" s="2"/>
      <c r="H442" s="2"/>
      <c r="I442" s="2"/>
      <c r="J442" s="2"/>
      <c r="K442" s="2"/>
    </row>
    <row r="443" ht="14.25" customHeight="1">
      <c r="A443" s="73" t="s">
        <v>1114</v>
      </c>
      <c r="B443" s="74" t="s">
        <v>1115</v>
      </c>
      <c r="C443" s="75">
        <v>5.0</v>
      </c>
      <c r="D443" s="63"/>
      <c r="E443" s="21"/>
      <c r="F443" s="2"/>
      <c r="G443" s="2"/>
      <c r="H443" s="2"/>
      <c r="I443" s="2"/>
      <c r="J443" s="2"/>
      <c r="K443" s="2"/>
    </row>
    <row r="444" ht="14.25" customHeight="1">
      <c r="A444" s="70" t="s">
        <v>1116</v>
      </c>
      <c r="B444" s="71" t="s">
        <v>1117</v>
      </c>
      <c r="C444" s="72">
        <v>5.0</v>
      </c>
      <c r="D444" s="63"/>
      <c r="E444" s="21"/>
      <c r="F444" s="2"/>
      <c r="G444" s="2"/>
      <c r="H444" s="2"/>
      <c r="I444" s="2"/>
      <c r="J444" s="2"/>
      <c r="K444" s="2"/>
    </row>
    <row r="445" ht="14.25" customHeight="1">
      <c r="A445" s="73" t="s">
        <v>1118</v>
      </c>
      <c r="B445" s="74" t="s">
        <v>1119</v>
      </c>
      <c r="C445" s="75">
        <v>5.0</v>
      </c>
      <c r="D445" s="63"/>
      <c r="E445" s="21"/>
      <c r="F445" s="2"/>
      <c r="G445" s="2"/>
      <c r="H445" s="2"/>
      <c r="I445" s="2"/>
      <c r="J445" s="2"/>
      <c r="K445" s="2"/>
    </row>
    <row r="446" ht="14.25" customHeight="1">
      <c r="A446" s="70" t="s">
        <v>1120</v>
      </c>
      <c r="B446" s="71" t="s">
        <v>1121</v>
      </c>
      <c r="C446" s="72">
        <v>5.0</v>
      </c>
      <c r="D446" s="63"/>
      <c r="E446" s="21"/>
      <c r="F446" s="2"/>
      <c r="G446" s="2"/>
      <c r="H446" s="2"/>
      <c r="I446" s="2"/>
      <c r="J446" s="2"/>
      <c r="K446" s="2"/>
    </row>
    <row r="447" ht="14.25" customHeight="1">
      <c r="A447" s="73" t="s">
        <v>1122</v>
      </c>
      <c r="B447" s="74" t="s">
        <v>1123</v>
      </c>
      <c r="C447" s="75">
        <v>5.0</v>
      </c>
      <c r="D447" s="63"/>
      <c r="E447" s="21"/>
      <c r="F447" s="2"/>
      <c r="G447" s="2"/>
      <c r="H447" s="2"/>
      <c r="I447" s="2"/>
      <c r="J447" s="2"/>
      <c r="K447" s="2"/>
    </row>
    <row r="448" ht="14.25" customHeight="1">
      <c r="A448" s="70" t="s">
        <v>1124</v>
      </c>
      <c r="B448" s="71" t="s">
        <v>1125</v>
      </c>
      <c r="C448" s="72">
        <v>5.0</v>
      </c>
      <c r="D448" s="63"/>
      <c r="E448" s="21"/>
      <c r="F448" s="2"/>
      <c r="G448" s="2"/>
      <c r="H448" s="2"/>
      <c r="I448" s="2"/>
      <c r="J448" s="2"/>
      <c r="K448" s="2"/>
    </row>
    <row r="449" ht="14.25" customHeight="1">
      <c r="A449" s="67" t="s">
        <v>1126</v>
      </c>
      <c r="B449" s="68" t="s">
        <v>1127</v>
      </c>
      <c r="C449" s="69">
        <v>4.0</v>
      </c>
      <c r="D449" s="63"/>
      <c r="E449" s="21"/>
      <c r="F449" s="2"/>
      <c r="G449" s="2"/>
      <c r="H449" s="2"/>
      <c r="I449" s="2"/>
      <c r="J449" s="2"/>
      <c r="K449" s="2"/>
    </row>
    <row r="450" ht="14.25" customHeight="1">
      <c r="A450" s="70" t="s">
        <v>1128</v>
      </c>
      <c r="B450" s="71" t="s">
        <v>1129</v>
      </c>
      <c r="C450" s="72">
        <v>5.0</v>
      </c>
      <c r="D450" s="63"/>
      <c r="E450" s="21"/>
      <c r="F450" s="2"/>
      <c r="G450" s="2"/>
      <c r="H450" s="2"/>
      <c r="I450" s="2"/>
      <c r="J450" s="2"/>
      <c r="K450" s="2"/>
    </row>
    <row r="451" ht="14.25" customHeight="1">
      <c r="A451" s="73" t="s">
        <v>1130</v>
      </c>
      <c r="B451" s="74" t="s">
        <v>1131</v>
      </c>
      <c r="C451" s="75">
        <v>5.0</v>
      </c>
      <c r="D451" s="63"/>
      <c r="E451" s="21"/>
      <c r="F451" s="2"/>
      <c r="G451" s="2"/>
      <c r="H451" s="2"/>
      <c r="I451" s="2"/>
      <c r="J451" s="2"/>
      <c r="K451" s="2"/>
    </row>
    <row r="452" ht="14.25" customHeight="1">
      <c r="A452" s="64" t="s">
        <v>1132</v>
      </c>
      <c r="B452" s="65" t="s">
        <v>1133</v>
      </c>
      <c r="C452" s="66">
        <v>4.0</v>
      </c>
      <c r="D452" s="63"/>
      <c r="E452" s="21"/>
      <c r="F452" s="2"/>
      <c r="G452" s="2"/>
      <c r="H452" s="2"/>
      <c r="I452" s="2"/>
      <c r="J452" s="2"/>
      <c r="K452" s="2"/>
    </row>
    <row r="453" ht="14.25" customHeight="1">
      <c r="A453" s="73" t="s">
        <v>1134</v>
      </c>
      <c r="B453" s="74" t="s">
        <v>1135</v>
      </c>
      <c r="C453" s="75">
        <v>5.0</v>
      </c>
      <c r="D453" s="63"/>
      <c r="E453" s="21"/>
      <c r="F453" s="2"/>
      <c r="G453" s="2"/>
      <c r="H453" s="2"/>
      <c r="I453" s="2"/>
      <c r="J453" s="2"/>
      <c r="K453" s="2"/>
    </row>
    <row r="454" ht="14.25" customHeight="1">
      <c r="A454" s="70" t="s">
        <v>1136</v>
      </c>
      <c r="B454" s="71" t="s">
        <v>1137</v>
      </c>
      <c r="C454" s="72">
        <v>5.0</v>
      </c>
      <c r="D454" s="63"/>
      <c r="E454" s="21"/>
      <c r="F454" s="2"/>
      <c r="G454" s="2"/>
      <c r="H454" s="2"/>
      <c r="I454" s="2"/>
      <c r="J454" s="2"/>
      <c r="K454" s="2"/>
    </row>
    <row r="455" ht="14.25" customHeight="1">
      <c r="A455" s="67" t="s">
        <v>1138</v>
      </c>
      <c r="B455" s="68" t="s">
        <v>1139</v>
      </c>
      <c r="C455" s="69">
        <v>4.0</v>
      </c>
      <c r="D455" s="63"/>
      <c r="E455" s="21"/>
      <c r="F455" s="2"/>
      <c r="G455" s="2"/>
      <c r="H455" s="2"/>
      <c r="I455" s="2"/>
      <c r="J455" s="2"/>
      <c r="K455" s="2"/>
    </row>
    <row r="456" ht="14.25" customHeight="1">
      <c r="A456" s="70" t="s">
        <v>1140</v>
      </c>
      <c r="B456" s="71" t="s">
        <v>1141</v>
      </c>
      <c r="C456" s="72">
        <v>5.0</v>
      </c>
      <c r="D456" s="63"/>
      <c r="E456" s="21"/>
      <c r="F456" s="2"/>
      <c r="G456" s="2"/>
      <c r="H456" s="2"/>
      <c r="I456" s="2"/>
      <c r="J456" s="2"/>
      <c r="K456" s="2"/>
    </row>
    <row r="457" ht="14.25" customHeight="1">
      <c r="A457" s="73" t="s">
        <v>1142</v>
      </c>
      <c r="B457" s="74" t="s">
        <v>1143</v>
      </c>
      <c r="C457" s="75">
        <v>5.0</v>
      </c>
      <c r="D457" s="63"/>
      <c r="E457" s="21"/>
      <c r="F457" s="2"/>
      <c r="G457" s="2"/>
      <c r="H457" s="2"/>
      <c r="I457" s="2"/>
      <c r="J457" s="2"/>
      <c r="K457" s="2"/>
    </row>
    <row r="458" ht="14.25" customHeight="1">
      <c r="A458" s="70" t="s">
        <v>1144</v>
      </c>
      <c r="B458" s="71" t="s">
        <v>1145</v>
      </c>
      <c r="C458" s="72">
        <v>5.0</v>
      </c>
      <c r="D458" s="63"/>
      <c r="E458" s="21"/>
      <c r="F458" s="2"/>
      <c r="G458" s="2"/>
      <c r="H458" s="2"/>
      <c r="I458" s="2"/>
      <c r="J458" s="2"/>
      <c r="K458" s="2"/>
    </row>
    <row r="459" ht="14.25" customHeight="1">
      <c r="A459" s="73" t="s">
        <v>1146</v>
      </c>
      <c r="B459" s="74" t="s">
        <v>1147</v>
      </c>
      <c r="C459" s="75">
        <v>5.0</v>
      </c>
      <c r="D459" s="63"/>
      <c r="E459" s="21"/>
      <c r="F459" s="2"/>
      <c r="G459" s="2"/>
      <c r="H459" s="2"/>
      <c r="I459" s="2"/>
      <c r="J459" s="2"/>
      <c r="K459" s="2"/>
    </row>
    <row r="460" ht="14.25" customHeight="1">
      <c r="A460" s="70" t="s">
        <v>1148</v>
      </c>
      <c r="B460" s="71" t="s">
        <v>1149</v>
      </c>
      <c r="C460" s="72">
        <v>5.0</v>
      </c>
      <c r="D460" s="63"/>
      <c r="E460" s="21"/>
      <c r="F460" s="2"/>
      <c r="G460" s="2"/>
      <c r="H460" s="2"/>
      <c r="I460" s="2"/>
      <c r="J460" s="2"/>
      <c r="K460" s="2"/>
    </row>
    <row r="461" ht="14.25" customHeight="1">
      <c r="A461" s="73" t="s">
        <v>1150</v>
      </c>
      <c r="B461" s="74" t="s">
        <v>1151</v>
      </c>
      <c r="C461" s="75">
        <v>5.0</v>
      </c>
      <c r="D461" s="63"/>
      <c r="E461" s="21"/>
      <c r="F461" s="2"/>
      <c r="G461" s="2"/>
      <c r="H461" s="2"/>
      <c r="I461" s="2"/>
      <c r="J461" s="2"/>
      <c r="K461" s="2"/>
    </row>
    <row r="462" ht="14.25" customHeight="1">
      <c r="A462" s="70" t="s">
        <v>1152</v>
      </c>
      <c r="B462" s="71" t="s">
        <v>1153</v>
      </c>
      <c r="C462" s="72">
        <v>5.0</v>
      </c>
      <c r="D462" s="63"/>
      <c r="E462" s="21"/>
      <c r="F462" s="2"/>
      <c r="G462" s="2"/>
      <c r="H462" s="2"/>
      <c r="I462" s="2"/>
      <c r="J462" s="2"/>
      <c r="K462" s="2"/>
    </row>
    <row r="463" ht="14.25" customHeight="1">
      <c r="A463" s="73" t="s">
        <v>1154</v>
      </c>
      <c r="B463" s="74" t="s">
        <v>1155</v>
      </c>
      <c r="C463" s="75">
        <v>5.0</v>
      </c>
      <c r="D463" s="63"/>
      <c r="E463" s="21"/>
      <c r="F463" s="2"/>
      <c r="G463" s="2"/>
      <c r="H463" s="2"/>
      <c r="I463" s="2"/>
      <c r="J463" s="2"/>
      <c r="K463" s="2"/>
    </row>
    <row r="464" ht="14.25" customHeight="1">
      <c r="A464" s="70" t="s">
        <v>1156</v>
      </c>
      <c r="B464" s="71" t="s">
        <v>1157</v>
      </c>
      <c r="C464" s="72">
        <v>5.0</v>
      </c>
      <c r="D464" s="63"/>
      <c r="E464" s="21"/>
      <c r="F464" s="2"/>
      <c r="G464" s="2"/>
      <c r="H464" s="2"/>
      <c r="I464" s="2"/>
      <c r="J464" s="2"/>
      <c r="K464" s="2"/>
    </row>
    <row r="465" ht="14.25" customHeight="1">
      <c r="A465" s="73" t="s">
        <v>1158</v>
      </c>
      <c r="B465" s="74" t="s">
        <v>1159</v>
      </c>
      <c r="C465" s="75">
        <v>5.0</v>
      </c>
      <c r="D465" s="63"/>
      <c r="E465" s="21"/>
      <c r="F465" s="2"/>
      <c r="G465" s="2"/>
      <c r="H465" s="2"/>
      <c r="I465" s="2"/>
      <c r="J465" s="2"/>
      <c r="K465" s="2"/>
    </row>
    <row r="466" ht="14.25" customHeight="1">
      <c r="A466" s="70" t="s">
        <v>1160</v>
      </c>
      <c r="B466" s="71" t="s">
        <v>1161</v>
      </c>
      <c r="C466" s="72">
        <v>5.0</v>
      </c>
      <c r="D466" s="63"/>
      <c r="E466" s="21"/>
      <c r="F466" s="2"/>
      <c r="G466" s="2"/>
      <c r="H466" s="2"/>
      <c r="I466" s="2"/>
      <c r="J466" s="2"/>
      <c r="K466" s="2"/>
    </row>
    <row r="467" ht="14.25" customHeight="1">
      <c r="A467" s="67" t="s">
        <v>1162</v>
      </c>
      <c r="B467" s="68" t="s">
        <v>1163</v>
      </c>
      <c r="C467" s="69">
        <v>4.0</v>
      </c>
      <c r="D467" s="63"/>
      <c r="E467" s="21"/>
      <c r="F467" s="2"/>
      <c r="G467" s="2"/>
      <c r="H467" s="2"/>
      <c r="I467" s="2"/>
      <c r="J467" s="2"/>
      <c r="K467" s="2"/>
    </row>
    <row r="468" ht="14.25" customHeight="1">
      <c r="A468" s="70" t="s">
        <v>1164</v>
      </c>
      <c r="B468" s="71" t="s">
        <v>1165</v>
      </c>
      <c r="C468" s="72">
        <v>5.0</v>
      </c>
      <c r="D468" s="63"/>
      <c r="E468" s="21"/>
      <c r="F468" s="2"/>
      <c r="G468" s="2"/>
      <c r="H468" s="2"/>
      <c r="I468" s="2"/>
      <c r="J468" s="2"/>
      <c r="K468" s="2"/>
    </row>
    <row r="469" ht="14.25" customHeight="1">
      <c r="A469" s="73" t="s">
        <v>1166</v>
      </c>
      <c r="B469" s="74" t="s">
        <v>1167</v>
      </c>
      <c r="C469" s="75">
        <v>5.0</v>
      </c>
      <c r="D469" s="63"/>
      <c r="E469" s="21"/>
      <c r="F469" s="2"/>
      <c r="G469" s="2"/>
      <c r="H469" s="2"/>
      <c r="I469" s="2"/>
      <c r="J469" s="2"/>
      <c r="K469" s="2"/>
    </row>
    <row r="470" ht="14.25" customHeight="1">
      <c r="A470" s="70" t="s">
        <v>1168</v>
      </c>
      <c r="B470" s="71" t="s">
        <v>1169</v>
      </c>
      <c r="C470" s="72">
        <v>5.0</v>
      </c>
      <c r="D470" s="63"/>
      <c r="E470" s="21"/>
      <c r="F470" s="2"/>
      <c r="G470" s="2"/>
      <c r="H470" s="2"/>
      <c r="I470" s="2"/>
      <c r="J470" s="2"/>
      <c r="K470" s="2"/>
    </row>
    <row r="471" ht="14.25" customHeight="1">
      <c r="A471" s="73" t="s">
        <v>1170</v>
      </c>
      <c r="B471" s="74" t="s">
        <v>1171</v>
      </c>
      <c r="C471" s="75">
        <v>5.0</v>
      </c>
      <c r="D471" s="63"/>
      <c r="E471" s="21"/>
      <c r="F471" s="2"/>
      <c r="G471" s="2"/>
      <c r="H471" s="2"/>
      <c r="I471" s="2"/>
      <c r="J471" s="2"/>
      <c r="K471" s="2"/>
    </row>
    <row r="472" ht="14.25" customHeight="1">
      <c r="A472" s="70" t="s">
        <v>1172</v>
      </c>
      <c r="B472" s="71" t="s">
        <v>1173</v>
      </c>
      <c r="C472" s="72">
        <v>5.0</v>
      </c>
      <c r="D472" s="63"/>
      <c r="E472" s="21"/>
      <c r="F472" s="2"/>
      <c r="G472" s="2"/>
      <c r="H472" s="2"/>
      <c r="I472" s="2"/>
      <c r="J472" s="2"/>
      <c r="K472" s="2"/>
    </row>
    <row r="473" ht="14.25" customHeight="1">
      <c r="A473" s="73" t="s">
        <v>1174</v>
      </c>
      <c r="B473" s="74" t="s">
        <v>1175</v>
      </c>
      <c r="C473" s="75">
        <v>5.0</v>
      </c>
      <c r="D473" s="63"/>
      <c r="E473" s="21"/>
      <c r="F473" s="2"/>
      <c r="G473" s="2"/>
      <c r="H473" s="2"/>
      <c r="I473" s="2"/>
      <c r="J473" s="2"/>
      <c r="K473" s="2"/>
    </row>
    <row r="474" ht="14.25" customHeight="1">
      <c r="A474" s="70" t="s">
        <v>1176</v>
      </c>
      <c r="B474" s="71" t="s">
        <v>1177</v>
      </c>
      <c r="C474" s="72">
        <v>5.0</v>
      </c>
      <c r="D474" s="63"/>
      <c r="E474" s="21"/>
      <c r="F474" s="2"/>
      <c r="G474" s="2"/>
      <c r="H474" s="2"/>
      <c r="I474" s="2"/>
      <c r="J474" s="2"/>
      <c r="K474" s="2"/>
    </row>
    <row r="475" ht="14.25" customHeight="1">
      <c r="A475" s="73" t="s">
        <v>1178</v>
      </c>
      <c r="B475" s="74" t="s">
        <v>1179</v>
      </c>
      <c r="C475" s="75">
        <v>5.0</v>
      </c>
      <c r="D475" s="63"/>
      <c r="E475" s="21"/>
      <c r="F475" s="2"/>
      <c r="G475" s="2"/>
      <c r="H475" s="2"/>
      <c r="I475" s="2"/>
      <c r="J475" s="2"/>
      <c r="K475" s="2"/>
    </row>
    <row r="476" ht="14.25" customHeight="1">
      <c r="A476" s="70" t="s">
        <v>1180</v>
      </c>
      <c r="B476" s="71" t="s">
        <v>1181</v>
      </c>
      <c r="C476" s="72">
        <v>5.0</v>
      </c>
      <c r="D476" s="63"/>
      <c r="E476" s="21"/>
      <c r="F476" s="2"/>
      <c r="G476" s="2"/>
      <c r="H476" s="2"/>
      <c r="I476" s="2"/>
      <c r="J476" s="2"/>
      <c r="K476" s="2"/>
    </row>
    <row r="477" ht="14.25" customHeight="1">
      <c r="A477" s="73" t="s">
        <v>280</v>
      </c>
      <c r="B477" s="74" t="s">
        <v>1182</v>
      </c>
      <c r="C477" s="75">
        <v>5.0</v>
      </c>
      <c r="D477" s="63"/>
      <c r="E477" s="21"/>
      <c r="F477" s="2"/>
      <c r="G477" s="2"/>
      <c r="H477" s="2"/>
      <c r="I477" s="2"/>
      <c r="J477" s="2"/>
      <c r="K477" s="2"/>
    </row>
    <row r="478" ht="14.25" customHeight="1">
      <c r="A478" s="70" t="s">
        <v>1183</v>
      </c>
      <c r="B478" s="71" t="s">
        <v>1184</v>
      </c>
      <c r="C478" s="72">
        <v>5.0</v>
      </c>
      <c r="D478" s="63"/>
      <c r="E478" s="21"/>
      <c r="F478" s="2"/>
      <c r="G478" s="2"/>
      <c r="H478" s="2"/>
      <c r="I478" s="2"/>
      <c r="J478" s="2"/>
      <c r="K478" s="2"/>
    </row>
    <row r="479" ht="14.25" customHeight="1">
      <c r="A479" s="73" t="s">
        <v>1185</v>
      </c>
      <c r="B479" s="74" t="s">
        <v>1186</v>
      </c>
      <c r="C479" s="75">
        <v>5.0</v>
      </c>
      <c r="D479" s="63"/>
      <c r="E479" s="21"/>
      <c r="F479" s="2"/>
      <c r="G479" s="2"/>
      <c r="H479" s="2"/>
      <c r="I479" s="2"/>
      <c r="J479" s="2"/>
      <c r="K479" s="2"/>
    </row>
    <row r="480" ht="14.25" customHeight="1">
      <c r="A480" s="70" t="s">
        <v>1187</v>
      </c>
      <c r="B480" s="71" t="s">
        <v>1188</v>
      </c>
      <c r="C480" s="72">
        <v>5.0</v>
      </c>
      <c r="D480" s="63"/>
      <c r="E480" s="21"/>
      <c r="F480" s="2"/>
      <c r="G480" s="2"/>
      <c r="H480" s="2"/>
      <c r="I480" s="2"/>
      <c r="J480" s="2"/>
      <c r="K480" s="2"/>
    </row>
    <row r="481" ht="14.25" customHeight="1">
      <c r="A481" s="67" t="s">
        <v>1189</v>
      </c>
      <c r="B481" s="68" t="s">
        <v>1190</v>
      </c>
      <c r="C481" s="69">
        <v>4.0</v>
      </c>
      <c r="D481" s="63"/>
      <c r="E481" s="21"/>
      <c r="F481" s="2"/>
      <c r="G481" s="2"/>
      <c r="H481" s="2"/>
      <c r="I481" s="2"/>
      <c r="J481" s="2"/>
      <c r="K481" s="2"/>
    </row>
    <row r="482" ht="14.25" customHeight="1">
      <c r="A482" s="70" t="s">
        <v>1191</v>
      </c>
      <c r="B482" s="71" t="s">
        <v>1192</v>
      </c>
      <c r="C482" s="72">
        <v>5.0</v>
      </c>
      <c r="D482" s="63"/>
      <c r="E482" s="21"/>
      <c r="F482" s="2"/>
      <c r="G482" s="2"/>
      <c r="H482" s="2"/>
      <c r="I482" s="2"/>
      <c r="J482" s="2"/>
      <c r="K482" s="2"/>
    </row>
    <row r="483" ht="14.25" customHeight="1">
      <c r="A483" s="73" t="s">
        <v>1193</v>
      </c>
      <c r="B483" s="74" t="s">
        <v>1194</v>
      </c>
      <c r="C483" s="75">
        <v>5.0</v>
      </c>
      <c r="D483" s="63"/>
      <c r="E483" s="21"/>
      <c r="F483" s="2"/>
      <c r="G483" s="2"/>
      <c r="H483" s="2"/>
      <c r="I483" s="2"/>
      <c r="J483" s="2"/>
      <c r="K483" s="2"/>
    </row>
    <row r="484" ht="14.25" customHeight="1">
      <c r="A484" s="70" t="s">
        <v>1195</v>
      </c>
      <c r="B484" s="71" t="s">
        <v>1196</v>
      </c>
      <c r="C484" s="72">
        <v>5.0</v>
      </c>
      <c r="D484" s="63"/>
      <c r="E484" s="21"/>
      <c r="F484" s="2"/>
      <c r="G484" s="2"/>
      <c r="H484" s="2"/>
      <c r="I484" s="2"/>
      <c r="J484" s="2"/>
      <c r="K484" s="2"/>
    </row>
    <row r="485" ht="14.25" customHeight="1">
      <c r="A485" s="73" t="s">
        <v>1197</v>
      </c>
      <c r="B485" s="74" t="s">
        <v>1198</v>
      </c>
      <c r="C485" s="75">
        <v>5.0</v>
      </c>
      <c r="D485" s="63"/>
      <c r="E485" s="21"/>
      <c r="F485" s="2"/>
      <c r="G485" s="2"/>
      <c r="H485" s="2"/>
      <c r="I485" s="2"/>
      <c r="J485" s="2"/>
      <c r="K485" s="2"/>
    </row>
    <row r="486" ht="14.25" customHeight="1">
      <c r="A486" s="70" t="s">
        <v>1199</v>
      </c>
      <c r="B486" s="71" t="s">
        <v>1200</v>
      </c>
      <c r="C486" s="72">
        <v>5.0</v>
      </c>
      <c r="D486" s="63"/>
      <c r="E486" s="21"/>
      <c r="F486" s="2"/>
      <c r="G486" s="2"/>
      <c r="H486" s="2"/>
      <c r="I486" s="2"/>
      <c r="J486" s="2"/>
      <c r="K486" s="2"/>
    </row>
    <row r="487" ht="14.25" customHeight="1">
      <c r="A487" s="73" t="s">
        <v>1201</v>
      </c>
      <c r="B487" s="74" t="s">
        <v>1202</v>
      </c>
      <c r="C487" s="75">
        <v>5.0</v>
      </c>
      <c r="D487" s="63"/>
      <c r="E487" s="21"/>
      <c r="F487" s="2"/>
      <c r="G487" s="2"/>
      <c r="H487" s="2"/>
      <c r="I487" s="2"/>
      <c r="J487" s="2"/>
      <c r="K487" s="2"/>
    </row>
    <row r="488" ht="14.25" customHeight="1">
      <c r="A488" s="70" t="s">
        <v>1203</v>
      </c>
      <c r="B488" s="71" t="s">
        <v>1204</v>
      </c>
      <c r="C488" s="72">
        <v>5.0</v>
      </c>
      <c r="D488" s="63"/>
      <c r="E488" s="21"/>
      <c r="F488" s="2"/>
      <c r="G488" s="2"/>
      <c r="H488" s="2"/>
      <c r="I488" s="2"/>
      <c r="J488" s="2"/>
      <c r="K488" s="2"/>
    </row>
    <row r="489" ht="14.25" customHeight="1">
      <c r="A489" s="67" t="s">
        <v>1205</v>
      </c>
      <c r="B489" s="68" t="s">
        <v>1206</v>
      </c>
      <c r="C489" s="69">
        <v>4.0</v>
      </c>
      <c r="D489" s="63"/>
      <c r="E489" s="21"/>
      <c r="F489" s="2"/>
      <c r="G489" s="2"/>
      <c r="H489" s="2"/>
      <c r="I489" s="2"/>
      <c r="J489" s="2"/>
      <c r="K489" s="2"/>
    </row>
    <row r="490" ht="14.25" customHeight="1">
      <c r="A490" s="70" t="s">
        <v>1207</v>
      </c>
      <c r="B490" s="71" t="s">
        <v>1208</v>
      </c>
      <c r="C490" s="72">
        <v>5.0</v>
      </c>
      <c r="D490" s="63"/>
      <c r="E490" s="21"/>
      <c r="F490" s="2"/>
      <c r="G490" s="2"/>
      <c r="H490" s="2"/>
      <c r="I490" s="2"/>
      <c r="J490" s="2"/>
      <c r="K490" s="2"/>
    </row>
    <row r="491" ht="14.25" customHeight="1">
      <c r="A491" s="73" t="s">
        <v>1209</v>
      </c>
      <c r="B491" s="74" t="s">
        <v>1210</v>
      </c>
      <c r="C491" s="75">
        <v>5.0</v>
      </c>
      <c r="D491" s="63"/>
      <c r="E491" s="21"/>
      <c r="F491" s="2"/>
      <c r="G491" s="2"/>
      <c r="H491" s="2"/>
      <c r="I491" s="2"/>
      <c r="J491" s="2"/>
      <c r="K491" s="2"/>
    </row>
    <row r="492" ht="14.25" customHeight="1">
      <c r="A492" s="70" t="s">
        <v>1211</v>
      </c>
      <c r="B492" s="71" t="s">
        <v>1212</v>
      </c>
      <c r="C492" s="72">
        <v>5.0</v>
      </c>
      <c r="D492" s="63"/>
      <c r="E492" s="21"/>
      <c r="F492" s="2"/>
      <c r="G492" s="2"/>
      <c r="H492" s="2"/>
      <c r="I492" s="2"/>
      <c r="J492" s="2"/>
      <c r="K492" s="2"/>
    </row>
    <row r="493" ht="14.25" customHeight="1">
      <c r="A493" s="73" t="s">
        <v>1213</v>
      </c>
      <c r="B493" s="74" t="s">
        <v>1214</v>
      </c>
      <c r="C493" s="75">
        <v>5.0</v>
      </c>
      <c r="D493" s="63"/>
      <c r="E493" s="21"/>
      <c r="F493" s="2"/>
      <c r="G493" s="2"/>
      <c r="H493" s="2"/>
      <c r="I493" s="2"/>
      <c r="J493" s="2"/>
      <c r="K493" s="2"/>
    </row>
    <row r="494" ht="14.25" customHeight="1">
      <c r="A494" s="64" t="s">
        <v>1215</v>
      </c>
      <c r="B494" s="65" t="s">
        <v>1216</v>
      </c>
      <c r="C494" s="66">
        <v>4.0</v>
      </c>
      <c r="D494" s="63"/>
      <c r="E494" s="21"/>
      <c r="F494" s="2"/>
      <c r="G494" s="2"/>
      <c r="H494" s="2"/>
      <c r="I494" s="2"/>
      <c r="J494" s="2"/>
      <c r="K494" s="2"/>
    </row>
    <row r="495" ht="14.25" customHeight="1">
      <c r="A495" s="73" t="s">
        <v>1217</v>
      </c>
      <c r="B495" s="74" t="s">
        <v>1218</v>
      </c>
      <c r="C495" s="75">
        <v>5.0</v>
      </c>
      <c r="D495" s="63"/>
      <c r="E495" s="21"/>
      <c r="F495" s="2"/>
      <c r="G495" s="2"/>
      <c r="H495" s="2"/>
      <c r="I495" s="2"/>
      <c r="J495" s="2"/>
      <c r="K495" s="2"/>
    </row>
    <row r="496" ht="14.25" customHeight="1">
      <c r="A496" s="70" t="s">
        <v>1219</v>
      </c>
      <c r="B496" s="71" t="s">
        <v>1220</v>
      </c>
      <c r="C496" s="72">
        <v>5.0</v>
      </c>
      <c r="D496" s="63"/>
      <c r="E496" s="21"/>
      <c r="F496" s="2"/>
      <c r="G496" s="2"/>
      <c r="H496" s="2"/>
      <c r="I496" s="2"/>
      <c r="J496" s="2"/>
      <c r="K496" s="2"/>
    </row>
    <row r="497" ht="14.25" customHeight="1">
      <c r="A497" s="73" t="s">
        <v>1221</v>
      </c>
      <c r="B497" s="74" t="s">
        <v>1222</v>
      </c>
      <c r="C497" s="75">
        <v>5.0</v>
      </c>
      <c r="D497" s="63"/>
      <c r="E497" s="21"/>
      <c r="F497" s="2"/>
      <c r="G497" s="2"/>
      <c r="H497" s="2"/>
      <c r="I497" s="2"/>
      <c r="J497" s="2"/>
      <c r="K497" s="2"/>
    </row>
    <row r="498" ht="14.25" customHeight="1">
      <c r="A498" s="70" t="s">
        <v>1223</v>
      </c>
      <c r="B498" s="71" t="s">
        <v>1224</v>
      </c>
      <c r="C498" s="72">
        <v>5.0</v>
      </c>
      <c r="D498" s="63"/>
      <c r="E498" s="21"/>
      <c r="F498" s="2"/>
      <c r="G498" s="2"/>
      <c r="H498" s="2"/>
      <c r="I498" s="2"/>
      <c r="J498" s="2"/>
      <c r="K498" s="2"/>
    </row>
    <row r="499" ht="14.25" customHeight="1">
      <c r="A499" s="67" t="s">
        <v>1225</v>
      </c>
      <c r="B499" s="68" t="s">
        <v>1226</v>
      </c>
      <c r="C499" s="69">
        <v>4.0</v>
      </c>
      <c r="D499" s="63"/>
      <c r="E499" s="21"/>
      <c r="F499" s="2"/>
      <c r="G499" s="2"/>
      <c r="H499" s="2"/>
      <c r="I499" s="2"/>
      <c r="J499" s="2"/>
      <c r="K499" s="2"/>
    </row>
    <row r="500" ht="14.25" customHeight="1">
      <c r="A500" s="70" t="s">
        <v>1227</v>
      </c>
      <c r="B500" s="71" t="s">
        <v>1228</v>
      </c>
      <c r="C500" s="72">
        <v>5.0</v>
      </c>
      <c r="D500" s="63"/>
      <c r="E500" s="21"/>
      <c r="F500" s="2"/>
      <c r="G500" s="2"/>
      <c r="H500" s="2"/>
      <c r="I500" s="2"/>
      <c r="J500" s="2"/>
      <c r="K500" s="2"/>
    </row>
    <row r="501" ht="14.25" customHeight="1">
      <c r="A501" s="73" t="s">
        <v>1229</v>
      </c>
      <c r="B501" s="74" t="s">
        <v>1230</v>
      </c>
      <c r="C501" s="75">
        <v>5.0</v>
      </c>
      <c r="D501" s="63"/>
      <c r="E501" s="21"/>
      <c r="F501" s="2"/>
      <c r="G501" s="2"/>
      <c r="H501" s="2"/>
      <c r="I501" s="2"/>
      <c r="J501" s="2"/>
      <c r="K501" s="2"/>
    </row>
    <row r="502" ht="14.25" customHeight="1">
      <c r="A502" s="70" t="s">
        <v>1231</v>
      </c>
      <c r="B502" s="71" t="s">
        <v>1232</v>
      </c>
      <c r="C502" s="72">
        <v>5.0</v>
      </c>
      <c r="D502" s="63"/>
      <c r="E502" s="21"/>
      <c r="F502" s="2"/>
      <c r="G502" s="2"/>
      <c r="H502" s="2"/>
      <c r="I502" s="2"/>
      <c r="J502" s="2"/>
      <c r="K502" s="2"/>
    </row>
    <row r="503" ht="14.25" customHeight="1">
      <c r="A503" s="73" t="s">
        <v>1233</v>
      </c>
      <c r="B503" s="74" t="s">
        <v>1234</v>
      </c>
      <c r="C503" s="75">
        <v>5.0</v>
      </c>
      <c r="D503" s="63"/>
      <c r="E503" s="21"/>
      <c r="F503" s="2"/>
      <c r="G503" s="2"/>
      <c r="H503" s="2"/>
      <c r="I503" s="2"/>
      <c r="J503" s="2"/>
      <c r="K503" s="2"/>
    </row>
    <row r="504" ht="14.25" customHeight="1">
      <c r="A504" s="70" t="s">
        <v>1235</v>
      </c>
      <c r="B504" s="71" t="s">
        <v>1236</v>
      </c>
      <c r="C504" s="72">
        <v>5.0</v>
      </c>
      <c r="D504" s="63"/>
      <c r="E504" s="21"/>
      <c r="F504" s="2"/>
      <c r="G504" s="2"/>
      <c r="H504" s="2"/>
      <c r="I504" s="2"/>
      <c r="J504" s="2"/>
      <c r="K504" s="2"/>
    </row>
    <row r="505" ht="14.25" customHeight="1">
      <c r="A505" s="73" t="s">
        <v>1237</v>
      </c>
      <c r="B505" s="74" t="s">
        <v>1238</v>
      </c>
      <c r="C505" s="75">
        <v>5.0</v>
      </c>
      <c r="D505" s="63"/>
      <c r="E505" s="21"/>
      <c r="F505" s="2"/>
      <c r="G505" s="2"/>
      <c r="H505" s="2"/>
      <c r="I505" s="2"/>
      <c r="J505" s="2"/>
      <c r="K505" s="2"/>
    </row>
    <row r="506" ht="14.25" customHeight="1">
      <c r="A506" s="70" t="s">
        <v>1239</v>
      </c>
      <c r="B506" s="71" t="s">
        <v>1240</v>
      </c>
      <c r="C506" s="72">
        <v>5.0</v>
      </c>
      <c r="D506" s="63"/>
      <c r="E506" s="21"/>
      <c r="F506" s="2"/>
      <c r="G506" s="2"/>
      <c r="H506" s="2"/>
      <c r="I506" s="2"/>
      <c r="J506" s="2"/>
      <c r="K506" s="2"/>
    </row>
    <row r="507" ht="14.25" customHeight="1">
      <c r="A507" s="73" t="s">
        <v>1241</v>
      </c>
      <c r="B507" s="74" t="s">
        <v>1242</v>
      </c>
      <c r="C507" s="75">
        <v>5.0</v>
      </c>
      <c r="D507" s="63"/>
      <c r="E507" s="21"/>
      <c r="F507" s="2"/>
      <c r="G507" s="2"/>
      <c r="H507" s="2"/>
      <c r="I507" s="2"/>
      <c r="J507" s="2"/>
      <c r="K507" s="2"/>
    </row>
    <row r="508" ht="14.25" customHeight="1">
      <c r="A508" s="70" t="s">
        <v>1243</v>
      </c>
      <c r="B508" s="71" t="s">
        <v>1244</v>
      </c>
      <c r="C508" s="72">
        <v>5.0</v>
      </c>
      <c r="D508" s="63"/>
      <c r="E508" s="21"/>
      <c r="F508" s="2"/>
      <c r="G508" s="2"/>
      <c r="H508" s="2"/>
      <c r="I508" s="2"/>
      <c r="J508" s="2"/>
      <c r="K508" s="2"/>
    </row>
    <row r="509" ht="14.25" customHeight="1">
      <c r="A509" s="73" t="s">
        <v>1245</v>
      </c>
      <c r="B509" s="74" t="s">
        <v>1246</v>
      </c>
      <c r="C509" s="75">
        <v>5.0</v>
      </c>
      <c r="D509" s="63"/>
      <c r="E509" s="21"/>
      <c r="F509" s="2"/>
      <c r="G509" s="2"/>
      <c r="H509" s="2"/>
      <c r="I509" s="2"/>
      <c r="J509" s="2"/>
      <c r="K509" s="2"/>
    </row>
    <row r="510" ht="14.25" customHeight="1">
      <c r="A510" s="70" t="s">
        <v>1247</v>
      </c>
      <c r="B510" s="71" t="s">
        <v>1248</v>
      </c>
      <c r="C510" s="72">
        <v>5.0</v>
      </c>
      <c r="D510" s="63"/>
      <c r="E510" s="21"/>
      <c r="F510" s="2"/>
      <c r="G510" s="2"/>
      <c r="H510" s="2"/>
      <c r="I510" s="2"/>
      <c r="J510" s="2"/>
      <c r="K510" s="2"/>
    </row>
    <row r="511" ht="14.25" customHeight="1">
      <c r="A511" s="73" t="s">
        <v>1249</v>
      </c>
      <c r="B511" s="74" t="s">
        <v>1250</v>
      </c>
      <c r="C511" s="75">
        <v>5.0</v>
      </c>
      <c r="D511" s="63"/>
      <c r="E511" s="21"/>
      <c r="F511" s="2"/>
      <c r="G511" s="2"/>
      <c r="H511" s="2"/>
      <c r="I511" s="2"/>
      <c r="J511" s="2"/>
      <c r="K511" s="2"/>
    </row>
    <row r="512" ht="14.25" customHeight="1">
      <c r="A512" s="70" t="s">
        <v>1251</v>
      </c>
      <c r="B512" s="71" t="s">
        <v>1252</v>
      </c>
      <c r="C512" s="72">
        <v>5.0</v>
      </c>
      <c r="D512" s="63"/>
      <c r="E512" s="21"/>
      <c r="F512" s="2"/>
      <c r="G512" s="2"/>
      <c r="H512" s="2"/>
      <c r="I512" s="2"/>
      <c r="J512" s="2"/>
      <c r="K512" s="2"/>
    </row>
    <row r="513" ht="14.25" customHeight="1">
      <c r="A513" s="73" t="s">
        <v>1253</v>
      </c>
      <c r="B513" s="74" t="s">
        <v>1254</v>
      </c>
      <c r="C513" s="75">
        <v>5.0</v>
      </c>
      <c r="D513" s="63"/>
      <c r="E513" s="21"/>
      <c r="F513" s="2"/>
      <c r="G513" s="2"/>
      <c r="H513" s="2"/>
      <c r="I513" s="2"/>
      <c r="J513" s="2"/>
      <c r="K513" s="2"/>
    </row>
    <row r="514" ht="14.25" customHeight="1">
      <c r="A514" s="70" t="s">
        <v>1255</v>
      </c>
      <c r="B514" s="71" t="s">
        <v>1256</v>
      </c>
      <c r="C514" s="72">
        <v>5.0</v>
      </c>
      <c r="D514" s="63"/>
      <c r="E514" s="21"/>
      <c r="F514" s="2"/>
      <c r="G514" s="2"/>
      <c r="H514" s="2"/>
      <c r="I514" s="2"/>
      <c r="J514" s="2"/>
      <c r="K514" s="2"/>
    </row>
    <row r="515" ht="14.25" customHeight="1">
      <c r="A515" s="73" t="s">
        <v>1257</v>
      </c>
      <c r="B515" s="74" t="s">
        <v>1258</v>
      </c>
      <c r="C515" s="75">
        <v>5.0</v>
      </c>
      <c r="D515" s="63"/>
      <c r="E515" s="21"/>
      <c r="F515" s="2"/>
      <c r="G515" s="2"/>
      <c r="H515" s="2"/>
      <c r="I515" s="2"/>
      <c r="J515" s="2"/>
      <c r="K515" s="2"/>
    </row>
    <row r="516" ht="14.25" customHeight="1">
      <c r="A516" s="70" t="s">
        <v>1259</v>
      </c>
      <c r="B516" s="71" t="s">
        <v>1260</v>
      </c>
      <c r="C516" s="72">
        <v>5.0</v>
      </c>
      <c r="D516" s="63"/>
      <c r="E516" s="21"/>
      <c r="F516" s="2"/>
      <c r="G516" s="2"/>
      <c r="H516" s="2"/>
      <c r="I516" s="2"/>
      <c r="J516" s="2"/>
      <c r="K516" s="2"/>
    </row>
    <row r="517" ht="14.25" customHeight="1">
      <c r="A517" s="73" t="s">
        <v>1261</v>
      </c>
      <c r="B517" s="74" t="s">
        <v>1262</v>
      </c>
      <c r="C517" s="75">
        <v>5.0</v>
      </c>
      <c r="D517" s="63"/>
      <c r="E517" s="21"/>
      <c r="F517" s="2"/>
      <c r="G517" s="2"/>
      <c r="H517" s="2"/>
      <c r="I517" s="2"/>
      <c r="J517" s="2"/>
      <c r="K517" s="2"/>
    </row>
    <row r="518" ht="14.25" customHeight="1">
      <c r="A518" s="70" t="s">
        <v>1263</v>
      </c>
      <c r="B518" s="71" t="s">
        <v>1264</v>
      </c>
      <c r="C518" s="72">
        <v>5.0</v>
      </c>
      <c r="D518" s="63"/>
      <c r="E518" s="21"/>
      <c r="F518" s="2"/>
      <c r="G518" s="2"/>
      <c r="H518" s="2"/>
      <c r="I518" s="2"/>
      <c r="J518" s="2"/>
      <c r="K518" s="2"/>
    </row>
    <row r="519" ht="14.25" customHeight="1">
      <c r="A519" s="73" t="s">
        <v>1265</v>
      </c>
      <c r="B519" s="74" t="s">
        <v>1266</v>
      </c>
      <c r="C519" s="75">
        <v>5.0</v>
      </c>
      <c r="D519" s="63"/>
      <c r="E519" s="21"/>
      <c r="F519" s="2"/>
      <c r="G519" s="2"/>
      <c r="H519" s="2"/>
      <c r="I519" s="2"/>
      <c r="J519" s="2"/>
      <c r="K519" s="2"/>
    </row>
    <row r="520" ht="14.25" customHeight="1">
      <c r="A520" s="70" t="s">
        <v>1267</v>
      </c>
      <c r="B520" s="71" t="s">
        <v>1268</v>
      </c>
      <c r="C520" s="72">
        <v>5.0</v>
      </c>
      <c r="D520" s="63"/>
      <c r="E520" s="21"/>
      <c r="F520" s="2"/>
      <c r="G520" s="2"/>
      <c r="H520" s="2"/>
      <c r="I520" s="2"/>
      <c r="J520" s="2"/>
      <c r="K520" s="2"/>
    </row>
    <row r="521" ht="14.25" customHeight="1">
      <c r="A521" s="73" t="s">
        <v>1269</v>
      </c>
      <c r="B521" s="74" t="s">
        <v>1270</v>
      </c>
      <c r="C521" s="75">
        <v>5.0</v>
      </c>
      <c r="D521" s="63"/>
      <c r="E521" s="21"/>
      <c r="F521" s="2"/>
      <c r="G521" s="2"/>
      <c r="H521" s="2"/>
      <c r="I521" s="2"/>
      <c r="J521" s="2"/>
      <c r="K521" s="2"/>
    </row>
    <row r="522" ht="14.25" customHeight="1">
      <c r="A522" s="64" t="s">
        <v>1271</v>
      </c>
      <c r="B522" s="65" t="s">
        <v>1272</v>
      </c>
      <c r="C522" s="66">
        <v>4.0</v>
      </c>
      <c r="D522" s="63"/>
      <c r="E522" s="21"/>
      <c r="F522" s="2"/>
      <c r="G522" s="2"/>
      <c r="H522" s="2"/>
      <c r="I522" s="2"/>
      <c r="J522" s="2"/>
      <c r="K522" s="2"/>
    </row>
    <row r="523" ht="14.25" customHeight="1">
      <c r="A523" s="73" t="s">
        <v>1273</v>
      </c>
      <c r="B523" s="74" t="s">
        <v>1274</v>
      </c>
      <c r="C523" s="75">
        <v>5.0</v>
      </c>
      <c r="D523" s="63"/>
      <c r="E523" s="21"/>
      <c r="F523" s="2"/>
      <c r="G523" s="2"/>
      <c r="H523" s="2"/>
      <c r="I523" s="2"/>
      <c r="J523" s="2"/>
      <c r="K523" s="2"/>
    </row>
    <row r="524" ht="14.25" customHeight="1">
      <c r="A524" s="70" t="s">
        <v>1275</v>
      </c>
      <c r="B524" s="71" t="s">
        <v>1276</v>
      </c>
      <c r="C524" s="72">
        <v>5.0</v>
      </c>
      <c r="D524" s="63"/>
      <c r="E524" s="21"/>
      <c r="F524" s="2"/>
      <c r="G524" s="2"/>
      <c r="H524" s="2"/>
      <c r="I524" s="2"/>
      <c r="J524" s="2"/>
      <c r="K524" s="2"/>
    </row>
    <row r="525" ht="14.25" customHeight="1">
      <c r="A525" s="73" t="s">
        <v>1277</v>
      </c>
      <c r="B525" s="74" t="s">
        <v>1278</v>
      </c>
      <c r="C525" s="75">
        <v>5.0</v>
      </c>
      <c r="D525" s="63"/>
      <c r="E525" s="21"/>
      <c r="F525" s="2"/>
      <c r="G525" s="2"/>
      <c r="H525" s="2"/>
      <c r="I525" s="2"/>
      <c r="J525" s="2"/>
      <c r="K525" s="2"/>
    </row>
    <row r="526" ht="14.25" customHeight="1">
      <c r="A526" s="70" t="s">
        <v>1279</v>
      </c>
      <c r="B526" s="71" t="s">
        <v>1280</v>
      </c>
      <c r="C526" s="72">
        <v>5.0</v>
      </c>
      <c r="D526" s="63"/>
      <c r="E526" s="21"/>
      <c r="F526" s="2"/>
      <c r="G526" s="2"/>
      <c r="H526" s="2"/>
      <c r="I526" s="2"/>
      <c r="J526" s="2"/>
      <c r="K526" s="2"/>
    </row>
    <row r="527" ht="14.25" customHeight="1">
      <c r="A527" s="73" t="s">
        <v>1281</v>
      </c>
      <c r="B527" s="74" t="s">
        <v>1282</v>
      </c>
      <c r="C527" s="75">
        <v>5.0</v>
      </c>
      <c r="D527" s="63"/>
      <c r="E527" s="21"/>
      <c r="F527" s="2"/>
      <c r="G527" s="2"/>
      <c r="H527" s="2"/>
      <c r="I527" s="2"/>
      <c r="J527" s="2"/>
      <c r="K527" s="2"/>
    </row>
    <row r="528" ht="14.25" customHeight="1">
      <c r="A528" s="70" t="s">
        <v>1283</v>
      </c>
      <c r="B528" s="71" t="s">
        <v>1284</v>
      </c>
      <c r="C528" s="72">
        <v>5.0</v>
      </c>
      <c r="D528" s="63"/>
      <c r="E528" s="21"/>
      <c r="F528" s="2"/>
      <c r="G528" s="2"/>
      <c r="H528" s="2"/>
      <c r="I528" s="2"/>
      <c r="J528" s="2"/>
      <c r="K528" s="2"/>
    </row>
    <row r="529" ht="14.25" customHeight="1">
      <c r="A529" s="73" t="s">
        <v>1285</v>
      </c>
      <c r="B529" s="74" t="s">
        <v>1286</v>
      </c>
      <c r="C529" s="75">
        <v>5.0</v>
      </c>
      <c r="D529" s="63"/>
      <c r="E529" s="21"/>
      <c r="F529" s="2"/>
      <c r="G529" s="2"/>
      <c r="H529" s="2"/>
      <c r="I529" s="2"/>
      <c r="J529" s="2"/>
      <c r="K529" s="2"/>
    </row>
    <row r="530" ht="14.25" customHeight="1">
      <c r="A530" s="70" t="s">
        <v>1287</v>
      </c>
      <c r="B530" s="71" t="s">
        <v>1288</v>
      </c>
      <c r="C530" s="72">
        <v>5.0</v>
      </c>
      <c r="D530" s="63"/>
      <c r="E530" s="21"/>
      <c r="F530" s="2"/>
      <c r="G530" s="2"/>
      <c r="H530" s="2"/>
      <c r="I530" s="2"/>
      <c r="J530" s="2"/>
      <c r="K530" s="2"/>
    </row>
    <row r="531" ht="14.25" customHeight="1">
      <c r="A531" s="73" t="s">
        <v>1289</v>
      </c>
      <c r="B531" s="74" t="s">
        <v>1290</v>
      </c>
      <c r="C531" s="75">
        <v>5.0</v>
      </c>
      <c r="D531" s="63"/>
      <c r="E531" s="21"/>
      <c r="F531" s="2"/>
      <c r="G531" s="2"/>
      <c r="H531" s="2"/>
      <c r="I531" s="2"/>
      <c r="J531" s="2"/>
      <c r="K531" s="2"/>
    </row>
    <row r="532" ht="14.25" customHeight="1">
      <c r="A532" s="70" t="s">
        <v>1291</v>
      </c>
      <c r="B532" s="71" t="s">
        <v>1292</v>
      </c>
      <c r="C532" s="72">
        <v>5.0</v>
      </c>
      <c r="D532" s="63"/>
      <c r="E532" s="21"/>
      <c r="F532" s="2"/>
      <c r="G532" s="2"/>
      <c r="H532" s="2"/>
      <c r="I532" s="2"/>
      <c r="J532" s="2"/>
      <c r="K532" s="2"/>
    </row>
    <row r="533" ht="14.25" customHeight="1">
      <c r="A533" s="73" t="s">
        <v>1293</v>
      </c>
      <c r="B533" s="74" t="s">
        <v>1294</v>
      </c>
      <c r="C533" s="75">
        <v>5.0</v>
      </c>
      <c r="D533" s="63"/>
      <c r="E533" s="21"/>
      <c r="F533" s="2"/>
      <c r="G533" s="2"/>
      <c r="H533" s="2"/>
      <c r="I533" s="2"/>
      <c r="J533" s="2"/>
      <c r="K533" s="2"/>
    </row>
    <row r="534" ht="14.25" customHeight="1">
      <c r="A534" s="70" t="s">
        <v>1295</v>
      </c>
      <c r="B534" s="71" t="s">
        <v>1296</v>
      </c>
      <c r="C534" s="72">
        <v>5.0</v>
      </c>
      <c r="D534" s="63"/>
      <c r="E534" s="21"/>
      <c r="F534" s="2"/>
      <c r="G534" s="2"/>
      <c r="H534" s="2"/>
      <c r="I534" s="2"/>
      <c r="J534" s="2"/>
      <c r="K534" s="2"/>
    </row>
    <row r="535" ht="14.25" customHeight="1">
      <c r="A535" s="73" t="s">
        <v>1297</v>
      </c>
      <c r="B535" s="74" t="s">
        <v>1298</v>
      </c>
      <c r="C535" s="75">
        <v>5.0</v>
      </c>
      <c r="D535" s="63"/>
      <c r="E535" s="21"/>
      <c r="F535" s="2"/>
      <c r="G535" s="2"/>
      <c r="H535" s="2"/>
      <c r="I535" s="2"/>
      <c r="J535" s="2"/>
      <c r="K535" s="2"/>
    </row>
    <row r="536" ht="14.25" customHeight="1">
      <c r="A536" s="70" t="s">
        <v>1299</v>
      </c>
      <c r="B536" s="71" t="s">
        <v>1300</v>
      </c>
      <c r="C536" s="72">
        <v>5.0</v>
      </c>
      <c r="D536" s="63"/>
      <c r="E536" s="21"/>
      <c r="F536" s="2"/>
      <c r="G536" s="2"/>
      <c r="H536" s="2"/>
      <c r="I536" s="2"/>
      <c r="J536" s="2"/>
      <c r="K536" s="2"/>
    </row>
    <row r="537" ht="14.25" customHeight="1">
      <c r="A537" s="73" t="s">
        <v>1301</v>
      </c>
      <c r="B537" s="74" t="s">
        <v>1302</v>
      </c>
      <c r="C537" s="75">
        <v>5.0</v>
      </c>
      <c r="D537" s="63"/>
      <c r="E537" s="21"/>
      <c r="F537" s="2"/>
      <c r="G537" s="2"/>
      <c r="H537" s="2"/>
      <c r="I537" s="2"/>
      <c r="J537" s="2"/>
      <c r="K537" s="2"/>
    </row>
    <row r="538" ht="14.25" customHeight="1">
      <c r="A538" s="70" t="s">
        <v>1303</v>
      </c>
      <c r="B538" s="71" t="s">
        <v>1304</v>
      </c>
      <c r="C538" s="72">
        <v>5.0</v>
      </c>
      <c r="D538" s="63"/>
      <c r="E538" s="21"/>
      <c r="F538" s="2"/>
      <c r="G538" s="2"/>
      <c r="H538" s="2"/>
      <c r="I538" s="2"/>
      <c r="J538" s="2"/>
      <c r="K538" s="2"/>
    </row>
    <row r="539" ht="14.25" customHeight="1">
      <c r="A539" s="73" t="s">
        <v>1305</v>
      </c>
      <c r="B539" s="74" t="s">
        <v>1306</v>
      </c>
      <c r="C539" s="75">
        <v>5.0</v>
      </c>
      <c r="D539" s="63"/>
      <c r="E539" s="21"/>
      <c r="F539" s="2"/>
      <c r="G539" s="2"/>
      <c r="H539" s="2"/>
      <c r="I539" s="2"/>
      <c r="J539" s="2"/>
      <c r="K539" s="2"/>
    </row>
    <row r="540" ht="14.25" customHeight="1">
      <c r="A540" s="70" t="s">
        <v>1307</v>
      </c>
      <c r="B540" s="71" t="s">
        <v>1308</v>
      </c>
      <c r="C540" s="72">
        <v>5.0</v>
      </c>
      <c r="D540" s="63"/>
      <c r="E540" s="21"/>
      <c r="F540" s="2"/>
      <c r="G540" s="2"/>
      <c r="H540" s="2"/>
      <c r="I540" s="2"/>
      <c r="J540" s="2"/>
      <c r="K540" s="2"/>
    </row>
    <row r="541" ht="14.25" customHeight="1">
      <c r="A541" s="73" t="s">
        <v>1309</v>
      </c>
      <c r="B541" s="74" t="s">
        <v>1310</v>
      </c>
      <c r="C541" s="75">
        <v>5.0</v>
      </c>
      <c r="D541" s="63"/>
      <c r="E541" s="21"/>
      <c r="F541" s="2"/>
      <c r="G541" s="2"/>
      <c r="H541" s="2"/>
      <c r="I541" s="2"/>
      <c r="J541" s="2"/>
      <c r="K541" s="2"/>
    </row>
    <row r="542" ht="14.25" customHeight="1">
      <c r="A542" s="70" t="s">
        <v>1311</v>
      </c>
      <c r="B542" s="71" t="s">
        <v>1312</v>
      </c>
      <c r="C542" s="72">
        <v>5.0</v>
      </c>
      <c r="D542" s="63"/>
      <c r="E542" s="21"/>
      <c r="F542" s="2"/>
      <c r="G542" s="2"/>
      <c r="H542" s="2"/>
      <c r="I542" s="2"/>
      <c r="J542" s="2"/>
      <c r="K542" s="2"/>
    </row>
    <row r="543" ht="14.25" customHeight="1">
      <c r="A543" s="73" t="s">
        <v>1313</v>
      </c>
      <c r="B543" s="74" t="s">
        <v>1314</v>
      </c>
      <c r="C543" s="75">
        <v>5.0</v>
      </c>
      <c r="D543" s="63"/>
      <c r="E543" s="21"/>
      <c r="F543" s="2"/>
      <c r="G543" s="2"/>
      <c r="H543" s="2"/>
      <c r="I543" s="2"/>
      <c r="J543" s="2"/>
      <c r="K543" s="2"/>
    </row>
    <row r="544" ht="14.25" customHeight="1">
      <c r="A544" s="70" t="s">
        <v>1315</v>
      </c>
      <c r="B544" s="71" t="s">
        <v>1316</v>
      </c>
      <c r="C544" s="72">
        <v>5.0</v>
      </c>
      <c r="D544" s="63"/>
      <c r="E544" s="21"/>
      <c r="F544" s="2"/>
      <c r="G544" s="2"/>
      <c r="H544" s="2"/>
      <c r="I544" s="2"/>
      <c r="J544" s="2"/>
      <c r="K544" s="2"/>
    </row>
    <row r="545" ht="14.25" customHeight="1">
      <c r="A545" s="73" t="s">
        <v>1317</v>
      </c>
      <c r="B545" s="74" t="s">
        <v>1318</v>
      </c>
      <c r="C545" s="75">
        <v>5.0</v>
      </c>
      <c r="D545" s="63"/>
      <c r="E545" s="21"/>
      <c r="F545" s="2"/>
      <c r="G545" s="2"/>
      <c r="H545" s="2"/>
      <c r="I545" s="2"/>
      <c r="J545" s="2"/>
      <c r="K545" s="2"/>
    </row>
    <row r="546" ht="14.25" customHeight="1">
      <c r="A546" s="70" t="s">
        <v>1319</v>
      </c>
      <c r="B546" s="71" t="s">
        <v>1320</v>
      </c>
      <c r="C546" s="72">
        <v>5.0</v>
      </c>
      <c r="D546" s="63"/>
      <c r="E546" s="21"/>
      <c r="F546" s="2"/>
      <c r="G546" s="2"/>
      <c r="H546" s="2"/>
      <c r="I546" s="2"/>
      <c r="J546" s="2"/>
      <c r="K546" s="2"/>
    </row>
    <row r="547" ht="14.25" customHeight="1">
      <c r="A547" s="73" t="s">
        <v>1321</v>
      </c>
      <c r="B547" s="74" t="s">
        <v>1322</v>
      </c>
      <c r="C547" s="75">
        <v>5.0</v>
      </c>
      <c r="D547" s="63"/>
      <c r="E547" s="21"/>
      <c r="F547" s="2"/>
      <c r="G547" s="2"/>
      <c r="H547" s="2"/>
      <c r="I547" s="2"/>
      <c r="J547" s="2"/>
      <c r="K547" s="2"/>
    </row>
    <row r="548" ht="14.25" customHeight="1">
      <c r="A548" s="70" t="s">
        <v>1323</v>
      </c>
      <c r="B548" s="71" t="s">
        <v>1324</v>
      </c>
      <c r="C548" s="72">
        <v>5.0</v>
      </c>
      <c r="D548" s="63"/>
      <c r="E548" s="21"/>
      <c r="F548" s="2"/>
      <c r="G548" s="2"/>
      <c r="H548" s="2"/>
      <c r="I548" s="2"/>
      <c r="J548" s="2"/>
      <c r="K548" s="2"/>
    </row>
    <row r="549" ht="14.25" customHeight="1">
      <c r="A549" s="73" t="s">
        <v>1325</v>
      </c>
      <c r="B549" s="74" t="s">
        <v>1326</v>
      </c>
      <c r="C549" s="75">
        <v>5.0</v>
      </c>
      <c r="D549" s="63"/>
      <c r="E549" s="21"/>
      <c r="F549" s="2"/>
      <c r="G549" s="2"/>
      <c r="H549" s="2"/>
      <c r="I549" s="2"/>
      <c r="J549" s="2"/>
      <c r="K549" s="2"/>
    </row>
    <row r="550" ht="14.25" customHeight="1">
      <c r="A550" s="70" t="s">
        <v>1327</v>
      </c>
      <c r="B550" s="71" t="s">
        <v>1328</v>
      </c>
      <c r="C550" s="72">
        <v>5.0</v>
      </c>
      <c r="D550" s="63"/>
      <c r="E550" s="21"/>
      <c r="F550" s="2"/>
      <c r="G550" s="2"/>
      <c r="H550" s="2"/>
      <c r="I550" s="2"/>
      <c r="J550" s="2"/>
      <c r="K550" s="2"/>
    </row>
    <row r="551" ht="14.25" customHeight="1">
      <c r="A551" s="73" t="s">
        <v>1329</v>
      </c>
      <c r="B551" s="74" t="s">
        <v>1330</v>
      </c>
      <c r="C551" s="75">
        <v>5.0</v>
      </c>
      <c r="D551" s="63"/>
      <c r="E551" s="21"/>
      <c r="F551" s="2"/>
      <c r="G551" s="2"/>
      <c r="H551" s="2"/>
      <c r="I551" s="2"/>
      <c r="J551" s="2"/>
      <c r="K551" s="2"/>
    </row>
    <row r="552" ht="14.25" customHeight="1">
      <c r="A552" s="64" t="s">
        <v>1331</v>
      </c>
      <c r="B552" s="65" t="s">
        <v>1332</v>
      </c>
      <c r="C552" s="66">
        <v>4.0</v>
      </c>
      <c r="D552" s="63"/>
      <c r="E552" s="21"/>
      <c r="F552" s="2"/>
      <c r="G552" s="2"/>
      <c r="H552" s="2"/>
      <c r="I552" s="2"/>
      <c r="J552" s="2"/>
      <c r="K552" s="2"/>
    </row>
    <row r="553" ht="14.25" customHeight="1">
      <c r="A553" s="73" t="s">
        <v>1333</v>
      </c>
      <c r="B553" s="74" t="s">
        <v>1334</v>
      </c>
      <c r="C553" s="75">
        <v>5.0</v>
      </c>
      <c r="D553" s="63"/>
      <c r="E553" s="21"/>
      <c r="F553" s="2"/>
      <c r="G553" s="2"/>
      <c r="H553" s="2"/>
      <c r="I553" s="2"/>
      <c r="J553" s="2"/>
      <c r="K553" s="2"/>
    </row>
    <row r="554" ht="14.25" customHeight="1">
      <c r="A554" s="70" t="s">
        <v>1335</v>
      </c>
      <c r="B554" s="71" t="s">
        <v>1336</v>
      </c>
      <c r="C554" s="72">
        <v>5.0</v>
      </c>
      <c r="D554" s="63"/>
      <c r="E554" s="21"/>
      <c r="F554" s="2"/>
      <c r="G554" s="2"/>
      <c r="H554" s="2"/>
      <c r="I554" s="2"/>
      <c r="J554" s="2"/>
      <c r="K554" s="2"/>
    </row>
    <row r="555" ht="14.25" customHeight="1">
      <c r="A555" s="73" t="s">
        <v>1337</v>
      </c>
      <c r="B555" s="74" t="s">
        <v>1338</v>
      </c>
      <c r="C555" s="75">
        <v>5.0</v>
      </c>
      <c r="D555" s="63"/>
      <c r="E555" s="21"/>
      <c r="F555" s="2"/>
      <c r="G555" s="2"/>
      <c r="H555" s="2"/>
      <c r="I555" s="2"/>
      <c r="J555" s="2"/>
      <c r="K555" s="2"/>
    </row>
    <row r="556" ht="14.25" customHeight="1">
      <c r="A556" s="70" t="s">
        <v>1339</v>
      </c>
      <c r="B556" s="71" t="s">
        <v>1340</v>
      </c>
      <c r="C556" s="72">
        <v>5.0</v>
      </c>
      <c r="D556" s="63"/>
      <c r="E556" s="21"/>
      <c r="F556" s="2"/>
      <c r="G556" s="2"/>
      <c r="H556" s="2"/>
      <c r="I556" s="2"/>
      <c r="J556" s="2"/>
      <c r="K556" s="2"/>
    </row>
    <row r="557" ht="14.25" customHeight="1">
      <c r="A557" s="73" t="s">
        <v>1341</v>
      </c>
      <c r="B557" s="74" t="s">
        <v>1342</v>
      </c>
      <c r="C557" s="75">
        <v>5.0</v>
      </c>
      <c r="D557" s="63"/>
      <c r="E557" s="21"/>
      <c r="F557" s="2"/>
      <c r="G557" s="2"/>
      <c r="H557" s="2"/>
      <c r="I557" s="2"/>
      <c r="J557" s="2"/>
      <c r="K557" s="2"/>
    </row>
    <row r="558" ht="14.25" customHeight="1">
      <c r="A558" s="70" t="s">
        <v>1343</v>
      </c>
      <c r="B558" s="71" t="s">
        <v>1344</v>
      </c>
      <c r="C558" s="72">
        <v>5.0</v>
      </c>
      <c r="D558" s="63"/>
      <c r="E558" s="21"/>
      <c r="F558" s="2"/>
      <c r="G558" s="2"/>
      <c r="H558" s="2"/>
      <c r="I558" s="2"/>
      <c r="J558" s="2"/>
      <c r="K558" s="2"/>
    </row>
    <row r="559" ht="14.25" customHeight="1">
      <c r="A559" s="73" t="s">
        <v>1345</v>
      </c>
      <c r="B559" s="74" t="s">
        <v>1346</v>
      </c>
      <c r="C559" s="75">
        <v>5.0</v>
      </c>
      <c r="D559" s="63"/>
      <c r="E559" s="21"/>
      <c r="F559" s="2"/>
      <c r="G559" s="2"/>
      <c r="H559" s="2"/>
      <c r="I559" s="2"/>
      <c r="J559" s="2"/>
      <c r="K559" s="2"/>
    </row>
    <row r="560" ht="14.25" customHeight="1">
      <c r="A560" s="70" t="s">
        <v>1347</v>
      </c>
      <c r="B560" s="71" t="s">
        <v>1348</v>
      </c>
      <c r="C560" s="72">
        <v>5.0</v>
      </c>
      <c r="D560" s="63"/>
      <c r="E560" s="21"/>
      <c r="F560" s="2"/>
      <c r="G560" s="2"/>
      <c r="H560" s="2"/>
      <c r="I560" s="2"/>
      <c r="J560" s="2"/>
      <c r="K560" s="2"/>
    </row>
    <row r="561" ht="14.25" customHeight="1">
      <c r="A561" s="73" t="s">
        <v>1349</v>
      </c>
      <c r="B561" s="74" t="s">
        <v>1350</v>
      </c>
      <c r="C561" s="75">
        <v>5.0</v>
      </c>
      <c r="D561" s="63"/>
      <c r="E561" s="21"/>
      <c r="F561" s="2"/>
      <c r="G561" s="2"/>
      <c r="H561" s="2"/>
      <c r="I561" s="2"/>
      <c r="J561" s="2"/>
      <c r="K561" s="2"/>
    </row>
    <row r="562" ht="14.25" customHeight="1">
      <c r="A562" s="70" t="s">
        <v>1351</v>
      </c>
      <c r="B562" s="71" t="s">
        <v>1352</v>
      </c>
      <c r="C562" s="72">
        <v>5.0</v>
      </c>
      <c r="D562" s="63"/>
      <c r="E562" s="21"/>
      <c r="F562" s="2"/>
      <c r="G562" s="2"/>
      <c r="H562" s="2"/>
      <c r="I562" s="2"/>
      <c r="J562" s="2"/>
      <c r="K562" s="2"/>
    </row>
    <row r="563" ht="14.25" customHeight="1">
      <c r="A563" s="73" t="s">
        <v>1353</v>
      </c>
      <c r="B563" s="74" t="s">
        <v>1354</v>
      </c>
      <c r="C563" s="75">
        <v>5.0</v>
      </c>
      <c r="D563" s="63"/>
      <c r="E563" s="21"/>
      <c r="F563" s="2"/>
      <c r="G563" s="2"/>
      <c r="H563" s="2"/>
      <c r="I563" s="2"/>
      <c r="J563" s="2"/>
      <c r="K563" s="2"/>
    </row>
    <row r="564" ht="14.25" customHeight="1">
      <c r="A564" s="70" t="s">
        <v>1355</v>
      </c>
      <c r="B564" s="71" t="s">
        <v>1356</v>
      </c>
      <c r="C564" s="72">
        <v>5.0</v>
      </c>
      <c r="D564" s="63"/>
      <c r="E564" s="21"/>
      <c r="F564" s="2"/>
      <c r="G564" s="2"/>
      <c r="H564" s="2"/>
      <c r="I564" s="2"/>
      <c r="J564" s="2"/>
      <c r="K564" s="2"/>
    </row>
    <row r="565" ht="14.25" customHeight="1">
      <c r="A565" s="73" t="s">
        <v>1357</v>
      </c>
      <c r="B565" s="74" t="s">
        <v>1358</v>
      </c>
      <c r="C565" s="75">
        <v>5.0</v>
      </c>
      <c r="D565" s="63"/>
      <c r="E565" s="21"/>
      <c r="F565" s="2"/>
      <c r="G565" s="2"/>
      <c r="H565" s="2"/>
      <c r="I565" s="2"/>
      <c r="J565" s="2"/>
      <c r="K565" s="2"/>
    </row>
    <row r="566" ht="14.25" customHeight="1">
      <c r="A566" s="70" t="s">
        <v>1359</v>
      </c>
      <c r="B566" s="71" t="s">
        <v>1360</v>
      </c>
      <c r="C566" s="72">
        <v>5.0</v>
      </c>
      <c r="D566" s="63"/>
      <c r="E566" s="21"/>
      <c r="F566" s="2"/>
      <c r="G566" s="2"/>
      <c r="H566" s="2"/>
      <c r="I566" s="2"/>
      <c r="J566" s="2"/>
      <c r="K566" s="2"/>
    </row>
    <row r="567" ht="14.25" customHeight="1">
      <c r="A567" s="73" t="s">
        <v>1361</v>
      </c>
      <c r="B567" s="74" t="s">
        <v>1362</v>
      </c>
      <c r="C567" s="75">
        <v>5.0</v>
      </c>
      <c r="D567" s="63"/>
      <c r="E567" s="21"/>
      <c r="F567" s="2"/>
      <c r="G567" s="2"/>
      <c r="H567" s="2"/>
      <c r="I567" s="2"/>
      <c r="J567" s="2"/>
      <c r="K567" s="2"/>
    </row>
    <row r="568" ht="14.25" customHeight="1">
      <c r="A568" s="70" t="s">
        <v>1363</v>
      </c>
      <c r="B568" s="71" t="s">
        <v>1364</v>
      </c>
      <c r="C568" s="72">
        <v>5.0</v>
      </c>
      <c r="D568" s="63"/>
      <c r="E568" s="21"/>
      <c r="F568" s="2"/>
      <c r="G568" s="2"/>
      <c r="H568" s="2"/>
      <c r="I568" s="2"/>
      <c r="J568" s="2"/>
      <c r="K568" s="2"/>
    </row>
    <row r="569" ht="14.25" customHeight="1">
      <c r="A569" s="73" t="s">
        <v>1365</v>
      </c>
      <c r="B569" s="74" t="s">
        <v>1366</v>
      </c>
      <c r="C569" s="75">
        <v>5.0</v>
      </c>
      <c r="D569" s="63"/>
      <c r="E569" s="21"/>
      <c r="F569" s="2"/>
      <c r="G569" s="2"/>
      <c r="H569" s="2"/>
      <c r="I569" s="2"/>
      <c r="J569" s="2"/>
      <c r="K569" s="2"/>
    </row>
    <row r="570" ht="14.25" customHeight="1">
      <c r="A570" s="70" t="s">
        <v>1367</v>
      </c>
      <c r="B570" s="71" t="s">
        <v>1368</v>
      </c>
      <c r="C570" s="72">
        <v>5.0</v>
      </c>
      <c r="D570" s="63"/>
      <c r="E570" s="21"/>
      <c r="F570" s="2"/>
      <c r="G570" s="2"/>
      <c r="H570" s="2"/>
      <c r="I570" s="2"/>
      <c r="J570" s="2"/>
      <c r="K570" s="2"/>
    </row>
    <row r="571" ht="14.25" customHeight="1">
      <c r="A571" s="73" t="s">
        <v>1369</v>
      </c>
      <c r="B571" s="74" t="s">
        <v>1370</v>
      </c>
      <c r="C571" s="75">
        <v>5.0</v>
      </c>
      <c r="D571" s="63"/>
      <c r="E571" s="21"/>
      <c r="F571" s="2"/>
      <c r="G571" s="2"/>
      <c r="H571" s="2"/>
      <c r="I571" s="2"/>
      <c r="J571" s="2"/>
      <c r="K571" s="2"/>
    </row>
    <row r="572" ht="14.25" customHeight="1">
      <c r="A572" s="70" t="s">
        <v>1371</v>
      </c>
      <c r="B572" s="71" t="s">
        <v>1372</v>
      </c>
      <c r="C572" s="72">
        <v>5.0</v>
      </c>
      <c r="D572" s="63"/>
      <c r="E572" s="21"/>
      <c r="F572" s="2"/>
      <c r="G572" s="2"/>
      <c r="H572" s="2"/>
      <c r="I572" s="2"/>
      <c r="J572" s="2"/>
      <c r="K572" s="2"/>
    </row>
    <row r="573" ht="14.25" customHeight="1">
      <c r="A573" s="73" t="s">
        <v>1373</v>
      </c>
      <c r="B573" s="74" t="s">
        <v>1374</v>
      </c>
      <c r="C573" s="75">
        <v>5.0</v>
      </c>
      <c r="D573" s="63"/>
      <c r="E573" s="21"/>
      <c r="F573" s="2"/>
      <c r="G573" s="2"/>
      <c r="H573" s="2"/>
      <c r="I573" s="2"/>
      <c r="J573" s="2"/>
      <c r="K573" s="2"/>
    </row>
    <row r="574" ht="14.25" customHeight="1">
      <c r="A574" s="70" t="s">
        <v>1375</v>
      </c>
      <c r="B574" s="71" t="s">
        <v>1376</v>
      </c>
      <c r="C574" s="72">
        <v>5.0</v>
      </c>
      <c r="D574" s="63"/>
      <c r="E574" s="21"/>
      <c r="F574" s="2"/>
      <c r="G574" s="2"/>
      <c r="H574" s="2"/>
      <c r="I574" s="2"/>
      <c r="J574" s="2"/>
      <c r="K574" s="2"/>
    </row>
    <row r="575" ht="14.25" customHeight="1">
      <c r="A575" s="67" t="s">
        <v>148</v>
      </c>
      <c r="B575" s="68" t="s">
        <v>1377</v>
      </c>
      <c r="C575" s="69">
        <v>1.0</v>
      </c>
      <c r="D575" s="63"/>
      <c r="E575" s="21"/>
      <c r="F575" s="2"/>
      <c r="G575" s="2"/>
      <c r="H575" s="2"/>
      <c r="I575" s="2"/>
      <c r="J575" s="2"/>
      <c r="K575" s="2"/>
    </row>
    <row r="576" ht="14.25" customHeight="1">
      <c r="A576" s="64" t="s">
        <v>1378</v>
      </c>
      <c r="B576" s="65" t="s">
        <v>1379</v>
      </c>
      <c r="C576" s="66">
        <v>2.0</v>
      </c>
      <c r="D576" s="63"/>
      <c r="E576" s="21"/>
      <c r="F576" s="2"/>
      <c r="G576" s="2"/>
      <c r="H576" s="2"/>
      <c r="I576" s="2"/>
      <c r="J576" s="2"/>
      <c r="K576" s="2"/>
    </row>
    <row r="577" ht="14.25" customHeight="1">
      <c r="A577" s="67" t="s">
        <v>1380</v>
      </c>
      <c r="B577" s="68" t="s">
        <v>1381</v>
      </c>
      <c r="C577" s="69">
        <v>3.0</v>
      </c>
      <c r="D577" s="63"/>
      <c r="E577" s="21"/>
      <c r="F577" s="2"/>
      <c r="G577" s="2"/>
      <c r="H577" s="2"/>
      <c r="I577" s="2"/>
      <c r="J577" s="2"/>
      <c r="K577" s="2"/>
    </row>
    <row r="578" ht="14.25" customHeight="1">
      <c r="A578" s="64" t="s">
        <v>21</v>
      </c>
      <c r="B578" s="65" t="s">
        <v>1382</v>
      </c>
      <c r="C578" s="66">
        <v>4.0</v>
      </c>
      <c r="D578" s="63"/>
      <c r="E578" s="21"/>
      <c r="F578" s="2"/>
      <c r="G578" s="2"/>
      <c r="H578" s="2"/>
      <c r="I578" s="2"/>
      <c r="J578" s="2"/>
      <c r="K578" s="2"/>
    </row>
    <row r="579" ht="14.25" customHeight="1">
      <c r="A579" s="73" t="s">
        <v>105</v>
      </c>
      <c r="B579" s="74" t="s">
        <v>915</v>
      </c>
      <c r="C579" s="75">
        <v>5.0</v>
      </c>
      <c r="D579" s="63"/>
      <c r="E579" s="21"/>
      <c r="F579" s="2"/>
      <c r="G579" s="2"/>
      <c r="H579" s="2"/>
      <c r="I579" s="2"/>
      <c r="J579" s="2"/>
      <c r="K579" s="2"/>
    </row>
    <row r="580" ht="14.25" customHeight="1">
      <c r="A580" s="70" t="s">
        <v>1383</v>
      </c>
      <c r="B580" s="71" t="s">
        <v>917</v>
      </c>
      <c r="C580" s="72">
        <v>5.0</v>
      </c>
      <c r="D580" s="63"/>
      <c r="E580" s="21"/>
      <c r="F580" s="2"/>
      <c r="G580" s="2"/>
      <c r="H580" s="2"/>
      <c r="I580" s="2"/>
      <c r="J580" s="2"/>
      <c r="K580" s="2"/>
    </row>
    <row r="581" ht="14.25" customHeight="1">
      <c r="A581" s="73" t="s">
        <v>1384</v>
      </c>
      <c r="B581" s="74" t="s">
        <v>919</v>
      </c>
      <c r="C581" s="75">
        <v>5.0</v>
      </c>
      <c r="D581" s="63"/>
      <c r="E581" s="21"/>
      <c r="F581" s="2"/>
      <c r="G581" s="2"/>
      <c r="H581" s="2"/>
      <c r="I581" s="2"/>
      <c r="J581" s="2"/>
      <c r="K581" s="2"/>
    </row>
    <row r="582" ht="14.25" customHeight="1">
      <c r="A582" s="70" t="s">
        <v>1385</v>
      </c>
      <c r="B582" s="71" t="s">
        <v>1386</v>
      </c>
      <c r="C582" s="72">
        <v>5.0</v>
      </c>
      <c r="D582" s="63"/>
      <c r="E582" s="21"/>
      <c r="F582" s="2"/>
      <c r="G582" s="2"/>
      <c r="H582" s="2"/>
      <c r="I582" s="2"/>
      <c r="J582" s="2"/>
      <c r="K582" s="2"/>
    </row>
    <row r="583" ht="14.25" customHeight="1">
      <c r="A583" s="73" t="s">
        <v>1387</v>
      </c>
      <c r="B583" s="74" t="s">
        <v>1388</v>
      </c>
      <c r="C583" s="75">
        <v>5.0</v>
      </c>
      <c r="D583" s="63"/>
      <c r="E583" s="21"/>
      <c r="F583" s="2"/>
      <c r="G583" s="2"/>
      <c r="H583" s="2"/>
      <c r="I583" s="2"/>
      <c r="J583" s="2"/>
      <c r="K583" s="2"/>
    </row>
    <row r="584" ht="14.25" customHeight="1">
      <c r="A584" s="70" t="s">
        <v>1389</v>
      </c>
      <c r="B584" s="71" t="s">
        <v>1390</v>
      </c>
      <c r="C584" s="72">
        <v>5.0</v>
      </c>
      <c r="D584" s="63"/>
      <c r="E584" s="21"/>
      <c r="F584" s="2"/>
      <c r="G584" s="2"/>
      <c r="H584" s="2"/>
      <c r="I584" s="2"/>
      <c r="J584" s="2"/>
      <c r="K584" s="2"/>
    </row>
    <row r="585" ht="14.25" customHeight="1">
      <c r="A585" s="73" t="s">
        <v>1391</v>
      </c>
      <c r="B585" s="74" t="s">
        <v>1392</v>
      </c>
      <c r="C585" s="75">
        <v>5.0</v>
      </c>
      <c r="D585" s="63"/>
      <c r="E585" s="21"/>
      <c r="F585" s="2"/>
      <c r="G585" s="2"/>
      <c r="H585" s="2"/>
      <c r="I585" s="2"/>
      <c r="J585" s="2"/>
      <c r="K585" s="2"/>
    </row>
    <row r="586" ht="14.25" customHeight="1">
      <c r="A586" s="70" t="s">
        <v>1393</v>
      </c>
      <c r="B586" s="71" t="s">
        <v>1394</v>
      </c>
      <c r="C586" s="72">
        <v>5.0</v>
      </c>
      <c r="D586" s="63"/>
      <c r="E586" s="21"/>
      <c r="F586" s="2"/>
      <c r="G586" s="2"/>
      <c r="H586" s="2"/>
      <c r="I586" s="2"/>
      <c r="J586" s="2"/>
      <c r="K586" s="2"/>
    </row>
    <row r="587" ht="14.25" customHeight="1">
      <c r="A587" s="73" t="s">
        <v>1395</v>
      </c>
      <c r="B587" s="74" t="s">
        <v>1396</v>
      </c>
      <c r="C587" s="75">
        <v>5.0</v>
      </c>
      <c r="D587" s="63"/>
      <c r="E587" s="21"/>
      <c r="F587" s="2"/>
      <c r="G587" s="2"/>
      <c r="H587" s="2"/>
      <c r="I587" s="2"/>
      <c r="J587" s="2"/>
      <c r="K587" s="2"/>
    </row>
    <row r="588" ht="14.25" customHeight="1">
      <c r="A588" s="70" t="s">
        <v>1397</v>
      </c>
      <c r="B588" s="71" t="s">
        <v>1398</v>
      </c>
      <c r="C588" s="72">
        <v>5.0</v>
      </c>
      <c r="D588" s="63"/>
      <c r="E588" s="21"/>
      <c r="F588" s="2"/>
      <c r="G588" s="2"/>
      <c r="H588" s="2"/>
      <c r="I588" s="2"/>
      <c r="J588" s="2"/>
      <c r="K588" s="2"/>
    </row>
    <row r="589" ht="14.25" customHeight="1">
      <c r="A589" s="73" t="s">
        <v>1399</v>
      </c>
      <c r="B589" s="74" t="s">
        <v>1400</v>
      </c>
      <c r="C589" s="75">
        <v>5.0</v>
      </c>
      <c r="D589" s="63"/>
      <c r="E589" s="21"/>
      <c r="F589" s="2"/>
      <c r="G589" s="2"/>
      <c r="H589" s="2"/>
      <c r="I589" s="2"/>
      <c r="J589" s="2"/>
      <c r="K589" s="2"/>
    </row>
    <row r="590" ht="14.25" customHeight="1">
      <c r="A590" s="64" t="s">
        <v>22</v>
      </c>
      <c r="B590" s="65" t="s">
        <v>1401</v>
      </c>
      <c r="C590" s="66">
        <v>3.0</v>
      </c>
      <c r="D590" s="63"/>
      <c r="E590" s="21"/>
      <c r="F590" s="2"/>
      <c r="G590" s="2"/>
      <c r="H590" s="2"/>
      <c r="I590" s="2"/>
      <c r="J590" s="2"/>
      <c r="K590" s="2"/>
    </row>
    <row r="591" ht="14.25" customHeight="1">
      <c r="A591" s="67" t="s">
        <v>1402</v>
      </c>
      <c r="B591" s="68" t="s">
        <v>1403</v>
      </c>
      <c r="C591" s="69">
        <v>4.0</v>
      </c>
      <c r="D591" s="63"/>
      <c r="E591" s="21"/>
      <c r="F591" s="2"/>
      <c r="G591" s="2"/>
      <c r="H591" s="2"/>
      <c r="I591" s="2"/>
      <c r="J591" s="2"/>
      <c r="K591" s="2"/>
    </row>
    <row r="592" ht="14.25" customHeight="1">
      <c r="A592" s="70" t="s">
        <v>1404</v>
      </c>
      <c r="B592" s="71" t="s">
        <v>1405</v>
      </c>
      <c r="C592" s="72">
        <v>5.0</v>
      </c>
      <c r="D592" s="63"/>
      <c r="E592" s="21"/>
      <c r="F592" s="2"/>
      <c r="G592" s="2"/>
      <c r="H592" s="2"/>
      <c r="I592" s="2"/>
      <c r="J592" s="2"/>
      <c r="K592" s="2"/>
    </row>
    <row r="593" ht="14.25" customHeight="1">
      <c r="A593" s="73" t="s">
        <v>1406</v>
      </c>
      <c r="B593" s="74" t="s">
        <v>1407</v>
      </c>
      <c r="C593" s="75">
        <v>5.0</v>
      </c>
      <c r="D593" s="63"/>
      <c r="E593" s="21"/>
      <c r="F593" s="2"/>
      <c r="G593" s="2"/>
      <c r="H593" s="2"/>
      <c r="I593" s="2"/>
      <c r="J593" s="2"/>
      <c r="K593" s="2"/>
    </row>
    <row r="594" ht="14.25" customHeight="1">
      <c r="A594" s="70" t="s">
        <v>1408</v>
      </c>
      <c r="B594" s="71" t="s">
        <v>1409</v>
      </c>
      <c r="C594" s="72">
        <v>5.0</v>
      </c>
      <c r="D594" s="63"/>
      <c r="E594" s="21"/>
      <c r="F594" s="2"/>
      <c r="G594" s="2"/>
      <c r="H594" s="2"/>
      <c r="I594" s="2"/>
      <c r="J594" s="2"/>
      <c r="K594" s="2"/>
    </row>
    <row r="595" ht="14.25" customHeight="1">
      <c r="A595" s="73" t="s">
        <v>1410</v>
      </c>
      <c r="B595" s="74" t="s">
        <v>1411</v>
      </c>
      <c r="C595" s="75">
        <v>5.0</v>
      </c>
      <c r="D595" s="63"/>
      <c r="E595" s="21"/>
      <c r="F595" s="2"/>
      <c r="G595" s="2"/>
      <c r="H595" s="2"/>
      <c r="I595" s="2"/>
      <c r="J595" s="2"/>
      <c r="K595" s="2"/>
    </row>
    <row r="596" ht="14.25" customHeight="1">
      <c r="A596" s="70" t="s">
        <v>1412</v>
      </c>
      <c r="B596" s="71" t="s">
        <v>1413</v>
      </c>
      <c r="C596" s="72">
        <v>5.0</v>
      </c>
      <c r="D596" s="63"/>
      <c r="E596" s="21"/>
      <c r="F596" s="2"/>
      <c r="G596" s="2"/>
      <c r="H596" s="2"/>
      <c r="I596" s="2"/>
      <c r="J596" s="2"/>
      <c r="K596" s="2"/>
    </row>
    <row r="597" ht="14.25" customHeight="1">
      <c r="A597" s="67" t="s">
        <v>1414</v>
      </c>
      <c r="B597" s="68" t="s">
        <v>1415</v>
      </c>
      <c r="C597" s="69">
        <v>4.0</v>
      </c>
      <c r="D597" s="63"/>
      <c r="E597" s="21"/>
      <c r="F597" s="2"/>
      <c r="G597" s="2"/>
      <c r="H597" s="2"/>
      <c r="I597" s="2"/>
      <c r="J597" s="2"/>
      <c r="K597" s="2"/>
    </row>
    <row r="598" ht="14.25" customHeight="1">
      <c r="A598" s="70" t="s">
        <v>1416</v>
      </c>
      <c r="B598" s="71" t="s">
        <v>1417</v>
      </c>
      <c r="C598" s="72">
        <v>5.0</v>
      </c>
      <c r="D598" s="63"/>
      <c r="E598" s="21"/>
      <c r="F598" s="2"/>
      <c r="G598" s="2"/>
      <c r="H598" s="2"/>
      <c r="I598" s="2"/>
      <c r="J598" s="2"/>
      <c r="K598" s="2"/>
    </row>
    <row r="599" ht="14.25" customHeight="1">
      <c r="A599" s="73" t="s">
        <v>1418</v>
      </c>
      <c r="B599" s="74" t="s">
        <v>1419</v>
      </c>
      <c r="C599" s="75">
        <v>5.0</v>
      </c>
      <c r="D599" s="63"/>
      <c r="E599" s="21"/>
      <c r="F599" s="2"/>
      <c r="G599" s="2"/>
      <c r="H599" s="2"/>
      <c r="I599" s="2"/>
      <c r="J599" s="2"/>
      <c r="K599" s="2"/>
    </row>
    <row r="600" ht="14.25" customHeight="1">
      <c r="A600" s="70" t="s">
        <v>1420</v>
      </c>
      <c r="B600" s="71" t="s">
        <v>1421</v>
      </c>
      <c r="C600" s="72">
        <v>5.0</v>
      </c>
      <c r="D600" s="63"/>
      <c r="E600" s="21"/>
      <c r="F600" s="2"/>
      <c r="G600" s="2"/>
      <c r="H600" s="2"/>
      <c r="I600" s="2"/>
      <c r="J600" s="2"/>
      <c r="K600" s="2"/>
    </row>
    <row r="601" ht="14.25" customHeight="1">
      <c r="A601" s="73" t="s">
        <v>1422</v>
      </c>
      <c r="B601" s="74" t="s">
        <v>1423</v>
      </c>
      <c r="C601" s="75">
        <v>5.0</v>
      </c>
      <c r="D601" s="63"/>
      <c r="E601" s="21"/>
      <c r="F601" s="2"/>
      <c r="G601" s="2"/>
      <c r="H601" s="2"/>
      <c r="I601" s="2"/>
      <c r="J601" s="2"/>
      <c r="K601" s="2"/>
    </row>
    <row r="602" ht="14.25" customHeight="1">
      <c r="A602" s="64" t="s">
        <v>1424</v>
      </c>
      <c r="B602" s="65" t="s">
        <v>1425</v>
      </c>
      <c r="C602" s="66">
        <v>4.0</v>
      </c>
      <c r="D602" s="63"/>
      <c r="E602" s="21"/>
      <c r="F602" s="2"/>
      <c r="G602" s="2"/>
      <c r="H602" s="2"/>
      <c r="I602" s="2"/>
      <c r="J602" s="2"/>
      <c r="K602" s="2"/>
    </row>
    <row r="603" ht="14.25" customHeight="1">
      <c r="A603" s="73" t="s">
        <v>1426</v>
      </c>
      <c r="B603" s="74" t="s">
        <v>1427</v>
      </c>
      <c r="C603" s="75">
        <v>5.0</v>
      </c>
      <c r="D603" s="63"/>
      <c r="E603" s="21"/>
      <c r="F603" s="2"/>
      <c r="G603" s="2"/>
      <c r="H603" s="2"/>
      <c r="I603" s="2"/>
      <c r="J603" s="2"/>
      <c r="K603" s="2"/>
    </row>
    <row r="604" ht="14.25" customHeight="1">
      <c r="A604" s="70" t="s">
        <v>1428</v>
      </c>
      <c r="B604" s="71" t="s">
        <v>1429</v>
      </c>
      <c r="C604" s="72">
        <v>5.0</v>
      </c>
      <c r="D604" s="63"/>
      <c r="E604" s="21"/>
      <c r="F604" s="2"/>
      <c r="G604" s="2"/>
      <c r="H604" s="2"/>
      <c r="I604" s="2"/>
      <c r="J604" s="2"/>
      <c r="K604" s="2"/>
    </row>
    <row r="605" ht="14.25" customHeight="1">
      <c r="A605" s="67" t="s">
        <v>1430</v>
      </c>
      <c r="B605" s="68" t="s">
        <v>1431</v>
      </c>
      <c r="C605" s="69">
        <v>4.0</v>
      </c>
      <c r="D605" s="63"/>
      <c r="E605" s="21"/>
      <c r="F605" s="2"/>
      <c r="G605" s="2"/>
      <c r="H605" s="2"/>
      <c r="I605" s="2"/>
      <c r="J605" s="2"/>
      <c r="K605" s="2"/>
    </row>
    <row r="606" ht="14.25" customHeight="1">
      <c r="A606" s="70" t="s">
        <v>1432</v>
      </c>
      <c r="B606" s="71" t="s">
        <v>1433</v>
      </c>
      <c r="C606" s="72">
        <v>5.0</v>
      </c>
      <c r="D606" s="63"/>
      <c r="E606" s="21"/>
      <c r="F606" s="2"/>
      <c r="G606" s="2"/>
      <c r="H606" s="2"/>
      <c r="I606" s="2"/>
      <c r="J606" s="2"/>
      <c r="K606" s="2"/>
    </row>
    <row r="607" ht="14.25" customHeight="1">
      <c r="A607" s="73" t="s">
        <v>1434</v>
      </c>
      <c r="B607" s="74" t="s">
        <v>1435</v>
      </c>
      <c r="C607" s="75">
        <v>5.0</v>
      </c>
      <c r="D607" s="63"/>
      <c r="E607" s="21"/>
      <c r="F607" s="2"/>
      <c r="G607" s="2"/>
      <c r="H607" s="2"/>
      <c r="I607" s="2"/>
      <c r="J607" s="2"/>
      <c r="K607" s="2"/>
    </row>
    <row r="608" ht="14.25" customHeight="1">
      <c r="A608" s="64" t="s">
        <v>1436</v>
      </c>
      <c r="B608" s="65" t="s">
        <v>1437</v>
      </c>
      <c r="C608" s="66">
        <v>4.0</v>
      </c>
      <c r="D608" s="63"/>
      <c r="E608" s="21"/>
      <c r="F608" s="2"/>
      <c r="G608" s="2"/>
      <c r="H608" s="2"/>
      <c r="I608" s="2"/>
      <c r="J608" s="2"/>
      <c r="K608" s="2"/>
    </row>
    <row r="609" ht="14.25" customHeight="1">
      <c r="A609" s="73" t="s">
        <v>1438</v>
      </c>
      <c r="B609" s="74" t="s">
        <v>1439</v>
      </c>
      <c r="C609" s="75">
        <v>5.0</v>
      </c>
      <c r="D609" s="63"/>
      <c r="E609" s="21"/>
      <c r="F609" s="2"/>
      <c r="G609" s="2"/>
      <c r="H609" s="2"/>
      <c r="I609" s="2"/>
      <c r="J609" s="2"/>
      <c r="K609" s="2"/>
    </row>
    <row r="610" ht="14.25" customHeight="1">
      <c r="A610" s="70" t="s">
        <v>1440</v>
      </c>
      <c r="B610" s="71" t="s">
        <v>1441</v>
      </c>
      <c r="C610" s="72">
        <v>5.0</v>
      </c>
      <c r="D610" s="63"/>
      <c r="E610" s="21"/>
      <c r="F610" s="2"/>
      <c r="G610" s="2"/>
      <c r="H610" s="2"/>
      <c r="I610" s="2"/>
      <c r="J610" s="2"/>
      <c r="K610" s="2"/>
    </row>
    <row r="611" ht="14.25" customHeight="1">
      <c r="A611" s="73" t="s">
        <v>1442</v>
      </c>
      <c r="B611" s="74" t="s">
        <v>1443</v>
      </c>
      <c r="C611" s="75">
        <v>5.0</v>
      </c>
      <c r="D611" s="63"/>
      <c r="E611" s="21"/>
      <c r="F611" s="2"/>
      <c r="G611" s="2"/>
      <c r="H611" s="2"/>
      <c r="I611" s="2"/>
      <c r="J611" s="2"/>
      <c r="K611" s="2"/>
    </row>
    <row r="612" ht="14.25" customHeight="1">
      <c r="A612" s="70" t="s">
        <v>1444</v>
      </c>
      <c r="B612" s="71" t="s">
        <v>1445</v>
      </c>
      <c r="C612" s="72">
        <v>5.0</v>
      </c>
      <c r="D612" s="63"/>
      <c r="E612" s="21"/>
      <c r="F612" s="2"/>
      <c r="G612" s="2"/>
      <c r="H612" s="2"/>
      <c r="I612" s="2"/>
      <c r="J612" s="2"/>
      <c r="K612" s="2"/>
    </row>
    <row r="613" ht="14.25" customHeight="1">
      <c r="A613" s="73" t="s">
        <v>1446</v>
      </c>
      <c r="B613" s="74" t="s">
        <v>1447</v>
      </c>
      <c r="C613" s="75">
        <v>5.0</v>
      </c>
      <c r="D613" s="63"/>
      <c r="E613" s="21"/>
      <c r="F613" s="2"/>
      <c r="G613" s="2"/>
      <c r="H613" s="2"/>
      <c r="I613" s="2"/>
      <c r="J613" s="2"/>
      <c r="K613" s="2"/>
    </row>
    <row r="614" ht="14.25" customHeight="1">
      <c r="A614" s="64" t="s">
        <v>1448</v>
      </c>
      <c r="B614" s="65" t="s">
        <v>1449</v>
      </c>
      <c r="C614" s="66">
        <v>4.0</v>
      </c>
      <c r="D614" s="63"/>
      <c r="E614" s="21"/>
      <c r="F614" s="2"/>
      <c r="G614" s="2"/>
      <c r="H614" s="2"/>
      <c r="I614" s="2"/>
      <c r="J614" s="2"/>
      <c r="K614" s="2"/>
    </row>
    <row r="615" ht="14.25" customHeight="1">
      <c r="A615" s="73" t="s">
        <v>1450</v>
      </c>
      <c r="B615" s="74" t="s">
        <v>1451</v>
      </c>
      <c r="C615" s="75">
        <v>5.0</v>
      </c>
      <c r="D615" s="63"/>
      <c r="E615" s="21"/>
      <c r="F615" s="2"/>
      <c r="G615" s="2"/>
      <c r="H615" s="2"/>
      <c r="I615" s="2"/>
      <c r="J615" s="2"/>
      <c r="K615" s="2"/>
    </row>
    <row r="616" ht="14.25" customHeight="1">
      <c r="A616" s="70" t="s">
        <v>1452</v>
      </c>
      <c r="B616" s="71" t="s">
        <v>1453</v>
      </c>
      <c r="C616" s="72">
        <v>5.0</v>
      </c>
      <c r="D616" s="63"/>
      <c r="E616" s="21"/>
      <c r="F616" s="2"/>
      <c r="G616" s="2"/>
      <c r="H616" s="2"/>
      <c r="I616" s="2"/>
      <c r="J616" s="2"/>
      <c r="K616" s="2"/>
    </row>
    <row r="617" ht="14.25" customHeight="1">
      <c r="A617" s="73" t="s">
        <v>1454</v>
      </c>
      <c r="B617" s="74" t="s">
        <v>1455</v>
      </c>
      <c r="C617" s="75">
        <v>5.0</v>
      </c>
      <c r="D617" s="63"/>
      <c r="E617" s="21"/>
      <c r="F617" s="2"/>
      <c r="G617" s="2"/>
      <c r="H617" s="2"/>
      <c r="I617" s="2"/>
      <c r="J617" s="2"/>
      <c r="K617" s="2"/>
    </row>
    <row r="618" ht="14.25" customHeight="1">
      <c r="A618" s="70" t="s">
        <v>1456</v>
      </c>
      <c r="B618" s="71" t="s">
        <v>1457</v>
      </c>
      <c r="C618" s="72">
        <v>5.0</v>
      </c>
      <c r="D618" s="63"/>
      <c r="E618" s="21"/>
      <c r="F618" s="2"/>
      <c r="G618" s="2"/>
      <c r="H618" s="2"/>
      <c r="I618" s="2"/>
      <c r="J618" s="2"/>
      <c r="K618" s="2"/>
    </row>
    <row r="619" ht="14.25" customHeight="1">
      <c r="A619" s="73" t="s">
        <v>1458</v>
      </c>
      <c r="B619" s="74" t="s">
        <v>1459</v>
      </c>
      <c r="C619" s="75">
        <v>5.0</v>
      </c>
      <c r="D619" s="63"/>
      <c r="E619" s="21"/>
      <c r="F619" s="2"/>
      <c r="G619" s="2"/>
      <c r="H619" s="2"/>
      <c r="I619" s="2"/>
      <c r="J619" s="2"/>
      <c r="K619" s="2"/>
    </row>
    <row r="620" ht="14.25" customHeight="1">
      <c r="A620" s="70" t="s">
        <v>1460</v>
      </c>
      <c r="B620" s="71" t="s">
        <v>1461</v>
      </c>
      <c r="C620" s="72">
        <v>5.0</v>
      </c>
      <c r="D620" s="63"/>
      <c r="E620" s="21"/>
      <c r="F620" s="2"/>
      <c r="G620" s="2"/>
      <c r="H620" s="2"/>
      <c r="I620" s="2"/>
      <c r="J620" s="2"/>
      <c r="K620" s="2"/>
    </row>
    <row r="621" ht="14.25" customHeight="1">
      <c r="A621" s="73" t="s">
        <v>1462</v>
      </c>
      <c r="B621" s="74" t="s">
        <v>1463</v>
      </c>
      <c r="C621" s="75">
        <v>5.0</v>
      </c>
      <c r="D621" s="63"/>
      <c r="E621" s="21"/>
      <c r="F621" s="2"/>
      <c r="G621" s="2"/>
      <c r="H621" s="2"/>
      <c r="I621" s="2"/>
      <c r="J621" s="2"/>
      <c r="K621" s="2"/>
    </row>
    <row r="622" ht="14.25" customHeight="1">
      <c r="A622" s="70" t="s">
        <v>1464</v>
      </c>
      <c r="B622" s="71" t="s">
        <v>1465</v>
      </c>
      <c r="C622" s="72">
        <v>5.0</v>
      </c>
      <c r="D622" s="63"/>
      <c r="E622" s="21"/>
      <c r="F622" s="2"/>
      <c r="G622" s="2"/>
      <c r="H622" s="2"/>
      <c r="I622" s="2"/>
      <c r="J622" s="2"/>
      <c r="K622" s="2"/>
    </row>
    <row r="623" ht="14.25" customHeight="1">
      <c r="A623" s="73" t="s">
        <v>1466</v>
      </c>
      <c r="B623" s="74" t="s">
        <v>1467</v>
      </c>
      <c r="C623" s="75">
        <v>5.0</v>
      </c>
      <c r="D623" s="63"/>
      <c r="E623" s="21"/>
      <c r="F623" s="2"/>
      <c r="G623" s="2"/>
      <c r="H623" s="2"/>
      <c r="I623" s="2"/>
      <c r="J623" s="2"/>
      <c r="K623" s="2"/>
    </row>
    <row r="624" ht="14.25" customHeight="1">
      <c r="A624" s="64" t="s">
        <v>1468</v>
      </c>
      <c r="B624" s="65" t="s">
        <v>1469</v>
      </c>
      <c r="C624" s="66">
        <v>4.0</v>
      </c>
      <c r="D624" s="63"/>
      <c r="E624" s="21"/>
      <c r="F624" s="2"/>
      <c r="G624" s="2"/>
      <c r="H624" s="2"/>
      <c r="I624" s="2"/>
      <c r="J624" s="2"/>
      <c r="K624" s="2"/>
    </row>
    <row r="625" ht="14.25" customHeight="1">
      <c r="A625" s="73" t="s">
        <v>1470</v>
      </c>
      <c r="B625" s="74" t="s">
        <v>1471</v>
      </c>
      <c r="C625" s="75">
        <v>5.0</v>
      </c>
      <c r="D625" s="63"/>
      <c r="E625" s="21"/>
      <c r="F625" s="2"/>
      <c r="G625" s="2"/>
      <c r="H625" s="2"/>
      <c r="I625" s="2"/>
      <c r="J625" s="2"/>
      <c r="K625" s="2"/>
    </row>
    <row r="626" ht="14.25" customHeight="1">
      <c r="A626" s="70" t="s">
        <v>1472</v>
      </c>
      <c r="B626" s="71" t="s">
        <v>1473</v>
      </c>
      <c r="C626" s="72">
        <v>5.0</v>
      </c>
      <c r="D626" s="63"/>
      <c r="E626" s="21"/>
      <c r="F626" s="2"/>
      <c r="G626" s="2"/>
      <c r="H626" s="2"/>
      <c r="I626" s="2"/>
      <c r="J626" s="2"/>
      <c r="K626" s="2"/>
    </row>
    <row r="627" ht="14.25" customHeight="1">
      <c r="A627" s="73" t="s">
        <v>1474</v>
      </c>
      <c r="B627" s="74" t="s">
        <v>1475</v>
      </c>
      <c r="C627" s="75">
        <v>5.0</v>
      </c>
      <c r="D627" s="63"/>
      <c r="E627" s="21"/>
      <c r="F627" s="2"/>
      <c r="G627" s="2"/>
      <c r="H627" s="2"/>
      <c r="I627" s="2"/>
      <c r="J627" s="2"/>
      <c r="K627" s="2"/>
    </row>
    <row r="628" ht="13.5" customHeight="1">
      <c r="A628" s="82"/>
      <c r="B628" s="82"/>
      <c r="C628" s="82"/>
      <c r="D628" s="21"/>
      <c r="E628" s="21"/>
      <c r="F628" s="2"/>
      <c r="G628" s="2"/>
      <c r="H628" s="2"/>
      <c r="I628" s="2"/>
      <c r="J628" s="2"/>
      <c r="K628" s="2"/>
    </row>
  </sheetData>
  <printOptions/>
  <pageMargins bottom="1.02" footer="0.0" header="0.0" left="0.79" right="0.79" top="1.02"/>
  <pageSetup orientation="portrait"/>
  <headerFooter>
    <oddHeader>&amp;C000000ATC</oddHeader>
    <oddFooter>&amp;C000000Page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17.5"/>
    <col customWidth="1" min="2" max="2" width="9.33"/>
    <col customWidth="1" min="3" max="3" width="8.5"/>
    <col customWidth="1" min="4" max="4" width="8.67"/>
    <col customWidth="1" min="5" max="5" width="17.67"/>
    <col customWidth="1" min="6" max="6" width="18.5"/>
    <col customWidth="1" min="7" max="7" width="26.0"/>
    <col customWidth="1" min="8" max="8" width="37.0"/>
    <col customWidth="1" min="9" max="11" width="11.5"/>
  </cols>
  <sheetData>
    <row r="1" ht="19.5" customHeight="1">
      <c r="A1" s="83" t="s">
        <v>53</v>
      </c>
      <c r="B1" s="84" t="s">
        <v>37</v>
      </c>
      <c r="C1" s="84" t="s">
        <v>1476</v>
      </c>
      <c r="D1" s="84" t="s">
        <v>38</v>
      </c>
      <c r="E1" s="84" t="s">
        <v>1477</v>
      </c>
      <c r="F1" s="85" t="s">
        <v>1478</v>
      </c>
      <c r="G1" s="86" t="s">
        <v>1479</v>
      </c>
      <c r="H1" s="87" t="s">
        <v>1480</v>
      </c>
      <c r="I1" s="88"/>
      <c r="J1" s="2"/>
      <c r="K1" s="2"/>
    </row>
    <row r="2" ht="14.25" customHeight="1">
      <c r="A2" s="89" t="str">
        <f t="array" ref="A2">CONCATENATE(B2,"_",C2,D2)</f>
        <v>A07AA01_O</v>
      </c>
      <c r="B2" s="90" t="s">
        <v>297</v>
      </c>
      <c r="C2" s="90" t="s">
        <v>63</v>
      </c>
      <c r="D2" s="91"/>
      <c r="E2" s="91">
        <v>5.0</v>
      </c>
      <c r="F2" s="92" t="s">
        <v>67</v>
      </c>
      <c r="G2" s="91">
        <v>5.0</v>
      </c>
      <c r="H2" s="93"/>
      <c r="I2" s="88"/>
      <c r="J2" s="2"/>
      <c r="K2" s="2"/>
    </row>
    <row r="3" ht="14.25" customHeight="1">
      <c r="A3" s="94" t="str">
        <f t="array" ref="A3">CONCATENATE(B3,"_",C3,D3)</f>
        <v>A07AA02_O</v>
      </c>
      <c r="B3" s="95" t="s">
        <v>299</v>
      </c>
      <c r="C3" s="95" t="s">
        <v>63</v>
      </c>
      <c r="D3" s="96"/>
      <c r="E3" s="96">
        <v>1.5</v>
      </c>
      <c r="F3" s="97" t="s">
        <v>217</v>
      </c>
      <c r="G3" s="96">
        <v>1.5</v>
      </c>
      <c r="H3" s="98"/>
      <c r="I3" s="88"/>
      <c r="J3" s="2"/>
      <c r="K3" s="2"/>
    </row>
    <row r="4" ht="14.25" customHeight="1">
      <c r="A4" s="89" t="str">
        <f t="array" ref="A4">CONCATENATE(B4,"_",C4,D4)</f>
        <v>A07AA03_O</v>
      </c>
      <c r="B4" s="90" t="s">
        <v>301</v>
      </c>
      <c r="C4" s="90" t="s">
        <v>63</v>
      </c>
      <c r="D4" s="91"/>
      <c r="E4" s="91">
        <v>0.3</v>
      </c>
      <c r="F4" s="92" t="s">
        <v>67</v>
      </c>
      <c r="G4" s="91">
        <v>0.3</v>
      </c>
      <c r="H4" s="93"/>
      <c r="I4" s="88"/>
      <c r="J4" s="2"/>
      <c r="K4" s="2"/>
    </row>
    <row r="5" ht="14.25" customHeight="1">
      <c r="A5" s="94" t="str">
        <f t="array" ref="A5">CONCATENATE(B5,"_",C5,D5)</f>
        <v>A07AA05_O</v>
      </c>
      <c r="B5" s="95" t="s">
        <v>305</v>
      </c>
      <c r="C5" s="95" t="s">
        <v>63</v>
      </c>
      <c r="D5" s="96"/>
      <c r="E5" s="96">
        <v>3.0</v>
      </c>
      <c r="F5" s="97" t="s">
        <v>217</v>
      </c>
      <c r="G5" s="96">
        <v>3.0</v>
      </c>
      <c r="H5" s="98"/>
      <c r="I5" s="88"/>
      <c r="J5" s="2"/>
      <c r="K5" s="2"/>
    </row>
    <row r="6" ht="14.25" customHeight="1">
      <c r="A6" s="89" t="str">
        <f t="array" ref="A6">CONCATENATE(B6,"_",C6,D6)</f>
        <v>A07AA06_O</v>
      </c>
      <c r="B6" s="90" t="s">
        <v>307</v>
      </c>
      <c r="C6" s="90" t="s">
        <v>63</v>
      </c>
      <c r="D6" s="91"/>
      <c r="E6" s="91">
        <v>3.0</v>
      </c>
      <c r="F6" s="92" t="s">
        <v>67</v>
      </c>
      <c r="G6" s="91">
        <v>3.0</v>
      </c>
      <c r="H6" s="93"/>
      <c r="I6" s="88"/>
      <c r="J6" s="2"/>
      <c r="K6" s="2"/>
    </row>
    <row r="7" ht="14.25" customHeight="1">
      <c r="A7" s="94" t="str">
        <f t="array" ref="A7">CONCATENATE(B7,"_",C7,D7)</f>
        <v>A07AA07_O</v>
      </c>
      <c r="B7" s="95" t="s">
        <v>309</v>
      </c>
      <c r="C7" s="95" t="s">
        <v>63</v>
      </c>
      <c r="D7" s="96"/>
      <c r="E7" s="96">
        <v>0.4</v>
      </c>
      <c r="F7" s="97" t="s">
        <v>67</v>
      </c>
      <c r="G7" s="96">
        <v>0.4</v>
      </c>
      <c r="H7" s="98"/>
      <c r="I7" s="88"/>
      <c r="J7" s="2"/>
      <c r="K7" s="2"/>
    </row>
    <row r="8" ht="14.25" customHeight="1">
      <c r="A8" s="89" t="str">
        <f t="array" ref="A8">CONCATENATE(B8,"_",C8,D8)</f>
        <v>A07AA08_O</v>
      </c>
      <c r="B8" s="90" t="s">
        <v>311</v>
      </c>
      <c r="C8" s="90" t="s">
        <v>63</v>
      </c>
      <c r="D8" s="99"/>
      <c r="E8" s="91">
        <v>3.0</v>
      </c>
      <c r="F8" s="92" t="s">
        <v>67</v>
      </c>
      <c r="G8" s="91">
        <v>3.0</v>
      </c>
      <c r="H8" s="100"/>
      <c r="I8" s="88"/>
      <c r="J8" s="2"/>
      <c r="K8" s="2"/>
    </row>
    <row r="9" ht="14.25" customHeight="1">
      <c r="A9" s="94" t="str">
        <f t="array" ref="A9">CONCATENATE(B9,"_",C9,D9)</f>
        <v>A07AA09_O</v>
      </c>
      <c r="B9" s="95" t="s">
        <v>313</v>
      </c>
      <c r="C9" s="95" t="s">
        <v>63</v>
      </c>
      <c r="D9" s="96"/>
      <c r="E9" s="96">
        <v>2.0</v>
      </c>
      <c r="F9" s="97" t="s">
        <v>67</v>
      </c>
      <c r="G9" s="96">
        <v>2.0</v>
      </c>
      <c r="H9" s="98"/>
      <c r="I9" s="88"/>
      <c r="J9" s="2"/>
      <c r="K9" s="2"/>
    </row>
    <row r="10" ht="14.25" customHeight="1">
      <c r="A10" s="89" t="str">
        <f t="array" ref="A10">CONCATENATE(B10,"_",C10,D10)</f>
        <v>A07AA10_O</v>
      </c>
      <c r="B10" s="90" t="s">
        <v>315</v>
      </c>
      <c r="C10" s="90" t="s">
        <v>63</v>
      </c>
      <c r="D10" s="99"/>
      <c r="E10" s="91">
        <v>9.0</v>
      </c>
      <c r="F10" s="92" t="s">
        <v>217</v>
      </c>
      <c r="G10" s="91">
        <v>9.0</v>
      </c>
      <c r="H10" s="100"/>
      <c r="I10" s="88"/>
      <c r="J10" s="2"/>
      <c r="K10" s="2"/>
    </row>
    <row r="11" ht="14.25" customHeight="1">
      <c r="A11" s="94" t="str">
        <f t="array" ref="A11">CONCATENATE(B11,"_",C11,D11)</f>
        <v>A07AA11_O</v>
      </c>
      <c r="B11" s="95" t="s">
        <v>284</v>
      </c>
      <c r="C11" s="95" t="s">
        <v>63</v>
      </c>
      <c r="D11" s="96"/>
      <c r="E11" s="96">
        <v>0.6</v>
      </c>
      <c r="F11" s="97" t="s">
        <v>67</v>
      </c>
      <c r="G11" s="96">
        <v>0.6</v>
      </c>
      <c r="H11" s="98"/>
      <c r="I11" s="88"/>
      <c r="J11" s="2"/>
      <c r="K11" s="2"/>
    </row>
    <row r="12" ht="14.25" customHeight="1">
      <c r="A12" s="89" t="str">
        <f t="array" ref="A12">CONCATENATE(B12,"_",C12,D12)</f>
        <v>A07AA12_O</v>
      </c>
      <c r="B12" s="90" t="s">
        <v>318</v>
      </c>
      <c r="C12" s="90" t="s">
        <v>63</v>
      </c>
      <c r="D12" s="91"/>
      <c r="E12" s="91">
        <v>0.4</v>
      </c>
      <c r="F12" s="92" t="s">
        <v>67</v>
      </c>
      <c r="G12" s="91">
        <v>0.4</v>
      </c>
      <c r="H12" s="93"/>
      <c r="I12" s="88"/>
      <c r="J12" s="2"/>
      <c r="K12" s="2"/>
    </row>
    <row r="13" ht="14.25" customHeight="1">
      <c r="A13" s="101" t="s">
        <v>1481</v>
      </c>
      <c r="B13" s="102" t="s">
        <v>320</v>
      </c>
      <c r="C13" s="102" t="s">
        <v>63</v>
      </c>
      <c r="D13" s="103"/>
      <c r="E13" s="104">
        <v>0.8</v>
      </c>
      <c r="F13" s="97" t="s">
        <v>67</v>
      </c>
      <c r="G13" s="96">
        <v>0.8</v>
      </c>
      <c r="H13" s="105" t="s">
        <v>1482</v>
      </c>
      <c r="I13" s="88"/>
      <c r="J13" s="2"/>
      <c r="K13" s="2"/>
    </row>
    <row r="14" ht="14.25" customHeight="1">
      <c r="A14" s="89" t="str">
        <f t="array" ref="A14">CONCATENATE(B14,"_",C14,D14)</f>
        <v>D01BA01_O</v>
      </c>
      <c r="B14" s="90" t="s">
        <v>333</v>
      </c>
      <c r="C14" s="90" t="s">
        <v>63</v>
      </c>
      <c r="D14" s="91"/>
      <c r="E14" s="91">
        <v>0.5</v>
      </c>
      <c r="F14" s="92" t="s">
        <v>67</v>
      </c>
      <c r="G14" s="91">
        <v>0.5</v>
      </c>
      <c r="H14" s="93"/>
      <c r="I14" s="88"/>
      <c r="J14" s="2"/>
      <c r="K14" s="2"/>
    </row>
    <row r="15" ht="14.25" customHeight="1">
      <c r="A15" s="94" t="str">
        <f t="array" ref="A15">CONCATENATE(B15,"_",C15,D15)</f>
        <v>D01BA02_O</v>
      </c>
      <c r="B15" s="95" t="s">
        <v>335</v>
      </c>
      <c r="C15" s="95" t="s">
        <v>63</v>
      </c>
      <c r="D15" s="96"/>
      <c r="E15" s="96">
        <v>0.25</v>
      </c>
      <c r="F15" s="97" t="s">
        <v>67</v>
      </c>
      <c r="G15" s="96">
        <v>0.25</v>
      </c>
      <c r="H15" s="98"/>
      <c r="I15" s="88"/>
      <c r="J15" s="2"/>
      <c r="K15" s="2"/>
    </row>
    <row r="16" ht="14.25" customHeight="1">
      <c r="A16" s="106" t="s">
        <v>1483</v>
      </c>
      <c r="B16" s="107" t="s">
        <v>337</v>
      </c>
      <c r="C16" s="107" t="s">
        <v>63</v>
      </c>
      <c r="D16" s="99"/>
      <c r="E16" s="108">
        <v>0.1</v>
      </c>
      <c r="F16" s="92" t="s">
        <v>67</v>
      </c>
      <c r="G16" s="91">
        <v>0.1</v>
      </c>
      <c r="H16" s="109" t="s">
        <v>1484</v>
      </c>
      <c r="I16" s="88"/>
      <c r="J16" s="2"/>
      <c r="K16" s="2"/>
    </row>
    <row r="17" ht="14.25" customHeight="1">
      <c r="A17" s="94" t="str">
        <f t="array" ref="A17">CONCATENATE(B17,"_",C17,D17)</f>
        <v>J01AA01_O</v>
      </c>
      <c r="B17" s="95" t="s">
        <v>346</v>
      </c>
      <c r="C17" s="95" t="s">
        <v>63</v>
      </c>
      <c r="D17" s="96"/>
      <c r="E17" s="96">
        <v>0.6</v>
      </c>
      <c r="F17" s="97" t="s">
        <v>67</v>
      </c>
      <c r="G17" s="96">
        <v>0.6</v>
      </c>
      <c r="H17" s="98"/>
      <c r="I17" s="88"/>
      <c r="J17" s="2"/>
      <c r="K17" s="2"/>
    </row>
    <row r="18" ht="14.25" customHeight="1">
      <c r="A18" s="89" t="str">
        <f t="array" ref="A18">CONCATENATE(B18,"_",C18,D18)</f>
        <v>J01AA02_O</v>
      </c>
      <c r="B18" s="90" t="s">
        <v>83</v>
      </c>
      <c r="C18" s="90" t="s">
        <v>63</v>
      </c>
      <c r="D18" s="91"/>
      <c r="E18" s="91">
        <v>0.1</v>
      </c>
      <c r="F18" s="92" t="s">
        <v>67</v>
      </c>
      <c r="G18" s="91">
        <v>0.1</v>
      </c>
      <c r="H18" s="93"/>
      <c r="I18" s="88"/>
      <c r="J18" s="2"/>
      <c r="K18" s="2"/>
    </row>
    <row r="19" ht="14.25" customHeight="1">
      <c r="A19" s="94" t="str">
        <f t="array" ref="A19">CONCATENATE(B19,"_",C19,D19)</f>
        <v>J01AA02_P</v>
      </c>
      <c r="B19" s="95" t="s">
        <v>83</v>
      </c>
      <c r="C19" s="95" t="s">
        <v>148</v>
      </c>
      <c r="D19" s="96"/>
      <c r="E19" s="96">
        <v>0.1</v>
      </c>
      <c r="F19" s="97" t="s">
        <v>67</v>
      </c>
      <c r="G19" s="96">
        <v>0.1</v>
      </c>
      <c r="H19" s="98"/>
      <c r="I19" s="88"/>
      <c r="J19" s="2"/>
      <c r="K19" s="2"/>
    </row>
    <row r="20" ht="14.25" customHeight="1">
      <c r="A20" s="89" t="str">
        <f t="array" ref="A20">CONCATENATE(B20,"_",C20,D20)</f>
        <v>J01AA03_O</v>
      </c>
      <c r="B20" s="90" t="s">
        <v>349</v>
      </c>
      <c r="C20" s="90" t="s">
        <v>63</v>
      </c>
      <c r="D20" s="91"/>
      <c r="E20" s="91">
        <v>1.0</v>
      </c>
      <c r="F20" s="92" t="s">
        <v>67</v>
      </c>
      <c r="G20" s="91">
        <v>1.0</v>
      </c>
      <c r="H20" s="93"/>
      <c r="I20" s="88"/>
      <c r="J20" s="2"/>
      <c r="K20" s="2"/>
    </row>
    <row r="21" ht="14.25" customHeight="1">
      <c r="A21" s="94" t="str">
        <f t="array" ref="A21">CONCATENATE(B21,"_",C21,D21)</f>
        <v>J01AA04_O</v>
      </c>
      <c r="B21" s="95" t="s">
        <v>351</v>
      </c>
      <c r="C21" s="95" t="s">
        <v>63</v>
      </c>
      <c r="D21" s="96"/>
      <c r="E21" s="96">
        <v>0.6</v>
      </c>
      <c r="F21" s="97" t="s">
        <v>67</v>
      </c>
      <c r="G21" s="96">
        <v>0.6</v>
      </c>
      <c r="H21" s="98"/>
      <c r="I21" s="88"/>
      <c r="J21" s="2"/>
      <c r="K21" s="2"/>
    </row>
    <row r="22" ht="14.25" customHeight="1">
      <c r="A22" s="89" t="str">
        <f t="array" ref="A22">CONCATENATE(B22,"_",C22,D22)</f>
        <v>J01AA04_P</v>
      </c>
      <c r="B22" s="90" t="s">
        <v>351</v>
      </c>
      <c r="C22" s="90" t="s">
        <v>148</v>
      </c>
      <c r="D22" s="91"/>
      <c r="E22" s="91">
        <v>0.6</v>
      </c>
      <c r="F22" s="92" t="s">
        <v>67</v>
      </c>
      <c r="G22" s="91">
        <v>0.6</v>
      </c>
      <c r="H22" s="93"/>
      <c r="I22" s="88"/>
      <c r="J22" s="2"/>
      <c r="K22" s="2"/>
    </row>
    <row r="23" ht="14.25" customHeight="1">
      <c r="A23" s="94" t="str">
        <f t="array" ref="A23">CONCATENATE(B23,"_",C23,D23)</f>
        <v>J01AA05_O</v>
      </c>
      <c r="B23" s="95" t="s">
        <v>353</v>
      </c>
      <c r="C23" s="95" t="s">
        <v>63</v>
      </c>
      <c r="D23" s="96"/>
      <c r="E23" s="96">
        <v>0.6</v>
      </c>
      <c r="F23" s="97" t="s">
        <v>67</v>
      </c>
      <c r="G23" s="96">
        <v>0.6</v>
      </c>
      <c r="H23" s="98"/>
      <c r="I23" s="88"/>
      <c r="J23" s="2"/>
      <c r="K23" s="2"/>
    </row>
    <row r="24" ht="14.25" customHeight="1">
      <c r="A24" s="89" t="str">
        <f t="array" ref="A24">CONCATENATE(B24,"_",C24,D24)</f>
        <v>J01AA06_O</v>
      </c>
      <c r="B24" s="90" t="s">
        <v>355</v>
      </c>
      <c r="C24" s="90" t="s">
        <v>63</v>
      </c>
      <c r="D24" s="91"/>
      <c r="E24" s="91">
        <v>1.0</v>
      </c>
      <c r="F24" s="92" t="s">
        <v>67</v>
      </c>
      <c r="G24" s="91">
        <v>1.0</v>
      </c>
      <c r="H24" s="93"/>
      <c r="I24" s="88"/>
      <c r="J24" s="2"/>
      <c r="K24" s="2"/>
    </row>
    <row r="25" ht="14.25" customHeight="1">
      <c r="A25" s="94" t="str">
        <f t="array" ref="A25">CONCATENATE(B25,"_",C25,D25)</f>
        <v>J01AA06_P</v>
      </c>
      <c r="B25" s="95" t="s">
        <v>355</v>
      </c>
      <c r="C25" s="95" t="s">
        <v>148</v>
      </c>
      <c r="D25" s="96"/>
      <c r="E25" s="96">
        <v>1.0</v>
      </c>
      <c r="F25" s="97" t="s">
        <v>67</v>
      </c>
      <c r="G25" s="96">
        <v>1.0</v>
      </c>
      <c r="H25" s="98"/>
      <c r="I25" s="88"/>
      <c r="J25" s="2"/>
      <c r="K25" s="2"/>
    </row>
    <row r="26" ht="14.25" customHeight="1">
      <c r="A26" s="89" t="str">
        <f t="array" ref="A26">CONCATENATE(B26,"_",C26,D26)</f>
        <v>J01AA07_O</v>
      </c>
      <c r="B26" s="90" t="s">
        <v>230</v>
      </c>
      <c r="C26" s="90" t="s">
        <v>63</v>
      </c>
      <c r="D26" s="91"/>
      <c r="E26" s="91">
        <v>1.0</v>
      </c>
      <c r="F26" s="92" t="s">
        <v>67</v>
      </c>
      <c r="G26" s="91">
        <v>1.0</v>
      </c>
      <c r="H26" s="93"/>
      <c r="I26" s="88"/>
      <c r="J26" s="2"/>
      <c r="K26" s="2"/>
    </row>
    <row r="27" ht="14.25" customHeight="1">
      <c r="A27" s="94" t="str">
        <f t="array" ref="A27">CONCATENATE(B27,"_",C27,D27)</f>
        <v>J01AA07_P</v>
      </c>
      <c r="B27" s="95" t="s">
        <v>230</v>
      </c>
      <c r="C27" s="95" t="s">
        <v>148</v>
      </c>
      <c r="D27" s="96"/>
      <c r="E27" s="96">
        <v>1.0</v>
      </c>
      <c r="F27" s="97" t="s">
        <v>67</v>
      </c>
      <c r="G27" s="96">
        <v>1.0</v>
      </c>
      <c r="H27" s="98"/>
      <c r="I27" s="88"/>
      <c r="J27" s="2"/>
      <c r="K27" s="2"/>
    </row>
    <row r="28" ht="14.25" customHeight="1">
      <c r="A28" s="89" t="str">
        <f t="array" ref="A28">CONCATENATE(B28,"_",C28,D28)</f>
        <v>J01AA08_O</v>
      </c>
      <c r="B28" s="90" t="s">
        <v>268</v>
      </c>
      <c r="C28" s="90" t="s">
        <v>63</v>
      </c>
      <c r="D28" s="91"/>
      <c r="E28" s="91">
        <v>0.2</v>
      </c>
      <c r="F28" s="92" t="s">
        <v>67</v>
      </c>
      <c r="G28" s="91">
        <v>0.2</v>
      </c>
      <c r="H28" s="93"/>
      <c r="I28" s="88"/>
      <c r="J28" s="2"/>
      <c r="K28" s="2"/>
    </row>
    <row r="29" ht="14.25" customHeight="1">
      <c r="A29" s="94" t="str">
        <f t="array" ref="A29">CONCATENATE(B29,"_",C29,D29)</f>
        <v>J01AA08_P</v>
      </c>
      <c r="B29" s="95" t="s">
        <v>268</v>
      </c>
      <c r="C29" s="95" t="s">
        <v>148</v>
      </c>
      <c r="D29" s="96"/>
      <c r="E29" s="96">
        <v>0.2</v>
      </c>
      <c r="F29" s="97" t="s">
        <v>67</v>
      </c>
      <c r="G29" s="96">
        <v>0.2</v>
      </c>
      <c r="H29" s="98"/>
      <c r="I29" s="88"/>
      <c r="J29" s="2"/>
      <c r="K29" s="2"/>
    </row>
    <row r="30" ht="14.25" customHeight="1">
      <c r="A30" s="89" t="str">
        <f t="array" ref="A30">CONCATENATE(B30,"_",C30,D30)</f>
        <v>J01AA09_P</v>
      </c>
      <c r="B30" s="90" t="s">
        <v>359</v>
      </c>
      <c r="C30" s="90" t="s">
        <v>148</v>
      </c>
      <c r="D30" s="91"/>
      <c r="E30" s="91">
        <v>0.35</v>
      </c>
      <c r="F30" s="92" t="s">
        <v>67</v>
      </c>
      <c r="G30" s="91">
        <v>0.35</v>
      </c>
      <c r="H30" s="93"/>
      <c r="I30" s="88"/>
      <c r="J30" s="2"/>
      <c r="K30" s="2"/>
    </row>
    <row r="31" ht="14.25" customHeight="1">
      <c r="A31" s="94" t="str">
        <f t="array" ref="A31">CONCATENATE(B31,"_",C31,D31)</f>
        <v>J01AA11_O</v>
      </c>
      <c r="B31" s="95" t="s">
        <v>363</v>
      </c>
      <c r="C31" s="95" t="s">
        <v>63</v>
      </c>
      <c r="D31" s="96"/>
      <c r="E31" s="96">
        <v>1.0</v>
      </c>
      <c r="F31" s="97" t="s">
        <v>67</v>
      </c>
      <c r="G31" s="96">
        <v>1.0</v>
      </c>
      <c r="H31" s="98"/>
      <c r="I31" s="88"/>
      <c r="J31" s="2"/>
      <c r="K31" s="2"/>
    </row>
    <row r="32" ht="14.25" customHeight="1">
      <c r="A32" s="89" t="str">
        <f t="array" ref="A32">CONCATENATE(B32,"_",C32,D32)</f>
        <v>J01AA12_P</v>
      </c>
      <c r="B32" s="90" t="s">
        <v>212</v>
      </c>
      <c r="C32" s="90" t="s">
        <v>148</v>
      </c>
      <c r="D32" s="91"/>
      <c r="E32" s="91">
        <v>0.1</v>
      </c>
      <c r="F32" s="92" t="s">
        <v>67</v>
      </c>
      <c r="G32" s="91">
        <v>0.1</v>
      </c>
      <c r="H32" s="93"/>
      <c r="I32" s="88"/>
      <c r="J32" s="2"/>
      <c r="K32" s="2"/>
    </row>
    <row r="33" ht="14.25" customHeight="1">
      <c r="A33" s="101" t="s">
        <v>1485</v>
      </c>
      <c r="B33" s="102" t="s">
        <v>366</v>
      </c>
      <c r="C33" s="102" t="s">
        <v>148</v>
      </c>
      <c r="D33" s="103"/>
      <c r="E33" s="104">
        <v>0.14</v>
      </c>
      <c r="F33" s="97" t="s">
        <v>67</v>
      </c>
      <c r="G33" s="96">
        <v>0.14</v>
      </c>
      <c r="H33" s="110"/>
      <c r="I33" s="88"/>
      <c r="J33" s="2"/>
      <c r="K33" s="2"/>
    </row>
    <row r="34" ht="14.25" customHeight="1">
      <c r="A34" s="89" t="str">
        <f t="array" ref="A34">CONCATENATE(B34,"_",C34,D34)</f>
        <v>J01AA14_O</v>
      </c>
      <c r="B34" s="107" t="s">
        <v>368</v>
      </c>
      <c r="C34" s="107" t="s">
        <v>63</v>
      </c>
      <c r="D34" s="99"/>
      <c r="E34" s="108">
        <v>0.1</v>
      </c>
      <c r="F34" s="92" t="s">
        <v>67</v>
      </c>
      <c r="G34" s="108">
        <v>0.1</v>
      </c>
      <c r="H34" s="100"/>
      <c r="I34" s="88"/>
      <c r="J34" s="2"/>
      <c r="K34" s="2"/>
    </row>
    <row r="35" ht="14.25" customHeight="1">
      <c r="A35" s="94" t="str">
        <f t="array" ref="A35">CONCATENATE(B35,"_",C35,D35)</f>
        <v>J01AA15_O</v>
      </c>
      <c r="B35" s="102" t="s">
        <v>370</v>
      </c>
      <c r="C35" s="102" t="s">
        <v>63</v>
      </c>
      <c r="D35" s="103"/>
      <c r="E35" s="104">
        <v>0.3</v>
      </c>
      <c r="F35" s="97" t="s">
        <v>67</v>
      </c>
      <c r="G35" s="104">
        <v>0.3</v>
      </c>
      <c r="H35" s="110"/>
      <c r="I35" s="88"/>
      <c r="J35" s="2"/>
      <c r="K35" s="2"/>
    </row>
    <row r="36" ht="14.25" customHeight="1">
      <c r="A36" s="89" t="str">
        <f t="array" ref="A36">CONCATENATE(B36,"_",C36,D36)</f>
        <v>J01AA15_P</v>
      </c>
      <c r="B36" s="107" t="s">
        <v>370</v>
      </c>
      <c r="C36" s="107" t="s">
        <v>148</v>
      </c>
      <c r="D36" s="99"/>
      <c r="E36" s="108">
        <v>0.1</v>
      </c>
      <c r="F36" s="92" t="s">
        <v>67</v>
      </c>
      <c r="G36" s="108">
        <v>0.1</v>
      </c>
      <c r="H36" s="100"/>
      <c r="I36" s="88"/>
      <c r="J36" s="2"/>
      <c r="K36" s="2"/>
    </row>
    <row r="37" ht="14.25" customHeight="1">
      <c r="A37" s="94" t="str">
        <f t="array" ref="A37">CONCATENATE(B37,"_",C37,D37)</f>
        <v>J01BA01_O</v>
      </c>
      <c r="B37" s="95" t="s">
        <v>380</v>
      </c>
      <c r="C37" s="95" t="s">
        <v>63</v>
      </c>
      <c r="D37" s="96"/>
      <c r="E37" s="96">
        <v>3.0</v>
      </c>
      <c r="F37" s="97" t="s">
        <v>67</v>
      </c>
      <c r="G37" s="96">
        <v>3.0</v>
      </c>
      <c r="H37" s="98"/>
      <c r="I37" s="88"/>
      <c r="J37" s="2"/>
      <c r="K37" s="2"/>
    </row>
    <row r="38" ht="14.25" customHeight="1">
      <c r="A38" s="89" t="str">
        <f t="array" ref="A38">CONCATENATE(B38,"_",C38,D38)</f>
        <v>J01BA01_P</v>
      </c>
      <c r="B38" s="90" t="s">
        <v>380</v>
      </c>
      <c r="C38" s="90" t="s">
        <v>148</v>
      </c>
      <c r="D38" s="91"/>
      <c r="E38" s="91">
        <v>3.0</v>
      </c>
      <c r="F38" s="92" t="s">
        <v>67</v>
      </c>
      <c r="G38" s="91">
        <v>3.0</v>
      </c>
      <c r="H38" s="93"/>
      <c r="I38" s="88"/>
      <c r="J38" s="2"/>
      <c r="K38" s="2"/>
    </row>
    <row r="39" ht="14.25" customHeight="1">
      <c r="A39" s="94" t="str">
        <f t="array" ref="A39">CONCATENATE(B39,"_",C39,D39)</f>
        <v>J01BA02_O</v>
      </c>
      <c r="B39" s="95" t="s">
        <v>382</v>
      </c>
      <c r="C39" s="95" t="s">
        <v>63</v>
      </c>
      <c r="D39" s="96"/>
      <c r="E39" s="96">
        <v>1.5</v>
      </c>
      <c r="F39" s="97" t="s">
        <v>67</v>
      </c>
      <c r="G39" s="96">
        <v>1.5</v>
      </c>
      <c r="H39" s="98"/>
      <c r="I39" s="88"/>
      <c r="J39" s="2"/>
      <c r="K39" s="2"/>
    </row>
    <row r="40" ht="14.25" customHeight="1">
      <c r="A40" s="89" t="str">
        <f t="array" ref="A40">CONCATENATE(B40,"_",C40,D40)</f>
        <v>J01BA02_P</v>
      </c>
      <c r="B40" s="90" t="s">
        <v>382</v>
      </c>
      <c r="C40" s="90" t="s">
        <v>148</v>
      </c>
      <c r="D40" s="91"/>
      <c r="E40" s="91">
        <v>1.5</v>
      </c>
      <c r="F40" s="92" t="s">
        <v>67</v>
      </c>
      <c r="G40" s="91">
        <v>1.5</v>
      </c>
      <c r="H40" s="93"/>
      <c r="I40" s="88"/>
      <c r="J40" s="2"/>
      <c r="K40" s="2"/>
    </row>
    <row r="41" ht="14.25" customHeight="1">
      <c r="A41" s="94" t="str">
        <f t="array" ref="A41">CONCATENATE(B41,"_",C41,D41)</f>
        <v>J01CA01_O</v>
      </c>
      <c r="B41" s="95" t="s">
        <v>149</v>
      </c>
      <c r="C41" s="95" t="s">
        <v>63</v>
      </c>
      <c r="D41" s="96"/>
      <c r="E41" s="96">
        <v>2.0</v>
      </c>
      <c r="F41" s="97" t="s">
        <v>67</v>
      </c>
      <c r="G41" s="96">
        <v>2.0</v>
      </c>
      <c r="H41" s="98"/>
      <c r="I41" s="88"/>
      <c r="J41" s="2"/>
      <c r="K41" s="2"/>
    </row>
    <row r="42" ht="14.25" customHeight="1">
      <c r="A42" s="89" t="str">
        <f t="array" ref="A42">CONCATENATE(B42,"_",C42,D42)</f>
        <v>J01CA01_P</v>
      </c>
      <c r="B42" s="90" t="s">
        <v>149</v>
      </c>
      <c r="C42" s="90" t="s">
        <v>148</v>
      </c>
      <c r="D42" s="91"/>
      <c r="E42" s="91">
        <v>6.0</v>
      </c>
      <c r="F42" s="92" t="s">
        <v>67</v>
      </c>
      <c r="G42" s="91">
        <v>6.0</v>
      </c>
      <c r="H42" s="93"/>
      <c r="I42" s="88"/>
      <c r="J42" s="2"/>
      <c r="K42" s="2"/>
    </row>
    <row r="43" ht="14.25" customHeight="1">
      <c r="A43" s="94" t="str">
        <f t="array" ref="A43">CONCATENATE(B43,"_",C43,D43)</f>
        <v>J01CA01_R</v>
      </c>
      <c r="B43" s="95" t="s">
        <v>149</v>
      </c>
      <c r="C43" s="95" t="s">
        <v>1486</v>
      </c>
      <c r="D43" s="96"/>
      <c r="E43" s="96">
        <v>2.0</v>
      </c>
      <c r="F43" s="97" t="s">
        <v>67</v>
      </c>
      <c r="G43" s="96">
        <v>2.0</v>
      </c>
      <c r="H43" s="98"/>
      <c r="I43" s="88"/>
      <c r="J43" s="2"/>
      <c r="K43" s="2"/>
    </row>
    <row r="44" ht="14.25" customHeight="1">
      <c r="A44" s="89" t="str">
        <f t="array" ref="A44">CONCATENATE(B44,"_",C44,D44)</f>
        <v>J01CA02_O</v>
      </c>
      <c r="B44" s="90" t="s">
        <v>391</v>
      </c>
      <c r="C44" s="90" t="s">
        <v>63</v>
      </c>
      <c r="D44" s="91"/>
      <c r="E44" s="91">
        <v>1.05</v>
      </c>
      <c r="F44" s="92" t="s">
        <v>67</v>
      </c>
      <c r="G44" s="91">
        <v>1.05</v>
      </c>
      <c r="H44" s="93"/>
      <c r="I44" s="88"/>
      <c r="J44" s="2"/>
      <c r="K44" s="2"/>
    </row>
    <row r="45" ht="14.25" customHeight="1">
      <c r="A45" s="94" t="str">
        <f t="array" ref="A45">CONCATENATE(B45,"_",C45,D45)</f>
        <v>J01CA03_P</v>
      </c>
      <c r="B45" s="95" t="s">
        <v>393</v>
      </c>
      <c r="C45" s="95" t="s">
        <v>148</v>
      </c>
      <c r="D45" s="96"/>
      <c r="E45" s="96">
        <v>12.0</v>
      </c>
      <c r="F45" s="97" t="s">
        <v>67</v>
      </c>
      <c r="G45" s="96">
        <v>12.0</v>
      </c>
      <c r="H45" s="98"/>
      <c r="I45" s="88"/>
      <c r="J45" s="2"/>
      <c r="K45" s="2"/>
    </row>
    <row r="46" ht="14.25" customHeight="1">
      <c r="A46" s="89" t="str">
        <f t="array" ref="A46">CONCATENATE(B46,"_",C46,D46)</f>
        <v>J01CA04_O</v>
      </c>
      <c r="B46" s="90" t="s">
        <v>65</v>
      </c>
      <c r="C46" s="90" t="s">
        <v>63</v>
      </c>
      <c r="D46" s="91"/>
      <c r="E46" s="91">
        <v>1.5</v>
      </c>
      <c r="F46" s="92" t="s">
        <v>67</v>
      </c>
      <c r="G46" s="91">
        <v>1.5</v>
      </c>
      <c r="H46" s="93"/>
      <c r="I46" s="88"/>
      <c r="J46" s="2"/>
      <c r="K46" s="2"/>
    </row>
    <row r="47" ht="14.25" customHeight="1">
      <c r="A47" s="94" t="str">
        <f t="array" ref="A47">CONCATENATE(B47,"_",C47,D47)</f>
        <v>J01CA04_P</v>
      </c>
      <c r="B47" s="95" t="s">
        <v>65</v>
      </c>
      <c r="C47" s="95" t="s">
        <v>148</v>
      </c>
      <c r="D47" s="96"/>
      <c r="E47" s="96">
        <v>3.0</v>
      </c>
      <c r="F47" s="97" t="s">
        <v>67</v>
      </c>
      <c r="G47" s="96">
        <v>3.0</v>
      </c>
      <c r="H47" s="98"/>
      <c r="I47" s="88"/>
      <c r="J47" s="2"/>
      <c r="K47" s="2"/>
    </row>
    <row r="48" ht="14.25" customHeight="1">
      <c r="A48" s="89" t="str">
        <f t="array" ref="A48">CONCATENATE(B48,"_",C48,D48)</f>
        <v>J01CA05_O</v>
      </c>
      <c r="B48" s="90" t="s">
        <v>396</v>
      </c>
      <c r="C48" s="90" t="s">
        <v>63</v>
      </c>
      <c r="D48" s="91"/>
      <c r="E48" s="91">
        <v>4.0</v>
      </c>
      <c r="F48" s="92" t="s">
        <v>67</v>
      </c>
      <c r="G48" s="91">
        <v>4.0</v>
      </c>
      <c r="H48" s="93"/>
      <c r="I48" s="88"/>
      <c r="J48" s="2"/>
      <c r="K48" s="2"/>
    </row>
    <row r="49" ht="14.25" customHeight="1">
      <c r="A49" s="94" t="str">
        <f t="array" ref="A49">CONCATENATE(B49,"_",C49,D49)</f>
        <v>J01CA06_O</v>
      </c>
      <c r="B49" s="95" t="s">
        <v>398</v>
      </c>
      <c r="C49" s="95" t="s">
        <v>63</v>
      </c>
      <c r="D49" s="96"/>
      <c r="E49" s="96">
        <v>1.2</v>
      </c>
      <c r="F49" s="97" t="s">
        <v>67</v>
      </c>
      <c r="G49" s="96">
        <v>1.2</v>
      </c>
      <c r="H49" s="98"/>
      <c r="I49" s="88"/>
      <c r="J49" s="2"/>
      <c r="K49" s="2"/>
    </row>
    <row r="50" ht="14.25" customHeight="1">
      <c r="A50" s="89" t="str">
        <f t="array" ref="A50">CONCATENATE(B50,"_",C50,D50)</f>
        <v>J01CA07_O</v>
      </c>
      <c r="B50" s="90" t="s">
        <v>400</v>
      </c>
      <c r="C50" s="90" t="s">
        <v>63</v>
      </c>
      <c r="D50" s="91"/>
      <c r="E50" s="91">
        <v>2.0</v>
      </c>
      <c r="F50" s="92" t="s">
        <v>67</v>
      </c>
      <c r="G50" s="91">
        <v>2.0</v>
      </c>
      <c r="H50" s="93"/>
      <c r="I50" s="88"/>
      <c r="J50" s="2"/>
      <c r="K50" s="2"/>
    </row>
    <row r="51" ht="14.25" customHeight="1">
      <c r="A51" s="94" t="str">
        <f t="array" ref="A51">CONCATENATE(B51,"_",C51,D51)</f>
        <v>J01CA07_P</v>
      </c>
      <c r="B51" s="95" t="s">
        <v>400</v>
      </c>
      <c r="C51" s="95" t="s">
        <v>148</v>
      </c>
      <c r="D51" s="96"/>
      <c r="E51" s="96">
        <v>2.0</v>
      </c>
      <c r="F51" s="97" t="s">
        <v>67</v>
      </c>
      <c r="G51" s="96">
        <v>2.0</v>
      </c>
      <c r="H51" s="98"/>
      <c r="I51" s="88"/>
      <c r="J51" s="2"/>
      <c r="K51" s="2"/>
    </row>
    <row r="52" ht="14.25" customHeight="1">
      <c r="A52" s="89" t="str">
        <f t="array" ref="A52">CONCATENATE(B52,"_",C52,D52)</f>
        <v>J01CA08_O</v>
      </c>
      <c r="B52" s="90" t="s">
        <v>402</v>
      </c>
      <c r="C52" s="90" t="s">
        <v>63</v>
      </c>
      <c r="D52" s="91"/>
      <c r="E52" s="91">
        <v>0.6</v>
      </c>
      <c r="F52" s="92" t="s">
        <v>67</v>
      </c>
      <c r="G52" s="91">
        <v>0.6</v>
      </c>
      <c r="H52" s="93"/>
      <c r="I52" s="88"/>
      <c r="J52" s="2"/>
      <c r="K52" s="2"/>
    </row>
    <row r="53" ht="14.25" customHeight="1">
      <c r="A53" s="94" t="str">
        <f t="array" ref="A53">CONCATENATE(B53,"_",C53,D53)</f>
        <v>J01CA09_P</v>
      </c>
      <c r="B53" s="95" t="s">
        <v>404</v>
      </c>
      <c r="C53" s="95" t="s">
        <v>148</v>
      </c>
      <c r="D53" s="96"/>
      <c r="E53" s="96">
        <v>12.0</v>
      </c>
      <c r="F53" s="97" t="s">
        <v>67</v>
      </c>
      <c r="G53" s="96">
        <v>12.0</v>
      </c>
      <c r="H53" s="98"/>
      <c r="I53" s="88"/>
      <c r="J53" s="2"/>
      <c r="K53" s="2"/>
    </row>
    <row r="54" ht="14.25" customHeight="1">
      <c r="A54" s="89" t="str">
        <f t="array" ref="A54">CONCATENATE(B54,"_",C54,D54)</f>
        <v>J01CA10_P</v>
      </c>
      <c r="B54" s="90" t="s">
        <v>406</v>
      </c>
      <c r="C54" s="90" t="s">
        <v>148</v>
      </c>
      <c r="D54" s="91"/>
      <c r="E54" s="91">
        <v>6.0</v>
      </c>
      <c r="F54" s="92" t="s">
        <v>67</v>
      </c>
      <c r="G54" s="91">
        <v>6.0</v>
      </c>
      <c r="H54" s="93"/>
      <c r="I54" s="88"/>
      <c r="J54" s="2"/>
      <c r="K54" s="2"/>
    </row>
    <row r="55" ht="14.25" customHeight="1">
      <c r="A55" s="94" t="str">
        <f t="array" ref="A55">CONCATENATE(B55,"_",C55,D55)</f>
        <v>J01CA11_P</v>
      </c>
      <c r="B55" s="95" t="s">
        <v>408</v>
      </c>
      <c r="C55" s="95" t="s">
        <v>148</v>
      </c>
      <c r="D55" s="96"/>
      <c r="E55" s="96">
        <v>1.2</v>
      </c>
      <c r="F55" s="97" t="s">
        <v>67</v>
      </c>
      <c r="G55" s="96">
        <v>1.2</v>
      </c>
      <c r="H55" s="98"/>
      <c r="I55" s="88"/>
      <c r="J55" s="2"/>
      <c r="K55" s="2"/>
    </row>
    <row r="56" ht="14.25" customHeight="1">
      <c r="A56" s="89" t="str">
        <f t="array" ref="A56">CONCATENATE(B56,"_",C56,D56)</f>
        <v>J01CA12_P</v>
      </c>
      <c r="B56" s="90" t="s">
        <v>410</v>
      </c>
      <c r="C56" s="90" t="s">
        <v>148</v>
      </c>
      <c r="D56" s="91"/>
      <c r="E56" s="91">
        <v>14.0</v>
      </c>
      <c r="F56" s="92" t="s">
        <v>67</v>
      </c>
      <c r="G56" s="91">
        <v>14.0</v>
      </c>
      <c r="H56" s="93"/>
      <c r="I56" s="88"/>
      <c r="J56" s="2"/>
      <c r="K56" s="2"/>
    </row>
    <row r="57" ht="14.25" customHeight="1">
      <c r="A57" s="94" t="str">
        <f t="array" ref="A57">CONCATENATE(B57,"_",C57,D57)</f>
        <v>J01CA13_P</v>
      </c>
      <c r="B57" s="95" t="s">
        <v>412</v>
      </c>
      <c r="C57" s="95" t="s">
        <v>148</v>
      </c>
      <c r="D57" s="96"/>
      <c r="E57" s="96">
        <v>15.0</v>
      </c>
      <c r="F57" s="97" t="s">
        <v>67</v>
      </c>
      <c r="G57" s="96">
        <v>15.0</v>
      </c>
      <c r="H57" s="98"/>
      <c r="I57" s="88"/>
      <c r="J57" s="2"/>
      <c r="K57" s="2"/>
    </row>
    <row r="58" ht="14.25" customHeight="1">
      <c r="A58" s="89" t="str">
        <f t="array" ref="A58">CONCATENATE(B58,"_",C58,D58)</f>
        <v>J01CA14_O</v>
      </c>
      <c r="B58" s="90" t="s">
        <v>414</v>
      </c>
      <c r="C58" s="90" t="s">
        <v>63</v>
      </c>
      <c r="D58" s="91"/>
      <c r="E58" s="91">
        <v>1.5</v>
      </c>
      <c r="F58" s="92" t="s">
        <v>67</v>
      </c>
      <c r="G58" s="91">
        <v>1.5</v>
      </c>
      <c r="H58" s="93"/>
      <c r="I58" s="88"/>
      <c r="J58" s="2"/>
      <c r="K58" s="2"/>
    </row>
    <row r="59" ht="14.25" customHeight="1">
      <c r="A59" s="94" t="str">
        <f t="array" ref="A59">CONCATENATE(B59,"_",C59,D59)</f>
        <v>J01CA14_P</v>
      </c>
      <c r="B59" s="95" t="s">
        <v>414</v>
      </c>
      <c r="C59" s="95" t="s">
        <v>148</v>
      </c>
      <c r="D59" s="96"/>
      <c r="E59" s="96">
        <v>1.5</v>
      </c>
      <c r="F59" s="97" t="s">
        <v>67</v>
      </c>
      <c r="G59" s="96">
        <v>1.5</v>
      </c>
      <c r="H59" s="98"/>
      <c r="I59" s="88"/>
      <c r="J59" s="2"/>
      <c r="K59" s="2"/>
    </row>
    <row r="60" ht="14.25" customHeight="1">
      <c r="A60" s="89" t="str">
        <f t="array" ref="A60">CONCATENATE(B60,"_",C60,D60)</f>
        <v>J01CA15_O</v>
      </c>
      <c r="B60" s="90" t="s">
        <v>416</v>
      </c>
      <c r="C60" s="90" t="s">
        <v>63</v>
      </c>
      <c r="D60" s="91"/>
      <c r="E60" s="91">
        <v>2.0</v>
      </c>
      <c r="F60" s="92" t="s">
        <v>67</v>
      </c>
      <c r="G60" s="91">
        <v>2.0</v>
      </c>
      <c r="H60" s="93"/>
      <c r="I60" s="88"/>
      <c r="J60" s="2"/>
      <c r="K60" s="2"/>
    </row>
    <row r="61" ht="14.25" customHeight="1">
      <c r="A61" s="94" t="str">
        <f t="array" ref="A61">CONCATENATE(B61,"_",C61,D61)</f>
        <v>J01CA16_P</v>
      </c>
      <c r="B61" s="95" t="s">
        <v>418</v>
      </c>
      <c r="C61" s="95" t="s">
        <v>148</v>
      </c>
      <c r="D61" s="96"/>
      <c r="E61" s="96">
        <v>15.0</v>
      </c>
      <c r="F61" s="97" t="s">
        <v>67</v>
      </c>
      <c r="G61" s="96">
        <v>15.0</v>
      </c>
      <c r="H61" s="98"/>
      <c r="I61" s="88"/>
      <c r="J61" s="2"/>
      <c r="K61" s="2"/>
    </row>
    <row r="62" ht="14.25" customHeight="1">
      <c r="A62" s="89" t="str">
        <f t="array" ref="A62">CONCATENATE(B62,"_",C62,D62)</f>
        <v>J01CA17_P</v>
      </c>
      <c r="B62" s="90" t="s">
        <v>420</v>
      </c>
      <c r="C62" s="90" t="s">
        <v>148</v>
      </c>
      <c r="D62" s="91"/>
      <c r="E62" s="91">
        <v>4.0</v>
      </c>
      <c r="F62" s="92" t="s">
        <v>67</v>
      </c>
      <c r="G62" s="91">
        <v>4.0</v>
      </c>
      <c r="H62" s="93"/>
      <c r="I62" s="88"/>
      <c r="J62" s="2"/>
      <c r="K62" s="2"/>
    </row>
    <row r="63" ht="14.25" customHeight="1">
      <c r="A63" s="94" t="str">
        <f t="array" ref="A63">CONCATENATE(B63,"_",C63,D63)</f>
        <v>J01CA18_O</v>
      </c>
      <c r="B63" s="95" t="s">
        <v>422</v>
      </c>
      <c r="C63" s="95" t="s">
        <v>63</v>
      </c>
      <c r="D63" s="96"/>
      <c r="E63" s="96">
        <v>2.0</v>
      </c>
      <c r="F63" s="97" t="s">
        <v>67</v>
      </c>
      <c r="G63" s="96">
        <v>2.0</v>
      </c>
      <c r="H63" s="98"/>
      <c r="I63" s="88"/>
      <c r="J63" s="2"/>
      <c r="K63" s="2"/>
    </row>
    <row r="64" ht="14.25" customHeight="1">
      <c r="A64" s="89" t="str">
        <f t="array" ref="A64">CONCATENATE(B64,"_",C64,D64)</f>
        <v>J01CA19_P</v>
      </c>
      <c r="B64" s="90" t="s">
        <v>424</v>
      </c>
      <c r="C64" s="90" t="s">
        <v>148</v>
      </c>
      <c r="D64" s="91"/>
      <c r="E64" s="91">
        <v>4.0</v>
      </c>
      <c r="F64" s="92" t="s">
        <v>67</v>
      </c>
      <c r="G64" s="91">
        <v>4.0</v>
      </c>
      <c r="H64" s="93"/>
      <c r="I64" s="88"/>
      <c r="J64" s="2"/>
      <c r="K64" s="2"/>
    </row>
    <row r="65" ht="14.25" customHeight="1">
      <c r="A65" s="94" t="str">
        <f t="array" ref="A65">CONCATENATE(B65,"_",C65,D65)</f>
        <v>J01CE01_P</v>
      </c>
      <c r="B65" s="95" t="s">
        <v>432</v>
      </c>
      <c r="C65" s="95" t="s">
        <v>148</v>
      </c>
      <c r="D65" s="96"/>
      <c r="E65" s="96">
        <v>3.6</v>
      </c>
      <c r="F65" s="97" t="s">
        <v>67</v>
      </c>
      <c r="G65" s="96">
        <v>3.6</v>
      </c>
      <c r="H65" s="98"/>
      <c r="I65" s="88"/>
      <c r="J65" s="2"/>
      <c r="K65" s="2"/>
    </row>
    <row r="66" ht="14.25" customHeight="1">
      <c r="A66" s="89" t="str">
        <f t="array" ref="A66">CONCATENATE(B66,"_",C66,D66)</f>
        <v>J01CE02_O</v>
      </c>
      <c r="B66" s="90" t="s">
        <v>434</v>
      </c>
      <c r="C66" s="90" t="s">
        <v>63</v>
      </c>
      <c r="D66" s="91"/>
      <c r="E66" s="91">
        <v>2.0</v>
      </c>
      <c r="F66" s="92" t="s">
        <v>67</v>
      </c>
      <c r="G66" s="91">
        <v>2.0</v>
      </c>
      <c r="H66" s="93"/>
      <c r="I66" s="88"/>
      <c r="J66" s="2"/>
      <c r="K66" s="2"/>
    </row>
    <row r="67" ht="14.25" customHeight="1">
      <c r="A67" s="94" t="str">
        <f t="array" ref="A67">CONCATENATE(B67,"_",C67,D67)</f>
        <v>J01CE03_O</v>
      </c>
      <c r="B67" s="95" t="s">
        <v>436</v>
      </c>
      <c r="C67" s="95" t="s">
        <v>63</v>
      </c>
      <c r="D67" s="96"/>
      <c r="E67" s="96">
        <v>0.9</v>
      </c>
      <c r="F67" s="97" t="s">
        <v>67</v>
      </c>
      <c r="G67" s="96">
        <v>0.9</v>
      </c>
      <c r="H67" s="98"/>
      <c r="I67" s="88"/>
      <c r="J67" s="2"/>
      <c r="K67" s="2"/>
    </row>
    <row r="68" ht="14.25" customHeight="1">
      <c r="A68" s="89" t="str">
        <f t="array" ref="A68">CONCATENATE(B68,"_",C68,D68)</f>
        <v>J01CE04_O</v>
      </c>
      <c r="B68" s="90" t="s">
        <v>438</v>
      </c>
      <c r="C68" s="90" t="s">
        <v>63</v>
      </c>
      <c r="D68" s="91"/>
      <c r="E68" s="91">
        <v>1.5</v>
      </c>
      <c r="F68" s="92" t="s">
        <v>67</v>
      </c>
      <c r="G68" s="91">
        <v>1.5</v>
      </c>
      <c r="H68" s="93"/>
      <c r="I68" s="88"/>
      <c r="J68" s="2"/>
      <c r="K68" s="2"/>
    </row>
    <row r="69" ht="14.25" customHeight="1">
      <c r="A69" s="94" t="str">
        <f t="array" ref="A69">CONCATENATE(B69,"_",C69,D69)</f>
        <v>J01CE05_O</v>
      </c>
      <c r="B69" s="95" t="s">
        <v>440</v>
      </c>
      <c r="C69" s="95" t="s">
        <v>63</v>
      </c>
      <c r="D69" s="96"/>
      <c r="E69" s="96">
        <v>1.0</v>
      </c>
      <c r="F69" s="97" t="s">
        <v>67</v>
      </c>
      <c r="G69" s="96">
        <v>1.0</v>
      </c>
      <c r="H69" s="98"/>
      <c r="I69" s="88"/>
      <c r="J69" s="2"/>
      <c r="K69" s="2"/>
    </row>
    <row r="70" ht="14.25" customHeight="1">
      <c r="A70" s="89" t="str">
        <f t="array" ref="A70">CONCATENATE(B70,"_",C70,D70)</f>
        <v>J01CE06_O</v>
      </c>
      <c r="B70" s="90" t="s">
        <v>442</v>
      </c>
      <c r="C70" s="90" t="s">
        <v>63</v>
      </c>
      <c r="D70" s="91"/>
      <c r="E70" s="91">
        <v>1.05</v>
      </c>
      <c r="F70" s="92" t="s">
        <v>67</v>
      </c>
      <c r="G70" s="91">
        <v>1.05</v>
      </c>
      <c r="H70" s="93"/>
      <c r="I70" s="88"/>
      <c r="J70" s="2"/>
      <c r="K70" s="2"/>
    </row>
    <row r="71" ht="14.25" customHeight="1">
      <c r="A71" s="94" t="str">
        <f t="array" ref="A71">CONCATENATE(B71,"_",C71,D71)</f>
        <v>J01CE07_O</v>
      </c>
      <c r="B71" s="95" t="s">
        <v>444</v>
      </c>
      <c r="C71" s="95" t="s">
        <v>63</v>
      </c>
      <c r="D71" s="96"/>
      <c r="E71" s="96">
        <v>1.0</v>
      </c>
      <c r="F71" s="97" t="s">
        <v>67</v>
      </c>
      <c r="G71" s="96">
        <v>1.0</v>
      </c>
      <c r="H71" s="98"/>
      <c r="I71" s="88"/>
      <c r="J71" s="2"/>
      <c r="K71" s="2"/>
    </row>
    <row r="72" ht="14.25" customHeight="1">
      <c r="A72" s="89" t="str">
        <f t="array" ref="A72">CONCATENATE(B72,"_",C72,D72)</f>
        <v>J01CE08_P</v>
      </c>
      <c r="B72" s="90" t="s">
        <v>446</v>
      </c>
      <c r="C72" s="90" t="s">
        <v>148</v>
      </c>
      <c r="D72" s="91"/>
      <c r="E72" s="91">
        <v>3.6</v>
      </c>
      <c r="F72" s="92" t="s">
        <v>67</v>
      </c>
      <c r="G72" s="91">
        <v>3.6</v>
      </c>
      <c r="H72" s="111" t="s">
        <v>1487</v>
      </c>
      <c r="I72" s="88"/>
      <c r="J72" s="2"/>
      <c r="K72" s="2"/>
    </row>
    <row r="73" ht="14.25" customHeight="1">
      <c r="A73" s="94" t="str">
        <f t="array" ref="A73">CONCATENATE(B73,"_",C73,D73)</f>
        <v>J01CE09_P</v>
      </c>
      <c r="B73" s="95" t="s">
        <v>448</v>
      </c>
      <c r="C73" s="95" t="s">
        <v>148</v>
      </c>
      <c r="D73" s="96"/>
      <c r="E73" s="96">
        <v>0.6</v>
      </c>
      <c r="F73" s="97" t="s">
        <v>67</v>
      </c>
      <c r="G73" s="96">
        <v>0.6</v>
      </c>
      <c r="H73" s="98"/>
      <c r="I73" s="88"/>
      <c r="J73" s="2"/>
      <c r="K73" s="2"/>
    </row>
    <row r="74" ht="14.25" customHeight="1">
      <c r="A74" s="89" t="str">
        <f t="array" ref="A74">CONCATENATE(B74,"_",C74,D74)</f>
        <v>J01CE10_O</v>
      </c>
      <c r="B74" s="90" t="s">
        <v>450</v>
      </c>
      <c r="C74" s="90" t="s">
        <v>63</v>
      </c>
      <c r="D74" s="91"/>
      <c r="E74" s="91">
        <v>2.0</v>
      </c>
      <c r="F74" s="92" t="s">
        <v>67</v>
      </c>
      <c r="G74" s="91">
        <v>2.0</v>
      </c>
      <c r="H74" s="93"/>
      <c r="I74" s="88"/>
      <c r="J74" s="2"/>
      <c r="K74" s="2"/>
    </row>
    <row r="75" ht="14.25" customHeight="1">
      <c r="A75" s="94" t="str">
        <f t="array" ref="A75">CONCATENATE(B75,"_",C75,D75)</f>
        <v>J01CF01_O</v>
      </c>
      <c r="B75" s="95" t="s">
        <v>455</v>
      </c>
      <c r="C75" s="95" t="s">
        <v>63</v>
      </c>
      <c r="D75" s="96"/>
      <c r="E75" s="96">
        <v>2.0</v>
      </c>
      <c r="F75" s="97" t="s">
        <v>67</v>
      </c>
      <c r="G75" s="96">
        <v>2.0</v>
      </c>
      <c r="H75" s="98"/>
      <c r="I75" s="88"/>
      <c r="J75" s="2"/>
      <c r="K75" s="2"/>
    </row>
    <row r="76" ht="14.25" customHeight="1">
      <c r="A76" s="89" t="str">
        <f t="array" ref="A76">CONCATENATE(B76,"_",C76,D76)</f>
        <v>J01CF01_P</v>
      </c>
      <c r="B76" s="90" t="s">
        <v>455</v>
      </c>
      <c r="C76" s="90" t="s">
        <v>148</v>
      </c>
      <c r="D76" s="91"/>
      <c r="E76" s="91">
        <v>2.0</v>
      </c>
      <c r="F76" s="92" t="s">
        <v>67</v>
      </c>
      <c r="G76" s="91">
        <v>2.0</v>
      </c>
      <c r="H76" s="93"/>
      <c r="I76" s="88"/>
      <c r="J76" s="2"/>
      <c r="K76" s="2"/>
    </row>
    <row r="77" ht="14.25" customHeight="1">
      <c r="A77" s="94" t="str">
        <f t="array" ref="A77">CONCATENATE(B77,"_",C77,D77)</f>
        <v>J01CF02_O</v>
      </c>
      <c r="B77" s="95" t="s">
        <v>457</v>
      </c>
      <c r="C77" s="95" t="s">
        <v>63</v>
      </c>
      <c r="D77" s="96"/>
      <c r="E77" s="96">
        <v>2.0</v>
      </c>
      <c r="F77" s="97" t="s">
        <v>67</v>
      </c>
      <c r="G77" s="96">
        <v>2.0</v>
      </c>
      <c r="H77" s="98"/>
      <c r="I77" s="88"/>
      <c r="J77" s="2"/>
      <c r="K77" s="2"/>
    </row>
    <row r="78" ht="14.25" customHeight="1">
      <c r="A78" s="89" t="str">
        <f t="array" ref="A78">CONCATENATE(B78,"_",C78,D78)</f>
        <v>J01CF02_P</v>
      </c>
      <c r="B78" s="90" t="s">
        <v>457</v>
      </c>
      <c r="C78" s="90" t="s">
        <v>148</v>
      </c>
      <c r="D78" s="91"/>
      <c r="E78" s="91">
        <v>2.0</v>
      </c>
      <c r="F78" s="92" t="s">
        <v>67</v>
      </c>
      <c r="G78" s="91">
        <v>2.0</v>
      </c>
      <c r="H78" s="93"/>
      <c r="I78" s="88"/>
      <c r="J78" s="2"/>
      <c r="K78" s="2"/>
    </row>
    <row r="79" ht="14.25" customHeight="1">
      <c r="A79" s="94" t="str">
        <f t="array" ref="A79">CONCATENATE(B79,"_",C79,D79)</f>
        <v>J01CF03_P</v>
      </c>
      <c r="B79" s="95" t="s">
        <v>459</v>
      </c>
      <c r="C79" s="95" t="s">
        <v>148</v>
      </c>
      <c r="D79" s="96"/>
      <c r="E79" s="96">
        <v>4.0</v>
      </c>
      <c r="F79" s="97" t="s">
        <v>67</v>
      </c>
      <c r="G79" s="96">
        <v>4.0</v>
      </c>
      <c r="H79" s="98"/>
      <c r="I79" s="88"/>
      <c r="J79" s="2"/>
      <c r="K79" s="2"/>
    </row>
    <row r="80" ht="14.25" customHeight="1">
      <c r="A80" s="89" t="str">
        <f t="array" ref="A80">CONCATENATE(B80,"_",C80,D80)</f>
        <v>J01CF04_O</v>
      </c>
      <c r="B80" s="90" t="s">
        <v>461</v>
      </c>
      <c r="C80" s="90" t="s">
        <v>63</v>
      </c>
      <c r="D80" s="91"/>
      <c r="E80" s="91">
        <v>2.0</v>
      </c>
      <c r="F80" s="92" t="s">
        <v>67</v>
      </c>
      <c r="G80" s="91">
        <v>2.0</v>
      </c>
      <c r="H80" s="93"/>
      <c r="I80" s="88"/>
      <c r="J80" s="2"/>
      <c r="K80" s="2"/>
    </row>
    <row r="81" ht="14.25" customHeight="1">
      <c r="A81" s="94" t="str">
        <f t="array" ref="A81">CONCATENATE(B81,"_",C81,D81)</f>
        <v>J01CF04_P</v>
      </c>
      <c r="B81" s="95" t="s">
        <v>461</v>
      </c>
      <c r="C81" s="95" t="s">
        <v>148</v>
      </c>
      <c r="D81" s="96"/>
      <c r="E81" s="96">
        <v>2.0</v>
      </c>
      <c r="F81" s="97" t="s">
        <v>67</v>
      </c>
      <c r="G81" s="96">
        <v>2.0</v>
      </c>
      <c r="H81" s="98"/>
      <c r="I81" s="88"/>
      <c r="J81" s="2"/>
      <c r="K81" s="2"/>
    </row>
    <row r="82" ht="14.25" customHeight="1">
      <c r="A82" s="89" t="str">
        <f t="array" ref="A82">CONCATENATE(B82,"_",C82,D82)</f>
        <v>J01CF05_O</v>
      </c>
      <c r="B82" s="90" t="s">
        <v>463</v>
      </c>
      <c r="C82" s="90" t="s">
        <v>63</v>
      </c>
      <c r="D82" s="91"/>
      <c r="E82" s="91">
        <v>2.0</v>
      </c>
      <c r="F82" s="92" t="s">
        <v>67</v>
      </c>
      <c r="G82" s="91">
        <v>2.0</v>
      </c>
      <c r="H82" s="93"/>
      <c r="I82" s="88"/>
      <c r="J82" s="2"/>
      <c r="K82" s="2"/>
    </row>
    <row r="83" ht="14.25" customHeight="1">
      <c r="A83" s="94" t="str">
        <f t="array" ref="A83">CONCATENATE(B83,"_",C83,D83)</f>
        <v>J01CF05_P</v>
      </c>
      <c r="B83" s="95" t="s">
        <v>463</v>
      </c>
      <c r="C83" s="95" t="s">
        <v>148</v>
      </c>
      <c r="D83" s="96"/>
      <c r="E83" s="96">
        <v>2.0</v>
      </c>
      <c r="F83" s="97" t="s">
        <v>67</v>
      </c>
      <c r="G83" s="96">
        <v>2.0</v>
      </c>
      <c r="H83" s="98"/>
      <c r="I83" s="88"/>
      <c r="J83" s="2"/>
      <c r="K83" s="2"/>
    </row>
    <row r="84" ht="14.25" customHeight="1">
      <c r="A84" s="89" t="str">
        <f t="array" ref="A84">CONCATENATE(B84,"_",C84,D84)</f>
        <v>J01CF06_P</v>
      </c>
      <c r="B84" s="90" t="s">
        <v>465</v>
      </c>
      <c r="C84" s="90" t="s">
        <v>148</v>
      </c>
      <c r="D84" s="91"/>
      <c r="E84" s="91">
        <v>3.0</v>
      </c>
      <c r="F84" s="92" t="s">
        <v>67</v>
      </c>
      <c r="G84" s="91">
        <v>3.0</v>
      </c>
      <c r="H84" s="93"/>
      <c r="I84" s="88"/>
      <c r="J84" s="2"/>
      <c r="K84" s="2"/>
    </row>
    <row r="85" ht="14.25" customHeight="1">
      <c r="A85" s="94" t="str">
        <f t="array" ref="A85">CONCATENATE(B85,"_",C85,D85)</f>
        <v>J01CG01_P</v>
      </c>
      <c r="B85" s="95" t="s">
        <v>469</v>
      </c>
      <c r="C85" s="95" t="s">
        <v>148</v>
      </c>
      <c r="D85" s="96"/>
      <c r="E85" s="96">
        <v>1.0</v>
      </c>
      <c r="F85" s="97" t="s">
        <v>67</v>
      </c>
      <c r="G85" s="96">
        <v>1.0</v>
      </c>
      <c r="H85" s="98"/>
      <c r="I85" s="88"/>
      <c r="J85" s="2"/>
      <c r="K85" s="2"/>
    </row>
    <row r="86" ht="14.25" customHeight="1">
      <c r="A86" s="89" t="str">
        <f t="array" ref="A86">CONCATENATE(B86,"_",C86,D86)</f>
        <v>J01CR01_P</v>
      </c>
      <c r="B86" s="90" t="s">
        <v>475</v>
      </c>
      <c r="C86" s="90" t="s">
        <v>148</v>
      </c>
      <c r="D86" s="91"/>
      <c r="E86" s="91">
        <v>6.0</v>
      </c>
      <c r="F86" s="92" t="s">
        <v>67</v>
      </c>
      <c r="G86" s="91">
        <v>6.0</v>
      </c>
      <c r="H86" s="111" t="s">
        <v>1488</v>
      </c>
      <c r="I86" s="88"/>
      <c r="J86" s="2"/>
      <c r="K86" s="2"/>
    </row>
    <row r="87" ht="14.25" customHeight="1">
      <c r="A87" s="94" t="str">
        <f t="array" ref="A87">CONCATENATE(B87,"_",C87,D87)</f>
        <v>J01CR02_O</v>
      </c>
      <c r="B87" s="95" t="s">
        <v>477</v>
      </c>
      <c r="C87" s="95" t="s">
        <v>63</v>
      </c>
      <c r="D87" s="96"/>
      <c r="E87" s="96">
        <v>1.5</v>
      </c>
      <c r="F87" s="97" t="s">
        <v>67</v>
      </c>
      <c r="G87" s="96">
        <v>1.5</v>
      </c>
      <c r="H87" s="112" t="s">
        <v>1489</v>
      </c>
      <c r="I87" s="88"/>
      <c r="J87" s="2"/>
      <c r="K87" s="2"/>
    </row>
    <row r="88" ht="14.25" customHeight="1">
      <c r="A88" s="89" t="str">
        <f t="array" ref="A88">CONCATENATE(B88,"_",C88,D88)</f>
        <v>J01CR02_P</v>
      </c>
      <c r="B88" s="90" t="s">
        <v>477</v>
      </c>
      <c r="C88" s="90" t="s">
        <v>148</v>
      </c>
      <c r="D88" s="91"/>
      <c r="E88" s="91">
        <v>3.0</v>
      </c>
      <c r="F88" s="92" t="s">
        <v>67</v>
      </c>
      <c r="G88" s="91">
        <v>3.0</v>
      </c>
      <c r="H88" s="111" t="s">
        <v>1489</v>
      </c>
      <c r="I88" s="88"/>
      <c r="J88" s="2"/>
      <c r="K88" s="2"/>
    </row>
    <row r="89" ht="14.25" customHeight="1">
      <c r="A89" s="94" t="str">
        <f t="array" ref="A89">CONCATENATE(B89,"_",C89,D89)</f>
        <v>J01CR03_P</v>
      </c>
      <c r="B89" s="95" t="s">
        <v>479</v>
      </c>
      <c r="C89" s="95" t="s">
        <v>148</v>
      </c>
      <c r="D89" s="96"/>
      <c r="E89" s="96">
        <v>15.0</v>
      </c>
      <c r="F89" s="97" t="s">
        <v>67</v>
      </c>
      <c r="G89" s="96">
        <v>15.0</v>
      </c>
      <c r="H89" s="112" t="s">
        <v>1490</v>
      </c>
      <c r="I89" s="88"/>
      <c r="J89" s="2"/>
      <c r="K89" s="2"/>
    </row>
    <row r="90" ht="14.25" customHeight="1">
      <c r="A90" s="89" t="str">
        <f t="array" ref="A90">CONCATENATE(B90,"_",C90,D90)</f>
        <v>J01CR04_O</v>
      </c>
      <c r="B90" s="90" t="s">
        <v>481</v>
      </c>
      <c r="C90" s="90" t="s">
        <v>63</v>
      </c>
      <c r="D90" s="91"/>
      <c r="E90" s="91">
        <v>1.5</v>
      </c>
      <c r="F90" s="92" t="s">
        <v>67</v>
      </c>
      <c r="G90" s="91">
        <v>1.5</v>
      </c>
      <c r="H90" s="93"/>
      <c r="I90" s="88"/>
      <c r="J90" s="2"/>
      <c r="K90" s="2"/>
    </row>
    <row r="91" ht="14.25" customHeight="1">
      <c r="A91" s="94" t="str">
        <f t="array" ref="A91">CONCATENATE(B91,"_",C91,D91)</f>
        <v>J01CR05_P</v>
      </c>
      <c r="B91" s="95" t="s">
        <v>200</v>
      </c>
      <c r="C91" s="95" t="s">
        <v>148</v>
      </c>
      <c r="D91" s="96"/>
      <c r="E91" s="96">
        <v>14.0</v>
      </c>
      <c r="F91" s="97" t="s">
        <v>67</v>
      </c>
      <c r="G91" s="96">
        <v>14.0</v>
      </c>
      <c r="H91" s="112" t="s">
        <v>1491</v>
      </c>
      <c r="I91" s="88"/>
      <c r="J91" s="2"/>
      <c r="K91" s="2"/>
    </row>
    <row r="92" ht="14.25" customHeight="1">
      <c r="A92" s="89" t="str">
        <f t="array" ref="A92">CONCATENATE(B92,"_",C92,D92)</f>
        <v>J01DB01_O</v>
      </c>
      <c r="B92" s="90" t="s">
        <v>77</v>
      </c>
      <c r="C92" s="90" t="s">
        <v>63</v>
      </c>
      <c r="D92" s="91"/>
      <c r="E92" s="91">
        <v>2.0</v>
      </c>
      <c r="F92" s="92" t="s">
        <v>67</v>
      </c>
      <c r="G92" s="91">
        <v>2.0</v>
      </c>
      <c r="H92" s="93"/>
      <c r="I92" s="88"/>
      <c r="J92" s="2"/>
      <c r="K92" s="2"/>
    </row>
    <row r="93" ht="14.25" customHeight="1">
      <c r="A93" s="94" t="str">
        <f t="array" ref="A93">CONCATENATE(B93,"_",C93,D93)</f>
        <v>J01DB02_P</v>
      </c>
      <c r="B93" s="95" t="s">
        <v>491</v>
      </c>
      <c r="C93" s="95" t="s">
        <v>148</v>
      </c>
      <c r="D93" s="96"/>
      <c r="E93" s="96">
        <v>3.0</v>
      </c>
      <c r="F93" s="97" t="s">
        <v>67</v>
      </c>
      <c r="G93" s="96">
        <v>3.0</v>
      </c>
      <c r="H93" s="98"/>
      <c r="I93" s="88"/>
      <c r="J93" s="2"/>
      <c r="K93" s="2"/>
    </row>
    <row r="94" ht="14.25" customHeight="1">
      <c r="A94" s="89" t="str">
        <f t="array" ref="A94">CONCATENATE(B94,"_",C94,D94)</f>
        <v>J01DB03_P</v>
      </c>
      <c r="B94" s="90" t="s">
        <v>493</v>
      </c>
      <c r="C94" s="90" t="s">
        <v>148</v>
      </c>
      <c r="D94" s="91"/>
      <c r="E94" s="91">
        <v>4.0</v>
      </c>
      <c r="F94" s="92" t="s">
        <v>67</v>
      </c>
      <c r="G94" s="91">
        <v>4.0</v>
      </c>
      <c r="H94" s="93"/>
      <c r="I94" s="88"/>
      <c r="J94" s="2"/>
      <c r="K94" s="2"/>
    </row>
    <row r="95" ht="14.25" customHeight="1">
      <c r="A95" s="94" t="str">
        <f t="array" ref="A95">CONCATENATE(B95,"_",C95,D95)</f>
        <v>J01DB04_P</v>
      </c>
      <c r="B95" s="95" t="s">
        <v>495</v>
      </c>
      <c r="C95" s="95" t="s">
        <v>148</v>
      </c>
      <c r="D95" s="96"/>
      <c r="E95" s="96">
        <v>3.0</v>
      </c>
      <c r="F95" s="97" t="s">
        <v>67</v>
      </c>
      <c r="G95" s="96">
        <v>3.0</v>
      </c>
      <c r="H95" s="98"/>
      <c r="I95" s="88"/>
      <c r="J95" s="2"/>
      <c r="K95" s="2"/>
    </row>
    <row r="96" ht="14.25" customHeight="1">
      <c r="A96" s="89" t="str">
        <f t="array" ref="A96">CONCATENATE(B96,"_",C96,D96)</f>
        <v>J01DB05_O</v>
      </c>
      <c r="B96" s="90" t="s">
        <v>497</v>
      </c>
      <c r="C96" s="90" t="s">
        <v>63</v>
      </c>
      <c r="D96" s="91"/>
      <c r="E96" s="91">
        <v>2.0</v>
      </c>
      <c r="F96" s="92" t="s">
        <v>67</v>
      </c>
      <c r="G96" s="91">
        <v>2.0</v>
      </c>
      <c r="H96" s="93"/>
      <c r="I96" s="88"/>
      <c r="J96" s="2"/>
      <c r="K96" s="2"/>
    </row>
    <row r="97" ht="14.25" customHeight="1">
      <c r="A97" s="94" t="str">
        <f t="array" ref="A97">CONCATENATE(B97,"_",C97,D97)</f>
        <v>J01DB06_P</v>
      </c>
      <c r="B97" s="95" t="s">
        <v>499</v>
      </c>
      <c r="C97" s="95" t="s">
        <v>148</v>
      </c>
      <c r="D97" s="96"/>
      <c r="E97" s="96">
        <v>3.0</v>
      </c>
      <c r="F97" s="97" t="s">
        <v>67</v>
      </c>
      <c r="G97" s="96">
        <v>3.0</v>
      </c>
      <c r="H97" s="98"/>
      <c r="I97" s="88"/>
      <c r="J97" s="2"/>
      <c r="K97" s="2"/>
    </row>
    <row r="98" ht="14.25" customHeight="1">
      <c r="A98" s="89" t="str">
        <f t="array" ref="A98">CONCATENATE(B98,"_",C98,D98)</f>
        <v>J01DB07_O</v>
      </c>
      <c r="B98" s="90" t="s">
        <v>501</v>
      </c>
      <c r="C98" s="90" t="s">
        <v>63</v>
      </c>
      <c r="D98" s="91"/>
      <c r="E98" s="91">
        <v>1.0</v>
      </c>
      <c r="F98" s="92" t="s">
        <v>67</v>
      </c>
      <c r="G98" s="91">
        <v>1.0</v>
      </c>
      <c r="H98" s="93"/>
      <c r="I98" s="88"/>
      <c r="J98" s="2"/>
      <c r="K98" s="2"/>
    </row>
    <row r="99" ht="14.25" customHeight="1">
      <c r="A99" s="94" t="str">
        <f t="array" ref="A99">CONCATENATE(B99,"_",C99,D99)</f>
        <v>J01DB08_P</v>
      </c>
      <c r="B99" s="95" t="s">
        <v>503</v>
      </c>
      <c r="C99" s="95" t="s">
        <v>148</v>
      </c>
      <c r="D99" s="96"/>
      <c r="E99" s="96">
        <v>4.0</v>
      </c>
      <c r="F99" s="97" t="s">
        <v>67</v>
      </c>
      <c r="G99" s="96">
        <v>4.0</v>
      </c>
      <c r="H99" s="98"/>
      <c r="I99" s="88"/>
      <c r="J99" s="2"/>
      <c r="K99" s="2"/>
    </row>
    <row r="100" ht="14.25" customHeight="1">
      <c r="A100" s="89" t="str">
        <f t="array" ref="A100">CONCATENATE(B100,"_",C100,D100)</f>
        <v>J01DB09_O</v>
      </c>
      <c r="B100" s="90" t="s">
        <v>505</v>
      </c>
      <c r="C100" s="90" t="s">
        <v>63</v>
      </c>
      <c r="D100" s="91"/>
      <c r="E100" s="91">
        <v>2.0</v>
      </c>
      <c r="F100" s="92" t="s">
        <v>67</v>
      </c>
      <c r="G100" s="91">
        <v>2.0</v>
      </c>
      <c r="H100" s="93"/>
      <c r="I100" s="88"/>
      <c r="J100" s="2"/>
      <c r="K100" s="2"/>
    </row>
    <row r="101" ht="14.25" customHeight="1">
      <c r="A101" s="94" t="str">
        <f t="array" ref="A101">CONCATENATE(B101,"_",C101,D101)</f>
        <v>J01DB09_P</v>
      </c>
      <c r="B101" s="95" t="s">
        <v>505</v>
      </c>
      <c r="C101" s="95" t="s">
        <v>148</v>
      </c>
      <c r="D101" s="96"/>
      <c r="E101" s="96">
        <v>2.0</v>
      </c>
      <c r="F101" s="97" t="s">
        <v>67</v>
      </c>
      <c r="G101" s="96">
        <v>2.0</v>
      </c>
      <c r="H101" s="98"/>
      <c r="I101" s="88"/>
      <c r="J101" s="2"/>
      <c r="K101" s="2"/>
    </row>
    <row r="102" ht="14.25" customHeight="1">
      <c r="A102" s="89" t="str">
        <f t="array" ref="A102">CONCATENATE(B102,"_",C102,D102)</f>
        <v>J01DB11_O</v>
      </c>
      <c r="B102" s="90" t="s">
        <v>509</v>
      </c>
      <c r="C102" s="113" t="s">
        <v>63</v>
      </c>
      <c r="D102" s="99"/>
      <c r="E102" s="91">
        <v>2.1</v>
      </c>
      <c r="F102" s="92" t="s">
        <v>67</v>
      </c>
      <c r="G102" s="91">
        <v>2.1</v>
      </c>
      <c r="H102" s="100"/>
      <c r="I102" s="88"/>
      <c r="J102" s="2"/>
      <c r="K102" s="2"/>
    </row>
    <row r="103" ht="14.25" customHeight="1">
      <c r="A103" s="94" t="str">
        <f t="array" ref="A103">CONCATENATE(B103,"_",C103,D103)</f>
        <v>J01DB12_P</v>
      </c>
      <c r="B103" s="95" t="s">
        <v>511</v>
      </c>
      <c r="C103" s="95" t="s">
        <v>148</v>
      </c>
      <c r="D103" s="96"/>
      <c r="E103" s="96">
        <v>3.0</v>
      </c>
      <c r="F103" s="97" t="s">
        <v>67</v>
      </c>
      <c r="G103" s="96">
        <v>3.0</v>
      </c>
      <c r="H103" s="98"/>
      <c r="I103" s="88"/>
      <c r="J103" s="2"/>
      <c r="K103" s="2"/>
    </row>
    <row r="104" ht="14.25" customHeight="1">
      <c r="A104" s="89" t="str">
        <f t="array" ref="A104">CONCATENATE(B104,"_",C104,D104)</f>
        <v>J01DC01_P</v>
      </c>
      <c r="B104" s="90" t="s">
        <v>515</v>
      </c>
      <c r="C104" s="90" t="s">
        <v>148</v>
      </c>
      <c r="D104" s="91"/>
      <c r="E104" s="91">
        <v>6.0</v>
      </c>
      <c r="F104" s="92" t="s">
        <v>67</v>
      </c>
      <c r="G104" s="91">
        <v>6.0</v>
      </c>
      <c r="H104" s="93"/>
      <c r="I104" s="88"/>
      <c r="J104" s="2"/>
      <c r="K104" s="2"/>
    </row>
    <row r="105" ht="14.25" customHeight="1">
      <c r="A105" s="94" t="str">
        <f t="array" ref="A105">CONCATENATE(B105,"_",C105,D105)</f>
        <v>J01DC02_O</v>
      </c>
      <c r="B105" s="95" t="s">
        <v>253</v>
      </c>
      <c r="C105" s="95" t="s">
        <v>63</v>
      </c>
      <c r="D105" s="96"/>
      <c r="E105" s="96">
        <v>0.5</v>
      </c>
      <c r="F105" s="97" t="s">
        <v>67</v>
      </c>
      <c r="G105" s="96">
        <v>0.5</v>
      </c>
      <c r="H105" s="98"/>
      <c r="I105" s="88"/>
      <c r="J105" s="2"/>
      <c r="K105" s="2"/>
    </row>
    <row r="106" ht="14.25" customHeight="1">
      <c r="A106" s="89" t="str">
        <f t="array" ref="A106">CONCATENATE(B106,"_",C106,D106)</f>
        <v>J01DC02_P</v>
      </c>
      <c r="B106" s="90" t="s">
        <v>253</v>
      </c>
      <c r="C106" s="90" t="s">
        <v>148</v>
      </c>
      <c r="D106" s="91"/>
      <c r="E106" s="91">
        <v>3.0</v>
      </c>
      <c r="F106" s="92" t="s">
        <v>67</v>
      </c>
      <c r="G106" s="91">
        <v>3.0</v>
      </c>
      <c r="H106" s="93"/>
      <c r="I106" s="88"/>
      <c r="J106" s="2"/>
      <c r="K106" s="2"/>
    </row>
    <row r="107" ht="14.25" customHeight="1">
      <c r="A107" s="94" t="str">
        <f t="array" ref="A107">CONCATENATE(B107,"_",C107,D107)</f>
        <v>J01DC03_P</v>
      </c>
      <c r="B107" s="95" t="s">
        <v>518</v>
      </c>
      <c r="C107" s="95" t="s">
        <v>148</v>
      </c>
      <c r="D107" s="96"/>
      <c r="E107" s="96">
        <v>6.0</v>
      </c>
      <c r="F107" s="97" t="s">
        <v>67</v>
      </c>
      <c r="G107" s="96">
        <v>6.0</v>
      </c>
      <c r="H107" s="98"/>
      <c r="I107" s="88"/>
      <c r="J107" s="2"/>
      <c r="K107" s="2"/>
    </row>
    <row r="108" ht="14.25" customHeight="1">
      <c r="A108" s="89" t="str">
        <f t="array" ref="A108">CONCATENATE(B108,"_",C108,D108)</f>
        <v>J01DC04_O</v>
      </c>
      <c r="B108" s="90" t="s">
        <v>520</v>
      </c>
      <c r="C108" s="90" t="s">
        <v>63</v>
      </c>
      <c r="D108" s="91"/>
      <c r="E108" s="91">
        <v>1.0</v>
      </c>
      <c r="F108" s="92" t="s">
        <v>67</v>
      </c>
      <c r="G108" s="91">
        <v>1.0</v>
      </c>
      <c r="H108" s="93"/>
      <c r="I108" s="88"/>
      <c r="J108" s="2"/>
      <c r="K108" s="2"/>
    </row>
    <row r="109" ht="14.25" customHeight="1">
      <c r="A109" s="94" t="str">
        <f t="array" ref="A109">CONCATENATE(B109,"_",C109,D109)</f>
        <v>J01DC05_P</v>
      </c>
      <c r="B109" s="95" t="s">
        <v>522</v>
      </c>
      <c r="C109" s="95" t="s">
        <v>148</v>
      </c>
      <c r="D109" s="96"/>
      <c r="E109" s="96">
        <v>4.0</v>
      </c>
      <c r="F109" s="97" t="s">
        <v>67</v>
      </c>
      <c r="G109" s="96">
        <v>4.0</v>
      </c>
      <c r="H109" s="98"/>
      <c r="I109" s="88"/>
      <c r="J109" s="2"/>
      <c r="K109" s="2"/>
    </row>
    <row r="110" ht="14.25" customHeight="1">
      <c r="A110" s="89" t="str">
        <f t="array" ref="A110">CONCATENATE(B110,"_",C110,D110)</f>
        <v>J01DC06_P</v>
      </c>
      <c r="B110" s="90" t="s">
        <v>524</v>
      </c>
      <c r="C110" s="90" t="s">
        <v>148</v>
      </c>
      <c r="D110" s="91"/>
      <c r="E110" s="91">
        <v>1.0</v>
      </c>
      <c r="F110" s="92" t="s">
        <v>67</v>
      </c>
      <c r="G110" s="91">
        <v>1.0</v>
      </c>
      <c r="H110" s="93"/>
      <c r="I110" s="88"/>
      <c r="J110" s="2"/>
      <c r="K110" s="2"/>
    </row>
    <row r="111" ht="14.25" customHeight="1">
      <c r="A111" s="94" t="str">
        <f t="array" ref="A111">CONCATENATE(B111,"_",C111,D111)</f>
        <v>J01DC07_O</v>
      </c>
      <c r="B111" s="95" t="s">
        <v>526</v>
      </c>
      <c r="C111" s="95" t="s">
        <v>63</v>
      </c>
      <c r="D111" s="96"/>
      <c r="E111" s="96">
        <v>1.2</v>
      </c>
      <c r="F111" s="97" t="s">
        <v>67</v>
      </c>
      <c r="G111" s="96">
        <v>1.2</v>
      </c>
      <c r="H111" s="98"/>
      <c r="I111" s="88"/>
      <c r="J111" s="2"/>
      <c r="K111" s="2"/>
    </row>
    <row r="112" ht="14.25" customHeight="1">
      <c r="A112" s="89" t="str">
        <f t="array" ref="A112">CONCATENATE(B112,"_",C112,D112)</f>
        <v>J01DC07_P</v>
      </c>
      <c r="B112" s="90" t="s">
        <v>526</v>
      </c>
      <c r="C112" s="90" t="s">
        <v>148</v>
      </c>
      <c r="D112" s="91"/>
      <c r="E112" s="91">
        <v>4.0</v>
      </c>
      <c r="F112" s="92" t="s">
        <v>67</v>
      </c>
      <c r="G112" s="91">
        <v>4.0</v>
      </c>
      <c r="H112" s="93"/>
      <c r="I112" s="88"/>
      <c r="J112" s="2"/>
      <c r="K112" s="2"/>
    </row>
    <row r="113" ht="14.25" customHeight="1">
      <c r="A113" s="94" t="str">
        <f t="array" ref="A113">CONCATENATE(B113,"_",C113,D113)</f>
        <v>J01DC08_O</v>
      </c>
      <c r="B113" s="95" t="s">
        <v>528</v>
      </c>
      <c r="C113" s="95" t="s">
        <v>63</v>
      </c>
      <c r="D113" s="96"/>
      <c r="E113" s="96">
        <v>0.6</v>
      </c>
      <c r="F113" s="97" t="s">
        <v>67</v>
      </c>
      <c r="G113" s="96">
        <v>0.6</v>
      </c>
      <c r="H113" s="98"/>
      <c r="I113" s="88"/>
      <c r="J113" s="2"/>
      <c r="K113" s="2"/>
    </row>
    <row r="114" ht="14.25" customHeight="1">
      <c r="A114" s="89" t="str">
        <f t="array" ref="A114">CONCATENATE(B114,"_",C114,D114)</f>
        <v>J01DC09_P</v>
      </c>
      <c r="B114" s="90" t="s">
        <v>530</v>
      </c>
      <c r="C114" s="90" t="s">
        <v>148</v>
      </c>
      <c r="D114" s="91"/>
      <c r="E114" s="91">
        <v>4.0</v>
      </c>
      <c r="F114" s="92" t="s">
        <v>67</v>
      </c>
      <c r="G114" s="91">
        <v>4.0</v>
      </c>
      <c r="H114" s="93"/>
      <c r="I114" s="88"/>
      <c r="J114" s="2"/>
      <c r="K114" s="2"/>
    </row>
    <row r="115" ht="14.25" customHeight="1">
      <c r="A115" s="94" t="str">
        <f t="array" ref="A115">CONCATENATE(B115,"_",C115,D115)</f>
        <v>J01DC10_O</v>
      </c>
      <c r="B115" s="95" t="s">
        <v>532</v>
      </c>
      <c r="C115" s="95" t="s">
        <v>63</v>
      </c>
      <c r="D115" s="96"/>
      <c r="E115" s="96">
        <v>1.0</v>
      </c>
      <c r="F115" s="97" t="s">
        <v>67</v>
      </c>
      <c r="G115" s="96">
        <v>1.0</v>
      </c>
      <c r="H115" s="98"/>
      <c r="I115" s="88"/>
      <c r="J115" s="2"/>
      <c r="K115" s="2"/>
    </row>
    <row r="116" ht="14.25" customHeight="1">
      <c r="A116" s="89" t="str">
        <f t="array" ref="A116">CONCATENATE(B116,"_",C116,D116)</f>
        <v>J01DC11_P</v>
      </c>
      <c r="B116" s="90" t="s">
        <v>534</v>
      </c>
      <c r="C116" s="90" t="s">
        <v>148</v>
      </c>
      <c r="D116" s="91"/>
      <c r="E116" s="91">
        <v>4.0</v>
      </c>
      <c r="F116" s="92" t="s">
        <v>67</v>
      </c>
      <c r="G116" s="91">
        <v>4.0</v>
      </c>
      <c r="H116" s="93"/>
      <c r="I116" s="88"/>
      <c r="J116" s="2"/>
      <c r="K116" s="2"/>
    </row>
    <row r="117" ht="14.25" customHeight="1">
      <c r="A117" s="94" t="str">
        <f t="array" ref="A117">CONCATENATE(B117,"_",C117,D117)</f>
        <v>J01DC12_P</v>
      </c>
      <c r="B117" s="95" t="s">
        <v>536</v>
      </c>
      <c r="C117" s="95" t="s">
        <v>148</v>
      </c>
      <c r="D117" s="96"/>
      <c r="E117" s="96">
        <v>4.0</v>
      </c>
      <c r="F117" s="97" t="s">
        <v>67</v>
      </c>
      <c r="G117" s="96">
        <v>4.0</v>
      </c>
      <c r="H117" s="98"/>
      <c r="I117" s="88"/>
      <c r="J117" s="2"/>
      <c r="K117" s="2"/>
    </row>
    <row r="118" ht="14.25" customHeight="1">
      <c r="A118" s="89" t="str">
        <f t="array" ref="A118">CONCATENATE(B118,"_",C118,D118)</f>
        <v>J01DC13_P</v>
      </c>
      <c r="B118" s="90" t="s">
        <v>538</v>
      </c>
      <c r="C118" s="90" t="s">
        <v>148</v>
      </c>
      <c r="D118" s="91"/>
      <c r="E118" s="91">
        <v>2.0</v>
      </c>
      <c r="F118" s="92" t="s">
        <v>67</v>
      </c>
      <c r="G118" s="91">
        <v>2.0</v>
      </c>
      <c r="H118" s="93"/>
      <c r="I118" s="88"/>
      <c r="J118" s="2"/>
      <c r="K118" s="2"/>
    </row>
    <row r="119" ht="14.25" customHeight="1">
      <c r="A119" s="94" t="str">
        <f t="array" ref="A119">CONCATENATE(B119,"_",C119,D119)</f>
        <v>J01DC14_P</v>
      </c>
      <c r="B119" s="95" t="s">
        <v>540</v>
      </c>
      <c r="C119" s="95" t="s">
        <v>148</v>
      </c>
      <c r="D119" s="96"/>
      <c r="E119" s="96">
        <v>2.0</v>
      </c>
      <c r="F119" s="97" t="s">
        <v>67</v>
      </c>
      <c r="G119" s="96">
        <v>2.0</v>
      </c>
      <c r="H119" s="98"/>
      <c r="I119" s="88"/>
      <c r="J119" s="2"/>
      <c r="K119" s="2"/>
    </row>
    <row r="120" ht="14.25" customHeight="1">
      <c r="A120" s="106" t="s">
        <v>1492</v>
      </c>
      <c r="B120" s="107" t="s">
        <v>542</v>
      </c>
      <c r="C120" s="107" t="s">
        <v>63</v>
      </c>
      <c r="D120" s="99"/>
      <c r="E120" s="108">
        <v>0.5</v>
      </c>
      <c r="F120" s="92" t="s">
        <v>67</v>
      </c>
      <c r="G120" s="91">
        <v>0.5</v>
      </c>
      <c r="H120" s="109" t="s">
        <v>1493</v>
      </c>
      <c r="I120" s="88"/>
      <c r="J120" s="2"/>
      <c r="K120" s="2"/>
    </row>
    <row r="121" ht="14.25" customHeight="1">
      <c r="A121" s="94" t="str">
        <f t="array" ref="A121">CONCATENATE(B121,"_",C121,D121)</f>
        <v>J01DD01_P</v>
      </c>
      <c r="B121" s="95" t="s">
        <v>158</v>
      </c>
      <c r="C121" s="95" t="s">
        <v>148</v>
      </c>
      <c r="D121" s="96"/>
      <c r="E121" s="96">
        <v>4.0</v>
      </c>
      <c r="F121" s="97" t="s">
        <v>67</v>
      </c>
      <c r="G121" s="96">
        <v>4.0</v>
      </c>
      <c r="H121" s="98"/>
      <c r="I121" s="88"/>
      <c r="J121" s="2"/>
      <c r="K121" s="2"/>
    </row>
    <row r="122" ht="14.25" customHeight="1">
      <c r="A122" s="89" t="str">
        <f t="array" ref="A122">CONCATENATE(B122,"_",C122,D122)</f>
        <v>J01DD02_P</v>
      </c>
      <c r="B122" s="90" t="s">
        <v>169</v>
      </c>
      <c r="C122" s="90" t="s">
        <v>148</v>
      </c>
      <c r="D122" s="91"/>
      <c r="E122" s="91">
        <v>4.0</v>
      </c>
      <c r="F122" s="92" t="s">
        <v>67</v>
      </c>
      <c r="G122" s="91">
        <v>4.0</v>
      </c>
      <c r="H122" s="93"/>
      <c r="I122" s="88"/>
      <c r="J122" s="2"/>
      <c r="K122" s="2"/>
    </row>
    <row r="123" ht="14.25" customHeight="1">
      <c r="A123" s="94" t="str">
        <f t="array" ref="A123">CONCATENATE(B123,"_",C123,D123)</f>
        <v>J01DD03_P</v>
      </c>
      <c r="B123" s="95" t="s">
        <v>548</v>
      </c>
      <c r="C123" s="95" t="s">
        <v>148</v>
      </c>
      <c r="D123" s="96"/>
      <c r="E123" s="96">
        <v>4.0</v>
      </c>
      <c r="F123" s="97" t="s">
        <v>67</v>
      </c>
      <c r="G123" s="96">
        <v>4.0</v>
      </c>
      <c r="H123" s="98"/>
      <c r="I123" s="88"/>
      <c r="J123" s="2"/>
      <c r="K123" s="2"/>
    </row>
    <row r="124" ht="14.25" customHeight="1">
      <c r="A124" s="89" t="str">
        <f t="array" ref="A124">CONCATENATE(B124,"_",C124,D124)</f>
        <v>J01DD04_P</v>
      </c>
      <c r="B124" s="90" t="s">
        <v>163</v>
      </c>
      <c r="C124" s="90" t="s">
        <v>148</v>
      </c>
      <c r="D124" s="91"/>
      <c r="E124" s="91">
        <v>2.0</v>
      </c>
      <c r="F124" s="92" t="s">
        <v>67</v>
      </c>
      <c r="G124" s="91">
        <v>2.0</v>
      </c>
      <c r="H124" s="93"/>
      <c r="I124" s="88"/>
      <c r="J124" s="2"/>
      <c r="K124" s="2"/>
    </row>
    <row r="125" ht="14.25" customHeight="1">
      <c r="A125" s="94" t="str">
        <f t="array" ref="A125">CONCATENATE(B125,"_",C125,D125)</f>
        <v>J01DD05_P</v>
      </c>
      <c r="B125" s="95" t="s">
        <v>551</v>
      </c>
      <c r="C125" s="95" t="s">
        <v>148</v>
      </c>
      <c r="D125" s="96"/>
      <c r="E125" s="96">
        <v>2.0</v>
      </c>
      <c r="F125" s="97" t="s">
        <v>67</v>
      </c>
      <c r="G125" s="96">
        <v>2.0</v>
      </c>
      <c r="H125" s="98"/>
      <c r="I125" s="88"/>
      <c r="J125" s="2"/>
      <c r="K125" s="2"/>
    </row>
    <row r="126" ht="14.25" customHeight="1">
      <c r="A126" s="89" t="str">
        <f t="array" ref="A126">CONCATENATE(B126,"_",C126,D126)</f>
        <v>J01DD06_P</v>
      </c>
      <c r="B126" s="90" t="s">
        <v>553</v>
      </c>
      <c r="C126" s="90" t="s">
        <v>148</v>
      </c>
      <c r="D126" s="91"/>
      <c r="E126" s="91">
        <v>4.0</v>
      </c>
      <c r="F126" s="92" t="s">
        <v>67</v>
      </c>
      <c r="G126" s="91">
        <v>4.0</v>
      </c>
      <c r="H126" s="93"/>
      <c r="I126" s="88"/>
      <c r="J126" s="2"/>
      <c r="K126" s="2"/>
    </row>
    <row r="127" ht="14.25" customHeight="1">
      <c r="A127" s="94" t="str">
        <f t="array" ref="A127">CONCATENATE(B127,"_",C127,D127)</f>
        <v>J01DD07_P</v>
      </c>
      <c r="B127" s="95" t="s">
        <v>555</v>
      </c>
      <c r="C127" s="95" t="s">
        <v>148</v>
      </c>
      <c r="D127" s="96"/>
      <c r="E127" s="96">
        <v>4.0</v>
      </c>
      <c r="F127" s="97" t="s">
        <v>67</v>
      </c>
      <c r="G127" s="96">
        <v>4.0</v>
      </c>
      <c r="H127" s="98"/>
      <c r="I127" s="88"/>
      <c r="J127" s="2"/>
      <c r="K127" s="2"/>
    </row>
    <row r="128" ht="14.25" customHeight="1">
      <c r="A128" s="89" t="str">
        <f t="array" ref="A128">CONCATENATE(B128,"_",C128,D128)</f>
        <v>J01DD08_O</v>
      </c>
      <c r="B128" s="90" t="s">
        <v>141</v>
      </c>
      <c r="C128" s="90" t="s">
        <v>63</v>
      </c>
      <c r="D128" s="91"/>
      <c r="E128" s="91">
        <v>0.4</v>
      </c>
      <c r="F128" s="92" t="s">
        <v>67</v>
      </c>
      <c r="G128" s="91">
        <v>0.4</v>
      </c>
      <c r="H128" s="93"/>
      <c r="I128" s="88"/>
      <c r="J128" s="2"/>
      <c r="K128" s="2"/>
    </row>
    <row r="129" ht="14.25" customHeight="1">
      <c r="A129" s="94" t="str">
        <f t="array" ref="A129">CONCATENATE(B129,"_",C129,D129)</f>
        <v>J01DD09_P</v>
      </c>
      <c r="B129" s="95" t="s">
        <v>558</v>
      </c>
      <c r="C129" s="95" t="s">
        <v>148</v>
      </c>
      <c r="D129" s="96"/>
      <c r="E129" s="96">
        <v>2.0</v>
      </c>
      <c r="F129" s="97" t="s">
        <v>67</v>
      </c>
      <c r="G129" s="96">
        <v>2.0</v>
      </c>
      <c r="H129" s="98"/>
      <c r="I129" s="88"/>
      <c r="J129" s="2"/>
      <c r="K129" s="2"/>
    </row>
    <row r="130" ht="14.25" customHeight="1">
      <c r="A130" s="89" t="str">
        <f t="array" ref="A130">CONCATENATE(B130,"_",C130,D130)</f>
        <v>J01DD10_O</v>
      </c>
      <c r="B130" s="90" t="s">
        <v>560</v>
      </c>
      <c r="C130" s="90" t="s">
        <v>63</v>
      </c>
      <c r="D130" s="91"/>
      <c r="E130" s="91">
        <v>1.0</v>
      </c>
      <c r="F130" s="92" t="s">
        <v>67</v>
      </c>
      <c r="G130" s="91">
        <v>1.0</v>
      </c>
      <c r="H130" s="93"/>
      <c r="I130" s="88"/>
      <c r="J130" s="2"/>
      <c r="K130" s="2"/>
    </row>
    <row r="131" ht="14.25" customHeight="1">
      <c r="A131" s="94" t="str">
        <f t="array" ref="A131">CONCATENATE(B131,"_",C131,D131)</f>
        <v>J01DD11_P</v>
      </c>
      <c r="B131" s="95" t="s">
        <v>562</v>
      </c>
      <c r="C131" s="95" t="s">
        <v>148</v>
      </c>
      <c r="D131" s="96"/>
      <c r="E131" s="96">
        <v>2.0</v>
      </c>
      <c r="F131" s="97" t="s">
        <v>67</v>
      </c>
      <c r="G131" s="96">
        <v>2.0</v>
      </c>
      <c r="H131" s="98"/>
      <c r="I131" s="88"/>
      <c r="J131" s="2"/>
      <c r="K131" s="2"/>
    </row>
    <row r="132" ht="14.25" customHeight="1">
      <c r="A132" s="89" t="str">
        <f t="array" ref="A132">CONCATENATE(B132,"_",C132,D132)</f>
        <v>J01DD12_P</v>
      </c>
      <c r="B132" s="90" t="s">
        <v>564</v>
      </c>
      <c r="C132" s="90" t="s">
        <v>148</v>
      </c>
      <c r="D132" s="91"/>
      <c r="E132" s="91">
        <v>4.0</v>
      </c>
      <c r="F132" s="92" t="s">
        <v>67</v>
      </c>
      <c r="G132" s="91">
        <v>4.0</v>
      </c>
      <c r="H132" s="93"/>
      <c r="I132" s="88"/>
      <c r="J132" s="2"/>
      <c r="K132" s="2"/>
    </row>
    <row r="133" ht="14.25" customHeight="1">
      <c r="A133" s="94" t="str">
        <f t="array" ref="A133">CONCATENATE(B133,"_",C133,D133)</f>
        <v>J01DD13_O</v>
      </c>
      <c r="B133" s="95" t="s">
        <v>566</v>
      </c>
      <c r="C133" s="95" t="s">
        <v>63</v>
      </c>
      <c r="D133" s="96"/>
      <c r="E133" s="96">
        <v>0.4</v>
      </c>
      <c r="F133" s="97" t="s">
        <v>67</v>
      </c>
      <c r="G133" s="96">
        <v>0.4</v>
      </c>
      <c r="H133" s="98"/>
      <c r="I133" s="88"/>
      <c r="J133" s="2"/>
      <c r="K133" s="2"/>
    </row>
    <row r="134" ht="14.25" customHeight="1">
      <c r="A134" s="89" t="str">
        <f t="array" ref="A134">CONCATENATE(B134,"_",C134,D134)</f>
        <v>J01DD14_O</v>
      </c>
      <c r="B134" s="90" t="s">
        <v>568</v>
      </c>
      <c r="C134" s="90" t="s">
        <v>63</v>
      </c>
      <c r="D134" s="91"/>
      <c r="E134" s="91">
        <v>0.4</v>
      </c>
      <c r="F134" s="92" t="s">
        <v>67</v>
      </c>
      <c r="G134" s="91">
        <v>0.4</v>
      </c>
      <c r="H134" s="93"/>
      <c r="I134" s="88"/>
      <c r="J134" s="2"/>
      <c r="K134" s="2"/>
    </row>
    <row r="135" ht="14.25" customHeight="1">
      <c r="A135" s="94" t="str">
        <f t="array" ref="A135">CONCATENATE(B135,"_",C135,D135)</f>
        <v>J01DD15_O</v>
      </c>
      <c r="B135" s="95" t="s">
        <v>236</v>
      </c>
      <c r="C135" s="95" t="s">
        <v>63</v>
      </c>
      <c r="D135" s="96"/>
      <c r="E135" s="96">
        <v>0.6</v>
      </c>
      <c r="F135" s="97" t="s">
        <v>67</v>
      </c>
      <c r="G135" s="96">
        <v>0.6</v>
      </c>
      <c r="H135" s="98"/>
      <c r="I135" s="88"/>
      <c r="J135" s="2"/>
      <c r="K135" s="2"/>
    </row>
    <row r="136" ht="14.25" customHeight="1">
      <c r="A136" s="89" t="str">
        <f t="array" ref="A136">CONCATENATE(B136,"_",C136,D136)</f>
        <v>J01DD16_O</v>
      </c>
      <c r="B136" s="90" t="s">
        <v>571</v>
      </c>
      <c r="C136" s="90" t="s">
        <v>63</v>
      </c>
      <c r="D136" s="91"/>
      <c r="E136" s="91">
        <v>0.4</v>
      </c>
      <c r="F136" s="92" t="s">
        <v>67</v>
      </c>
      <c r="G136" s="91">
        <v>0.4</v>
      </c>
      <c r="H136" s="93"/>
      <c r="I136" s="88"/>
      <c r="J136" s="2"/>
      <c r="K136" s="2"/>
    </row>
    <row r="137" ht="14.25" customHeight="1">
      <c r="A137" s="94" t="str">
        <f t="array" ref="A137">CONCATENATE(B137,"_",C137,D137)</f>
        <v>J01DD17_O</v>
      </c>
      <c r="B137" s="95" t="s">
        <v>573</v>
      </c>
      <c r="C137" s="95" t="s">
        <v>63</v>
      </c>
      <c r="D137" s="96"/>
      <c r="E137" s="96">
        <v>0.45</v>
      </c>
      <c r="F137" s="97" t="s">
        <v>67</v>
      </c>
      <c r="G137" s="96">
        <v>0.45</v>
      </c>
      <c r="H137" s="98"/>
      <c r="I137" s="88"/>
      <c r="J137" s="2"/>
      <c r="K137" s="2"/>
    </row>
    <row r="138" ht="14.25" customHeight="1">
      <c r="A138" s="89" t="str">
        <f t="array" ref="A138">CONCATENATE(B138,"_",C138,D138)</f>
        <v>J01DD18_O</v>
      </c>
      <c r="B138" s="90" t="s">
        <v>575</v>
      </c>
      <c r="C138" s="90" t="s">
        <v>63</v>
      </c>
      <c r="D138" s="99"/>
      <c r="E138" s="91">
        <v>0.4</v>
      </c>
      <c r="F138" s="92" t="s">
        <v>67</v>
      </c>
      <c r="G138" s="91">
        <v>0.4</v>
      </c>
      <c r="H138" s="100"/>
      <c r="I138" s="88"/>
      <c r="J138" s="2"/>
      <c r="K138" s="2"/>
    </row>
    <row r="139" ht="14.25" customHeight="1">
      <c r="A139" s="94" t="str">
        <f t="array" ref="A139">CONCATENATE(B139,"_",C139,D139)</f>
        <v>J01DD52_P</v>
      </c>
      <c r="B139" s="95" t="s">
        <v>579</v>
      </c>
      <c r="C139" s="95" t="s">
        <v>148</v>
      </c>
      <c r="D139" s="96"/>
      <c r="E139" s="96">
        <v>6.0</v>
      </c>
      <c r="F139" s="97" t="s">
        <v>67</v>
      </c>
      <c r="G139" s="96">
        <v>6.0</v>
      </c>
      <c r="H139" s="112" t="s">
        <v>1494</v>
      </c>
      <c r="I139" s="88"/>
      <c r="J139" s="2"/>
      <c r="K139" s="2"/>
    </row>
    <row r="140" ht="14.25" customHeight="1">
      <c r="A140" s="89" t="str">
        <f t="array" ref="A140">CONCATENATE(B140,"_",C140,D140)</f>
        <v>J01DD62_P</v>
      </c>
      <c r="B140" s="90" t="s">
        <v>585</v>
      </c>
      <c r="C140" s="90" t="s">
        <v>148</v>
      </c>
      <c r="D140" s="91"/>
      <c r="E140" s="91">
        <v>4.0</v>
      </c>
      <c r="F140" s="92" t="s">
        <v>67</v>
      </c>
      <c r="G140" s="91">
        <v>4.0</v>
      </c>
      <c r="H140" s="111" t="s">
        <v>1495</v>
      </c>
      <c r="I140" s="88"/>
      <c r="J140" s="2"/>
      <c r="K140" s="2"/>
    </row>
    <row r="141" ht="14.25" customHeight="1">
      <c r="A141" s="94" t="str">
        <f t="array" ref="A141">CONCATENATE(B141,"_",C141,D141)</f>
        <v>J01DD63_P</v>
      </c>
      <c r="B141" s="95" t="s">
        <v>587</v>
      </c>
      <c r="C141" s="95" t="s">
        <v>148</v>
      </c>
      <c r="D141" s="96"/>
      <c r="E141" s="96">
        <v>2.0</v>
      </c>
      <c r="F141" s="97" t="s">
        <v>67</v>
      </c>
      <c r="G141" s="96">
        <v>2.0</v>
      </c>
      <c r="H141" s="112" t="s">
        <v>1496</v>
      </c>
      <c r="I141" s="88"/>
      <c r="J141" s="2"/>
      <c r="K141" s="2"/>
    </row>
    <row r="142" ht="14.25" customHeight="1">
      <c r="A142" s="89" t="str">
        <f t="array" ref="A142">CONCATENATE(B142,"_",C142,D142)</f>
        <v>J01DD64_O</v>
      </c>
      <c r="B142" s="107" t="s">
        <v>589</v>
      </c>
      <c r="C142" s="107" t="s">
        <v>63</v>
      </c>
      <c r="D142" s="99"/>
      <c r="E142" s="108">
        <v>0.4</v>
      </c>
      <c r="F142" s="92" t="s">
        <v>67</v>
      </c>
      <c r="G142" s="91">
        <v>0.4</v>
      </c>
      <c r="H142" s="109" t="s">
        <v>1497</v>
      </c>
      <c r="I142" s="88"/>
      <c r="J142" s="2"/>
      <c r="K142" s="2"/>
    </row>
    <row r="143" ht="14.25" customHeight="1">
      <c r="A143" s="94" t="str">
        <f t="array" ref="A143">CONCATENATE(B143,"_",C143,D143)</f>
        <v>J01DE01_P</v>
      </c>
      <c r="B143" s="95" t="s">
        <v>593</v>
      </c>
      <c r="C143" s="95" t="s">
        <v>148</v>
      </c>
      <c r="D143" s="96"/>
      <c r="E143" s="96">
        <v>4.0</v>
      </c>
      <c r="F143" s="97" t="s">
        <v>67</v>
      </c>
      <c r="G143" s="96">
        <v>4.0</v>
      </c>
      <c r="H143" s="98"/>
      <c r="I143" s="88"/>
      <c r="J143" s="2"/>
      <c r="K143" s="2"/>
    </row>
    <row r="144" ht="14.25" customHeight="1">
      <c r="A144" s="89" t="str">
        <f t="array" ref="A144">CONCATENATE(B144,"_",C144,D144)</f>
        <v>J01DE02_P</v>
      </c>
      <c r="B144" s="90" t="s">
        <v>595</v>
      </c>
      <c r="C144" s="90" t="s">
        <v>148</v>
      </c>
      <c r="D144" s="91"/>
      <c r="E144" s="91">
        <v>4.0</v>
      </c>
      <c r="F144" s="92" t="s">
        <v>67</v>
      </c>
      <c r="G144" s="91">
        <v>4.0</v>
      </c>
      <c r="H144" s="93"/>
      <c r="I144" s="88"/>
      <c r="J144" s="2"/>
      <c r="K144" s="2"/>
    </row>
    <row r="145" ht="14.25" customHeight="1">
      <c r="A145" s="94" t="str">
        <f t="array" ref="A145">CONCATENATE(B145,"_",C145,D145)</f>
        <v>J01DE03_P</v>
      </c>
      <c r="B145" s="95" t="s">
        <v>597</v>
      </c>
      <c r="C145" s="95" t="s">
        <v>148</v>
      </c>
      <c r="D145" s="96"/>
      <c r="E145" s="96">
        <v>4.0</v>
      </c>
      <c r="F145" s="97" t="s">
        <v>67</v>
      </c>
      <c r="G145" s="96">
        <v>4.0</v>
      </c>
      <c r="H145" s="98"/>
      <c r="I145" s="88"/>
      <c r="J145" s="2"/>
      <c r="K145" s="2"/>
    </row>
    <row r="146" ht="14.25" customHeight="1">
      <c r="A146" s="89" t="str">
        <f t="array" ref="A146">CONCATENATE(B146,"_",C146,D146)</f>
        <v>J01DF01_IS</v>
      </c>
      <c r="B146" s="90" t="s">
        <v>603</v>
      </c>
      <c r="C146" s="90" t="s">
        <v>1498</v>
      </c>
      <c r="D146" s="91"/>
      <c r="E146" s="91">
        <v>0.225</v>
      </c>
      <c r="F146" s="92" t="s">
        <v>67</v>
      </c>
      <c r="G146" s="91">
        <v>0.225</v>
      </c>
      <c r="H146" s="93"/>
      <c r="I146" s="88"/>
      <c r="J146" s="2"/>
      <c r="K146" s="2"/>
    </row>
    <row r="147" ht="14.25" customHeight="1">
      <c r="A147" s="94" t="str">
        <f t="array" ref="A147">CONCATENATE(B147,"_",C147,D147)</f>
        <v>J01DF01_P</v>
      </c>
      <c r="B147" s="95" t="s">
        <v>603</v>
      </c>
      <c r="C147" s="95" t="s">
        <v>148</v>
      </c>
      <c r="D147" s="96"/>
      <c r="E147" s="96">
        <v>4.0</v>
      </c>
      <c r="F147" s="97" t="s">
        <v>67</v>
      </c>
      <c r="G147" s="96">
        <v>4.0</v>
      </c>
      <c r="H147" s="98"/>
      <c r="I147" s="88"/>
      <c r="J147" s="2"/>
      <c r="K147" s="2"/>
    </row>
    <row r="148" ht="14.25" customHeight="1">
      <c r="A148" s="89" t="str">
        <f t="array" ref="A148">CONCATENATE(B148,"_",C148,D148)</f>
        <v>J01DF02_P</v>
      </c>
      <c r="B148" s="90" t="s">
        <v>605</v>
      </c>
      <c r="C148" s="90" t="s">
        <v>148</v>
      </c>
      <c r="D148" s="91"/>
      <c r="E148" s="91">
        <v>2.0</v>
      </c>
      <c r="F148" s="92" t="s">
        <v>67</v>
      </c>
      <c r="G148" s="91">
        <v>2.0</v>
      </c>
      <c r="H148" s="93"/>
      <c r="I148" s="88"/>
      <c r="J148" s="2"/>
      <c r="K148" s="2"/>
    </row>
    <row r="149" ht="14.25" customHeight="1">
      <c r="A149" s="94" t="str">
        <f t="array" ref="A149">CONCATENATE(B149,"_",C149,D149)</f>
        <v>J01DH02_P</v>
      </c>
      <c r="B149" s="95" t="s">
        <v>183</v>
      </c>
      <c r="C149" s="95" t="s">
        <v>148</v>
      </c>
      <c r="D149" s="96"/>
      <c r="E149" s="96">
        <v>3.0</v>
      </c>
      <c r="F149" s="97" t="s">
        <v>67</v>
      </c>
      <c r="G149" s="96">
        <v>3.0</v>
      </c>
      <c r="H149" s="98"/>
      <c r="I149" s="88"/>
      <c r="J149" s="2"/>
      <c r="K149" s="2"/>
    </row>
    <row r="150" ht="14.25" customHeight="1">
      <c r="A150" s="89" t="str">
        <f t="array" ref="A150">CONCATENATE(B150,"_",C150,D150)</f>
        <v>J01DH03_P</v>
      </c>
      <c r="B150" s="90" t="s">
        <v>612</v>
      </c>
      <c r="C150" s="90" t="s">
        <v>148</v>
      </c>
      <c r="D150" s="91"/>
      <c r="E150" s="91">
        <v>1.0</v>
      </c>
      <c r="F150" s="92" t="s">
        <v>67</v>
      </c>
      <c r="G150" s="91">
        <v>1.0</v>
      </c>
      <c r="H150" s="93"/>
      <c r="I150" s="88"/>
      <c r="J150" s="2"/>
      <c r="K150" s="2"/>
    </row>
    <row r="151" ht="14.25" customHeight="1">
      <c r="A151" s="94" t="str">
        <f t="array" ref="A151">CONCATENATE(B151,"_",C151,D151)</f>
        <v>J01DH04_P</v>
      </c>
      <c r="B151" s="95" t="s">
        <v>614</v>
      </c>
      <c r="C151" s="95" t="s">
        <v>148</v>
      </c>
      <c r="D151" s="96"/>
      <c r="E151" s="96">
        <v>1.5</v>
      </c>
      <c r="F151" s="97" t="s">
        <v>67</v>
      </c>
      <c r="G151" s="96">
        <v>1.5</v>
      </c>
      <c r="H151" s="98"/>
      <c r="I151" s="88"/>
      <c r="J151" s="2"/>
      <c r="K151" s="2"/>
    </row>
    <row r="152" ht="14.25" customHeight="1">
      <c r="A152" s="89" t="str">
        <f t="array" ref="A152">CONCATENATE(B152,"_",C152,D152)</f>
        <v>J01DH05_P</v>
      </c>
      <c r="B152" s="90" t="s">
        <v>616</v>
      </c>
      <c r="C152" s="90" t="s">
        <v>148</v>
      </c>
      <c r="D152" s="91"/>
      <c r="E152" s="91">
        <v>1.2</v>
      </c>
      <c r="F152" s="92" t="s">
        <v>67</v>
      </c>
      <c r="G152" s="91">
        <v>1.2</v>
      </c>
      <c r="H152" s="93"/>
      <c r="I152" s="88"/>
      <c r="J152" s="2"/>
      <c r="K152" s="2"/>
    </row>
    <row r="153" ht="14.25" customHeight="1">
      <c r="A153" s="94" t="str">
        <f t="array" ref="A153">CONCATENATE(B153,"_",C153,D153)</f>
        <v>J01DH06_O</v>
      </c>
      <c r="B153" s="95" t="s">
        <v>618</v>
      </c>
      <c r="C153" s="114" t="s">
        <v>63</v>
      </c>
      <c r="D153" s="103"/>
      <c r="E153" s="96">
        <v>0.56</v>
      </c>
      <c r="F153" s="97" t="s">
        <v>67</v>
      </c>
      <c r="G153" s="96">
        <v>0.56</v>
      </c>
      <c r="H153" s="110"/>
      <c r="I153" s="88"/>
      <c r="J153" s="2"/>
      <c r="K153" s="2"/>
    </row>
    <row r="154" ht="14.25" customHeight="1">
      <c r="A154" s="89" t="str">
        <f t="array" ref="A154">CONCATENATE(B154,"_",C154,D154)</f>
        <v>J01DH51_P</v>
      </c>
      <c r="B154" s="90" t="s">
        <v>620</v>
      </c>
      <c r="C154" s="90" t="s">
        <v>148</v>
      </c>
      <c r="D154" s="91"/>
      <c r="E154" s="91">
        <v>2.0</v>
      </c>
      <c r="F154" s="92" t="s">
        <v>67</v>
      </c>
      <c r="G154" s="91">
        <v>2.0</v>
      </c>
      <c r="H154" s="111" t="s">
        <v>1499</v>
      </c>
      <c r="I154" s="88"/>
      <c r="J154" s="2"/>
      <c r="K154" s="2"/>
    </row>
    <row r="155" ht="14.25" customHeight="1">
      <c r="A155" s="101" t="s">
        <v>1500</v>
      </c>
      <c r="B155" s="102" t="s">
        <v>622</v>
      </c>
      <c r="C155" s="102" t="s">
        <v>148</v>
      </c>
      <c r="D155" s="103"/>
      <c r="E155" s="104">
        <v>3.0</v>
      </c>
      <c r="F155" s="97" t="s">
        <v>67</v>
      </c>
      <c r="G155" s="96">
        <v>3.0</v>
      </c>
      <c r="H155" s="105" t="s">
        <v>1501</v>
      </c>
      <c r="I155" s="88"/>
      <c r="J155" s="2"/>
      <c r="K155" s="2"/>
    </row>
    <row r="156" ht="14.25" customHeight="1">
      <c r="A156" s="89" t="str">
        <f t="array" ref="A156">CONCATENATE(B156,"_",C156,D156)</f>
        <v>J01DH55_P</v>
      </c>
      <c r="B156" s="90" t="s">
        <v>624</v>
      </c>
      <c r="C156" s="90" t="s">
        <v>148</v>
      </c>
      <c r="D156" s="91"/>
      <c r="E156" s="91">
        <v>2.0</v>
      </c>
      <c r="F156" s="92" t="s">
        <v>67</v>
      </c>
      <c r="G156" s="91">
        <v>2.0</v>
      </c>
      <c r="H156" s="111" t="s">
        <v>1502</v>
      </c>
      <c r="I156" s="88"/>
      <c r="J156" s="2"/>
      <c r="K156" s="2"/>
    </row>
    <row r="157" ht="14.25" customHeight="1">
      <c r="A157" s="101" t="s">
        <v>1503</v>
      </c>
      <c r="B157" s="102" t="s">
        <v>626</v>
      </c>
      <c r="C157" s="102" t="s">
        <v>148</v>
      </c>
      <c r="D157" s="103"/>
      <c r="E157" s="104">
        <v>2.0</v>
      </c>
      <c r="F157" s="97" t="s">
        <v>67</v>
      </c>
      <c r="G157" s="96">
        <v>2.0</v>
      </c>
      <c r="H157" s="105" t="s">
        <v>1499</v>
      </c>
      <c r="I157" s="88"/>
      <c r="J157" s="2"/>
      <c r="K157" s="2"/>
    </row>
    <row r="158" ht="14.25" customHeight="1">
      <c r="A158" s="89" t="str">
        <f t="array" ref="A158">CONCATENATE(B158,"_",C158,D158)</f>
        <v>J01DI01_P</v>
      </c>
      <c r="B158" s="90" t="s">
        <v>630</v>
      </c>
      <c r="C158" s="90" t="s">
        <v>148</v>
      </c>
      <c r="D158" s="91"/>
      <c r="E158" s="91">
        <v>1.5</v>
      </c>
      <c r="F158" s="92" t="s">
        <v>67</v>
      </c>
      <c r="G158" s="91">
        <v>1.5</v>
      </c>
      <c r="H158" s="93"/>
      <c r="I158" s="88"/>
      <c r="J158" s="2"/>
      <c r="K158" s="2"/>
    </row>
    <row r="159" ht="14.25" customHeight="1">
      <c r="A159" s="94" t="str">
        <f t="array" ref="A159">CONCATENATE(B159,"_",C159,D159)</f>
        <v>J01DI02_P</v>
      </c>
      <c r="B159" s="95" t="s">
        <v>632</v>
      </c>
      <c r="C159" s="95" t="s">
        <v>148</v>
      </c>
      <c r="D159" s="96"/>
      <c r="E159" s="96">
        <v>1.2</v>
      </c>
      <c r="F159" s="97" t="s">
        <v>67</v>
      </c>
      <c r="G159" s="96">
        <v>1.2</v>
      </c>
      <c r="H159" s="98"/>
      <c r="I159" s="88"/>
      <c r="J159" s="2"/>
      <c r="K159" s="2"/>
    </row>
    <row r="160" ht="14.25" customHeight="1">
      <c r="A160" s="89" t="str">
        <f t="array" ref="A160">CONCATENATE(B160,"_",C160,D160)</f>
        <v>J01DI03_O</v>
      </c>
      <c r="B160" s="90" t="s">
        <v>634</v>
      </c>
      <c r="C160" s="113" t="s">
        <v>63</v>
      </c>
      <c r="D160" s="99"/>
      <c r="E160" s="91">
        <v>0.75</v>
      </c>
      <c r="F160" s="92" t="s">
        <v>67</v>
      </c>
      <c r="G160" s="91">
        <v>0.75</v>
      </c>
      <c r="H160" s="100"/>
      <c r="I160" s="88"/>
      <c r="J160" s="2"/>
      <c r="K160" s="2"/>
    </row>
    <row r="161" ht="14.25" customHeight="1">
      <c r="A161" s="101" t="s">
        <v>1504</v>
      </c>
      <c r="B161" s="102" t="s">
        <v>636</v>
      </c>
      <c r="C161" s="102" t="s">
        <v>148</v>
      </c>
      <c r="D161" s="103"/>
      <c r="E161" s="104">
        <v>6.0</v>
      </c>
      <c r="F161" s="97" t="s">
        <v>67</v>
      </c>
      <c r="G161" s="96">
        <v>6.0</v>
      </c>
      <c r="H161" s="110"/>
      <c r="I161" s="88"/>
      <c r="J161" s="2"/>
      <c r="K161" s="2"/>
    </row>
    <row r="162" ht="14.25" customHeight="1">
      <c r="A162" s="89" t="str">
        <f t="array" ref="A162">CONCATENATE(B162,"_",C162,D162)</f>
        <v>J01DI54_P</v>
      </c>
      <c r="B162" s="90" t="s">
        <v>638</v>
      </c>
      <c r="C162" s="90" t="s">
        <v>148</v>
      </c>
      <c r="D162" s="91"/>
      <c r="E162" s="91">
        <v>3.0</v>
      </c>
      <c r="F162" s="92" t="s">
        <v>67</v>
      </c>
      <c r="G162" s="91">
        <v>3.0</v>
      </c>
      <c r="H162" s="111" t="s">
        <v>1505</v>
      </c>
      <c r="I162" s="88"/>
      <c r="J162" s="2"/>
      <c r="K162" s="2"/>
    </row>
    <row r="163" ht="14.25" customHeight="1">
      <c r="A163" s="94" t="str">
        <f t="array" ref="A163">CONCATENATE(B163,"_",C163,D163)</f>
        <v>J01EA01_O</v>
      </c>
      <c r="B163" s="95" t="s">
        <v>644</v>
      </c>
      <c r="C163" s="95" t="s">
        <v>63</v>
      </c>
      <c r="D163" s="96"/>
      <c r="E163" s="96">
        <v>0.4</v>
      </c>
      <c r="F163" s="97" t="s">
        <v>67</v>
      </c>
      <c r="G163" s="96">
        <v>0.4</v>
      </c>
      <c r="H163" s="98"/>
      <c r="I163" s="88"/>
      <c r="J163" s="2"/>
      <c r="K163" s="2"/>
    </row>
    <row r="164" ht="14.25" customHeight="1">
      <c r="A164" s="89" t="str">
        <f t="array" ref="A164">CONCATENATE(B164,"_",C164,D164)</f>
        <v>J01EA01_P</v>
      </c>
      <c r="B164" s="90" t="s">
        <v>644</v>
      </c>
      <c r="C164" s="90" t="s">
        <v>148</v>
      </c>
      <c r="D164" s="91"/>
      <c r="E164" s="91">
        <v>0.4</v>
      </c>
      <c r="F164" s="92" t="s">
        <v>67</v>
      </c>
      <c r="G164" s="91">
        <v>0.4</v>
      </c>
      <c r="H164" s="93"/>
      <c r="I164" s="88"/>
      <c r="J164" s="2"/>
      <c r="K164" s="2"/>
    </row>
    <row r="165" ht="14.25" customHeight="1">
      <c r="A165" s="94" t="str">
        <f t="array" ref="A165">CONCATENATE(B165,"_",C165,D165)</f>
        <v>J01EA02_O</v>
      </c>
      <c r="B165" s="95" t="s">
        <v>646</v>
      </c>
      <c r="C165" s="95" t="s">
        <v>63</v>
      </c>
      <c r="D165" s="96"/>
      <c r="E165" s="96">
        <v>0.2</v>
      </c>
      <c r="F165" s="97" t="s">
        <v>67</v>
      </c>
      <c r="G165" s="96">
        <v>0.2</v>
      </c>
      <c r="H165" s="98"/>
      <c r="I165" s="88"/>
      <c r="J165" s="2"/>
      <c r="K165" s="2"/>
    </row>
    <row r="166" ht="14.25" customHeight="1">
      <c r="A166" s="89" t="str">
        <f t="array" ref="A166">CONCATENATE(B166,"_",C166,D166)</f>
        <v>J01EB01_O</v>
      </c>
      <c r="B166" s="90" t="s">
        <v>652</v>
      </c>
      <c r="C166" s="90" t="s">
        <v>63</v>
      </c>
      <c r="D166" s="91"/>
      <c r="E166" s="91">
        <v>4.0</v>
      </c>
      <c r="F166" s="92" t="s">
        <v>67</v>
      </c>
      <c r="G166" s="91">
        <v>4.0</v>
      </c>
      <c r="H166" s="93"/>
      <c r="I166" s="88"/>
      <c r="J166" s="2"/>
      <c r="K166" s="2"/>
    </row>
    <row r="167" ht="14.25" customHeight="1">
      <c r="A167" s="94" t="str">
        <f t="array" ref="A167">CONCATENATE(B167,"_",C167,D167)</f>
        <v>J01EB01_P</v>
      </c>
      <c r="B167" s="95" t="s">
        <v>652</v>
      </c>
      <c r="C167" s="95" t="s">
        <v>148</v>
      </c>
      <c r="D167" s="96"/>
      <c r="E167" s="96">
        <v>4.0</v>
      </c>
      <c r="F167" s="97" t="s">
        <v>67</v>
      </c>
      <c r="G167" s="96">
        <v>4.0</v>
      </c>
      <c r="H167" s="98"/>
      <c r="I167" s="88"/>
      <c r="J167" s="2"/>
      <c r="K167" s="2"/>
    </row>
    <row r="168" ht="14.25" customHeight="1">
      <c r="A168" s="89" t="str">
        <f t="array" ref="A168">CONCATENATE(B168,"_",C168,D168)</f>
        <v>J01EB02_O</v>
      </c>
      <c r="B168" s="90" t="s">
        <v>654</v>
      </c>
      <c r="C168" s="90" t="s">
        <v>63</v>
      </c>
      <c r="D168" s="91"/>
      <c r="E168" s="91">
        <v>4.0</v>
      </c>
      <c r="F168" s="92" t="s">
        <v>67</v>
      </c>
      <c r="G168" s="91">
        <v>4.0</v>
      </c>
      <c r="H168" s="93"/>
      <c r="I168" s="88"/>
      <c r="J168" s="2"/>
      <c r="K168" s="2"/>
    </row>
    <row r="169" ht="14.25" customHeight="1">
      <c r="A169" s="94" t="str">
        <f t="array" ref="A169">CONCATENATE(B169,"_",C169,D169)</f>
        <v>J01EB03_O</v>
      </c>
      <c r="B169" s="95" t="s">
        <v>656</v>
      </c>
      <c r="C169" s="95" t="s">
        <v>63</v>
      </c>
      <c r="D169" s="96"/>
      <c r="E169" s="96">
        <v>4.0</v>
      </c>
      <c r="F169" s="97" t="s">
        <v>67</v>
      </c>
      <c r="G169" s="96">
        <v>4.0</v>
      </c>
      <c r="H169" s="98"/>
      <c r="I169" s="88"/>
      <c r="J169" s="2"/>
      <c r="K169" s="2"/>
    </row>
    <row r="170" ht="14.25" customHeight="1">
      <c r="A170" s="89" t="str">
        <f t="array" ref="A170">CONCATENATE(B170,"_",C170,D170)</f>
        <v>J01EB04_O</v>
      </c>
      <c r="B170" s="90" t="s">
        <v>658</v>
      </c>
      <c r="C170" s="90" t="s">
        <v>63</v>
      </c>
      <c r="D170" s="91"/>
      <c r="E170" s="91">
        <v>1.0</v>
      </c>
      <c r="F170" s="92" t="s">
        <v>67</v>
      </c>
      <c r="G170" s="91">
        <v>1.0</v>
      </c>
      <c r="H170" s="93"/>
      <c r="I170" s="88"/>
      <c r="J170" s="2"/>
      <c r="K170" s="2"/>
    </row>
    <row r="171" ht="14.25" customHeight="1">
      <c r="A171" s="94" t="str">
        <f t="array" ref="A171">CONCATENATE(B171,"_",C171,D171)</f>
        <v>J01EB05_O</v>
      </c>
      <c r="B171" s="95" t="s">
        <v>660</v>
      </c>
      <c r="C171" s="95" t="s">
        <v>63</v>
      </c>
      <c r="D171" s="96"/>
      <c r="E171" s="96">
        <v>4.0</v>
      </c>
      <c r="F171" s="97" t="s">
        <v>67</v>
      </c>
      <c r="G171" s="96">
        <v>4.0</v>
      </c>
      <c r="H171" s="98"/>
      <c r="I171" s="88"/>
      <c r="J171" s="2"/>
      <c r="K171" s="2"/>
    </row>
    <row r="172" ht="14.25" customHeight="1">
      <c r="A172" s="89" t="str">
        <f t="array" ref="A172">CONCATENATE(B172,"_",C172,D172)</f>
        <v>J01EB05_P</v>
      </c>
      <c r="B172" s="90" t="s">
        <v>660</v>
      </c>
      <c r="C172" s="90" t="s">
        <v>148</v>
      </c>
      <c r="D172" s="91"/>
      <c r="E172" s="91">
        <v>4.0</v>
      </c>
      <c r="F172" s="92" t="s">
        <v>67</v>
      </c>
      <c r="G172" s="91">
        <v>4.0</v>
      </c>
      <c r="H172" s="93"/>
      <c r="I172" s="88"/>
      <c r="J172" s="2"/>
      <c r="K172" s="2"/>
    </row>
    <row r="173" ht="14.25" customHeight="1">
      <c r="A173" s="94" t="str">
        <f t="array" ref="A173">CONCATENATE(B173,"_",C173,D173)</f>
        <v>J01EB08_O</v>
      </c>
      <c r="B173" s="95" t="s">
        <v>666</v>
      </c>
      <c r="C173" s="95" t="s">
        <v>63</v>
      </c>
      <c r="D173" s="96"/>
      <c r="E173" s="96">
        <v>6.0</v>
      </c>
      <c r="F173" s="97" t="s">
        <v>67</v>
      </c>
      <c r="G173" s="96">
        <v>6.0</v>
      </c>
      <c r="H173" s="98"/>
      <c r="I173" s="88"/>
      <c r="J173" s="2"/>
      <c r="K173" s="2"/>
    </row>
    <row r="174" ht="14.25" customHeight="1">
      <c r="A174" s="89" t="str">
        <f t="array" ref="A174">CONCATENATE(B174,"_",C174,D174)</f>
        <v>J01EC01_O</v>
      </c>
      <c r="B174" s="90" t="s">
        <v>671</v>
      </c>
      <c r="C174" s="90" t="s">
        <v>63</v>
      </c>
      <c r="D174" s="91"/>
      <c r="E174" s="91">
        <v>2.0</v>
      </c>
      <c r="F174" s="92" t="s">
        <v>67</v>
      </c>
      <c r="G174" s="91">
        <v>2.0</v>
      </c>
      <c r="H174" s="93"/>
      <c r="I174" s="88"/>
      <c r="J174" s="2"/>
      <c r="K174" s="2"/>
    </row>
    <row r="175" ht="14.25" customHeight="1">
      <c r="A175" s="94" t="str">
        <f t="array" ref="A175">CONCATENATE(B175,"_",C175,D175)</f>
        <v>J01EC02_O</v>
      </c>
      <c r="B175" s="95" t="s">
        <v>673</v>
      </c>
      <c r="C175" s="95" t="s">
        <v>63</v>
      </c>
      <c r="D175" s="96"/>
      <c r="E175" s="96">
        <v>0.6</v>
      </c>
      <c r="F175" s="97" t="s">
        <v>67</v>
      </c>
      <c r="G175" s="96">
        <v>0.6</v>
      </c>
      <c r="H175" s="98"/>
      <c r="I175" s="88"/>
      <c r="J175" s="2"/>
      <c r="K175" s="2"/>
    </row>
    <row r="176" ht="14.25" customHeight="1">
      <c r="A176" s="89" t="str">
        <f t="array" ref="A176">CONCATENATE(B176,"_",C176,D176)</f>
        <v>J01EC03_O</v>
      </c>
      <c r="B176" s="90" t="s">
        <v>675</v>
      </c>
      <c r="C176" s="90" t="s">
        <v>63</v>
      </c>
      <c r="D176" s="91"/>
      <c r="E176" s="91">
        <v>1.0</v>
      </c>
      <c r="F176" s="92" t="s">
        <v>67</v>
      </c>
      <c r="G176" s="91">
        <v>1.0</v>
      </c>
      <c r="H176" s="93"/>
      <c r="I176" s="88"/>
      <c r="J176" s="2"/>
      <c r="K176" s="2"/>
    </row>
    <row r="177" ht="14.25" customHeight="1">
      <c r="A177" s="94" t="str">
        <f t="array" ref="A177">CONCATENATE(B177,"_",C177,D177)</f>
        <v>J01EC03_P</v>
      </c>
      <c r="B177" s="95" t="s">
        <v>675</v>
      </c>
      <c r="C177" s="95" t="s">
        <v>148</v>
      </c>
      <c r="D177" s="96"/>
      <c r="E177" s="96">
        <v>1.0</v>
      </c>
      <c r="F177" s="97" t="s">
        <v>67</v>
      </c>
      <c r="G177" s="96">
        <v>1.0</v>
      </c>
      <c r="H177" s="98"/>
      <c r="I177" s="88"/>
      <c r="J177" s="2"/>
      <c r="K177" s="2"/>
    </row>
    <row r="178" ht="14.25" customHeight="1">
      <c r="A178" s="89" t="str">
        <f t="array" ref="A178">CONCATENATE(B178,"_",C178,D178)</f>
        <v>J01ED01_O</v>
      </c>
      <c r="B178" s="90" t="s">
        <v>680</v>
      </c>
      <c r="C178" s="90" t="s">
        <v>63</v>
      </c>
      <c r="D178" s="91"/>
      <c r="E178" s="91">
        <v>0.5</v>
      </c>
      <c r="F178" s="92" t="s">
        <v>67</v>
      </c>
      <c r="G178" s="91">
        <v>0.5</v>
      </c>
      <c r="H178" s="93"/>
      <c r="I178" s="88"/>
      <c r="J178" s="2"/>
      <c r="K178" s="2"/>
    </row>
    <row r="179" ht="14.25" customHeight="1">
      <c r="A179" s="94" t="str">
        <f t="array" ref="A179">CONCATENATE(B179,"_",C179,D179)</f>
        <v>J01ED02_O</v>
      </c>
      <c r="B179" s="95" t="s">
        <v>682</v>
      </c>
      <c r="C179" s="95" t="s">
        <v>63</v>
      </c>
      <c r="D179" s="96"/>
      <c r="E179" s="96">
        <v>0.1</v>
      </c>
      <c r="F179" s="97" t="s">
        <v>67</v>
      </c>
      <c r="G179" s="96">
        <v>0.1</v>
      </c>
      <c r="H179" s="98"/>
      <c r="I179" s="88"/>
      <c r="J179" s="2"/>
      <c r="K179" s="2"/>
    </row>
    <row r="180" ht="14.25" customHeight="1">
      <c r="A180" s="89" t="str">
        <f t="array" ref="A180">CONCATENATE(B180,"_",C180,D180)</f>
        <v>J01ED04_O</v>
      </c>
      <c r="B180" s="90" t="s">
        <v>686</v>
      </c>
      <c r="C180" s="90" t="s">
        <v>63</v>
      </c>
      <c r="D180" s="91"/>
      <c r="E180" s="91">
        <v>0.5</v>
      </c>
      <c r="F180" s="92" t="s">
        <v>67</v>
      </c>
      <c r="G180" s="91">
        <v>0.5</v>
      </c>
      <c r="H180" s="93"/>
      <c r="I180" s="88"/>
      <c r="J180" s="2"/>
      <c r="K180" s="2"/>
    </row>
    <row r="181" ht="14.25" customHeight="1">
      <c r="A181" s="94" t="str">
        <f t="array" ref="A181">CONCATENATE(B181,"_",C181,D181)</f>
        <v>J01ED05_O</v>
      </c>
      <c r="B181" s="95" t="s">
        <v>688</v>
      </c>
      <c r="C181" s="95" t="s">
        <v>63</v>
      </c>
      <c r="D181" s="96"/>
      <c r="E181" s="96">
        <v>0.5</v>
      </c>
      <c r="F181" s="97" t="s">
        <v>67</v>
      </c>
      <c r="G181" s="96">
        <v>0.5</v>
      </c>
      <c r="H181" s="98"/>
      <c r="I181" s="88"/>
      <c r="J181" s="2"/>
      <c r="K181" s="2"/>
    </row>
    <row r="182" ht="14.25" customHeight="1">
      <c r="A182" s="89" t="str">
        <f t="array" ref="A182">CONCATENATE(B182,"_",C182,D182)</f>
        <v>J01ED06_O</v>
      </c>
      <c r="B182" s="90" t="s">
        <v>690</v>
      </c>
      <c r="C182" s="90" t="s">
        <v>63</v>
      </c>
      <c r="D182" s="91"/>
      <c r="E182" s="91">
        <v>0.5</v>
      </c>
      <c r="F182" s="92" t="s">
        <v>67</v>
      </c>
      <c r="G182" s="91">
        <v>0.5</v>
      </c>
      <c r="H182" s="93"/>
      <c r="I182" s="88"/>
      <c r="J182" s="2"/>
      <c r="K182" s="2"/>
    </row>
    <row r="183" ht="14.25" customHeight="1">
      <c r="A183" s="94" t="str">
        <f t="array" ref="A183">CONCATENATE(B183,"_",C183,D183)</f>
        <v>J01ED07_O</v>
      </c>
      <c r="B183" s="95" t="s">
        <v>692</v>
      </c>
      <c r="C183" s="95" t="s">
        <v>63</v>
      </c>
      <c r="D183" s="96"/>
      <c r="E183" s="96">
        <v>3.0</v>
      </c>
      <c r="F183" s="97" t="s">
        <v>67</v>
      </c>
      <c r="G183" s="96">
        <v>3.0</v>
      </c>
      <c r="H183" s="98"/>
      <c r="I183" s="88"/>
      <c r="J183" s="2"/>
      <c r="K183" s="2"/>
    </row>
    <row r="184" ht="14.25" customHeight="1">
      <c r="A184" s="89" t="str">
        <f t="array" ref="A184">CONCATENATE(B184,"_",C184,D184)</f>
        <v>J01ED08_O</v>
      </c>
      <c r="B184" s="90" t="s">
        <v>694</v>
      </c>
      <c r="C184" s="90" t="s">
        <v>63</v>
      </c>
      <c r="D184" s="91"/>
      <c r="E184" s="91">
        <v>1.0</v>
      </c>
      <c r="F184" s="92" t="s">
        <v>67</v>
      </c>
      <c r="G184" s="91">
        <v>1.0</v>
      </c>
      <c r="H184" s="93"/>
      <c r="I184" s="88"/>
      <c r="J184" s="2"/>
      <c r="K184" s="2"/>
    </row>
    <row r="185" ht="14.25" customHeight="1">
      <c r="A185" s="94" t="str">
        <f t="array" ref="A185">CONCATENATE(B185,"_",C185,D185)</f>
        <v>J01ED09_O</v>
      </c>
      <c r="B185" s="95" t="s">
        <v>696</v>
      </c>
      <c r="C185" s="95" t="s">
        <v>63</v>
      </c>
      <c r="D185" s="96"/>
      <c r="E185" s="96">
        <v>1.5</v>
      </c>
      <c r="F185" s="97" t="s">
        <v>67</v>
      </c>
      <c r="G185" s="96">
        <v>1.5</v>
      </c>
      <c r="H185" s="98"/>
      <c r="I185" s="88"/>
      <c r="J185" s="2"/>
      <c r="K185" s="2"/>
    </row>
    <row r="186" ht="14.25" customHeight="1">
      <c r="A186" s="89" t="str">
        <f t="array" ref="A186">CONCATENATE(B186,"_",C186,D186)</f>
        <v>J01ED09_R</v>
      </c>
      <c r="B186" s="90" t="s">
        <v>696</v>
      </c>
      <c r="C186" s="90" t="s">
        <v>1486</v>
      </c>
      <c r="D186" s="91"/>
      <c r="E186" s="91">
        <v>1.5</v>
      </c>
      <c r="F186" s="92" t="s">
        <v>67</v>
      </c>
      <c r="G186" s="91">
        <v>1.5</v>
      </c>
      <c r="H186" s="93"/>
      <c r="I186" s="88"/>
      <c r="J186" s="2"/>
      <c r="K186" s="2"/>
    </row>
    <row r="187" ht="14.25" customHeight="1">
      <c r="A187" s="94" t="str">
        <f t="array" ref="A187">CONCATENATE(B187,"_",C187,D187)</f>
        <v>J01FA01_O</v>
      </c>
      <c r="B187" s="95" t="s">
        <v>126</v>
      </c>
      <c r="C187" s="95" t="s">
        <v>63</v>
      </c>
      <c r="D187" s="96"/>
      <c r="E187" s="96">
        <v>1.0</v>
      </c>
      <c r="F187" s="97" t="s">
        <v>67</v>
      </c>
      <c r="G187" s="96">
        <v>1.0</v>
      </c>
      <c r="H187" s="98"/>
      <c r="I187" s="88"/>
      <c r="J187" s="2"/>
      <c r="K187" s="2"/>
    </row>
    <row r="188" ht="14.25" customHeight="1">
      <c r="A188" s="89" t="str">
        <f t="array" ref="A188">CONCATENATE(B188,"_",C188,D188)</f>
        <v>J01FA01_OESUC</v>
      </c>
      <c r="B188" s="90" t="s">
        <v>126</v>
      </c>
      <c r="C188" s="90" t="s">
        <v>63</v>
      </c>
      <c r="D188" s="71" t="s">
        <v>1506</v>
      </c>
      <c r="E188" s="91">
        <v>2.0</v>
      </c>
      <c r="F188" s="92" t="s">
        <v>67</v>
      </c>
      <c r="G188" s="91">
        <v>2.0</v>
      </c>
      <c r="H188" s="111" t="s">
        <v>1507</v>
      </c>
      <c r="I188" s="88"/>
      <c r="J188" s="2"/>
      <c r="K188" s="2"/>
    </row>
    <row r="189" ht="14.25" customHeight="1">
      <c r="A189" s="94" t="str">
        <f t="array" ref="A189">CONCATENATE(B189,"_",C189,D189)</f>
        <v>J01FA01_P</v>
      </c>
      <c r="B189" s="95" t="s">
        <v>126</v>
      </c>
      <c r="C189" s="95" t="s">
        <v>148</v>
      </c>
      <c r="D189" s="96"/>
      <c r="E189" s="96">
        <v>1.0</v>
      </c>
      <c r="F189" s="97" t="s">
        <v>67</v>
      </c>
      <c r="G189" s="96">
        <v>1.0</v>
      </c>
      <c r="H189" s="98"/>
      <c r="I189" s="88"/>
      <c r="J189" s="2"/>
      <c r="K189" s="2"/>
    </row>
    <row r="190" ht="14.25" customHeight="1">
      <c r="A190" s="89" t="str">
        <f t="array" ref="A190">CONCATENATE(B190,"_",C190,D190)</f>
        <v>J01FA02_O</v>
      </c>
      <c r="B190" s="90" t="s">
        <v>719</v>
      </c>
      <c r="C190" s="90" t="s">
        <v>63</v>
      </c>
      <c r="D190" s="91"/>
      <c r="E190" s="91">
        <v>3.0</v>
      </c>
      <c r="F190" s="92" t="s">
        <v>67</v>
      </c>
      <c r="G190" s="91">
        <v>3.0</v>
      </c>
      <c r="H190" s="93"/>
      <c r="I190" s="88"/>
      <c r="J190" s="2"/>
      <c r="K190" s="2"/>
    </row>
    <row r="191" ht="14.25" customHeight="1">
      <c r="A191" s="94" t="str">
        <f t="array" ref="A191">CONCATENATE(B191,"_",C191,D191)</f>
        <v>J01FA03_O</v>
      </c>
      <c r="B191" s="95" t="s">
        <v>721</v>
      </c>
      <c r="C191" s="114" t="s">
        <v>63</v>
      </c>
      <c r="D191" s="103"/>
      <c r="E191" s="96">
        <v>1.2</v>
      </c>
      <c r="F191" s="97" t="s">
        <v>67</v>
      </c>
      <c r="G191" s="96">
        <v>1.2</v>
      </c>
      <c r="H191" s="110"/>
      <c r="I191" s="88"/>
      <c r="J191" s="2"/>
      <c r="K191" s="2"/>
    </row>
    <row r="192" ht="14.25" customHeight="1">
      <c r="A192" s="89" t="str">
        <f t="array" ref="A192">CONCATENATE(B192,"_",C192,D192)</f>
        <v>J01FA03_P</v>
      </c>
      <c r="B192" s="90" t="s">
        <v>721</v>
      </c>
      <c r="C192" s="90" t="s">
        <v>148</v>
      </c>
      <c r="D192" s="91"/>
      <c r="E192" s="91">
        <v>1.0</v>
      </c>
      <c r="F192" s="92" t="s">
        <v>67</v>
      </c>
      <c r="G192" s="91">
        <v>1.0</v>
      </c>
      <c r="H192" s="93"/>
      <c r="I192" s="88"/>
      <c r="J192" s="2"/>
      <c r="K192" s="2"/>
    </row>
    <row r="193" ht="14.25" customHeight="1">
      <c r="A193" s="94" t="str">
        <f t="array" ref="A193">CONCATENATE(B193,"_",C193,D193)</f>
        <v>J01FA05_O</v>
      </c>
      <c r="B193" s="95" t="s">
        <v>723</v>
      </c>
      <c r="C193" s="95" t="s">
        <v>63</v>
      </c>
      <c r="D193" s="96"/>
      <c r="E193" s="96">
        <v>1.0</v>
      </c>
      <c r="F193" s="97" t="s">
        <v>67</v>
      </c>
      <c r="G193" s="96">
        <v>1.0</v>
      </c>
      <c r="H193" s="98"/>
      <c r="I193" s="88"/>
      <c r="J193" s="2"/>
      <c r="K193" s="2"/>
    </row>
    <row r="194" ht="14.25" customHeight="1">
      <c r="A194" s="89" t="str">
        <f t="array" ref="A194">CONCATENATE(B194,"_",C194,D194)</f>
        <v>J01FA06_O</v>
      </c>
      <c r="B194" s="90" t="s">
        <v>725</v>
      </c>
      <c r="C194" s="90" t="s">
        <v>63</v>
      </c>
      <c r="D194" s="91"/>
      <c r="E194" s="91">
        <v>0.3</v>
      </c>
      <c r="F194" s="92" t="s">
        <v>67</v>
      </c>
      <c r="G194" s="91">
        <v>0.3</v>
      </c>
      <c r="H194" s="93"/>
      <c r="I194" s="88"/>
      <c r="J194" s="2"/>
      <c r="K194" s="2"/>
    </row>
    <row r="195" ht="14.25" customHeight="1">
      <c r="A195" s="94" t="str">
        <f t="array" ref="A195">CONCATENATE(B195,"_",C195,D195)</f>
        <v>J01FA07_O</v>
      </c>
      <c r="B195" s="95" t="s">
        <v>727</v>
      </c>
      <c r="C195" s="95" t="s">
        <v>63</v>
      </c>
      <c r="D195" s="96"/>
      <c r="E195" s="96">
        <v>2.0</v>
      </c>
      <c r="F195" s="97" t="s">
        <v>67</v>
      </c>
      <c r="G195" s="96">
        <v>2.0</v>
      </c>
      <c r="H195" s="98"/>
      <c r="I195" s="88"/>
      <c r="J195" s="2"/>
      <c r="K195" s="2"/>
    </row>
    <row r="196" ht="14.25" customHeight="1">
      <c r="A196" s="89" t="str">
        <f t="array" ref="A196">CONCATENATE(B196,"_",C196,D196)</f>
        <v>J01FA08_O</v>
      </c>
      <c r="B196" s="90" t="s">
        <v>729</v>
      </c>
      <c r="C196" s="90" t="s">
        <v>63</v>
      </c>
      <c r="D196" s="91"/>
      <c r="E196" s="91">
        <v>1.0</v>
      </c>
      <c r="F196" s="92" t="s">
        <v>67</v>
      </c>
      <c r="G196" s="91">
        <v>1.0</v>
      </c>
      <c r="H196" s="93"/>
      <c r="I196" s="88"/>
      <c r="J196" s="2"/>
      <c r="K196" s="2"/>
    </row>
    <row r="197" ht="14.25" customHeight="1">
      <c r="A197" s="94" t="str">
        <f t="array" ref="A197">CONCATENATE(B197,"_",C197,D197)</f>
        <v>J01FA09_O</v>
      </c>
      <c r="B197" s="95" t="s">
        <v>112</v>
      </c>
      <c r="C197" s="95" t="s">
        <v>63</v>
      </c>
      <c r="D197" s="96"/>
      <c r="E197" s="96">
        <v>0.5</v>
      </c>
      <c r="F197" s="97" t="s">
        <v>67</v>
      </c>
      <c r="G197" s="96">
        <v>0.5</v>
      </c>
      <c r="H197" s="98"/>
      <c r="I197" s="88"/>
      <c r="J197" s="2"/>
      <c r="K197" s="2"/>
    </row>
    <row r="198" ht="14.25" customHeight="1">
      <c r="A198" s="89" t="str">
        <f t="array" ref="A198">CONCATENATE(B198,"_",C198,D198)</f>
        <v>J01FA09_P</v>
      </c>
      <c r="B198" s="90" t="s">
        <v>112</v>
      </c>
      <c r="C198" s="90" t="s">
        <v>148</v>
      </c>
      <c r="D198" s="91"/>
      <c r="E198" s="91">
        <v>1.0</v>
      </c>
      <c r="F198" s="92" t="s">
        <v>67</v>
      </c>
      <c r="G198" s="91">
        <v>1.0</v>
      </c>
      <c r="H198" s="93"/>
      <c r="I198" s="88"/>
      <c r="J198" s="2"/>
      <c r="K198" s="2"/>
    </row>
    <row r="199" ht="14.25" customHeight="1">
      <c r="A199" s="94" t="str">
        <f t="array" ref="A199">CONCATENATE(B199,"_",C199,D199)</f>
        <v>J01FA10_O</v>
      </c>
      <c r="B199" s="95" t="s">
        <v>92</v>
      </c>
      <c r="C199" s="95" t="s">
        <v>63</v>
      </c>
      <c r="D199" s="96"/>
      <c r="E199" s="96">
        <v>0.3</v>
      </c>
      <c r="F199" s="97" t="s">
        <v>67</v>
      </c>
      <c r="G199" s="96">
        <v>0.3</v>
      </c>
      <c r="H199" s="98"/>
      <c r="I199" s="88"/>
      <c r="J199" s="2"/>
      <c r="K199" s="2"/>
    </row>
    <row r="200" ht="14.25" customHeight="1">
      <c r="A200" s="89" t="str">
        <f t="array" ref="A200">CONCATENATE(B200,"_",C200,D200)</f>
        <v>J01FA10_P</v>
      </c>
      <c r="B200" s="90" t="s">
        <v>92</v>
      </c>
      <c r="C200" s="90" t="s">
        <v>148</v>
      </c>
      <c r="D200" s="91"/>
      <c r="E200" s="91">
        <v>0.5</v>
      </c>
      <c r="F200" s="92" t="s">
        <v>67</v>
      </c>
      <c r="G200" s="91">
        <v>0.5</v>
      </c>
      <c r="H200" s="93"/>
      <c r="I200" s="88"/>
      <c r="J200" s="2"/>
      <c r="K200" s="2"/>
    </row>
    <row r="201" ht="14.25" customHeight="1">
      <c r="A201" s="94" t="str">
        <f t="array" ref="A201">CONCATENATE(B201,"_",C201,D201)</f>
        <v>J01FA11_O</v>
      </c>
      <c r="B201" s="95" t="s">
        <v>733</v>
      </c>
      <c r="C201" s="95" t="s">
        <v>63</v>
      </c>
      <c r="D201" s="96"/>
      <c r="E201" s="96">
        <v>1.2</v>
      </c>
      <c r="F201" s="97" t="s">
        <v>67</v>
      </c>
      <c r="G201" s="96">
        <v>1.2</v>
      </c>
      <c r="H201" s="98"/>
      <c r="I201" s="88"/>
      <c r="J201" s="2"/>
      <c r="K201" s="2"/>
    </row>
    <row r="202" ht="14.25" customHeight="1">
      <c r="A202" s="89" t="str">
        <f t="array" ref="A202">CONCATENATE(B202,"_",C202,D202)</f>
        <v>J01FA12_O</v>
      </c>
      <c r="B202" s="90" t="s">
        <v>735</v>
      </c>
      <c r="C202" s="90" t="s">
        <v>63</v>
      </c>
      <c r="D202" s="91"/>
      <c r="E202" s="91">
        <v>0.8</v>
      </c>
      <c r="F202" s="92" t="s">
        <v>67</v>
      </c>
      <c r="G202" s="91">
        <v>0.8</v>
      </c>
      <c r="H202" s="93"/>
      <c r="I202" s="88"/>
      <c r="J202" s="2"/>
      <c r="K202" s="2"/>
    </row>
    <row r="203" ht="14.25" customHeight="1">
      <c r="A203" s="94" t="str">
        <f t="array" ref="A203">CONCATENATE(B203,"_",C203,D203)</f>
        <v>J01FA13_O</v>
      </c>
      <c r="B203" s="95" t="s">
        <v>737</v>
      </c>
      <c r="C203" s="95" t="s">
        <v>63</v>
      </c>
      <c r="D203" s="96"/>
      <c r="E203" s="96">
        <v>0.5</v>
      </c>
      <c r="F203" s="97" t="s">
        <v>67</v>
      </c>
      <c r="G203" s="96">
        <v>0.5</v>
      </c>
      <c r="H203" s="98"/>
      <c r="I203" s="88"/>
      <c r="J203" s="2"/>
      <c r="K203" s="2"/>
    </row>
    <row r="204" ht="14.25" customHeight="1">
      <c r="A204" s="89" t="str">
        <f t="array" ref="A204">CONCATENATE(B204,"_",C204,D204)</f>
        <v>J01FA14_O</v>
      </c>
      <c r="B204" s="90" t="s">
        <v>739</v>
      </c>
      <c r="C204" s="90" t="s">
        <v>63</v>
      </c>
      <c r="D204" s="91"/>
      <c r="E204" s="91">
        <v>0.75</v>
      </c>
      <c r="F204" s="92" t="s">
        <v>67</v>
      </c>
      <c r="G204" s="91">
        <v>0.75</v>
      </c>
      <c r="H204" s="93"/>
      <c r="I204" s="88"/>
      <c r="J204" s="2"/>
      <c r="K204" s="2"/>
    </row>
    <row r="205" ht="14.25" customHeight="1">
      <c r="A205" s="94" t="str">
        <f t="array" ref="A205">CONCATENATE(B205,"_",C205,D205)</f>
        <v>J01FA15_O</v>
      </c>
      <c r="B205" s="95" t="s">
        <v>741</v>
      </c>
      <c r="C205" s="95" t="s">
        <v>63</v>
      </c>
      <c r="D205" s="96"/>
      <c r="E205" s="96">
        <v>0.8</v>
      </c>
      <c r="F205" s="97" t="s">
        <v>67</v>
      </c>
      <c r="G205" s="96">
        <v>0.8</v>
      </c>
      <c r="H205" s="98"/>
      <c r="I205" s="88"/>
      <c r="J205" s="2"/>
      <c r="K205" s="2"/>
    </row>
    <row r="206" ht="14.25" customHeight="1">
      <c r="A206" s="89" t="str">
        <f t="array" ref="A206">CONCATENATE(B206,"_",C206,D206)</f>
        <v>J01FF01_O</v>
      </c>
      <c r="B206" s="90" t="s">
        <v>116</v>
      </c>
      <c r="C206" s="90" t="s">
        <v>63</v>
      </c>
      <c r="D206" s="91"/>
      <c r="E206" s="91">
        <v>1.2</v>
      </c>
      <c r="F206" s="92" t="s">
        <v>67</v>
      </c>
      <c r="G206" s="91">
        <v>1.2</v>
      </c>
      <c r="H206" s="93"/>
      <c r="I206" s="88"/>
      <c r="J206" s="2"/>
      <c r="K206" s="2"/>
    </row>
    <row r="207" ht="14.25" customHeight="1">
      <c r="A207" s="94" t="str">
        <f t="array" ref="A207">CONCATENATE(B207,"_",C207,D207)</f>
        <v>J01FF01_P</v>
      </c>
      <c r="B207" s="95" t="s">
        <v>116</v>
      </c>
      <c r="C207" s="95" t="s">
        <v>148</v>
      </c>
      <c r="D207" s="96"/>
      <c r="E207" s="96">
        <v>1.8</v>
      </c>
      <c r="F207" s="97" t="s">
        <v>67</v>
      </c>
      <c r="G207" s="96">
        <v>1.8</v>
      </c>
      <c r="H207" s="98"/>
      <c r="I207" s="88"/>
      <c r="J207" s="2"/>
      <c r="K207" s="2"/>
    </row>
    <row r="208" ht="14.25" customHeight="1">
      <c r="A208" s="89" t="str">
        <f t="array" ref="A208">CONCATENATE(B208,"_",C208,D208)</f>
        <v>J01FF02_O</v>
      </c>
      <c r="B208" s="90" t="s">
        <v>748</v>
      </c>
      <c r="C208" s="90" t="s">
        <v>63</v>
      </c>
      <c r="D208" s="91"/>
      <c r="E208" s="91">
        <v>1.8</v>
      </c>
      <c r="F208" s="92" t="s">
        <v>67</v>
      </c>
      <c r="G208" s="91">
        <v>1.8</v>
      </c>
      <c r="H208" s="93"/>
      <c r="I208" s="88"/>
      <c r="J208" s="2"/>
      <c r="K208" s="2"/>
    </row>
    <row r="209" ht="14.25" customHeight="1">
      <c r="A209" s="94" t="str">
        <f t="array" ref="A209">CONCATENATE(B209,"_",C209,D209)</f>
        <v>J01FF02_P</v>
      </c>
      <c r="B209" s="95" t="s">
        <v>748</v>
      </c>
      <c r="C209" s="95" t="s">
        <v>148</v>
      </c>
      <c r="D209" s="96"/>
      <c r="E209" s="96">
        <v>1.8</v>
      </c>
      <c r="F209" s="97" t="s">
        <v>67</v>
      </c>
      <c r="G209" s="96">
        <v>1.8</v>
      </c>
      <c r="H209" s="98"/>
      <c r="I209" s="88"/>
      <c r="J209" s="2"/>
      <c r="K209" s="2"/>
    </row>
    <row r="210" ht="14.25" customHeight="1">
      <c r="A210" s="89" t="str">
        <f t="array" ref="A210">CONCATENATE(B210,"_",C210,D210)</f>
        <v>J01FG01_O</v>
      </c>
      <c r="B210" s="90" t="s">
        <v>752</v>
      </c>
      <c r="C210" s="90" t="s">
        <v>63</v>
      </c>
      <c r="D210" s="91"/>
      <c r="E210" s="91">
        <v>2.0</v>
      </c>
      <c r="F210" s="92" t="s">
        <v>67</v>
      </c>
      <c r="G210" s="91">
        <v>2.0</v>
      </c>
      <c r="H210" s="93"/>
      <c r="I210" s="88"/>
      <c r="J210" s="2"/>
      <c r="K210" s="2"/>
    </row>
    <row r="211" ht="14.25" customHeight="1">
      <c r="A211" s="94" t="str">
        <f t="array" ref="A211">CONCATENATE(B211,"_",C211,D211)</f>
        <v>J01FG02_P</v>
      </c>
      <c r="B211" s="95" t="s">
        <v>754</v>
      </c>
      <c r="C211" s="95" t="s">
        <v>148</v>
      </c>
      <c r="D211" s="96"/>
      <c r="E211" s="96">
        <v>1.5</v>
      </c>
      <c r="F211" s="97" t="s">
        <v>67</v>
      </c>
      <c r="G211" s="96">
        <v>1.5</v>
      </c>
      <c r="H211" s="98"/>
      <c r="I211" s="88"/>
      <c r="J211" s="2"/>
      <c r="K211" s="2"/>
    </row>
    <row r="212" ht="14.25" customHeight="1">
      <c r="A212" s="89" t="str">
        <f t="array" ref="A212">CONCATENATE(B212,"_",C212,D212)</f>
        <v>J01GA01_P</v>
      </c>
      <c r="B212" s="90" t="s">
        <v>204</v>
      </c>
      <c r="C212" s="90" t="s">
        <v>148</v>
      </c>
      <c r="D212" s="91"/>
      <c r="E212" s="91">
        <v>1.0</v>
      </c>
      <c r="F212" s="92" t="s">
        <v>67</v>
      </c>
      <c r="G212" s="91">
        <v>1.0</v>
      </c>
      <c r="H212" s="93"/>
      <c r="I212" s="88"/>
      <c r="J212" s="2"/>
      <c r="K212" s="2"/>
    </row>
    <row r="213" ht="14.25" customHeight="1">
      <c r="A213" s="94" t="str">
        <f t="array" ref="A213">CONCATENATE(B213,"_",C213,D213)</f>
        <v>J01GA02_P</v>
      </c>
      <c r="B213" s="95" t="s">
        <v>760</v>
      </c>
      <c r="C213" s="95" t="s">
        <v>148</v>
      </c>
      <c r="D213" s="96"/>
      <c r="E213" s="96">
        <v>1.0</v>
      </c>
      <c r="F213" s="97" t="s">
        <v>67</v>
      </c>
      <c r="G213" s="96">
        <v>1.0</v>
      </c>
      <c r="H213" s="98"/>
      <c r="I213" s="88"/>
      <c r="J213" s="2"/>
      <c r="K213" s="2"/>
    </row>
    <row r="214" ht="14.25" customHeight="1">
      <c r="A214" s="89" t="str">
        <f t="array" ref="A214">CONCATENATE(B214,"_",C214,D214)</f>
        <v>J01GB01_IP</v>
      </c>
      <c r="B214" s="90" t="s">
        <v>764</v>
      </c>
      <c r="C214" s="90" t="s">
        <v>1508</v>
      </c>
      <c r="D214" s="91"/>
      <c r="E214" s="91">
        <v>0.112</v>
      </c>
      <c r="F214" s="92" t="s">
        <v>67</v>
      </c>
      <c r="G214" s="91">
        <v>0.112</v>
      </c>
      <c r="H214" s="93"/>
      <c r="I214" s="88"/>
      <c r="J214" s="2"/>
      <c r="K214" s="2"/>
    </row>
    <row r="215" ht="14.25" customHeight="1">
      <c r="A215" s="94" t="str">
        <f t="array" ref="A215">CONCATENATE(B215,"_",C215,D215)</f>
        <v>J01GB01_IS</v>
      </c>
      <c r="B215" s="95" t="s">
        <v>764</v>
      </c>
      <c r="C215" s="95" t="s">
        <v>1498</v>
      </c>
      <c r="D215" s="96"/>
      <c r="E215" s="96">
        <v>0.3</v>
      </c>
      <c r="F215" s="97" t="s">
        <v>67</v>
      </c>
      <c r="G215" s="96">
        <v>0.3</v>
      </c>
      <c r="H215" s="98"/>
      <c r="I215" s="88"/>
      <c r="J215" s="2"/>
      <c r="K215" s="2"/>
    </row>
    <row r="216" ht="14.25" customHeight="1">
      <c r="A216" s="89" t="str">
        <f t="array" ref="A216">CONCATENATE(B216,"_",C216,D216)</f>
        <v>J01GB01_P</v>
      </c>
      <c r="B216" s="90" t="s">
        <v>764</v>
      </c>
      <c r="C216" s="90" t="s">
        <v>148</v>
      </c>
      <c r="D216" s="91"/>
      <c r="E216" s="91">
        <v>0.24</v>
      </c>
      <c r="F216" s="92" t="s">
        <v>67</v>
      </c>
      <c r="G216" s="91">
        <v>0.24</v>
      </c>
      <c r="H216" s="93"/>
      <c r="I216" s="88"/>
      <c r="J216" s="2"/>
      <c r="K216" s="2"/>
    </row>
    <row r="217" ht="14.25" customHeight="1">
      <c r="A217" s="94" t="str">
        <f t="array" ref="A217">CONCATENATE(B217,"_",C217,D217)</f>
        <v>J01GB03_P</v>
      </c>
      <c r="B217" s="95" t="s">
        <v>208</v>
      </c>
      <c r="C217" s="95" t="s">
        <v>148</v>
      </c>
      <c r="D217" s="96"/>
      <c r="E217" s="96">
        <v>0.24</v>
      </c>
      <c r="F217" s="97" t="s">
        <v>67</v>
      </c>
      <c r="G217" s="96">
        <v>0.24</v>
      </c>
      <c r="H217" s="98"/>
      <c r="I217" s="88"/>
      <c r="J217" s="2"/>
      <c r="K217" s="2"/>
    </row>
    <row r="218" ht="14.25" customHeight="1">
      <c r="A218" s="89" t="str">
        <f t="array" ref="A218">CONCATENATE(B218,"_",C218,D218)</f>
        <v>J01GB04_P</v>
      </c>
      <c r="B218" s="90" t="s">
        <v>767</v>
      </c>
      <c r="C218" s="90" t="s">
        <v>148</v>
      </c>
      <c r="D218" s="91"/>
      <c r="E218" s="91">
        <v>1.0</v>
      </c>
      <c r="F218" s="92" t="s">
        <v>67</v>
      </c>
      <c r="G218" s="91">
        <v>1.0</v>
      </c>
      <c r="H218" s="93"/>
      <c r="I218" s="88"/>
      <c r="J218" s="2"/>
      <c r="K218" s="2"/>
    </row>
    <row r="219" ht="14.25" customHeight="1">
      <c r="A219" s="94" t="str">
        <f t="array" ref="A219">CONCATENATE(B219,"_",C219,D219)</f>
        <v>J01GB05_P</v>
      </c>
      <c r="B219" s="95" t="s">
        <v>768</v>
      </c>
      <c r="C219" s="95" t="s">
        <v>148</v>
      </c>
      <c r="D219" s="96"/>
      <c r="E219" s="96">
        <v>1.0</v>
      </c>
      <c r="F219" s="97" t="s">
        <v>67</v>
      </c>
      <c r="G219" s="96">
        <v>1.0</v>
      </c>
      <c r="H219" s="98"/>
      <c r="I219" s="88"/>
      <c r="J219" s="2"/>
      <c r="K219" s="2"/>
    </row>
    <row r="220" ht="14.25" customHeight="1">
      <c r="A220" s="89" t="str">
        <f t="array" ref="A220">CONCATENATE(B220,"_",C220,D220)</f>
        <v>J01GB06_IS</v>
      </c>
      <c r="B220" s="107" t="s">
        <v>195</v>
      </c>
      <c r="C220" s="107" t="s">
        <v>1498</v>
      </c>
      <c r="D220" s="99"/>
      <c r="E220" s="108">
        <v>0.59</v>
      </c>
      <c r="F220" s="92" t="s">
        <v>67</v>
      </c>
      <c r="G220" s="108">
        <v>0.59</v>
      </c>
      <c r="H220" s="100"/>
      <c r="I220" s="88"/>
      <c r="J220" s="2"/>
      <c r="K220" s="2"/>
    </row>
    <row r="221" ht="14.25" customHeight="1">
      <c r="A221" s="94" t="str">
        <f t="array" ref="A221">CONCATENATE(B221,"_",C221,D221)</f>
        <v>J01GB06_P</v>
      </c>
      <c r="B221" s="95" t="s">
        <v>195</v>
      </c>
      <c r="C221" s="95" t="s">
        <v>148</v>
      </c>
      <c r="D221" s="96"/>
      <c r="E221" s="96">
        <v>1.0</v>
      </c>
      <c r="F221" s="97" t="s">
        <v>67</v>
      </c>
      <c r="G221" s="96">
        <v>1.0</v>
      </c>
      <c r="H221" s="98"/>
      <c r="I221" s="88"/>
      <c r="J221" s="2"/>
      <c r="K221" s="2"/>
    </row>
    <row r="222" ht="14.25" customHeight="1">
      <c r="A222" s="89" t="str">
        <f t="array" ref="A222">CONCATENATE(B222,"_",C222,D222)</f>
        <v>J01GB07_O</v>
      </c>
      <c r="B222" s="90" t="s">
        <v>770</v>
      </c>
      <c r="C222" s="90" t="s">
        <v>63</v>
      </c>
      <c r="D222" s="91"/>
      <c r="E222" s="91">
        <v>0.35</v>
      </c>
      <c r="F222" s="92" t="s">
        <v>67</v>
      </c>
      <c r="G222" s="91">
        <v>0.35</v>
      </c>
      <c r="H222" s="93"/>
      <c r="I222" s="88"/>
      <c r="J222" s="2"/>
      <c r="K222" s="2"/>
    </row>
    <row r="223" ht="14.25" customHeight="1">
      <c r="A223" s="94" t="str">
        <f t="array" ref="A223">CONCATENATE(B223,"_",C223,D223)</f>
        <v>J01GB07_P</v>
      </c>
      <c r="B223" s="95" t="s">
        <v>770</v>
      </c>
      <c r="C223" s="95" t="s">
        <v>148</v>
      </c>
      <c r="D223" s="96"/>
      <c r="E223" s="96">
        <v>0.35</v>
      </c>
      <c r="F223" s="97" t="s">
        <v>67</v>
      </c>
      <c r="G223" s="96">
        <v>0.35</v>
      </c>
      <c r="H223" s="98"/>
      <c r="I223" s="88"/>
      <c r="J223" s="2"/>
      <c r="K223" s="2"/>
    </row>
    <row r="224" ht="14.25" customHeight="1">
      <c r="A224" s="89" t="str">
        <f t="array" ref="A224">CONCATENATE(B224,"_",C224,D224)</f>
        <v>J01GB08_P</v>
      </c>
      <c r="B224" s="90" t="s">
        <v>772</v>
      </c>
      <c r="C224" s="90" t="s">
        <v>148</v>
      </c>
      <c r="D224" s="91"/>
      <c r="E224" s="91">
        <v>0.24</v>
      </c>
      <c r="F224" s="92" t="s">
        <v>67</v>
      </c>
      <c r="G224" s="91">
        <v>0.24</v>
      </c>
      <c r="H224" s="93"/>
      <c r="I224" s="88"/>
      <c r="J224" s="2"/>
      <c r="K224" s="2"/>
    </row>
    <row r="225" ht="14.25" customHeight="1">
      <c r="A225" s="94" t="str">
        <f t="array" ref="A225">CONCATENATE(B225,"_",C225,D225)</f>
        <v>J01GB09_P</v>
      </c>
      <c r="B225" s="95" t="s">
        <v>774</v>
      </c>
      <c r="C225" s="95" t="s">
        <v>148</v>
      </c>
      <c r="D225" s="96"/>
      <c r="E225" s="96">
        <v>0.14</v>
      </c>
      <c r="F225" s="97" t="s">
        <v>67</v>
      </c>
      <c r="G225" s="96">
        <v>0.14</v>
      </c>
      <c r="H225" s="98"/>
      <c r="I225" s="88"/>
      <c r="J225" s="2"/>
      <c r="K225" s="2"/>
    </row>
    <row r="226" ht="14.25" customHeight="1">
      <c r="A226" s="89" t="str">
        <f t="array" ref="A226">CONCATENATE(B226,"_",C226,D226)</f>
        <v>J01GB10_P</v>
      </c>
      <c r="B226" s="90" t="s">
        <v>776</v>
      </c>
      <c r="C226" s="90" t="s">
        <v>148</v>
      </c>
      <c r="D226" s="91"/>
      <c r="E226" s="91">
        <v>1.0</v>
      </c>
      <c r="F226" s="92" t="s">
        <v>67</v>
      </c>
      <c r="G226" s="91">
        <v>1.0</v>
      </c>
      <c r="H226" s="93"/>
      <c r="I226" s="88"/>
      <c r="J226" s="2"/>
      <c r="K226" s="2"/>
    </row>
    <row r="227" ht="14.25" customHeight="1">
      <c r="A227" s="94" t="str">
        <f t="array" ref="A227">CONCATENATE(B227,"_",C227,D227)</f>
        <v>J01GB11_P</v>
      </c>
      <c r="B227" s="95" t="s">
        <v>778</v>
      </c>
      <c r="C227" s="95" t="s">
        <v>148</v>
      </c>
      <c r="D227" s="96"/>
      <c r="E227" s="96">
        <v>0.4</v>
      </c>
      <c r="F227" s="97" t="s">
        <v>67</v>
      </c>
      <c r="G227" s="96">
        <v>0.4</v>
      </c>
      <c r="H227" s="98"/>
      <c r="I227" s="88"/>
      <c r="J227" s="2"/>
      <c r="K227" s="2"/>
    </row>
    <row r="228" ht="14.25" customHeight="1">
      <c r="A228" s="89" t="str">
        <f t="array" ref="A228">CONCATENATE(B228,"_",C228,D228)</f>
        <v>J01GB12_P</v>
      </c>
      <c r="B228" s="90" t="s">
        <v>780</v>
      </c>
      <c r="C228" s="90" t="s">
        <v>148</v>
      </c>
      <c r="D228" s="91"/>
      <c r="E228" s="91">
        <v>0.2</v>
      </c>
      <c r="F228" s="92" t="s">
        <v>67</v>
      </c>
      <c r="G228" s="91">
        <v>0.2</v>
      </c>
      <c r="H228" s="93"/>
      <c r="I228" s="88"/>
      <c r="J228" s="2"/>
      <c r="K228" s="2"/>
    </row>
    <row r="229" ht="14.25" customHeight="1">
      <c r="A229" s="94" t="str">
        <f t="array" ref="A229">CONCATENATE(B229,"_",C229,D229)</f>
        <v>J01GB13_P</v>
      </c>
      <c r="B229" s="95" t="s">
        <v>782</v>
      </c>
      <c r="C229" s="95" t="s">
        <v>148</v>
      </c>
      <c r="D229" s="96"/>
      <c r="E229" s="96">
        <v>0.6</v>
      </c>
      <c r="F229" s="97" t="s">
        <v>67</v>
      </c>
      <c r="G229" s="96">
        <v>0.6</v>
      </c>
      <c r="H229" s="98"/>
      <c r="I229" s="88"/>
      <c r="J229" s="2"/>
      <c r="K229" s="2"/>
    </row>
    <row r="230" ht="14.25" customHeight="1">
      <c r="A230" s="89" t="str">
        <f t="array" ref="A230">CONCATENATE(B230,"_",C230,D230)</f>
        <v>J01MA01_O</v>
      </c>
      <c r="B230" s="90" t="s">
        <v>790</v>
      </c>
      <c r="C230" s="90" t="s">
        <v>63</v>
      </c>
      <c r="D230" s="91"/>
      <c r="E230" s="91">
        <v>0.4</v>
      </c>
      <c r="F230" s="92" t="s">
        <v>67</v>
      </c>
      <c r="G230" s="91">
        <v>0.4</v>
      </c>
      <c r="H230" s="93"/>
      <c r="I230" s="88"/>
      <c r="J230" s="2"/>
      <c r="K230" s="2"/>
    </row>
    <row r="231" ht="14.25" customHeight="1">
      <c r="A231" s="94" t="str">
        <f t="array" ref="A231">CONCATENATE(B231,"_",C231,D231)</f>
        <v>J01MA01_P</v>
      </c>
      <c r="B231" s="95" t="s">
        <v>790</v>
      </c>
      <c r="C231" s="95" t="s">
        <v>148</v>
      </c>
      <c r="D231" s="96"/>
      <c r="E231" s="96">
        <v>0.4</v>
      </c>
      <c r="F231" s="97" t="s">
        <v>67</v>
      </c>
      <c r="G231" s="96">
        <v>0.4</v>
      </c>
      <c r="H231" s="98"/>
      <c r="I231" s="88"/>
      <c r="J231" s="2"/>
      <c r="K231" s="2"/>
    </row>
    <row r="232" ht="14.25" customHeight="1">
      <c r="A232" s="89" t="str">
        <f t="array" ref="A232">CONCATENATE(B232,"_",C232,D232)</f>
        <v>J01MA02_O</v>
      </c>
      <c r="B232" s="90" t="s">
        <v>101</v>
      </c>
      <c r="C232" s="90" t="s">
        <v>63</v>
      </c>
      <c r="D232" s="91"/>
      <c r="E232" s="91">
        <v>1.0</v>
      </c>
      <c r="F232" s="92" t="s">
        <v>67</v>
      </c>
      <c r="G232" s="91">
        <v>1.0</v>
      </c>
      <c r="H232" s="93"/>
      <c r="I232" s="88"/>
      <c r="J232" s="2"/>
      <c r="K232" s="2"/>
    </row>
    <row r="233" ht="14.25" customHeight="1">
      <c r="A233" s="94" t="str">
        <f t="array" ref="A233">CONCATENATE(B233,"_",C233,D233)</f>
        <v>J01MA02_P</v>
      </c>
      <c r="B233" s="95" t="s">
        <v>101</v>
      </c>
      <c r="C233" s="95" t="s">
        <v>148</v>
      </c>
      <c r="D233" s="96"/>
      <c r="E233" s="96">
        <v>0.8</v>
      </c>
      <c r="F233" s="97" t="s">
        <v>67</v>
      </c>
      <c r="G233" s="96">
        <v>0.8</v>
      </c>
      <c r="H233" s="98"/>
      <c r="I233" s="88"/>
      <c r="J233" s="2"/>
      <c r="K233" s="2"/>
    </row>
    <row r="234" ht="14.25" customHeight="1">
      <c r="A234" s="89" t="str">
        <f t="array" ref="A234">CONCATENATE(B234,"_",C234,D234)</f>
        <v>J01MA03_O</v>
      </c>
      <c r="B234" s="90" t="s">
        <v>793</v>
      </c>
      <c r="C234" s="90" t="s">
        <v>63</v>
      </c>
      <c r="D234" s="91"/>
      <c r="E234" s="91">
        <v>0.8</v>
      </c>
      <c r="F234" s="92" t="s">
        <v>67</v>
      </c>
      <c r="G234" s="91">
        <v>0.8</v>
      </c>
      <c r="H234" s="93"/>
      <c r="I234" s="88"/>
      <c r="J234" s="2"/>
      <c r="K234" s="2"/>
    </row>
    <row r="235" ht="14.25" customHeight="1">
      <c r="A235" s="94" t="str">
        <f t="array" ref="A235">CONCATENATE(B235,"_",C235,D235)</f>
        <v>J01MA03_P</v>
      </c>
      <c r="B235" s="95" t="s">
        <v>793</v>
      </c>
      <c r="C235" s="95" t="s">
        <v>148</v>
      </c>
      <c r="D235" s="96"/>
      <c r="E235" s="96">
        <v>0.8</v>
      </c>
      <c r="F235" s="97" t="s">
        <v>67</v>
      </c>
      <c r="G235" s="96">
        <v>0.8</v>
      </c>
      <c r="H235" s="98"/>
      <c r="I235" s="88"/>
      <c r="J235" s="2"/>
      <c r="K235" s="2"/>
    </row>
    <row r="236" ht="14.25" customHeight="1">
      <c r="A236" s="89" t="str">
        <f t="array" ref="A236">CONCATENATE(B236,"_",C236,D236)</f>
        <v>J01MA04_O</v>
      </c>
      <c r="B236" s="90" t="s">
        <v>795</v>
      </c>
      <c r="C236" s="90" t="s">
        <v>63</v>
      </c>
      <c r="D236" s="91"/>
      <c r="E236" s="91">
        <v>0.8</v>
      </c>
      <c r="F236" s="92" t="s">
        <v>67</v>
      </c>
      <c r="G236" s="91">
        <v>0.8</v>
      </c>
      <c r="H236" s="93"/>
      <c r="I236" s="88"/>
      <c r="J236" s="2"/>
      <c r="K236" s="2"/>
    </row>
    <row r="237" ht="14.25" customHeight="1">
      <c r="A237" s="94" t="str">
        <f t="array" ref="A237">CONCATENATE(B237,"_",C237,D237)</f>
        <v>J01MA05_O</v>
      </c>
      <c r="B237" s="95" t="s">
        <v>797</v>
      </c>
      <c r="C237" s="95" t="s">
        <v>63</v>
      </c>
      <c r="D237" s="96"/>
      <c r="E237" s="96">
        <v>0.8</v>
      </c>
      <c r="F237" s="97" t="s">
        <v>67</v>
      </c>
      <c r="G237" s="96">
        <v>0.8</v>
      </c>
      <c r="H237" s="98"/>
      <c r="I237" s="88"/>
      <c r="J237" s="2"/>
      <c r="K237" s="2"/>
    </row>
    <row r="238" ht="14.25" customHeight="1">
      <c r="A238" s="89" t="str">
        <f t="array" ref="A238">CONCATENATE(B238,"_",C238,D238)</f>
        <v>J01MA06_O</v>
      </c>
      <c r="B238" s="90" t="s">
        <v>799</v>
      </c>
      <c r="C238" s="90" t="s">
        <v>63</v>
      </c>
      <c r="D238" s="91"/>
      <c r="E238" s="91">
        <v>0.8</v>
      </c>
      <c r="F238" s="92" t="s">
        <v>67</v>
      </c>
      <c r="G238" s="91">
        <v>0.8</v>
      </c>
      <c r="H238" s="93"/>
      <c r="I238" s="88"/>
      <c r="J238" s="2"/>
      <c r="K238" s="2"/>
    </row>
    <row r="239" ht="14.25" customHeight="1">
      <c r="A239" s="94" t="str">
        <f t="array" ref="A239">CONCATENATE(B239,"_",C239,D239)</f>
        <v>J01MA07_O</v>
      </c>
      <c r="B239" s="95" t="s">
        <v>801</v>
      </c>
      <c r="C239" s="114" t="s">
        <v>63</v>
      </c>
      <c r="D239" s="103"/>
      <c r="E239" s="96">
        <v>0.4</v>
      </c>
      <c r="F239" s="97" t="s">
        <v>67</v>
      </c>
      <c r="G239" s="96">
        <v>0.4</v>
      </c>
      <c r="H239" s="110"/>
      <c r="I239" s="88"/>
      <c r="J239" s="2"/>
      <c r="K239" s="2"/>
    </row>
    <row r="240" ht="14.25" customHeight="1">
      <c r="A240" s="89" t="str">
        <f t="array" ref="A240">CONCATENATE(B240,"_",C240,D240)</f>
        <v>J01MA08_O</v>
      </c>
      <c r="B240" s="90" t="s">
        <v>803</v>
      </c>
      <c r="C240" s="90" t="s">
        <v>63</v>
      </c>
      <c r="D240" s="91"/>
      <c r="E240" s="91">
        <v>0.4</v>
      </c>
      <c r="F240" s="92" t="s">
        <v>67</v>
      </c>
      <c r="G240" s="91">
        <v>0.4</v>
      </c>
      <c r="H240" s="93"/>
      <c r="I240" s="88"/>
      <c r="J240" s="2"/>
      <c r="K240" s="2"/>
    </row>
    <row r="241" ht="14.25" customHeight="1">
      <c r="A241" s="94" t="str">
        <f t="array" ref="A241">CONCATENATE(B241,"_",C241,D241)</f>
        <v>J01MA08_P</v>
      </c>
      <c r="B241" s="95" t="s">
        <v>803</v>
      </c>
      <c r="C241" s="95" t="s">
        <v>148</v>
      </c>
      <c r="D241" s="96"/>
      <c r="E241" s="96">
        <v>0.4</v>
      </c>
      <c r="F241" s="97" t="s">
        <v>67</v>
      </c>
      <c r="G241" s="96">
        <v>0.4</v>
      </c>
      <c r="H241" s="98"/>
      <c r="I241" s="88"/>
      <c r="J241" s="2"/>
      <c r="K241" s="2"/>
    </row>
    <row r="242" ht="14.25" customHeight="1">
      <c r="A242" s="89" t="str">
        <f t="array" ref="A242">CONCATENATE(B242,"_",C242,D242)</f>
        <v>J01MA09_O</v>
      </c>
      <c r="B242" s="90" t="s">
        <v>805</v>
      </c>
      <c r="C242" s="90" t="s">
        <v>63</v>
      </c>
      <c r="D242" s="91"/>
      <c r="E242" s="91">
        <v>0.2</v>
      </c>
      <c r="F242" s="92" t="s">
        <v>67</v>
      </c>
      <c r="G242" s="91">
        <v>0.2</v>
      </c>
      <c r="H242" s="93"/>
      <c r="I242" s="88"/>
      <c r="J242" s="2"/>
      <c r="K242" s="2"/>
    </row>
    <row r="243" ht="14.25" customHeight="1">
      <c r="A243" s="94" t="str">
        <f t="array" ref="A243">CONCATENATE(B243,"_",C243,D243)</f>
        <v>J01MA10_O</v>
      </c>
      <c r="B243" s="95" t="s">
        <v>807</v>
      </c>
      <c r="C243" s="95" t="s">
        <v>63</v>
      </c>
      <c r="D243" s="96"/>
      <c r="E243" s="96">
        <v>0.2</v>
      </c>
      <c r="F243" s="97" t="s">
        <v>67</v>
      </c>
      <c r="G243" s="96">
        <v>0.2</v>
      </c>
      <c r="H243" s="98"/>
      <c r="I243" s="88"/>
      <c r="J243" s="2"/>
      <c r="K243" s="2"/>
    </row>
    <row r="244" ht="14.25" customHeight="1">
      <c r="A244" s="89" t="str">
        <f t="array" ref="A244">CONCATENATE(B244,"_",C244,D244)</f>
        <v>J01MA11_O</v>
      </c>
      <c r="B244" s="90" t="s">
        <v>809</v>
      </c>
      <c r="C244" s="90" t="s">
        <v>63</v>
      </c>
      <c r="D244" s="91"/>
      <c r="E244" s="91">
        <v>0.4</v>
      </c>
      <c r="F244" s="92" t="s">
        <v>67</v>
      </c>
      <c r="G244" s="91">
        <v>0.4</v>
      </c>
      <c r="H244" s="93"/>
      <c r="I244" s="88"/>
      <c r="J244" s="2"/>
      <c r="K244" s="2"/>
    </row>
    <row r="245" ht="14.25" customHeight="1">
      <c r="A245" s="94" t="str">
        <f t="array" ref="A245">CONCATENATE(B245,"_",C245,D245)</f>
        <v>J01MA12_IS</v>
      </c>
      <c r="B245" s="102" t="s">
        <v>96</v>
      </c>
      <c r="C245" s="102" t="s">
        <v>1498</v>
      </c>
      <c r="D245" s="103"/>
      <c r="E245" s="104">
        <v>0.24</v>
      </c>
      <c r="F245" s="97" t="s">
        <v>67</v>
      </c>
      <c r="G245" s="96">
        <v>0.24</v>
      </c>
      <c r="H245" s="110"/>
      <c r="I245" s="88"/>
      <c r="J245" s="2"/>
      <c r="K245" s="2"/>
    </row>
    <row r="246" ht="14.25" customHeight="1">
      <c r="A246" s="89" t="str">
        <f t="array" ref="A246">CONCATENATE(B246,"_",C246,D246)</f>
        <v>J01MA12_O</v>
      </c>
      <c r="B246" s="90" t="s">
        <v>96</v>
      </c>
      <c r="C246" s="90" t="s">
        <v>63</v>
      </c>
      <c r="D246" s="91"/>
      <c r="E246" s="91">
        <v>0.5</v>
      </c>
      <c r="F246" s="92" t="s">
        <v>67</v>
      </c>
      <c r="G246" s="91">
        <v>0.5</v>
      </c>
      <c r="H246" s="93"/>
      <c r="I246" s="88"/>
      <c r="J246" s="2"/>
      <c r="K246" s="2"/>
    </row>
    <row r="247" ht="14.25" customHeight="1">
      <c r="A247" s="94" t="str">
        <f t="array" ref="A247">CONCATENATE(B247,"_",C247,D247)</f>
        <v>J01MA12_P</v>
      </c>
      <c r="B247" s="95" t="s">
        <v>96</v>
      </c>
      <c r="C247" s="95" t="s">
        <v>148</v>
      </c>
      <c r="D247" s="96"/>
      <c r="E247" s="96">
        <v>0.5</v>
      </c>
      <c r="F247" s="97" t="s">
        <v>67</v>
      </c>
      <c r="G247" s="96">
        <v>0.5</v>
      </c>
      <c r="H247" s="98"/>
      <c r="I247" s="88"/>
      <c r="J247" s="2"/>
      <c r="K247" s="2"/>
    </row>
    <row r="248" ht="14.25" customHeight="1">
      <c r="A248" s="89" t="str">
        <f t="array" ref="A248">CONCATENATE(B248,"_",C248,D248)</f>
        <v>J01MA13_O</v>
      </c>
      <c r="B248" s="90" t="s">
        <v>812</v>
      </c>
      <c r="C248" s="90" t="s">
        <v>63</v>
      </c>
      <c r="D248" s="91"/>
      <c r="E248" s="91">
        <v>0.2</v>
      </c>
      <c r="F248" s="92" t="s">
        <v>67</v>
      </c>
      <c r="G248" s="91">
        <v>0.2</v>
      </c>
      <c r="H248" s="93"/>
      <c r="I248" s="88"/>
      <c r="J248" s="2"/>
      <c r="K248" s="2"/>
    </row>
    <row r="249" ht="14.25" customHeight="1">
      <c r="A249" s="94" t="str">
        <f t="array" ref="A249">CONCATENATE(B249,"_",C249,D249)</f>
        <v>J01MA13_P</v>
      </c>
      <c r="B249" s="95" t="s">
        <v>812</v>
      </c>
      <c r="C249" s="95" t="s">
        <v>148</v>
      </c>
      <c r="D249" s="96"/>
      <c r="E249" s="96">
        <v>0.2</v>
      </c>
      <c r="F249" s="97" t="s">
        <v>67</v>
      </c>
      <c r="G249" s="96">
        <v>0.2</v>
      </c>
      <c r="H249" s="98"/>
      <c r="I249" s="88"/>
      <c r="J249" s="2"/>
      <c r="K249" s="2"/>
    </row>
    <row r="250" ht="14.25" customHeight="1">
      <c r="A250" s="89" t="str">
        <f t="array" ref="A250">CONCATENATE(B250,"_",C250,D250)</f>
        <v>J01MA14_O</v>
      </c>
      <c r="B250" s="90" t="s">
        <v>242</v>
      </c>
      <c r="C250" s="90" t="s">
        <v>63</v>
      </c>
      <c r="D250" s="91"/>
      <c r="E250" s="91">
        <v>0.4</v>
      </c>
      <c r="F250" s="92" t="s">
        <v>67</v>
      </c>
      <c r="G250" s="91">
        <v>0.4</v>
      </c>
      <c r="H250" s="93"/>
      <c r="I250" s="88"/>
      <c r="J250" s="2"/>
      <c r="K250" s="2"/>
    </row>
    <row r="251" ht="14.25" customHeight="1">
      <c r="A251" s="94" t="str">
        <f t="array" ref="A251">CONCATENATE(B251,"_",C251,D251)</f>
        <v>J01MA14_P</v>
      </c>
      <c r="B251" s="95" t="s">
        <v>242</v>
      </c>
      <c r="C251" s="95" t="s">
        <v>148</v>
      </c>
      <c r="D251" s="96"/>
      <c r="E251" s="96">
        <v>0.4</v>
      </c>
      <c r="F251" s="97" t="s">
        <v>67</v>
      </c>
      <c r="G251" s="96">
        <v>0.4</v>
      </c>
      <c r="H251" s="98"/>
      <c r="I251" s="88"/>
      <c r="J251" s="2"/>
      <c r="K251" s="2"/>
    </row>
    <row r="252" ht="14.25" customHeight="1">
      <c r="A252" s="89" t="str">
        <f t="array" ref="A252">CONCATENATE(B252,"_",C252,D252)</f>
        <v>J01MA15_O</v>
      </c>
      <c r="B252" s="90" t="s">
        <v>815</v>
      </c>
      <c r="C252" s="113" t="s">
        <v>63</v>
      </c>
      <c r="D252" s="99"/>
      <c r="E252" s="91">
        <v>0.32</v>
      </c>
      <c r="F252" s="92" t="s">
        <v>67</v>
      </c>
      <c r="G252" s="91">
        <v>0.32</v>
      </c>
      <c r="H252" s="100"/>
      <c r="I252" s="88"/>
      <c r="J252" s="2"/>
      <c r="K252" s="2"/>
    </row>
    <row r="253" ht="14.25" customHeight="1">
      <c r="A253" s="94" t="str">
        <f t="array" ref="A253">CONCATENATE(B253,"_",C253,D253)</f>
        <v>J01MA15_P</v>
      </c>
      <c r="B253" s="115" t="s">
        <v>815</v>
      </c>
      <c r="C253" s="102" t="s">
        <v>148</v>
      </c>
      <c r="D253" s="103"/>
      <c r="E253" s="116">
        <v>0.2</v>
      </c>
      <c r="F253" s="97" t="s">
        <v>67</v>
      </c>
      <c r="G253" s="96">
        <v>0.2</v>
      </c>
      <c r="H253" s="110"/>
      <c r="I253" s="88"/>
      <c r="J253" s="2"/>
      <c r="K253" s="2"/>
    </row>
    <row r="254" ht="14.25" customHeight="1">
      <c r="A254" s="89" t="str">
        <f t="array" ref="A254">CONCATENATE(B254,"_",C254,D254)</f>
        <v>J01MA16_O</v>
      </c>
      <c r="B254" s="90" t="s">
        <v>817</v>
      </c>
      <c r="C254" s="90" t="s">
        <v>63</v>
      </c>
      <c r="D254" s="91"/>
      <c r="E254" s="91">
        <v>0.4</v>
      </c>
      <c r="F254" s="92" t="s">
        <v>67</v>
      </c>
      <c r="G254" s="91">
        <v>0.4</v>
      </c>
      <c r="H254" s="93"/>
      <c r="I254" s="88"/>
      <c r="J254" s="2"/>
      <c r="K254" s="2"/>
    </row>
    <row r="255" ht="14.25" customHeight="1">
      <c r="A255" s="94" t="str">
        <f t="array" ref="A255">CONCATENATE(B255,"_",C255,D255)</f>
        <v>J01MA16_P</v>
      </c>
      <c r="B255" s="95" t="s">
        <v>817</v>
      </c>
      <c r="C255" s="95" t="s">
        <v>148</v>
      </c>
      <c r="D255" s="96"/>
      <c r="E255" s="96">
        <v>0.4</v>
      </c>
      <c r="F255" s="97" t="s">
        <v>67</v>
      </c>
      <c r="G255" s="96">
        <v>0.4</v>
      </c>
      <c r="H255" s="98"/>
      <c r="I255" s="88"/>
      <c r="J255" s="2"/>
      <c r="K255" s="2"/>
    </row>
    <row r="256" ht="14.25" customHeight="1">
      <c r="A256" s="89" t="str">
        <f t="array" ref="A256">CONCATENATE(B256,"_",C256,D256)</f>
        <v>J01MA17_O</v>
      </c>
      <c r="B256" s="90" t="s">
        <v>819</v>
      </c>
      <c r="C256" s="90" t="s">
        <v>63</v>
      </c>
      <c r="D256" s="91"/>
      <c r="E256" s="91">
        <v>0.6</v>
      </c>
      <c r="F256" s="92" t="s">
        <v>67</v>
      </c>
      <c r="G256" s="91">
        <v>0.6</v>
      </c>
      <c r="H256" s="93"/>
      <c r="I256" s="88"/>
      <c r="J256" s="2"/>
      <c r="K256" s="2"/>
    </row>
    <row r="257" ht="14.25" customHeight="1">
      <c r="A257" s="94" t="str">
        <f t="array" ref="A257">CONCATENATE(B257,"_",C257,D257)</f>
        <v>J01MA18_P</v>
      </c>
      <c r="B257" s="95" t="s">
        <v>821</v>
      </c>
      <c r="C257" s="95" t="s">
        <v>148</v>
      </c>
      <c r="D257" s="96"/>
      <c r="E257" s="96">
        <v>1.0</v>
      </c>
      <c r="F257" s="97" t="s">
        <v>67</v>
      </c>
      <c r="G257" s="96">
        <v>1.0</v>
      </c>
      <c r="H257" s="98"/>
      <c r="I257" s="88"/>
      <c r="J257" s="2"/>
      <c r="K257" s="2"/>
    </row>
    <row r="258" ht="14.25" customHeight="1">
      <c r="A258" s="89" t="str">
        <f t="array" ref="A258">CONCATENATE(B258,"_",C258,D258)</f>
        <v>J01MA19_O</v>
      </c>
      <c r="B258" s="90" t="s">
        <v>823</v>
      </c>
      <c r="C258" s="90" t="s">
        <v>63</v>
      </c>
      <c r="D258" s="99"/>
      <c r="E258" s="108">
        <v>0.4</v>
      </c>
      <c r="F258" s="92" t="s">
        <v>67</v>
      </c>
      <c r="G258" s="91">
        <v>0.4</v>
      </c>
      <c r="H258" s="100"/>
      <c r="I258" s="88"/>
      <c r="J258" s="2"/>
      <c r="K258" s="2"/>
    </row>
    <row r="259" ht="14.25" customHeight="1">
      <c r="A259" s="94" t="str">
        <f t="array" ref="A259">CONCATENATE(B259,"_",C259,D259)</f>
        <v>J01MA21_O</v>
      </c>
      <c r="B259" s="95" t="s">
        <v>825</v>
      </c>
      <c r="C259" s="95" t="s">
        <v>63</v>
      </c>
      <c r="D259" s="96"/>
      <c r="E259" s="96">
        <v>0.1</v>
      </c>
      <c r="F259" s="97" t="s">
        <v>67</v>
      </c>
      <c r="G259" s="96">
        <v>0.1</v>
      </c>
      <c r="H259" s="98"/>
      <c r="I259" s="88"/>
      <c r="J259" s="2"/>
      <c r="K259" s="2"/>
    </row>
    <row r="260" ht="14.25" customHeight="1">
      <c r="A260" s="89" t="str">
        <f t="array" ref="A260">CONCATENATE(B260,"_",C260,D260)</f>
        <v>J01MA22_O</v>
      </c>
      <c r="B260" s="90" t="s">
        <v>827</v>
      </c>
      <c r="C260" s="90" t="s">
        <v>63</v>
      </c>
      <c r="D260" s="99"/>
      <c r="E260" s="108">
        <v>0.45</v>
      </c>
      <c r="F260" s="92" t="s">
        <v>67</v>
      </c>
      <c r="G260" s="91">
        <v>0.45</v>
      </c>
      <c r="H260" s="100"/>
      <c r="I260" s="88"/>
      <c r="J260" s="2"/>
      <c r="K260" s="2"/>
    </row>
    <row r="261" ht="14.25" customHeight="1">
      <c r="A261" s="94" t="str">
        <f t="array" ref="A261">CONCATENATE(B261,"_",C261,D261)</f>
        <v>J01MA23_O</v>
      </c>
      <c r="B261" s="95" t="s">
        <v>829</v>
      </c>
      <c r="C261" s="95" t="s">
        <v>63</v>
      </c>
      <c r="D261" s="103"/>
      <c r="E261" s="104">
        <v>0.9</v>
      </c>
      <c r="F261" s="97" t="s">
        <v>67</v>
      </c>
      <c r="G261" s="96">
        <v>0.9</v>
      </c>
      <c r="H261" s="110"/>
      <c r="I261" s="88"/>
      <c r="J261" s="2"/>
      <c r="K261" s="2"/>
    </row>
    <row r="262" ht="14.25" customHeight="1">
      <c r="A262" s="89" t="str">
        <f t="array" ref="A262">CONCATENATE(B262,"_",C262,D262)</f>
        <v>J01MA23_P</v>
      </c>
      <c r="B262" s="90" t="s">
        <v>829</v>
      </c>
      <c r="C262" s="90" t="s">
        <v>148</v>
      </c>
      <c r="D262" s="99"/>
      <c r="E262" s="108">
        <v>0.6</v>
      </c>
      <c r="F262" s="92" t="s">
        <v>67</v>
      </c>
      <c r="G262" s="91">
        <v>0.6</v>
      </c>
      <c r="H262" s="100"/>
      <c r="I262" s="88"/>
      <c r="J262" s="2"/>
      <c r="K262" s="2"/>
    </row>
    <row r="263" ht="14.25" customHeight="1">
      <c r="A263" s="101" t="s">
        <v>1509</v>
      </c>
      <c r="B263" s="102" t="s">
        <v>833</v>
      </c>
      <c r="C263" s="102" t="s">
        <v>63</v>
      </c>
      <c r="D263" s="103"/>
      <c r="E263" s="104">
        <v>75.0</v>
      </c>
      <c r="F263" s="97" t="s">
        <v>64</v>
      </c>
      <c r="G263" s="96">
        <v>0.075</v>
      </c>
      <c r="H263" s="110"/>
      <c r="I263" s="88"/>
      <c r="J263" s="2"/>
      <c r="K263" s="2"/>
    </row>
    <row r="264" ht="14.25" customHeight="1">
      <c r="A264" s="89" t="str">
        <f t="array" ref="A264">CONCATENATE(B264,"_",C264,D264)</f>
        <v>J01MB01_O</v>
      </c>
      <c r="B264" s="90" t="s">
        <v>837</v>
      </c>
      <c r="C264" s="90" t="s">
        <v>63</v>
      </c>
      <c r="D264" s="91"/>
      <c r="E264" s="91">
        <v>0.3</v>
      </c>
      <c r="F264" s="92" t="s">
        <v>67</v>
      </c>
      <c r="G264" s="91">
        <v>0.3</v>
      </c>
      <c r="H264" s="93"/>
      <c r="I264" s="88"/>
      <c r="J264" s="2"/>
      <c r="K264" s="2"/>
    </row>
    <row r="265" ht="14.25" customHeight="1">
      <c r="A265" s="94" t="str">
        <f t="array" ref="A265">CONCATENATE(B265,"_",C265,D265)</f>
        <v>J01MB02_O</v>
      </c>
      <c r="B265" s="95" t="s">
        <v>839</v>
      </c>
      <c r="C265" s="95" t="s">
        <v>63</v>
      </c>
      <c r="D265" s="96"/>
      <c r="E265" s="96">
        <v>4.0</v>
      </c>
      <c r="F265" s="97" t="s">
        <v>67</v>
      </c>
      <c r="G265" s="96">
        <v>4.0</v>
      </c>
      <c r="H265" s="98"/>
      <c r="I265" s="88"/>
      <c r="J265" s="2"/>
      <c r="K265" s="2"/>
    </row>
    <row r="266" ht="14.25" customHeight="1">
      <c r="A266" s="89" t="str">
        <f t="array" ref="A266">CONCATENATE(B266,"_",C266,D266)</f>
        <v>J01MB03_O</v>
      </c>
      <c r="B266" s="90" t="s">
        <v>841</v>
      </c>
      <c r="C266" s="90" t="s">
        <v>63</v>
      </c>
      <c r="D266" s="91"/>
      <c r="E266" s="91">
        <v>2.0</v>
      </c>
      <c r="F266" s="92" t="s">
        <v>67</v>
      </c>
      <c r="G266" s="91">
        <v>2.0</v>
      </c>
      <c r="H266" s="93"/>
      <c r="I266" s="88"/>
      <c r="J266" s="2"/>
      <c r="K266" s="2"/>
    </row>
    <row r="267" ht="14.25" customHeight="1">
      <c r="A267" s="94" t="str">
        <f t="array" ref="A267">CONCATENATE(B267,"_",C267,D267)</f>
        <v>J01MB04_O</v>
      </c>
      <c r="B267" s="95" t="s">
        <v>843</v>
      </c>
      <c r="C267" s="95" t="s">
        <v>63</v>
      </c>
      <c r="D267" s="96"/>
      <c r="E267" s="96">
        <v>0.8</v>
      </c>
      <c r="F267" s="97" t="s">
        <v>67</v>
      </c>
      <c r="G267" s="96">
        <v>0.8</v>
      </c>
      <c r="H267" s="98"/>
      <c r="I267" s="88"/>
      <c r="J267" s="2"/>
      <c r="K267" s="2"/>
    </row>
    <row r="268" ht="14.25" customHeight="1">
      <c r="A268" s="89" t="str">
        <f t="array" ref="A268">CONCATENATE(B268,"_",C268,D268)</f>
        <v>J01MB05_O</v>
      </c>
      <c r="B268" s="90" t="s">
        <v>845</v>
      </c>
      <c r="C268" s="90" t="s">
        <v>63</v>
      </c>
      <c r="D268" s="91"/>
      <c r="E268" s="91">
        <v>1.0</v>
      </c>
      <c r="F268" s="92" t="s">
        <v>67</v>
      </c>
      <c r="G268" s="91">
        <v>1.0</v>
      </c>
      <c r="H268" s="93"/>
      <c r="I268" s="88"/>
      <c r="J268" s="2"/>
      <c r="K268" s="2"/>
    </row>
    <row r="269" ht="14.25" customHeight="1">
      <c r="A269" s="94" t="str">
        <f t="array" ref="A269">CONCATENATE(B269,"_",C269,D269)</f>
        <v>J01MB06_O</v>
      </c>
      <c r="B269" s="95" t="s">
        <v>847</v>
      </c>
      <c r="C269" s="95" t="s">
        <v>63</v>
      </c>
      <c r="D269" s="96"/>
      <c r="E269" s="96">
        <v>1.0</v>
      </c>
      <c r="F269" s="97" t="s">
        <v>67</v>
      </c>
      <c r="G269" s="96">
        <v>1.0</v>
      </c>
      <c r="H269" s="98"/>
      <c r="I269" s="88"/>
      <c r="J269" s="2"/>
      <c r="K269" s="2"/>
    </row>
    <row r="270" ht="14.25" customHeight="1">
      <c r="A270" s="89" t="str">
        <f t="array" ref="A270">CONCATENATE(B270,"_",C270,D270)</f>
        <v>J01MB07_O</v>
      </c>
      <c r="B270" s="90" t="s">
        <v>849</v>
      </c>
      <c r="C270" s="90" t="s">
        <v>63</v>
      </c>
      <c r="D270" s="91"/>
      <c r="E270" s="91">
        <v>1.2</v>
      </c>
      <c r="F270" s="92" t="s">
        <v>67</v>
      </c>
      <c r="G270" s="91">
        <v>1.2</v>
      </c>
      <c r="H270" s="93"/>
      <c r="I270" s="88"/>
      <c r="J270" s="2"/>
      <c r="K270" s="2"/>
    </row>
    <row r="271" ht="14.25" customHeight="1">
      <c r="A271" s="94" t="str">
        <f t="array" ref="A271">CONCATENATE(B271,"_",C271,D271)</f>
        <v>J01XA01_P</v>
      </c>
      <c r="B271" s="95" t="s">
        <v>189</v>
      </c>
      <c r="C271" s="95" t="s">
        <v>148</v>
      </c>
      <c r="D271" s="96"/>
      <c r="E271" s="96">
        <v>2.0</v>
      </c>
      <c r="F271" s="97" t="s">
        <v>67</v>
      </c>
      <c r="G271" s="96">
        <v>2.0</v>
      </c>
      <c r="H271" s="98"/>
      <c r="I271" s="88"/>
      <c r="J271" s="2"/>
      <c r="K271" s="2"/>
    </row>
    <row r="272" ht="14.25" customHeight="1">
      <c r="A272" s="89" t="str">
        <f t="array" ref="A272">CONCATENATE(B272,"_",C272,D272)</f>
        <v>J01XA02_P</v>
      </c>
      <c r="B272" s="90" t="s">
        <v>179</v>
      </c>
      <c r="C272" s="90" t="s">
        <v>148</v>
      </c>
      <c r="D272" s="91"/>
      <c r="E272" s="91">
        <v>0.4</v>
      </c>
      <c r="F272" s="92" t="s">
        <v>67</v>
      </c>
      <c r="G272" s="91">
        <v>0.4</v>
      </c>
      <c r="H272" s="93"/>
      <c r="I272" s="88"/>
      <c r="J272" s="2"/>
      <c r="K272" s="2"/>
    </row>
    <row r="273" ht="14.25" customHeight="1">
      <c r="A273" s="94" t="str">
        <f t="array" ref="A273">CONCATENATE(B273,"_",C273,D273)</f>
        <v>J01XA04_P</v>
      </c>
      <c r="B273" s="95" t="s">
        <v>902</v>
      </c>
      <c r="C273" s="95" t="s">
        <v>148</v>
      </c>
      <c r="D273" s="96"/>
      <c r="E273" s="96">
        <v>1.5</v>
      </c>
      <c r="F273" s="97" t="s">
        <v>67</v>
      </c>
      <c r="G273" s="96">
        <v>1.5</v>
      </c>
      <c r="H273" s="112" t="s">
        <v>1510</v>
      </c>
      <c r="I273" s="88"/>
      <c r="J273" s="2"/>
      <c r="K273" s="2"/>
    </row>
    <row r="274" ht="14.25" customHeight="1">
      <c r="A274" s="89" t="str">
        <f t="array" ref="A274">CONCATENATE(B274,"_",C274,D274)</f>
        <v>J01XB01_IP</v>
      </c>
      <c r="B274" s="90" t="s">
        <v>216</v>
      </c>
      <c r="C274" s="90" t="s">
        <v>1508</v>
      </c>
      <c r="D274" s="91"/>
      <c r="E274" s="91">
        <v>3.0</v>
      </c>
      <c r="F274" s="92" t="s">
        <v>217</v>
      </c>
      <c r="G274" s="91">
        <v>3.0</v>
      </c>
      <c r="H274" s="93"/>
      <c r="I274" s="88"/>
      <c r="J274" s="2"/>
      <c r="K274" s="2"/>
    </row>
    <row r="275" ht="14.25" customHeight="1">
      <c r="A275" s="94" t="str">
        <f t="array" ref="A275">CONCATENATE(B275,"_",C275,D275)</f>
        <v>J01XB01_IS</v>
      </c>
      <c r="B275" s="95" t="s">
        <v>216</v>
      </c>
      <c r="C275" s="95" t="s">
        <v>1498</v>
      </c>
      <c r="D275" s="96"/>
      <c r="E275" s="96">
        <v>3.0</v>
      </c>
      <c r="F275" s="97" t="s">
        <v>217</v>
      </c>
      <c r="G275" s="96">
        <v>3.0</v>
      </c>
      <c r="H275" s="98"/>
      <c r="I275" s="88"/>
      <c r="J275" s="2"/>
      <c r="K275" s="2"/>
    </row>
    <row r="276" ht="14.25" customHeight="1">
      <c r="A276" s="89" t="str">
        <f t="array" ref="A276">CONCATENATE(B276,"_",C276,D276)</f>
        <v>J01XB01_P</v>
      </c>
      <c r="B276" s="90" t="s">
        <v>216</v>
      </c>
      <c r="C276" s="90" t="s">
        <v>148</v>
      </c>
      <c r="D276" s="91"/>
      <c r="E276" s="91">
        <v>9.0</v>
      </c>
      <c r="F276" s="92" t="s">
        <v>217</v>
      </c>
      <c r="G276" s="91">
        <v>9.0</v>
      </c>
      <c r="H276" s="93"/>
      <c r="I276" s="88"/>
      <c r="J276" s="2"/>
      <c r="K276" s="2"/>
    </row>
    <row r="277" ht="14.25" customHeight="1">
      <c r="A277" s="94" t="str">
        <f t="array" ref="A277">CONCATENATE(B277,"_",C277,D277)</f>
        <v>J01XB02_P</v>
      </c>
      <c r="B277" s="95" t="s">
        <v>908</v>
      </c>
      <c r="C277" s="95" t="s">
        <v>148</v>
      </c>
      <c r="D277" s="96"/>
      <c r="E277" s="96">
        <v>0.15</v>
      </c>
      <c r="F277" s="97" t="s">
        <v>67</v>
      </c>
      <c r="G277" s="96">
        <v>0.15</v>
      </c>
      <c r="H277" s="98"/>
      <c r="I277" s="88"/>
      <c r="J277" s="2"/>
      <c r="K277" s="2"/>
    </row>
    <row r="278" ht="14.25" customHeight="1">
      <c r="A278" s="89" t="str">
        <f t="array" ref="A278">CONCATENATE(B278,"_",C278,D278)</f>
        <v>J01XC01_O</v>
      </c>
      <c r="B278" s="90" t="s">
        <v>911</v>
      </c>
      <c r="C278" s="90" t="s">
        <v>63</v>
      </c>
      <c r="D278" s="91"/>
      <c r="E278" s="91">
        <v>1.5</v>
      </c>
      <c r="F278" s="92" t="s">
        <v>67</v>
      </c>
      <c r="G278" s="91">
        <v>1.5</v>
      </c>
      <c r="H278" s="93"/>
      <c r="I278" s="88"/>
      <c r="J278" s="2"/>
      <c r="K278" s="2"/>
    </row>
    <row r="279" ht="14.25" customHeight="1">
      <c r="A279" s="94" t="str">
        <f t="array" ref="A279">CONCATENATE(B279,"_",C279,D279)</f>
        <v>J01XC01_P</v>
      </c>
      <c r="B279" s="95" t="s">
        <v>911</v>
      </c>
      <c r="C279" s="95" t="s">
        <v>148</v>
      </c>
      <c r="D279" s="96"/>
      <c r="E279" s="96">
        <v>1.5</v>
      </c>
      <c r="F279" s="97" t="s">
        <v>67</v>
      </c>
      <c r="G279" s="96">
        <v>1.5</v>
      </c>
      <c r="H279" s="98"/>
      <c r="I279" s="88"/>
      <c r="J279" s="2"/>
      <c r="K279" s="2"/>
    </row>
    <row r="280" ht="14.25" customHeight="1">
      <c r="A280" s="89" t="str">
        <f t="array" ref="A280">CONCATENATE(B280,"_",C280,D280)</f>
        <v>J01XD01_P</v>
      </c>
      <c r="B280" s="90" t="s">
        <v>153</v>
      </c>
      <c r="C280" s="90" t="s">
        <v>148</v>
      </c>
      <c r="D280" s="91"/>
      <c r="E280" s="91">
        <v>1.5</v>
      </c>
      <c r="F280" s="92" t="s">
        <v>67</v>
      </c>
      <c r="G280" s="91">
        <v>1.5</v>
      </c>
      <c r="H280" s="93"/>
      <c r="I280" s="88"/>
      <c r="J280" s="2"/>
      <c r="K280" s="2"/>
    </row>
    <row r="281" ht="14.25" customHeight="1">
      <c r="A281" s="94" t="str">
        <f t="array" ref="A281">CONCATENATE(B281,"_",C281,D281)</f>
        <v>J01XD02_P</v>
      </c>
      <c r="B281" s="95" t="s">
        <v>916</v>
      </c>
      <c r="C281" s="95" t="s">
        <v>148</v>
      </c>
      <c r="D281" s="96"/>
      <c r="E281" s="96">
        <v>1.5</v>
      </c>
      <c r="F281" s="97" t="s">
        <v>67</v>
      </c>
      <c r="G281" s="96">
        <v>1.5</v>
      </c>
      <c r="H281" s="98"/>
      <c r="I281" s="88"/>
      <c r="J281" s="2"/>
      <c r="K281" s="2"/>
    </row>
    <row r="282" ht="14.25" customHeight="1">
      <c r="A282" s="89" t="str">
        <f t="array" ref="A282">CONCATENATE(B282,"_",C282,D282)</f>
        <v>J01XD03_P</v>
      </c>
      <c r="B282" s="90" t="s">
        <v>918</v>
      </c>
      <c r="C282" s="90" t="s">
        <v>148</v>
      </c>
      <c r="D282" s="91"/>
      <c r="E282" s="91">
        <v>1.0</v>
      </c>
      <c r="F282" s="92" t="s">
        <v>67</v>
      </c>
      <c r="G282" s="91">
        <v>1.0</v>
      </c>
      <c r="H282" s="93"/>
      <c r="I282" s="88"/>
      <c r="J282" s="2"/>
      <c r="K282" s="2"/>
    </row>
    <row r="283" ht="14.25" customHeight="1">
      <c r="A283" s="94" t="str">
        <f t="array" ref="A283">CONCATENATE(B283,"_",C283,D283)</f>
        <v>J01XE01_O</v>
      </c>
      <c r="B283" s="95" t="s">
        <v>88</v>
      </c>
      <c r="C283" s="95" t="s">
        <v>63</v>
      </c>
      <c r="D283" s="96"/>
      <c r="E283" s="96">
        <v>0.2</v>
      </c>
      <c r="F283" s="97" t="s">
        <v>67</v>
      </c>
      <c r="G283" s="96">
        <v>0.2</v>
      </c>
      <c r="H283" s="98"/>
      <c r="I283" s="88"/>
      <c r="J283" s="2"/>
      <c r="K283" s="2"/>
    </row>
    <row r="284" ht="14.25" customHeight="1">
      <c r="A284" s="89" t="str">
        <f t="array" ref="A284">CONCATENATE(B284,"_",C284,D284)</f>
        <v>J01XE02_O</v>
      </c>
      <c r="B284" s="90" t="s">
        <v>923</v>
      </c>
      <c r="C284" s="90" t="s">
        <v>63</v>
      </c>
      <c r="D284" s="91"/>
      <c r="E284" s="91">
        <v>0.16</v>
      </c>
      <c r="F284" s="92" t="s">
        <v>67</v>
      </c>
      <c r="G284" s="91">
        <v>0.16</v>
      </c>
      <c r="H284" s="93"/>
      <c r="I284" s="88"/>
      <c r="J284" s="2"/>
      <c r="K284" s="2"/>
    </row>
    <row r="285" ht="14.25" customHeight="1">
      <c r="A285" s="94" t="str">
        <f t="array" ref="A285">CONCATENATE(B285,"_",C285,D285)</f>
        <v>J01XE03_O</v>
      </c>
      <c r="B285" s="95" t="s">
        <v>925</v>
      </c>
      <c r="C285" s="95" t="s">
        <v>63</v>
      </c>
      <c r="D285" s="96"/>
      <c r="E285" s="96">
        <v>0.3</v>
      </c>
      <c r="F285" s="97" t="s">
        <v>67</v>
      </c>
      <c r="G285" s="96">
        <v>0.3</v>
      </c>
      <c r="H285" s="98"/>
      <c r="I285" s="88"/>
      <c r="J285" s="2"/>
      <c r="K285" s="2"/>
    </row>
    <row r="286" ht="14.25" customHeight="1">
      <c r="A286" s="89" t="str">
        <f t="array" ref="A286">CONCATENATE(B286,"_",C286,D286)</f>
        <v>J01XX01_O</v>
      </c>
      <c r="B286" s="90" t="s">
        <v>249</v>
      </c>
      <c r="C286" s="90" t="s">
        <v>63</v>
      </c>
      <c r="D286" s="91"/>
      <c r="E286" s="91">
        <v>3.0</v>
      </c>
      <c r="F286" s="92" t="s">
        <v>67</v>
      </c>
      <c r="G286" s="91">
        <v>3.0</v>
      </c>
      <c r="H286" s="93"/>
      <c r="I286" s="88"/>
      <c r="J286" s="2"/>
      <c r="K286" s="2"/>
    </row>
    <row r="287" ht="14.25" customHeight="1">
      <c r="A287" s="94" t="str">
        <f t="array" ref="A287">CONCATENATE(B287,"_",C287,D287)</f>
        <v>J01XX01_P</v>
      </c>
      <c r="B287" s="95" t="s">
        <v>249</v>
      </c>
      <c r="C287" s="95" t="s">
        <v>148</v>
      </c>
      <c r="D287" s="96"/>
      <c r="E287" s="96">
        <v>8.0</v>
      </c>
      <c r="F287" s="97" t="s">
        <v>67</v>
      </c>
      <c r="G287" s="96">
        <v>8.0</v>
      </c>
      <c r="H287" s="98"/>
      <c r="I287" s="88"/>
      <c r="J287" s="2"/>
      <c r="K287" s="2"/>
    </row>
    <row r="288" ht="14.25" customHeight="1">
      <c r="A288" s="89" t="str">
        <f t="array" ref="A288">CONCATENATE(B288,"_",C288,D288)</f>
        <v>J01XX03_R</v>
      </c>
      <c r="B288" s="90" t="s">
        <v>934</v>
      </c>
      <c r="C288" s="90" t="s">
        <v>1486</v>
      </c>
      <c r="D288" s="91"/>
      <c r="E288" s="91">
        <v>1.5</v>
      </c>
      <c r="F288" s="92" t="s">
        <v>67</v>
      </c>
      <c r="G288" s="91">
        <v>1.5</v>
      </c>
      <c r="H288" s="93"/>
      <c r="I288" s="88"/>
      <c r="J288" s="2"/>
      <c r="K288" s="2"/>
    </row>
    <row r="289" ht="14.25" customHeight="1">
      <c r="A289" s="94" t="str">
        <f t="array" ref="A289">CONCATENATE(B289,"_",C289,D289)</f>
        <v>J01XX04_P</v>
      </c>
      <c r="B289" s="95" t="s">
        <v>936</v>
      </c>
      <c r="C289" s="95" t="s">
        <v>148</v>
      </c>
      <c r="D289" s="96"/>
      <c r="E289" s="96">
        <v>3.0</v>
      </c>
      <c r="F289" s="97" t="s">
        <v>67</v>
      </c>
      <c r="G289" s="96">
        <v>3.0</v>
      </c>
      <c r="H289" s="98"/>
      <c r="I289" s="88"/>
      <c r="J289" s="2"/>
      <c r="K289" s="2"/>
    </row>
    <row r="290" ht="14.25" customHeight="1">
      <c r="A290" s="89" t="str">
        <f t="array" ref="A290">CONCATENATE(B290,"_",C290,D290)</f>
        <v>J01XX05_OHIPP</v>
      </c>
      <c r="B290" s="90" t="s">
        <v>938</v>
      </c>
      <c r="C290" s="90" t="s">
        <v>63</v>
      </c>
      <c r="D290" s="71" t="s">
        <v>1511</v>
      </c>
      <c r="E290" s="91">
        <v>2.0</v>
      </c>
      <c r="F290" s="92" t="s">
        <v>67</v>
      </c>
      <c r="G290" s="91">
        <v>2.0</v>
      </c>
      <c r="H290" s="111" t="s">
        <v>1512</v>
      </c>
      <c r="I290" s="88"/>
      <c r="J290" s="2"/>
      <c r="K290" s="2"/>
    </row>
    <row r="291" ht="14.25" customHeight="1">
      <c r="A291" s="94" t="str">
        <f t="array" ref="A291">CONCATENATE(B291,"_",C291,D291)</f>
        <v>J01XX05_OMAND</v>
      </c>
      <c r="B291" s="95" t="s">
        <v>938</v>
      </c>
      <c r="C291" s="95" t="s">
        <v>63</v>
      </c>
      <c r="D291" s="74" t="s">
        <v>1513</v>
      </c>
      <c r="E291" s="96">
        <v>3.0</v>
      </c>
      <c r="F291" s="97" t="s">
        <v>67</v>
      </c>
      <c r="G291" s="96">
        <v>3.0</v>
      </c>
      <c r="H291" s="112" t="s">
        <v>1514</v>
      </c>
      <c r="I291" s="88"/>
      <c r="J291" s="2"/>
      <c r="K291" s="2"/>
    </row>
    <row r="292" ht="14.25" customHeight="1">
      <c r="A292" s="89" t="str">
        <f t="array" ref="A292">CONCATENATE(B292,"_",C292,D292)</f>
        <v>J01XX06_O</v>
      </c>
      <c r="B292" s="90" t="s">
        <v>940</v>
      </c>
      <c r="C292" s="90" t="s">
        <v>63</v>
      </c>
      <c r="D292" s="91"/>
      <c r="E292" s="91">
        <v>12.0</v>
      </c>
      <c r="F292" s="92" t="s">
        <v>67</v>
      </c>
      <c r="G292" s="91">
        <v>12.0</v>
      </c>
      <c r="H292" s="93"/>
      <c r="I292" s="88"/>
      <c r="J292" s="2"/>
      <c r="K292" s="2"/>
    </row>
    <row r="293" ht="14.25" customHeight="1">
      <c r="A293" s="94" t="str">
        <f t="array" ref="A293">CONCATENATE(B293,"_",C293,D293)</f>
        <v>J01XX07_O</v>
      </c>
      <c r="B293" s="95" t="s">
        <v>942</v>
      </c>
      <c r="C293" s="95" t="s">
        <v>63</v>
      </c>
      <c r="D293" s="96"/>
      <c r="E293" s="96">
        <v>1.0</v>
      </c>
      <c r="F293" s="97" t="s">
        <v>67</v>
      </c>
      <c r="G293" s="96">
        <v>1.0</v>
      </c>
      <c r="H293" s="98"/>
      <c r="I293" s="88"/>
      <c r="J293" s="2"/>
      <c r="K293" s="2"/>
    </row>
    <row r="294" ht="14.25" customHeight="1">
      <c r="A294" s="89" t="str">
        <f t="array" ref="A294">CONCATENATE(B294,"_",C294,D294)</f>
        <v>J01XX08_O</v>
      </c>
      <c r="B294" s="90" t="s">
        <v>264</v>
      </c>
      <c r="C294" s="90" t="s">
        <v>63</v>
      </c>
      <c r="D294" s="91"/>
      <c r="E294" s="91">
        <v>1.2</v>
      </c>
      <c r="F294" s="92" t="s">
        <v>67</v>
      </c>
      <c r="G294" s="91">
        <v>1.2</v>
      </c>
      <c r="H294" s="93"/>
      <c r="I294" s="88"/>
      <c r="J294" s="2"/>
      <c r="K294" s="2"/>
    </row>
    <row r="295" ht="14.25" customHeight="1">
      <c r="A295" s="94" t="str">
        <f t="array" ref="A295">CONCATENATE(B295,"_",C295,D295)</f>
        <v>J01XX08_P</v>
      </c>
      <c r="B295" s="95" t="s">
        <v>264</v>
      </c>
      <c r="C295" s="95" t="s">
        <v>148</v>
      </c>
      <c r="D295" s="96"/>
      <c r="E295" s="96">
        <v>1.2</v>
      </c>
      <c r="F295" s="97" t="s">
        <v>67</v>
      </c>
      <c r="G295" s="96">
        <v>1.2</v>
      </c>
      <c r="H295" s="98"/>
      <c r="I295" s="88"/>
      <c r="J295" s="2"/>
      <c r="K295" s="2"/>
    </row>
    <row r="296" ht="14.25" customHeight="1">
      <c r="A296" s="89" t="str">
        <f t="array" ref="A296">CONCATENATE(B296,"_",C296,D296)</f>
        <v>J01XX09_P</v>
      </c>
      <c r="B296" s="90" t="s">
        <v>945</v>
      </c>
      <c r="C296" s="90" t="s">
        <v>148</v>
      </c>
      <c r="D296" s="91"/>
      <c r="E296" s="91">
        <v>0.28</v>
      </c>
      <c r="F296" s="92" t="s">
        <v>67</v>
      </c>
      <c r="G296" s="91">
        <v>0.28</v>
      </c>
      <c r="H296" s="93"/>
      <c r="I296" s="88"/>
      <c r="J296" s="2"/>
      <c r="K296" s="2"/>
    </row>
    <row r="297" ht="14.25" customHeight="1">
      <c r="A297" s="94" t="str">
        <f t="array" ref="A297">CONCATENATE(B297,"_",C297,D297)</f>
        <v>J01XX11_O</v>
      </c>
      <c r="B297" s="95" t="s">
        <v>949</v>
      </c>
      <c r="C297" s="95" t="s">
        <v>63</v>
      </c>
      <c r="D297" s="96"/>
      <c r="E297" s="96">
        <v>0.2</v>
      </c>
      <c r="F297" s="97" t="s">
        <v>67</v>
      </c>
      <c r="G297" s="96">
        <v>0.2</v>
      </c>
      <c r="H297" s="98"/>
      <c r="I297" s="88"/>
      <c r="J297" s="2"/>
      <c r="K297" s="2"/>
    </row>
    <row r="298" ht="14.25" customHeight="1">
      <c r="A298" s="89" t="str">
        <f t="array" ref="A298">CONCATENATE(B298,"_",C298,D298)</f>
        <v>J01XX11_P</v>
      </c>
      <c r="B298" s="90" t="s">
        <v>949</v>
      </c>
      <c r="C298" s="90" t="s">
        <v>148</v>
      </c>
      <c r="D298" s="91"/>
      <c r="E298" s="91">
        <v>0.2</v>
      </c>
      <c r="F298" s="92" t="s">
        <v>67</v>
      </c>
      <c r="G298" s="91">
        <v>0.2</v>
      </c>
      <c r="H298" s="93"/>
      <c r="I298" s="88"/>
      <c r="J298" s="2"/>
      <c r="K298" s="2"/>
    </row>
    <row r="299" ht="14.25" customHeight="1">
      <c r="A299" s="101" t="s">
        <v>1515</v>
      </c>
      <c r="B299" s="102" t="s">
        <v>958</v>
      </c>
      <c r="C299" s="102" t="s">
        <v>148</v>
      </c>
      <c r="D299" s="117"/>
      <c r="E299" s="116">
        <v>35.0</v>
      </c>
      <c r="F299" s="102" t="s">
        <v>64</v>
      </c>
      <c r="G299" s="116">
        <v>0.035</v>
      </c>
      <c r="H299" s="110"/>
      <c r="I299" s="88"/>
      <c r="J299" s="2"/>
      <c r="K299" s="2"/>
    </row>
    <row r="300" ht="14.25" customHeight="1">
      <c r="A300" s="106" t="s">
        <v>1516</v>
      </c>
      <c r="B300" s="107" t="s">
        <v>958</v>
      </c>
      <c r="C300" s="107" t="s">
        <v>148</v>
      </c>
      <c r="D300" s="107" t="s">
        <v>1517</v>
      </c>
      <c r="E300" s="118">
        <v>210.0</v>
      </c>
      <c r="F300" s="107" t="s">
        <v>64</v>
      </c>
      <c r="G300" s="118">
        <v>0.21</v>
      </c>
      <c r="H300" s="109" t="s">
        <v>1518</v>
      </c>
      <c r="I300" s="88"/>
      <c r="J300" s="2"/>
      <c r="K300" s="2"/>
    </row>
    <row r="301" ht="14.25" customHeight="1">
      <c r="A301" s="94" t="str">
        <f t="array" ref="A301">CONCATENATE(B301,"_",C301,D301)</f>
        <v>J02AB01_P</v>
      </c>
      <c r="B301" s="95" t="s">
        <v>962</v>
      </c>
      <c r="C301" s="95" t="s">
        <v>148</v>
      </c>
      <c r="D301" s="96"/>
      <c r="E301" s="96">
        <v>1.0</v>
      </c>
      <c r="F301" s="97" t="s">
        <v>67</v>
      </c>
      <c r="G301" s="96">
        <v>1.0</v>
      </c>
      <c r="H301" s="98"/>
      <c r="I301" s="88"/>
      <c r="J301" s="2"/>
      <c r="K301" s="2"/>
    </row>
    <row r="302" ht="14.25" customHeight="1">
      <c r="A302" s="89" t="str">
        <f t="array" ref="A302">CONCATENATE(B302,"_",C302,D302)</f>
        <v>J02AB02_O</v>
      </c>
      <c r="B302" s="90" t="s">
        <v>964</v>
      </c>
      <c r="C302" s="90" t="s">
        <v>63</v>
      </c>
      <c r="D302" s="91"/>
      <c r="E302" s="91">
        <v>0.2</v>
      </c>
      <c r="F302" s="92" t="s">
        <v>67</v>
      </c>
      <c r="G302" s="91">
        <v>0.2</v>
      </c>
      <c r="H302" s="93"/>
      <c r="I302" s="88"/>
      <c r="J302" s="2"/>
      <c r="K302" s="2"/>
    </row>
    <row r="303" ht="14.25" customHeight="1">
      <c r="A303" s="94" t="str">
        <f t="array" ref="A303">CONCATENATE(B303,"_",C303,D303)</f>
        <v>J02AC01_O</v>
      </c>
      <c r="B303" s="95" t="s">
        <v>221</v>
      </c>
      <c r="C303" s="95" t="s">
        <v>63</v>
      </c>
      <c r="D303" s="96"/>
      <c r="E303" s="96">
        <v>0.2</v>
      </c>
      <c r="F303" s="97" t="s">
        <v>67</v>
      </c>
      <c r="G303" s="96">
        <v>0.2</v>
      </c>
      <c r="H303" s="98"/>
      <c r="I303" s="88"/>
      <c r="J303" s="2"/>
      <c r="K303" s="2"/>
    </row>
    <row r="304" ht="14.25" customHeight="1">
      <c r="A304" s="89" t="str">
        <f t="array" ref="A304">CONCATENATE(B304,"_",C304,D304)</f>
        <v>J02AC01_P</v>
      </c>
      <c r="B304" s="90" t="s">
        <v>221</v>
      </c>
      <c r="C304" s="90" t="s">
        <v>148</v>
      </c>
      <c r="D304" s="91"/>
      <c r="E304" s="91">
        <v>0.2</v>
      </c>
      <c r="F304" s="92" t="s">
        <v>67</v>
      </c>
      <c r="G304" s="91">
        <v>0.2</v>
      </c>
      <c r="H304" s="93"/>
      <c r="I304" s="88"/>
      <c r="J304" s="2"/>
      <c r="K304" s="2"/>
    </row>
    <row r="305" ht="14.25" customHeight="1">
      <c r="A305" s="94" t="str">
        <f t="array" ref="A305">CONCATENATE(B305,"_",C305,D305)</f>
        <v>J02AC02_O</v>
      </c>
      <c r="B305" s="95" t="s">
        <v>969</v>
      </c>
      <c r="C305" s="95" t="s">
        <v>63</v>
      </c>
      <c r="D305" s="96"/>
      <c r="E305" s="96">
        <v>0.2</v>
      </c>
      <c r="F305" s="97" t="s">
        <v>67</v>
      </c>
      <c r="G305" s="96">
        <v>0.2</v>
      </c>
      <c r="H305" s="98"/>
      <c r="I305" s="88"/>
      <c r="J305" s="2"/>
      <c r="K305" s="2"/>
    </row>
    <row r="306" ht="14.25" customHeight="1">
      <c r="A306" s="89" t="str">
        <f t="array" ref="A306">CONCATENATE(B306,"_",C306,D306)</f>
        <v>J02AC02_P</v>
      </c>
      <c r="B306" s="90" t="s">
        <v>969</v>
      </c>
      <c r="C306" s="90" t="s">
        <v>148</v>
      </c>
      <c r="D306" s="91"/>
      <c r="E306" s="91">
        <v>0.2</v>
      </c>
      <c r="F306" s="92" t="s">
        <v>67</v>
      </c>
      <c r="G306" s="91">
        <v>0.2</v>
      </c>
      <c r="H306" s="93"/>
      <c r="I306" s="88"/>
      <c r="J306" s="2"/>
      <c r="K306" s="2"/>
    </row>
    <row r="307" ht="14.25" customHeight="1">
      <c r="A307" s="94" t="str">
        <f t="array" ref="A307">CONCATENATE(B307,"_",C307,D307)</f>
        <v>J02AC03_O</v>
      </c>
      <c r="B307" s="95" t="s">
        <v>971</v>
      </c>
      <c r="C307" s="95" t="s">
        <v>63</v>
      </c>
      <c r="D307" s="96"/>
      <c r="E307" s="96">
        <v>0.4</v>
      </c>
      <c r="F307" s="97" t="s">
        <v>67</v>
      </c>
      <c r="G307" s="96">
        <v>0.4</v>
      </c>
      <c r="H307" s="98"/>
      <c r="I307" s="88"/>
      <c r="J307" s="2"/>
      <c r="K307" s="2"/>
    </row>
    <row r="308" ht="14.25" customHeight="1">
      <c r="A308" s="89" t="str">
        <f t="array" ref="A308">CONCATENATE(B308,"_",C308,D308)</f>
        <v>J02AC03_P</v>
      </c>
      <c r="B308" s="90" t="s">
        <v>971</v>
      </c>
      <c r="C308" s="90" t="s">
        <v>148</v>
      </c>
      <c r="D308" s="91"/>
      <c r="E308" s="91">
        <v>0.4</v>
      </c>
      <c r="F308" s="92" t="s">
        <v>67</v>
      </c>
      <c r="G308" s="91">
        <v>0.4</v>
      </c>
      <c r="H308" s="93"/>
      <c r="I308" s="88"/>
      <c r="J308" s="2"/>
      <c r="K308" s="2"/>
    </row>
    <row r="309" ht="14.25" customHeight="1">
      <c r="A309" s="94" t="str">
        <f t="array" ref="A309">CONCATENATE(B309,"_",C309,D309)</f>
        <v>J02AC04_O</v>
      </c>
      <c r="B309" s="95" t="s">
        <v>973</v>
      </c>
      <c r="C309" s="95" t="s">
        <v>63</v>
      </c>
      <c r="D309" s="96"/>
      <c r="E309" s="96">
        <v>0.3</v>
      </c>
      <c r="F309" s="97" t="s">
        <v>67</v>
      </c>
      <c r="G309" s="96">
        <v>0.3</v>
      </c>
      <c r="H309" s="98"/>
      <c r="I309" s="88"/>
      <c r="J309" s="2"/>
      <c r="K309" s="2"/>
    </row>
    <row r="310" ht="14.25" customHeight="1">
      <c r="A310" s="89" t="str">
        <f t="array" ref="A310">CONCATENATE(B310,"_",C310,D310)</f>
        <v>J02AC04_P</v>
      </c>
      <c r="B310" s="90" t="s">
        <v>973</v>
      </c>
      <c r="C310" s="119" t="s">
        <v>148</v>
      </c>
      <c r="D310" s="120"/>
      <c r="E310" s="91">
        <v>0.3</v>
      </c>
      <c r="F310" s="92" t="s">
        <v>67</v>
      </c>
      <c r="G310" s="91">
        <v>0.3</v>
      </c>
      <c r="H310" s="121"/>
      <c r="I310" s="88"/>
      <c r="J310" s="2"/>
      <c r="K310" s="2"/>
    </row>
    <row r="311" ht="14.25" customHeight="1">
      <c r="A311" s="94" t="str">
        <f t="array" ref="A311">CONCATENATE(B311,"_",C311,D311)</f>
        <v>J02AC05_O</v>
      </c>
      <c r="B311" s="95" t="s">
        <v>975</v>
      </c>
      <c r="C311" s="95" t="s">
        <v>63</v>
      </c>
      <c r="D311" s="96"/>
      <c r="E311" s="96">
        <v>0.2</v>
      </c>
      <c r="F311" s="97" t="s">
        <v>67</v>
      </c>
      <c r="G311" s="96">
        <v>0.2</v>
      </c>
      <c r="H311" s="98"/>
      <c r="I311" s="88"/>
      <c r="J311" s="2"/>
      <c r="K311" s="2"/>
    </row>
    <row r="312" ht="14.25" customHeight="1">
      <c r="A312" s="89" t="str">
        <f t="array" ref="A312">CONCATENATE(B312,"_",C312,D312)</f>
        <v>J02AC05_P</v>
      </c>
      <c r="B312" s="90" t="s">
        <v>975</v>
      </c>
      <c r="C312" s="90" t="s">
        <v>148</v>
      </c>
      <c r="D312" s="91"/>
      <c r="E312" s="91">
        <v>0.2</v>
      </c>
      <c r="F312" s="92" t="s">
        <v>67</v>
      </c>
      <c r="G312" s="91">
        <v>0.2</v>
      </c>
      <c r="H312" s="93"/>
      <c r="I312" s="88"/>
      <c r="J312" s="2"/>
      <c r="K312" s="2"/>
    </row>
    <row r="313" ht="14.25" customHeight="1">
      <c r="A313" s="101" t="s">
        <v>1519</v>
      </c>
      <c r="B313" s="102" t="s">
        <v>977</v>
      </c>
      <c r="C313" s="102" t="s">
        <v>63</v>
      </c>
      <c r="D313" s="103"/>
      <c r="E313" s="104">
        <v>21.0</v>
      </c>
      <c r="F313" s="97" t="s">
        <v>64</v>
      </c>
      <c r="G313" s="96">
        <v>0.021</v>
      </c>
      <c r="H313" s="110"/>
      <c r="I313" s="88"/>
      <c r="J313" s="2"/>
      <c r="K313" s="2"/>
    </row>
    <row r="314" ht="14.25" customHeight="1">
      <c r="A314" s="89" t="str">
        <f t="array" ref="A314">CONCATENATE(B314,"_",C314,D314)</f>
        <v>J02AX01_O</v>
      </c>
      <c r="B314" s="90" t="s">
        <v>981</v>
      </c>
      <c r="C314" s="90" t="s">
        <v>63</v>
      </c>
      <c r="D314" s="91"/>
      <c r="E314" s="91">
        <v>10.0</v>
      </c>
      <c r="F314" s="92" t="s">
        <v>67</v>
      </c>
      <c r="G314" s="91">
        <v>10.0</v>
      </c>
      <c r="H314" s="93"/>
      <c r="I314" s="88"/>
      <c r="J314" s="2"/>
      <c r="K314" s="2"/>
    </row>
    <row r="315" ht="14.25" customHeight="1">
      <c r="A315" s="94" t="str">
        <f t="array" ref="A315">CONCATENATE(B315,"_",C315,D315)</f>
        <v>J02AX01_P</v>
      </c>
      <c r="B315" s="95" t="s">
        <v>981</v>
      </c>
      <c r="C315" s="95" t="s">
        <v>148</v>
      </c>
      <c r="D315" s="96"/>
      <c r="E315" s="96">
        <v>10.0</v>
      </c>
      <c r="F315" s="97" t="s">
        <v>67</v>
      </c>
      <c r="G315" s="96">
        <v>10.0</v>
      </c>
      <c r="H315" s="98"/>
      <c r="I315" s="88"/>
      <c r="J315" s="2"/>
      <c r="K315" s="2"/>
    </row>
    <row r="316" ht="14.25" customHeight="1">
      <c r="A316" s="89" t="str">
        <f t="array" ref="A316">CONCATENATE(B316,"_",C316,D316)</f>
        <v>J02AX04_P</v>
      </c>
      <c r="B316" s="90" t="s">
        <v>225</v>
      </c>
      <c r="C316" s="90" t="s">
        <v>148</v>
      </c>
      <c r="D316" s="91"/>
      <c r="E316" s="91">
        <v>50.0</v>
      </c>
      <c r="F316" s="92" t="s">
        <v>64</v>
      </c>
      <c r="G316" s="91">
        <v>0.05</v>
      </c>
      <c r="H316" s="93"/>
      <c r="I316" s="88"/>
      <c r="J316" s="2"/>
      <c r="K316" s="2"/>
    </row>
    <row r="317" ht="14.25" customHeight="1">
      <c r="A317" s="94" t="str">
        <f t="array" ref="A317">CONCATENATE(B317,"_",C317,D317)</f>
        <v>J02AX05_P</v>
      </c>
      <c r="B317" s="95" t="s">
        <v>984</v>
      </c>
      <c r="C317" s="95" t="s">
        <v>148</v>
      </c>
      <c r="D317" s="96"/>
      <c r="E317" s="96">
        <v>0.1</v>
      </c>
      <c r="F317" s="97" t="s">
        <v>67</v>
      </c>
      <c r="G317" s="96">
        <v>0.1</v>
      </c>
      <c r="H317" s="98"/>
      <c r="I317" s="88"/>
      <c r="J317" s="2"/>
      <c r="K317" s="2"/>
    </row>
    <row r="318" ht="14.25" customHeight="1">
      <c r="A318" s="89" t="str">
        <f t="array" ref="A318">CONCATENATE(B318,"_",C318,D318)</f>
        <v>J02AX06_P</v>
      </c>
      <c r="B318" s="90" t="s">
        <v>986</v>
      </c>
      <c r="C318" s="90" t="s">
        <v>148</v>
      </c>
      <c r="D318" s="91"/>
      <c r="E318" s="91">
        <v>0.1</v>
      </c>
      <c r="F318" s="92" t="s">
        <v>67</v>
      </c>
      <c r="G318" s="91">
        <v>0.1</v>
      </c>
      <c r="H318" s="93"/>
      <c r="I318" s="88"/>
      <c r="J318" s="2"/>
      <c r="K318" s="2"/>
    </row>
    <row r="319" ht="14.25" customHeight="1">
      <c r="A319" s="94" t="str">
        <f t="array" ref="A319">CONCATENATE(B319,"_",C319,D319)</f>
        <v>J04AA01_O</v>
      </c>
      <c r="B319" s="95" t="s">
        <v>997</v>
      </c>
      <c r="C319" s="95" t="s">
        <v>63</v>
      </c>
      <c r="D319" s="96"/>
      <c r="E319" s="96">
        <v>12.0</v>
      </c>
      <c r="F319" s="97" t="s">
        <v>67</v>
      </c>
      <c r="G319" s="96">
        <v>12.0</v>
      </c>
      <c r="H319" s="98"/>
      <c r="I319" s="88"/>
      <c r="J319" s="2"/>
      <c r="K319" s="2"/>
    </row>
    <row r="320" ht="14.25" customHeight="1">
      <c r="A320" s="89" t="str">
        <f t="array" ref="A320">CONCATENATE(B320,"_",C320,D320)</f>
        <v>J04AA02_O</v>
      </c>
      <c r="B320" s="90" t="s">
        <v>999</v>
      </c>
      <c r="C320" s="90" t="s">
        <v>63</v>
      </c>
      <c r="D320" s="91"/>
      <c r="E320" s="91">
        <v>14.0</v>
      </c>
      <c r="F320" s="92" t="s">
        <v>67</v>
      </c>
      <c r="G320" s="91">
        <v>14.0</v>
      </c>
      <c r="H320" s="93"/>
      <c r="I320" s="88"/>
      <c r="J320" s="2"/>
      <c r="K320" s="2"/>
    </row>
    <row r="321" ht="14.25" customHeight="1">
      <c r="A321" s="94" t="str">
        <f t="array" ref="A321">CONCATENATE(B321,"_",C321,D321)</f>
        <v>J04AA02_P</v>
      </c>
      <c r="B321" s="95" t="s">
        <v>999</v>
      </c>
      <c r="C321" s="95" t="s">
        <v>148</v>
      </c>
      <c r="D321" s="96"/>
      <c r="E321" s="96">
        <v>14.0</v>
      </c>
      <c r="F321" s="97" t="s">
        <v>67</v>
      </c>
      <c r="G321" s="96">
        <v>14.0</v>
      </c>
      <c r="H321" s="98"/>
      <c r="I321" s="88"/>
      <c r="J321" s="2"/>
      <c r="K321" s="2"/>
    </row>
    <row r="322" ht="14.25" customHeight="1">
      <c r="A322" s="89" t="str">
        <f t="array" ref="A322">CONCATENATE(B322,"_",C322,D322)</f>
        <v>J04AA03_O</v>
      </c>
      <c r="B322" s="107" t="s">
        <v>1001</v>
      </c>
      <c r="C322" s="107" t="s">
        <v>63</v>
      </c>
      <c r="D322" s="99"/>
      <c r="E322" s="108">
        <v>15.0</v>
      </c>
      <c r="F322" s="92" t="s">
        <v>67</v>
      </c>
      <c r="G322" s="91">
        <v>15.0</v>
      </c>
      <c r="H322" s="100"/>
      <c r="I322" s="88"/>
      <c r="J322" s="2"/>
      <c r="K322" s="2"/>
    </row>
    <row r="323" ht="14.25" customHeight="1">
      <c r="A323" s="94" t="str">
        <f t="array" ref="A323">CONCATENATE(B323,"_",C323,D323)</f>
        <v>J04AB01_O</v>
      </c>
      <c r="B323" s="95" t="s">
        <v>1004</v>
      </c>
      <c r="C323" s="95" t="s">
        <v>63</v>
      </c>
      <c r="D323" s="96"/>
      <c r="E323" s="96">
        <v>0.75</v>
      </c>
      <c r="F323" s="97" t="s">
        <v>67</v>
      </c>
      <c r="G323" s="96">
        <v>0.75</v>
      </c>
      <c r="H323" s="98"/>
      <c r="I323" s="88"/>
      <c r="J323" s="2"/>
      <c r="K323" s="2"/>
    </row>
    <row r="324" ht="14.25" customHeight="1">
      <c r="A324" s="89" t="str">
        <f t="array" ref="A324">CONCATENATE(B324,"_",C324,D324)</f>
        <v>J04AB02_O</v>
      </c>
      <c r="B324" s="90" t="s">
        <v>1006</v>
      </c>
      <c r="C324" s="90" t="s">
        <v>63</v>
      </c>
      <c r="D324" s="91"/>
      <c r="E324" s="91">
        <v>0.6</v>
      </c>
      <c r="F324" s="92" t="s">
        <v>67</v>
      </c>
      <c r="G324" s="91">
        <v>0.6</v>
      </c>
      <c r="H324" s="93"/>
      <c r="I324" s="88"/>
      <c r="J324" s="2"/>
      <c r="K324" s="2"/>
    </row>
    <row r="325" ht="14.25" customHeight="1">
      <c r="A325" s="94" t="str">
        <f t="array" ref="A325">CONCATENATE(B325,"_",C325,D325)</f>
        <v>J04AB02_P</v>
      </c>
      <c r="B325" s="95" t="s">
        <v>1006</v>
      </c>
      <c r="C325" s="95" t="s">
        <v>148</v>
      </c>
      <c r="D325" s="96"/>
      <c r="E325" s="96">
        <v>0.6</v>
      </c>
      <c r="F325" s="97" t="s">
        <v>67</v>
      </c>
      <c r="G325" s="96">
        <v>0.6</v>
      </c>
      <c r="H325" s="98"/>
      <c r="I325" s="88"/>
      <c r="J325" s="2"/>
      <c r="K325" s="2"/>
    </row>
    <row r="326" ht="14.25" customHeight="1">
      <c r="A326" s="89" t="str">
        <f t="array" ref="A326">CONCATENATE(B326,"_",C326,D326)</f>
        <v>J04AB03_P</v>
      </c>
      <c r="B326" s="90" t="s">
        <v>1008</v>
      </c>
      <c r="C326" s="90" t="s">
        <v>148</v>
      </c>
      <c r="D326" s="91"/>
      <c r="E326" s="91">
        <v>0.6</v>
      </c>
      <c r="F326" s="92" t="s">
        <v>67</v>
      </c>
      <c r="G326" s="91">
        <v>0.6</v>
      </c>
      <c r="H326" s="93"/>
      <c r="I326" s="88"/>
      <c r="J326" s="2"/>
      <c r="K326" s="2"/>
    </row>
    <row r="327" ht="14.25" customHeight="1">
      <c r="A327" s="94" t="str">
        <f t="array" ref="A327">CONCATENATE(B327,"_",C327,D327)</f>
        <v>J04AB04_O</v>
      </c>
      <c r="B327" s="95" t="s">
        <v>1009</v>
      </c>
      <c r="C327" s="95" t="s">
        <v>63</v>
      </c>
      <c r="D327" s="96"/>
      <c r="E327" s="96">
        <v>0.15</v>
      </c>
      <c r="F327" s="97" t="s">
        <v>67</v>
      </c>
      <c r="G327" s="96">
        <v>0.15</v>
      </c>
      <c r="H327" s="98"/>
      <c r="I327" s="88"/>
      <c r="J327" s="2"/>
      <c r="K327" s="2"/>
    </row>
    <row r="328" ht="14.25" customHeight="1">
      <c r="A328" s="89" t="str">
        <f t="array" ref="A328">CONCATENATE(B328,"_",C328,D328)</f>
        <v>J04AB05_O</v>
      </c>
      <c r="B328" s="90" t="s">
        <v>1011</v>
      </c>
      <c r="C328" s="90" t="s">
        <v>63</v>
      </c>
      <c r="D328" s="91"/>
      <c r="E328" s="91">
        <v>0.11</v>
      </c>
      <c r="F328" s="92" t="s">
        <v>67</v>
      </c>
      <c r="G328" s="91">
        <v>0.11</v>
      </c>
      <c r="H328" s="93"/>
      <c r="I328" s="88"/>
      <c r="J328" s="2"/>
      <c r="K328" s="2"/>
    </row>
    <row r="329" ht="14.25" customHeight="1">
      <c r="A329" s="94" t="str">
        <f t="array" ref="A329">CONCATENATE(B329,"_",C329,D329)</f>
        <v>J04AB06_P</v>
      </c>
      <c r="B329" s="102" t="s">
        <v>1013</v>
      </c>
      <c r="C329" s="102" t="s">
        <v>148</v>
      </c>
      <c r="D329" s="103"/>
      <c r="E329" s="104">
        <v>1.0</v>
      </c>
      <c r="F329" s="97" t="s">
        <v>67</v>
      </c>
      <c r="G329" s="96">
        <v>1.0</v>
      </c>
      <c r="H329" s="110"/>
      <c r="I329" s="88"/>
      <c r="J329" s="2"/>
      <c r="K329" s="2"/>
    </row>
    <row r="330" ht="14.25" customHeight="1">
      <c r="A330" s="89" t="str">
        <f t="array" ref="A330">CONCATENATE(B330,"_",C330,D330)</f>
        <v>J04AB30_P</v>
      </c>
      <c r="B330" s="90" t="s">
        <v>1015</v>
      </c>
      <c r="C330" s="90" t="s">
        <v>148</v>
      </c>
      <c r="D330" s="91"/>
      <c r="E330" s="91">
        <v>1.0</v>
      </c>
      <c r="F330" s="92" t="s">
        <v>67</v>
      </c>
      <c r="G330" s="91">
        <v>1.0</v>
      </c>
      <c r="H330" s="93"/>
      <c r="I330" s="88"/>
      <c r="J330" s="2"/>
      <c r="K330" s="2"/>
    </row>
    <row r="331" ht="14.25" customHeight="1">
      <c r="A331" s="94" t="str">
        <f t="array" ref="A331">CONCATENATE(B331,"_",C331,D331)</f>
        <v>J04AC01_O</v>
      </c>
      <c r="B331" s="95" t="s">
        <v>1019</v>
      </c>
      <c r="C331" s="95" t="s">
        <v>63</v>
      </c>
      <c r="D331" s="96"/>
      <c r="E331" s="96">
        <v>0.3</v>
      </c>
      <c r="F331" s="97" t="s">
        <v>67</v>
      </c>
      <c r="G331" s="96">
        <v>0.3</v>
      </c>
      <c r="H331" s="98"/>
      <c r="I331" s="88"/>
      <c r="J331" s="2"/>
      <c r="K331" s="2"/>
    </row>
    <row r="332" ht="14.25" customHeight="1">
      <c r="A332" s="89" t="str">
        <f t="array" ref="A332">CONCATENATE(B332,"_",C332,D332)</f>
        <v>J04AC01_P</v>
      </c>
      <c r="B332" s="90" t="s">
        <v>1019</v>
      </c>
      <c r="C332" s="90" t="s">
        <v>148</v>
      </c>
      <c r="D332" s="91"/>
      <c r="E332" s="91">
        <v>0.3</v>
      </c>
      <c r="F332" s="92" t="s">
        <v>67</v>
      </c>
      <c r="G332" s="91">
        <v>0.3</v>
      </c>
      <c r="H332" s="93"/>
      <c r="I332" s="88"/>
      <c r="J332" s="2"/>
      <c r="K332" s="2"/>
    </row>
    <row r="333" ht="14.25" customHeight="1">
      <c r="A333" s="94" t="str">
        <f t="array" ref="A333">CONCATENATE(B333,"_",C333,D333)</f>
        <v>J04AD01_O</v>
      </c>
      <c r="B333" s="95" t="s">
        <v>1027</v>
      </c>
      <c r="C333" s="95" t="s">
        <v>63</v>
      </c>
      <c r="D333" s="96"/>
      <c r="E333" s="96">
        <v>0.75</v>
      </c>
      <c r="F333" s="97" t="s">
        <v>67</v>
      </c>
      <c r="G333" s="96">
        <v>0.75</v>
      </c>
      <c r="H333" s="98"/>
      <c r="I333" s="88"/>
      <c r="J333" s="2"/>
      <c r="K333" s="2"/>
    </row>
    <row r="334" ht="14.25" customHeight="1">
      <c r="A334" s="89" t="str">
        <f t="array" ref="A334">CONCATENATE(B334,"_",C334,D334)</f>
        <v>J04AD02_O</v>
      </c>
      <c r="B334" s="90" t="s">
        <v>1029</v>
      </c>
      <c r="C334" s="90" t="s">
        <v>63</v>
      </c>
      <c r="D334" s="91"/>
      <c r="E334" s="91">
        <v>7.0</v>
      </c>
      <c r="F334" s="92" t="s">
        <v>67</v>
      </c>
      <c r="G334" s="91">
        <v>7.0</v>
      </c>
      <c r="H334" s="93"/>
      <c r="I334" s="88"/>
      <c r="J334" s="2"/>
      <c r="K334" s="2"/>
    </row>
    <row r="335" ht="14.25" customHeight="1">
      <c r="A335" s="94" t="str">
        <f t="array" ref="A335">CONCATENATE(B335,"_",C335,D335)</f>
        <v>J04AD03_O</v>
      </c>
      <c r="B335" s="95" t="s">
        <v>1031</v>
      </c>
      <c r="C335" s="95" t="s">
        <v>63</v>
      </c>
      <c r="D335" s="96"/>
      <c r="E335" s="96">
        <v>0.75</v>
      </c>
      <c r="F335" s="97" t="s">
        <v>67</v>
      </c>
      <c r="G335" s="96">
        <v>0.75</v>
      </c>
      <c r="H335" s="98"/>
      <c r="I335" s="88"/>
      <c r="J335" s="2"/>
      <c r="K335" s="2"/>
    </row>
    <row r="336" ht="14.25" customHeight="1">
      <c r="A336" s="89" t="str">
        <f t="array" ref="A336">CONCATENATE(B336,"_",C336,D336)</f>
        <v>J04AK01_O</v>
      </c>
      <c r="B336" s="90" t="s">
        <v>1035</v>
      </c>
      <c r="C336" s="90" t="s">
        <v>63</v>
      </c>
      <c r="D336" s="91"/>
      <c r="E336" s="91">
        <v>1.5</v>
      </c>
      <c r="F336" s="92" t="s">
        <v>67</v>
      </c>
      <c r="G336" s="91">
        <v>1.5</v>
      </c>
      <c r="H336" s="93"/>
      <c r="I336" s="88"/>
      <c r="J336" s="2"/>
      <c r="K336" s="2"/>
    </row>
    <row r="337" ht="14.25" customHeight="1">
      <c r="A337" s="94" t="str">
        <f t="array" ref="A337">CONCATENATE(B337,"_",C337,D337)</f>
        <v>J04AK02_O</v>
      </c>
      <c r="B337" s="95" t="s">
        <v>1037</v>
      </c>
      <c r="C337" s="95" t="s">
        <v>63</v>
      </c>
      <c r="D337" s="96"/>
      <c r="E337" s="96">
        <v>1.2</v>
      </c>
      <c r="F337" s="97" t="s">
        <v>67</v>
      </c>
      <c r="G337" s="96">
        <v>1.2</v>
      </c>
      <c r="H337" s="98"/>
      <c r="I337" s="88"/>
      <c r="J337" s="2"/>
      <c r="K337" s="2"/>
    </row>
    <row r="338" ht="14.25" customHeight="1">
      <c r="A338" s="89" t="str">
        <f t="array" ref="A338">CONCATENATE(B338,"_",C338,D338)</f>
        <v>J04AK02_P</v>
      </c>
      <c r="B338" s="90" t="s">
        <v>1037</v>
      </c>
      <c r="C338" s="90" t="s">
        <v>148</v>
      </c>
      <c r="D338" s="91"/>
      <c r="E338" s="91">
        <v>1.2</v>
      </c>
      <c r="F338" s="92" t="s">
        <v>67</v>
      </c>
      <c r="G338" s="91">
        <v>1.2</v>
      </c>
      <c r="H338" s="93"/>
      <c r="I338" s="88"/>
      <c r="J338" s="2"/>
      <c r="K338" s="2"/>
    </row>
    <row r="339" ht="14.25" customHeight="1">
      <c r="A339" s="94" t="str">
        <f t="array" ref="A339">CONCATENATE(B339,"_",C339,D339)</f>
        <v>J04AK05_O</v>
      </c>
      <c r="B339" s="95" t="s">
        <v>1043</v>
      </c>
      <c r="C339" s="95" t="s">
        <v>63</v>
      </c>
      <c r="D339" s="96"/>
      <c r="E339" s="96">
        <v>86.0</v>
      </c>
      <c r="F339" s="97" t="s">
        <v>64</v>
      </c>
      <c r="G339" s="96">
        <v>0.086</v>
      </c>
      <c r="H339" s="98"/>
      <c r="I339" s="88"/>
      <c r="J339" s="2"/>
      <c r="K339" s="2"/>
    </row>
    <row r="340" ht="14.25" customHeight="1">
      <c r="A340" s="89" t="str">
        <f t="array" ref="A340">CONCATENATE(B340,"_",C340,D340)</f>
        <v>J04AK06_O</v>
      </c>
      <c r="B340" s="90" t="s">
        <v>1045</v>
      </c>
      <c r="C340" s="107" t="s">
        <v>63</v>
      </c>
      <c r="D340" s="99"/>
      <c r="E340" s="108">
        <v>0.2</v>
      </c>
      <c r="F340" s="92" t="s">
        <v>67</v>
      </c>
      <c r="G340" s="91">
        <v>0.2</v>
      </c>
      <c r="H340" s="100"/>
      <c r="I340" s="88"/>
      <c r="J340" s="2"/>
      <c r="K340" s="2"/>
    </row>
    <row r="341" ht="14.25" customHeight="1">
      <c r="A341" s="101" t="s">
        <v>1520</v>
      </c>
      <c r="B341" s="102" t="s">
        <v>1049</v>
      </c>
      <c r="C341" s="102" t="s">
        <v>63</v>
      </c>
      <c r="D341" s="103"/>
      <c r="E341" s="104">
        <v>0.2</v>
      </c>
      <c r="F341" s="97" t="s">
        <v>67</v>
      </c>
      <c r="G341" s="96">
        <v>0.2</v>
      </c>
      <c r="H341" s="110"/>
      <c r="I341" s="88"/>
      <c r="J341" s="2"/>
      <c r="K341" s="2"/>
    </row>
    <row r="342" ht="14.25" customHeight="1">
      <c r="A342" s="89" t="str">
        <f t="array" ref="A342">CONCATENATE(B342,"_",C342,D342)</f>
        <v>J04BA01_O</v>
      </c>
      <c r="B342" s="90" t="s">
        <v>1081</v>
      </c>
      <c r="C342" s="90" t="s">
        <v>63</v>
      </c>
      <c r="D342" s="91"/>
      <c r="E342" s="91">
        <v>0.1</v>
      </c>
      <c r="F342" s="92" t="s">
        <v>67</v>
      </c>
      <c r="G342" s="91">
        <v>0.1</v>
      </c>
      <c r="H342" s="93"/>
      <c r="I342" s="88"/>
      <c r="J342" s="2"/>
      <c r="K342" s="2"/>
    </row>
    <row r="343" ht="14.25" customHeight="1">
      <c r="A343" s="94" t="str">
        <f t="array" ref="A343">CONCATENATE(B343,"_",C343,D343)</f>
        <v>J04BA02_O</v>
      </c>
      <c r="B343" s="95" t="s">
        <v>1083</v>
      </c>
      <c r="C343" s="95" t="s">
        <v>63</v>
      </c>
      <c r="D343" s="96"/>
      <c r="E343" s="96">
        <v>50.0</v>
      </c>
      <c r="F343" s="97" t="s">
        <v>64</v>
      </c>
      <c r="G343" s="96">
        <v>0.05</v>
      </c>
      <c r="H343" s="98"/>
      <c r="I343" s="88"/>
      <c r="J343" s="2"/>
      <c r="K343" s="2"/>
    </row>
    <row r="344" ht="14.25" customHeight="1">
      <c r="A344" s="89" t="str">
        <f t="array" ref="A344">CONCATENATE(B344,"_",C344,D344)</f>
        <v>J04BA03_O</v>
      </c>
      <c r="B344" s="90" t="s">
        <v>1085</v>
      </c>
      <c r="C344" s="90" t="s">
        <v>63</v>
      </c>
      <c r="D344" s="91"/>
      <c r="E344" s="91">
        <v>0.33</v>
      </c>
      <c r="F344" s="92" t="s">
        <v>67</v>
      </c>
      <c r="G344" s="91">
        <v>0.33</v>
      </c>
      <c r="H344" s="93"/>
      <c r="I344" s="88"/>
      <c r="J344" s="2"/>
      <c r="K344" s="2"/>
    </row>
    <row r="345" ht="14.25" customHeight="1">
      <c r="A345" s="94" t="str">
        <f t="array" ref="A345">CONCATENATE(B345,"_",C345,D345)</f>
        <v>J05AB01_O</v>
      </c>
      <c r="B345" s="95" t="s">
        <v>1100</v>
      </c>
      <c r="C345" s="95" t="s">
        <v>63</v>
      </c>
      <c r="D345" s="96"/>
      <c r="E345" s="96">
        <v>4.0</v>
      </c>
      <c r="F345" s="97" t="s">
        <v>67</v>
      </c>
      <c r="G345" s="96">
        <v>4.0</v>
      </c>
      <c r="H345" s="98"/>
      <c r="I345" s="88"/>
      <c r="J345" s="2"/>
      <c r="K345" s="2"/>
    </row>
    <row r="346" ht="14.25" customHeight="1">
      <c r="A346" s="89" t="str">
        <f t="array" ref="A346">CONCATENATE(B346,"_",C346,D346)</f>
        <v>J05AB01_P</v>
      </c>
      <c r="B346" s="90" t="s">
        <v>1100</v>
      </c>
      <c r="C346" s="90" t="s">
        <v>148</v>
      </c>
      <c r="D346" s="91"/>
      <c r="E346" s="91">
        <v>4.0</v>
      </c>
      <c r="F346" s="92" t="s">
        <v>67</v>
      </c>
      <c r="G346" s="91">
        <v>4.0</v>
      </c>
      <c r="H346" s="93"/>
      <c r="I346" s="88"/>
      <c r="J346" s="2"/>
      <c r="K346" s="2"/>
    </row>
    <row r="347" ht="14.25" customHeight="1">
      <c r="A347" s="94" t="str">
        <f t="array" ref="A347">CONCATENATE(B347,"_",C347,D347)</f>
        <v>J05AB03_P</v>
      </c>
      <c r="B347" s="102" t="s">
        <v>1104</v>
      </c>
      <c r="C347" s="102" t="s">
        <v>148</v>
      </c>
      <c r="D347" s="103"/>
      <c r="E347" s="104">
        <v>0.7</v>
      </c>
      <c r="F347" s="97" t="s">
        <v>67</v>
      </c>
      <c r="G347" s="96">
        <v>0.7</v>
      </c>
      <c r="H347" s="110"/>
      <c r="I347" s="88"/>
      <c r="J347" s="2"/>
      <c r="K347" s="2"/>
    </row>
    <row r="348" ht="14.25" customHeight="1">
      <c r="A348" s="89" t="str">
        <f t="array" ref="A348">CONCATENATE(B348,"_",C348,D348)</f>
        <v>J05AB06_O</v>
      </c>
      <c r="B348" s="90" t="s">
        <v>1106</v>
      </c>
      <c r="C348" s="90" t="s">
        <v>63</v>
      </c>
      <c r="D348" s="91"/>
      <c r="E348" s="91">
        <v>3.0</v>
      </c>
      <c r="F348" s="92" t="s">
        <v>67</v>
      </c>
      <c r="G348" s="91">
        <v>3.0</v>
      </c>
      <c r="H348" s="93"/>
      <c r="I348" s="88"/>
      <c r="J348" s="2"/>
      <c r="K348" s="2"/>
    </row>
    <row r="349" ht="14.25" customHeight="1">
      <c r="A349" s="94" t="str">
        <f t="array" ref="A349">CONCATENATE(B349,"_",C349,D349)</f>
        <v>J05AB06_P</v>
      </c>
      <c r="B349" s="95" t="s">
        <v>1106</v>
      </c>
      <c r="C349" s="95" t="s">
        <v>148</v>
      </c>
      <c r="D349" s="96"/>
      <c r="E349" s="96">
        <v>0.5</v>
      </c>
      <c r="F349" s="97" t="s">
        <v>67</v>
      </c>
      <c r="G349" s="96">
        <v>0.5</v>
      </c>
      <c r="H349" s="98"/>
      <c r="I349" s="88"/>
      <c r="J349" s="2"/>
      <c r="K349" s="2"/>
    </row>
    <row r="350" ht="14.25" customHeight="1">
      <c r="A350" s="89" t="str">
        <f t="array" ref="A350">CONCATENATE(B350,"_",C350,D350)</f>
        <v>J05AB09_O</v>
      </c>
      <c r="B350" s="90" t="s">
        <v>1108</v>
      </c>
      <c r="C350" s="90" t="s">
        <v>63</v>
      </c>
      <c r="D350" s="91"/>
      <c r="E350" s="91">
        <v>0.75</v>
      </c>
      <c r="F350" s="92" t="s">
        <v>67</v>
      </c>
      <c r="G350" s="91">
        <v>0.75</v>
      </c>
      <c r="H350" s="93"/>
      <c r="I350" s="88"/>
      <c r="J350" s="2"/>
      <c r="K350" s="2"/>
    </row>
    <row r="351" ht="14.25" customHeight="1">
      <c r="A351" s="94" t="str">
        <f t="array" ref="A351">CONCATENATE(B351,"_",C351,D351)</f>
        <v>J05AB11_O</v>
      </c>
      <c r="B351" s="95" t="s">
        <v>1110</v>
      </c>
      <c r="C351" s="95" t="s">
        <v>63</v>
      </c>
      <c r="D351" s="96"/>
      <c r="E351" s="96">
        <v>3.0</v>
      </c>
      <c r="F351" s="97" t="s">
        <v>67</v>
      </c>
      <c r="G351" s="96">
        <v>3.0</v>
      </c>
      <c r="H351" s="98"/>
      <c r="I351" s="88"/>
      <c r="J351" s="2"/>
      <c r="K351" s="2"/>
    </row>
    <row r="352" ht="14.25" customHeight="1">
      <c r="A352" s="89" t="str">
        <f t="array" ref="A352">CONCATENATE(B352,"_",C352,D352)</f>
        <v>J05AB12_P</v>
      </c>
      <c r="B352" s="90" t="s">
        <v>1112</v>
      </c>
      <c r="C352" s="90" t="s">
        <v>148</v>
      </c>
      <c r="D352" s="91"/>
      <c r="E352" s="91">
        <v>25.0</v>
      </c>
      <c r="F352" s="92" t="s">
        <v>64</v>
      </c>
      <c r="G352" s="91">
        <v>0.025</v>
      </c>
      <c r="H352" s="93"/>
      <c r="I352" s="88"/>
      <c r="J352" s="2"/>
      <c r="K352" s="2"/>
    </row>
    <row r="353" ht="14.25" customHeight="1">
      <c r="A353" s="94" t="str">
        <f t="array" ref="A353">CONCATENATE(B353,"_",C353,D353)</f>
        <v>J05AB14_O</v>
      </c>
      <c r="B353" s="95" t="s">
        <v>1116</v>
      </c>
      <c r="C353" s="95" t="s">
        <v>63</v>
      </c>
      <c r="D353" s="96"/>
      <c r="E353" s="96">
        <v>0.9</v>
      </c>
      <c r="F353" s="97" t="s">
        <v>67</v>
      </c>
      <c r="G353" s="96">
        <v>0.9</v>
      </c>
      <c r="H353" s="98"/>
      <c r="I353" s="88"/>
      <c r="J353" s="2"/>
      <c r="K353" s="2"/>
    </row>
    <row r="354" ht="14.25" customHeight="1">
      <c r="A354" s="89" t="str">
        <f t="array" ref="A354">CONCATENATE(B354,"_",C354,D354)</f>
        <v>J05AB15_O</v>
      </c>
      <c r="B354" s="90" t="s">
        <v>1118</v>
      </c>
      <c r="C354" s="90" t="s">
        <v>63</v>
      </c>
      <c r="D354" s="91"/>
      <c r="E354" s="91">
        <v>0.125</v>
      </c>
      <c r="F354" s="92" t="s">
        <v>67</v>
      </c>
      <c r="G354" s="91">
        <v>0.125</v>
      </c>
      <c r="H354" s="93"/>
      <c r="I354" s="88"/>
      <c r="J354" s="2"/>
      <c r="K354" s="2"/>
    </row>
    <row r="355" ht="14.25" customHeight="1">
      <c r="A355" s="94" t="str">
        <f t="array" ref="A355">CONCATENATE(B355,"_",C355,D355)</f>
        <v>J05AB16_P</v>
      </c>
      <c r="B355" s="102" t="s">
        <v>1120</v>
      </c>
      <c r="C355" s="102" t="s">
        <v>148</v>
      </c>
      <c r="D355" s="103"/>
      <c r="E355" s="104">
        <v>0.12</v>
      </c>
      <c r="F355" s="97" t="s">
        <v>67</v>
      </c>
      <c r="G355" s="96">
        <v>0.12</v>
      </c>
      <c r="H355" s="110"/>
      <c r="I355" s="88"/>
      <c r="J355" s="2"/>
      <c r="K355" s="2"/>
    </row>
    <row r="356" ht="14.25" customHeight="1">
      <c r="A356" s="89" t="str">
        <f t="array" ref="A356">CONCATENATE(B356,"_",C356,D356)</f>
        <v>J05AB18_O</v>
      </c>
      <c r="B356" s="107" t="s">
        <v>1124</v>
      </c>
      <c r="C356" s="107" t="s">
        <v>63</v>
      </c>
      <c r="D356" s="99"/>
      <c r="E356" s="108">
        <v>1.6</v>
      </c>
      <c r="F356" s="92" t="s">
        <v>67</v>
      </c>
      <c r="G356" s="108">
        <v>1.6</v>
      </c>
      <c r="H356" s="100"/>
      <c r="I356" s="88"/>
      <c r="J356" s="2"/>
      <c r="K356" s="2"/>
    </row>
    <row r="357" ht="14.25" customHeight="1">
      <c r="A357" s="94" t="str">
        <f t="array" ref="A357">CONCATENATE(B357,"_",C357,D357)</f>
        <v>J05AC02_O</v>
      </c>
      <c r="B357" s="102" t="s">
        <v>1128</v>
      </c>
      <c r="C357" s="102" t="s">
        <v>63</v>
      </c>
      <c r="D357" s="103"/>
      <c r="E357" s="104">
        <v>0.2</v>
      </c>
      <c r="F357" s="97" t="s">
        <v>67</v>
      </c>
      <c r="G357" s="96">
        <v>0.2</v>
      </c>
      <c r="H357" s="110"/>
      <c r="I357" s="88"/>
      <c r="J357" s="2"/>
      <c r="K357" s="2"/>
    </row>
    <row r="358" ht="14.25" customHeight="1">
      <c r="A358" s="89" t="str">
        <f t="array" ref="A358">CONCATENATE(B358,"_",C358,D358)</f>
        <v>J05AD01_P</v>
      </c>
      <c r="B358" s="90" t="s">
        <v>1134</v>
      </c>
      <c r="C358" s="90" t="s">
        <v>148</v>
      </c>
      <c r="D358" s="91"/>
      <c r="E358" s="91">
        <v>6.5</v>
      </c>
      <c r="F358" s="92" t="s">
        <v>67</v>
      </c>
      <c r="G358" s="91">
        <v>6.5</v>
      </c>
      <c r="H358" s="93"/>
      <c r="I358" s="88"/>
      <c r="J358" s="2"/>
      <c r="K358" s="2"/>
    </row>
    <row r="359" ht="14.25" customHeight="1">
      <c r="A359" s="94" t="str">
        <f t="array" ref="A359">CONCATENATE(B359,"_",C359,D359)</f>
        <v>J05AE01_O</v>
      </c>
      <c r="B359" s="95" t="s">
        <v>1140</v>
      </c>
      <c r="C359" s="95" t="s">
        <v>63</v>
      </c>
      <c r="D359" s="96"/>
      <c r="E359" s="96">
        <v>1.8</v>
      </c>
      <c r="F359" s="97" t="s">
        <v>67</v>
      </c>
      <c r="G359" s="96">
        <v>1.8</v>
      </c>
      <c r="H359" s="98"/>
      <c r="I359" s="88"/>
      <c r="J359" s="2"/>
      <c r="K359" s="2"/>
    </row>
    <row r="360" ht="14.25" customHeight="1">
      <c r="A360" s="89" t="str">
        <f t="array" ref="A360">CONCATENATE(B360,"_",C360,D360)</f>
        <v>J05AE02_O</v>
      </c>
      <c r="B360" s="90" t="s">
        <v>1142</v>
      </c>
      <c r="C360" s="90" t="s">
        <v>63</v>
      </c>
      <c r="D360" s="91"/>
      <c r="E360" s="91">
        <v>2.4</v>
      </c>
      <c r="F360" s="92" t="s">
        <v>67</v>
      </c>
      <c r="G360" s="91">
        <v>2.4</v>
      </c>
      <c r="H360" s="93"/>
      <c r="I360" s="88"/>
      <c r="J360" s="2"/>
      <c r="K360" s="2"/>
    </row>
    <row r="361" ht="14.25" customHeight="1">
      <c r="A361" s="94" t="str">
        <f t="array" ref="A361">CONCATENATE(B361,"_",C361,D361)</f>
        <v>J05AE03_O</v>
      </c>
      <c r="B361" s="95" t="s">
        <v>1144</v>
      </c>
      <c r="C361" s="95" t="s">
        <v>63</v>
      </c>
      <c r="D361" s="96"/>
      <c r="E361" s="96">
        <v>1.2</v>
      </c>
      <c r="F361" s="97" t="s">
        <v>67</v>
      </c>
      <c r="G361" s="96">
        <v>1.2</v>
      </c>
      <c r="H361" s="98"/>
      <c r="I361" s="88"/>
      <c r="J361" s="2"/>
      <c r="K361" s="2"/>
    </row>
    <row r="362" ht="14.25" customHeight="1">
      <c r="A362" s="89" t="str">
        <f t="array" ref="A362">CONCATENATE(B362,"_",C362,D362)</f>
        <v>J05AE04_O</v>
      </c>
      <c r="B362" s="90" t="s">
        <v>1146</v>
      </c>
      <c r="C362" s="90" t="s">
        <v>63</v>
      </c>
      <c r="D362" s="91"/>
      <c r="E362" s="91">
        <v>2.25</v>
      </c>
      <c r="F362" s="92" t="s">
        <v>67</v>
      </c>
      <c r="G362" s="91">
        <v>2.25</v>
      </c>
      <c r="H362" s="93"/>
      <c r="I362" s="88"/>
      <c r="J362" s="2"/>
      <c r="K362" s="2"/>
    </row>
    <row r="363" ht="14.25" customHeight="1">
      <c r="A363" s="94" t="str">
        <f t="array" ref="A363">CONCATENATE(B363,"_",C363,D363)</f>
        <v>J05AE05_O</v>
      </c>
      <c r="B363" s="95" t="s">
        <v>1148</v>
      </c>
      <c r="C363" s="95" t="s">
        <v>63</v>
      </c>
      <c r="D363" s="96"/>
      <c r="E363" s="96">
        <v>1.2</v>
      </c>
      <c r="F363" s="97" t="s">
        <v>67</v>
      </c>
      <c r="G363" s="96">
        <v>1.2</v>
      </c>
      <c r="H363" s="98"/>
      <c r="I363" s="88"/>
      <c r="J363" s="2"/>
      <c r="K363" s="2"/>
    </row>
    <row r="364" ht="14.25" customHeight="1">
      <c r="A364" s="89" t="str">
        <f t="array" ref="A364">CONCATENATE(B364,"_",C364,D364)</f>
        <v>J05AE07_O</v>
      </c>
      <c r="B364" s="90" t="s">
        <v>1150</v>
      </c>
      <c r="C364" s="90" t="s">
        <v>63</v>
      </c>
      <c r="D364" s="91"/>
      <c r="E364" s="91">
        <v>1.4</v>
      </c>
      <c r="F364" s="92" t="s">
        <v>67</v>
      </c>
      <c r="G364" s="91">
        <v>1.4</v>
      </c>
      <c r="H364" s="93"/>
      <c r="I364" s="88"/>
      <c r="J364" s="2"/>
      <c r="K364" s="2"/>
    </row>
    <row r="365" ht="14.25" customHeight="1">
      <c r="A365" s="94" t="str">
        <f t="array" ref="A365">CONCATENATE(B365,"_",C365,D365)</f>
        <v>J05AE08_O</v>
      </c>
      <c r="B365" s="95" t="s">
        <v>1152</v>
      </c>
      <c r="C365" s="95" t="s">
        <v>63</v>
      </c>
      <c r="D365" s="96"/>
      <c r="E365" s="96">
        <v>0.3</v>
      </c>
      <c r="F365" s="97" t="s">
        <v>67</v>
      </c>
      <c r="G365" s="96">
        <v>0.3</v>
      </c>
      <c r="H365" s="98"/>
      <c r="I365" s="88"/>
      <c r="J365" s="2"/>
      <c r="K365" s="2"/>
    </row>
    <row r="366" ht="14.25" customHeight="1">
      <c r="A366" s="89" t="str">
        <f t="array" ref="A366">CONCATENATE(B366,"_",C366,D366)</f>
        <v>J05AE09_O</v>
      </c>
      <c r="B366" s="90" t="s">
        <v>1154</v>
      </c>
      <c r="C366" s="90" t="s">
        <v>63</v>
      </c>
      <c r="D366" s="91"/>
      <c r="E366" s="91">
        <v>1.0</v>
      </c>
      <c r="F366" s="92" t="s">
        <v>67</v>
      </c>
      <c r="G366" s="91">
        <v>1.0</v>
      </c>
      <c r="H366" s="93"/>
      <c r="I366" s="88"/>
      <c r="J366" s="2"/>
      <c r="K366" s="2"/>
    </row>
    <row r="367" ht="14.25" customHeight="1">
      <c r="A367" s="94" t="str">
        <f t="array" ref="A367">CONCATENATE(B367,"_",C367,D367)</f>
        <v>J05AE10_O</v>
      </c>
      <c r="B367" s="95" t="s">
        <v>1156</v>
      </c>
      <c r="C367" s="95" t="s">
        <v>63</v>
      </c>
      <c r="D367" s="96"/>
      <c r="E367" s="96">
        <v>1.2</v>
      </c>
      <c r="F367" s="97" t="s">
        <v>67</v>
      </c>
      <c r="G367" s="96">
        <v>1.2</v>
      </c>
      <c r="H367" s="98"/>
      <c r="I367" s="88"/>
      <c r="J367" s="2"/>
      <c r="K367" s="2"/>
    </row>
    <row r="368" ht="14.25" customHeight="1">
      <c r="A368" s="106" t="s">
        <v>1521</v>
      </c>
      <c r="B368" s="107" t="s">
        <v>1158</v>
      </c>
      <c r="C368" s="107" t="s">
        <v>63</v>
      </c>
      <c r="D368" s="99"/>
      <c r="E368" s="108">
        <v>0.175</v>
      </c>
      <c r="F368" s="92" t="s">
        <v>67</v>
      </c>
      <c r="G368" s="91">
        <v>0.175</v>
      </c>
      <c r="H368" s="100"/>
      <c r="I368" s="88"/>
      <c r="J368" s="2"/>
      <c r="K368" s="2"/>
    </row>
    <row r="369" ht="14.25" customHeight="1">
      <c r="A369" s="94" t="str">
        <f t="array" ref="A369">CONCATENATE(B369,"_",C369,D369)</f>
        <v>J05AE30_O</v>
      </c>
      <c r="B369" s="102" t="s">
        <v>1160</v>
      </c>
      <c r="C369" s="102" t="s">
        <v>63</v>
      </c>
      <c r="D369" s="103"/>
      <c r="E369" s="104">
        <v>0.6</v>
      </c>
      <c r="F369" s="97" t="s">
        <v>67</v>
      </c>
      <c r="G369" s="104">
        <v>0.6</v>
      </c>
      <c r="H369" s="122" t="s">
        <v>1522</v>
      </c>
      <c r="I369" s="88"/>
      <c r="J369" s="2"/>
      <c r="K369" s="2"/>
    </row>
    <row r="370" ht="14.25" customHeight="1">
      <c r="A370" s="89" t="str">
        <f t="array" ref="A370">CONCATENATE(B370,"_",C370,D370)</f>
        <v>J05AF01_O</v>
      </c>
      <c r="B370" s="90" t="s">
        <v>1164</v>
      </c>
      <c r="C370" s="90" t="s">
        <v>63</v>
      </c>
      <c r="D370" s="91"/>
      <c r="E370" s="91">
        <v>0.6</v>
      </c>
      <c r="F370" s="92" t="s">
        <v>67</v>
      </c>
      <c r="G370" s="91">
        <v>0.6</v>
      </c>
      <c r="H370" s="93"/>
      <c r="I370" s="88"/>
      <c r="J370" s="2"/>
      <c r="K370" s="2"/>
    </row>
    <row r="371" ht="14.25" customHeight="1">
      <c r="A371" s="94" t="str">
        <f t="array" ref="A371">CONCATENATE(B371,"_",C371,D371)</f>
        <v>J05AF01_P</v>
      </c>
      <c r="B371" s="95" t="s">
        <v>1164</v>
      </c>
      <c r="C371" s="95" t="s">
        <v>148</v>
      </c>
      <c r="D371" s="96"/>
      <c r="E371" s="96">
        <v>0.6</v>
      </c>
      <c r="F371" s="97" t="s">
        <v>67</v>
      </c>
      <c r="G371" s="96">
        <v>0.6</v>
      </c>
      <c r="H371" s="98"/>
      <c r="I371" s="88"/>
      <c r="J371" s="2"/>
      <c r="K371" s="2"/>
    </row>
    <row r="372" ht="14.25" customHeight="1">
      <c r="A372" s="89" t="str">
        <f t="array" ref="A372">CONCATENATE(B372,"_",C372,D372)</f>
        <v>J05AF02_O</v>
      </c>
      <c r="B372" s="90" t="s">
        <v>1166</v>
      </c>
      <c r="C372" s="90" t="s">
        <v>63</v>
      </c>
      <c r="D372" s="91"/>
      <c r="E372" s="91">
        <v>0.4</v>
      </c>
      <c r="F372" s="92" t="s">
        <v>67</v>
      </c>
      <c r="G372" s="91">
        <v>0.4</v>
      </c>
      <c r="H372" s="93"/>
      <c r="I372" s="88"/>
      <c r="J372" s="2"/>
      <c r="K372" s="2"/>
    </row>
    <row r="373" ht="14.25" customHeight="1">
      <c r="A373" s="94" t="str">
        <f t="array" ref="A373">CONCATENATE(B373,"_",C373,D373)</f>
        <v>J05AF03_O</v>
      </c>
      <c r="B373" s="95" t="s">
        <v>1168</v>
      </c>
      <c r="C373" s="95" t="s">
        <v>63</v>
      </c>
      <c r="D373" s="96"/>
      <c r="E373" s="96">
        <v>2.25</v>
      </c>
      <c r="F373" s="97" t="s">
        <v>64</v>
      </c>
      <c r="G373" s="96">
        <v>0.00225</v>
      </c>
      <c r="H373" s="98"/>
      <c r="I373" s="88"/>
      <c r="J373" s="2"/>
      <c r="K373" s="2"/>
    </row>
    <row r="374" ht="14.25" customHeight="1">
      <c r="A374" s="89" t="str">
        <f t="array" ref="A374">CONCATENATE(B374,"_",C374,D374)</f>
        <v>J05AF04_O</v>
      </c>
      <c r="B374" s="90" t="s">
        <v>1170</v>
      </c>
      <c r="C374" s="90" t="s">
        <v>63</v>
      </c>
      <c r="D374" s="91"/>
      <c r="E374" s="91">
        <v>80.0</v>
      </c>
      <c r="F374" s="92" t="s">
        <v>64</v>
      </c>
      <c r="G374" s="91">
        <v>0.08</v>
      </c>
      <c r="H374" s="93"/>
      <c r="I374" s="88"/>
      <c r="J374" s="2"/>
      <c r="K374" s="2"/>
    </row>
    <row r="375" ht="14.25" customHeight="1">
      <c r="A375" s="94" t="str">
        <f t="array" ref="A375">CONCATENATE(B375,"_",C375,D375)</f>
        <v>J05AF05_O</v>
      </c>
      <c r="B375" s="95" t="s">
        <v>1172</v>
      </c>
      <c r="C375" s="95" t="s">
        <v>63</v>
      </c>
      <c r="D375" s="96"/>
      <c r="E375" s="96">
        <v>0.3</v>
      </c>
      <c r="F375" s="97" t="s">
        <v>67</v>
      </c>
      <c r="G375" s="96">
        <v>0.3</v>
      </c>
      <c r="H375" s="98"/>
      <c r="I375" s="88"/>
      <c r="J375" s="2"/>
      <c r="K375" s="2"/>
    </row>
    <row r="376" ht="14.25" customHeight="1">
      <c r="A376" s="89" t="str">
        <f t="array" ref="A376">CONCATENATE(B376,"_",C376,D376)</f>
        <v>J05AF06_O</v>
      </c>
      <c r="B376" s="90" t="s">
        <v>1174</v>
      </c>
      <c r="C376" s="90" t="s">
        <v>63</v>
      </c>
      <c r="D376" s="91"/>
      <c r="E376" s="91">
        <v>0.6</v>
      </c>
      <c r="F376" s="92" t="s">
        <v>67</v>
      </c>
      <c r="G376" s="91">
        <v>0.6</v>
      </c>
      <c r="H376" s="93"/>
      <c r="I376" s="88"/>
      <c r="J376" s="2"/>
      <c r="K376" s="2"/>
    </row>
    <row r="377" ht="14.25" customHeight="1">
      <c r="A377" s="94" t="str">
        <f t="array" ref="A377">CONCATENATE(B377,"_",C377,D377)</f>
        <v>J05AF07_O</v>
      </c>
      <c r="B377" s="95" t="s">
        <v>1176</v>
      </c>
      <c r="C377" s="95" t="s">
        <v>63</v>
      </c>
      <c r="D377" s="96"/>
      <c r="E377" s="96">
        <v>0.245</v>
      </c>
      <c r="F377" s="97" t="s">
        <v>67</v>
      </c>
      <c r="G377" s="96">
        <v>0.245</v>
      </c>
      <c r="H377" s="98"/>
      <c r="I377" s="88"/>
      <c r="J377" s="2"/>
      <c r="K377" s="2"/>
    </row>
    <row r="378" ht="14.25" customHeight="1">
      <c r="A378" s="89" t="str">
        <f t="array" ref="A378">CONCATENATE(B378,"_",C378,D378)</f>
        <v>J05AF08_O</v>
      </c>
      <c r="B378" s="90" t="s">
        <v>1178</v>
      </c>
      <c r="C378" s="90" t="s">
        <v>63</v>
      </c>
      <c r="D378" s="91"/>
      <c r="E378" s="91">
        <v>10.0</v>
      </c>
      <c r="F378" s="92" t="s">
        <v>64</v>
      </c>
      <c r="G378" s="91">
        <v>0.01</v>
      </c>
      <c r="H378" s="93"/>
      <c r="I378" s="88"/>
      <c r="J378" s="2"/>
      <c r="K378" s="2"/>
    </row>
    <row r="379" ht="14.25" customHeight="1">
      <c r="A379" s="94" t="str">
        <f t="array" ref="A379">CONCATENATE(B379,"_",C379,D379)</f>
        <v>J05AF09_O</v>
      </c>
      <c r="B379" s="95" t="s">
        <v>1180</v>
      </c>
      <c r="C379" s="95" t="s">
        <v>63</v>
      </c>
      <c r="D379" s="96"/>
      <c r="E379" s="96">
        <v>0.2</v>
      </c>
      <c r="F379" s="97" t="s">
        <v>67</v>
      </c>
      <c r="G379" s="96">
        <v>0.2</v>
      </c>
      <c r="H379" s="98"/>
      <c r="I379" s="88"/>
      <c r="J379" s="2"/>
      <c r="K379" s="2"/>
    </row>
    <row r="380" ht="14.25" customHeight="1">
      <c r="A380" s="89" t="str">
        <f t="array" ref="A380">CONCATENATE(B380,"_",C380,D380)</f>
        <v>J05AF10_O</v>
      </c>
      <c r="B380" s="90" t="s">
        <v>280</v>
      </c>
      <c r="C380" s="90" t="s">
        <v>63</v>
      </c>
      <c r="D380" s="91"/>
      <c r="E380" s="91">
        <v>0.5</v>
      </c>
      <c r="F380" s="92" t="s">
        <v>64</v>
      </c>
      <c r="G380" s="91">
        <v>5.0E-4</v>
      </c>
      <c r="H380" s="93"/>
      <c r="I380" s="88"/>
      <c r="J380" s="2"/>
      <c r="K380" s="2"/>
    </row>
    <row r="381" ht="14.25" customHeight="1">
      <c r="A381" s="94" t="str">
        <f t="array" ref="A381">CONCATENATE(B381,"_",C381,D381)</f>
        <v>J05AF11_O</v>
      </c>
      <c r="B381" s="95" t="s">
        <v>1183</v>
      </c>
      <c r="C381" s="95" t="s">
        <v>63</v>
      </c>
      <c r="D381" s="96"/>
      <c r="E381" s="96">
        <v>0.6</v>
      </c>
      <c r="F381" s="97" t="s">
        <v>67</v>
      </c>
      <c r="G381" s="96">
        <v>0.6</v>
      </c>
      <c r="H381" s="98"/>
      <c r="I381" s="88"/>
      <c r="J381" s="2"/>
      <c r="K381" s="2"/>
    </row>
    <row r="382" ht="14.25" customHeight="1">
      <c r="A382" s="89" t="str">
        <f t="array" ref="A382">CONCATENATE(B382,"_",C382,D382)</f>
        <v>J05AF12_O</v>
      </c>
      <c r="B382" s="90" t="s">
        <v>1185</v>
      </c>
      <c r="C382" s="90" t="s">
        <v>63</v>
      </c>
      <c r="D382" s="91"/>
      <c r="E382" s="91">
        <v>30.0</v>
      </c>
      <c r="F382" s="92" t="s">
        <v>64</v>
      </c>
      <c r="G382" s="91">
        <v>0.03</v>
      </c>
      <c r="H382" s="93"/>
      <c r="I382" s="88"/>
      <c r="J382" s="2"/>
      <c r="K382" s="2"/>
    </row>
    <row r="383" ht="14.25" customHeight="1">
      <c r="A383" s="123" t="s">
        <v>1523</v>
      </c>
      <c r="B383" s="95" t="s">
        <v>1187</v>
      </c>
      <c r="C383" s="95" t="s">
        <v>63</v>
      </c>
      <c r="D383" s="96"/>
      <c r="E383" s="96">
        <v>25.0</v>
      </c>
      <c r="F383" s="97" t="s">
        <v>64</v>
      </c>
      <c r="G383" s="96">
        <v>0.025</v>
      </c>
      <c r="H383" s="98"/>
      <c r="I383" s="88"/>
      <c r="J383" s="2"/>
      <c r="K383" s="2"/>
    </row>
    <row r="384" ht="14.25" customHeight="1">
      <c r="A384" s="89" t="str">
        <f t="array" ref="A384">CONCATENATE(B384,"_",C384,D384)</f>
        <v>J05AG01_O</v>
      </c>
      <c r="B384" s="90" t="s">
        <v>1191</v>
      </c>
      <c r="C384" s="90" t="s">
        <v>63</v>
      </c>
      <c r="D384" s="91"/>
      <c r="E384" s="91">
        <v>0.4</v>
      </c>
      <c r="F384" s="92" t="s">
        <v>67</v>
      </c>
      <c r="G384" s="91">
        <v>0.4</v>
      </c>
      <c r="H384" s="93"/>
      <c r="I384" s="88"/>
      <c r="J384" s="2"/>
      <c r="K384" s="2"/>
    </row>
    <row r="385" ht="14.25" customHeight="1">
      <c r="A385" s="94" t="str">
        <f t="array" ref="A385">CONCATENATE(B385,"_",C385,D385)</f>
        <v>J05AG02_O</v>
      </c>
      <c r="B385" s="95" t="s">
        <v>1193</v>
      </c>
      <c r="C385" s="95" t="s">
        <v>63</v>
      </c>
      <c r="D385" s="96"/>
      <c r="E385" s="96">
        <v>1.2</v>
      </c>
      <c r="F385" s="97" t="s">
        <v>67</v>
      </c>
      <c r="G385" s="96">
        <v>1.2</v>
      </c>
      <c r="H385" s="98"/>
      <c r="I385" s="88"/>
      <c r="J385" s="2"/>
      <c r="K385" s="2"/>
    </row>
    <row r="386" ht="14.25" customHeight="1">
      <c r="A386" s="89" t="str">
        <f t="array" ref="A386">CONCATENATE(B386,"_",C386,D386)</f>
        <v>J05AG03_O</v>
      </c>
      <c r="B386" s="90" t="s">
        <v>1195</v>
      </c>
      <c r="C386" s="90" t="s">
        <v>63</v>
      </c>
      <c r="D386" s="91"/>
      <c r="E386" s="91">
        <v>0.6</v>
      </c>
      <c r="F386" s="92" t="s">
        <v>67</v>
      </c>
      <c r="G386" s="91">
        <v>0.6</v>
      </c>
      <c r="H386" s="93"/>
      <c r="I386" s="88"/>
      <c r="J386" s="2"/>
      <c r="K386" s="2"/>
    </row>
    <row r="387" ht="14.25" customHeight="1">
      <c r="A387" s="94" t="str">
        <f t="array" ref="A387">CONCATENATE(B387,"_",C387,D387)</f>
        <v>J05AG04_O</v>
      </c>
      <c r="B387" s="95" t="s">
        <v>1197</v>
      </c>
      <c r="C387" s="95" t="s">
        <v>63</v>
      </c>
      <c r="D387" s="96"/>
      <c r="E387" s="96">
        <v>0.4</v>
      </c>
      <c r="F387" s="97" t="s">
        <v>67</v>
      </c>
      <c r="G387" s="96">
        <v>0.4</v>
      </c>
      <c r="H387" s="98"/>
      <c r="I387" s="88"/>
      <c r="J387" s="2"/>
      <c r="K387" s="2"/>
    </row>
    <row r="388" ht="14.25" customHeight="1">
      <c r="A388" s="89" t="str">
        <f t="array" ref="A388">CONCATENATE(B388,"_",C388,D388)</f>
        <v>J05AG05_O</v>
      </c>
      <c r="B388" s="90" t="s">
        <v>1199</v>
      </c>
      <c r="C388" s="90" t="s">
        <v>63</v>
      </c>
      <c r="D388" s="91"/>
      <c r="E388" s="91">
        <v>25.0</v>
      </c>
      <c r="F388" s="92" t="s">
        <v>64</v>
      </c>
      <c r="G388" s="91">
        <v>0.025</v>
      </c>
      <c r="H388" s="93"/>
      <c r="I388" s="88"/>
      <c r="J388" s="2"/>
      <c r="K388" s="2"/>
    </row>
    <row r="389" ht="14.25" customHeight="1">
      <c r="A389" s="94" t="str">
        <f t="array" ref="A389">CONCATENATE(B389,"_",C389,D389)</f>
        <v>J05AG05_P</v>
      </c>
      <c r="B389" s="102" t="s">
        <v>1199</v>
      </c>
      <c r="C389" s="102" t="s">
        <v>148</v>
      </c>
      <c r="D389" s="103"/>
      <c r="E389" s="104">
        <v>15.0</v>
      </c>
      <c r="F389" s="97" t="s">
        <v>64</v>
      </c>
      <c r="G389" s="96">
        <v>0.015</v>
      </c>
      <c r="H389" s="110"/>
      <c r="I389" s="88"/>
      <c r="J389" s="2"/>
      <c r="K389" s="2"/>
    </row>
    <row r="390" ht="14.25" customHeight="1">
      <c r="A390" s="89" t="str">
        <f t="array" ref="A390">CONCATENATE(B390,"_",C390,D390)</f>
        <v>J05AG06_O</v>
      </c>
      <c r="B390" s="107" t="s">
        <v>1201</v>
      </c>
      <c r="C390" s="107" t="s">
        <v>63</v>
      </c>
      <c r="D390" s="99"/>
      <c r="E390" s="108">
        <v>0.1</v>
      </c>
      <c r="F390" s="92" t="s">
        <v>67</v>
      </c>
      <c r="G390" s="91">
        <v>0.1</v>
      </c>
      <c r="H390" s="100"/>
      <c r="I390" s="88"/>
      <c r="J390" s="2"/>
      <c r="K390" s="2"/>
    </row>
    <row r="391" ht="14.25" customHeight="1">
      <c r="A391" s="94" t="str">
        <f t="array" ref="A391">CONCATENATE(B391,"_",C391,D391)</f>
        <v>J05AH01_IP</v>
      </c>
      <c r="B391" s="95" t="s">
        <v>1207</v>
      </c>
      <c r="C391" s="95" t="s">
        <v>1508</v>
      </c>
      <c r="D391" s="96"/>
      <c r="E391" s="96">
        <v>20.0</v>
      </c>
      <c r="F391" s="97" t="s">
        <v>64</v>
      </c>
      <c r="G391" s="96">
        <v>0.02</v>
      </c>
      <c r="H391" s="98"/>
      <c r="I391" s="88"/>
      <c r="J391" s="2"/>
      <c r="K391" s="2"/>
    </row>
    <row r="392" ht="14.25" customHeight="1">
      <c r="A392" s="89" t="str">
        <f t="array" ref="A392">CONCATENATE(B392,"_",C392,D392)</f>
        <v>J05AH01_P</v>
      </c>
      <c r="B392" s="107" t="s">
        <v>1207</v>
      </c>
      <c r="C392" s="107" t="s">
        <v>148</v>
      </c>
      <c r="D392" s="99"/>
      <c r="E392" s="108">
        <v>1.2</v>
      </c>
      <c r="F392" s="92" t="s">
        <v>67</v>
      </c>
      <c r="G392" s="91">
        <v>1.2</v>
      </c>
      <c r="H392" s="100"/>
      <c r="I392" s="88"/>
      <c r="J392" s="2"/>
      <c r="K392" s="2"/>
    </row>
    <row r="393" ht="14.25" customHeight="1">
      <c r="A393" s="94" t="str">
        <f t="array" ref="A393">CONCATENATE(B393,"_",C393,D393)</f>
        <v>J05AH02_O</v>
      </c>
      <c r="B393" s="95" t="s">
        <v>1209</v>
      </c>
      <c r="C393" s="95" t="s">
        <v>63</v>
      </c>
      <c r="D393" s="96"/>
      <c r="E393" s="96">
        <v>0.15</v>
      </c>
      <c r="F393" s="97" t="s">
        <v>67</v>
      </c>
      <c r="G393" s="96">
        <v>0.15</v>
      </c>
      <c r="H393" s="98"/>
      <c r="I393" s="88"/>
      <c r="J393" s="2"/>
      <c r="K393" s="2"/>
    </row>
    <row r="394" ht="14.25" customHeight="1">
      <c r="A394" s="89" t="str">
        <f t="array" ref="A394">CONCATENATE(B394,"_",C394,D394)</f>
        <v>J05AH03_P</v>
      </c>
      <c r="B394" s="107" t="s">
        <v>1211</v>
      </c>
      <c r="C394" s="107" t="s">
        <v>148</v>
      </c>
      <c r="D394" s="99"/>
      <c r="E394" s="108">
        <v>0.6</v>
      </c>
      <c r="F394" s="92" t="s">
        <v>67</v>
      </c>
      <c r="G394" s="91">
        <v>0.6</v>
      </c>
      <c r="H394" s="100"/>
      <c r="I394" s="88"/>
      <c r="J394" s="2"/>
      <c r="K394" s="2"/>
    </row>
    <row r="395" ht="14.25" customHeight="1">
      <c r="A395" s="94" t="str">
        <f t="array" ref="A395">CONCATENATE(B395,"_",C395,D395)</f>
        <v>J05AH04_IP</v>
      </c>
      <c r="B395" s="102" t="s">
        <v>1213</v>
      </c>
      <c r="C395" s="102" t="s">
        <v>1508</v>
      </c>
      <c r="D395" s="103"/>
      <c r="E395" s="104">
        <v>40.0</v>
      </c>
      <c r="F395" s="97" t="s">
        <v>64</v>
      </c>
      <c r="G395" s="96">
        <v>0.04</v>
      </c>
      <c r="H395" s="110"/>
      <c r="I395" s="88"/>
      <c r="J395" s="2"/>
      <c r="K395" s="2"/>
    </row>
    <row r="396" ht="14.25" customHeight="1">
      <c r="A396" s="106" t="s">
        <v>1524</v>
      </c>
      <c r="B396" s="107" t="s">
        <v>1213</v>
      </c>
      <c r="C396" s="107" t="s">
        <v>1498</v>
      </c>
      <c r="D396" s="99"/>
      <c r="E396" s="108">
        <v>0.16</v>
      </c>
      <c r="F396" s="92" t="s">
        <v>67</v>
      </c>
      <c r="G396" s="91">
        <v>0.16</v>
      </c>
      <c r="H396" s="100"/>
      <c r="I396" s="88"/>
      <c r="J396" s="2"/>
      <c r="K396" s="2"/>
    </row>
    <row r="397" ht="14.25" customHeight="1">
      <c r="A397" s="94" t="str">
        <f t="array" ref="A397">CONCATENATE(B397,"_",C397,D397)</f>
        <v>J05AJ01_O</v>
      </c>
      <c r="B397" s="102" t="s">
        <v>1217</v>
      </c>
      <c r="C397" s="102" t="s">
        <v>63</v>
      </c>
      <c r="D397" s="103"/>
      <c r="E397" s="104">
        <v>0.8</v>
      </c>
      <c r="F397" s="97" t="s">
        <v>67</v>
      </c>
      <c r="G397" s="96">
        <v>0.8</v>
      </c>
      <c r="H397" s="110"/>
      <c r="I397" s="88"/>
      <c r="J397" s="2"/>
      <c r="K397" s="2"/>
    </row>
    <row r="398" ht="14.25" customHeight="1">
      <c r="A398" s="89" t="str">
        <f t="array" ref="A398">CONCATENATE(B398,"_",C398,D398)</f>
        <v>J05AJ03_O</v>
      </c>
      <c r="B398" s="107" t="s">
        <v>1221</v>
      </c>
      <c r="C398" s="107" t="s">
        <v>63</v>
      </c>
      <c r="D398" s="99"/>
      <c r="E398" s="108">
        <v>50.0</v>
      </c>
      <c r="F398" s="92" t="s">
        <v>64</v>
      </c>
      <c r="G398" s="91">
        <v>0.05</v>
      </c>
      <c r="H398" s="100"/>
      <c r="I398" s="88"/>
      <c r="J398" s="2"/>
      <c r="K398" s="2"/>
    </row>
    <row r="399" ht="14.25" customHeight="1">
      <c r="A399" s="94" t="str">
        <f t="array" ref="A399">CONCATENATE(B399,"_",C399,D399)</f>
        <v>J05AJ04_O</v>
      </c>
      <c r="B399" s="102" t="s">
        <v>1223</v>
      </c>
      <c r="C399" s="102" t="s">
        <v>63</v>
      </c>
      <c r="D399" s="103"/>
      <c r="E399" s="104">
        <v>30.0</v>
      </c>
      <c r="F399" s="97" t="s">
        <v>64</v>
      </c>
      <c r="G399" s="96">
        <v>0.03</v>
      </c>
      <c r="H399" s="110"/>
      <c r="I399" s="88"/>
      <c r="J399" s="2"/>
      <c r="K399" s="2"/>
    </row>
    <row r="400" ht="14.25" customHeight="1">
      <c r="A400" s="89" t="str">
        <f t="array" ref="A400">CONCATENATE(B400,"_",C400,D400)</f>
        <v>J05AJ04_P</v>
      </c>
      <c r="B400" s="107" t="s">
        <v>1223</v>
      </c>
      <c r="C400" s="107" t="s">
        <v>148</v>
      </c>
      <c r="D400" s="99"/>
      <c r="E400" s="108">
        <v>10.0</v>
      </c>
      <c r="F400" s="92" t="s">
        <v>64</v>
      </c>
      <c r="G400" s="91">
        <v>0.01</v>
      </c>
      <c r="H400" s="100"/>
      <c r="I400" s="88"/>
      <c r="J400" s="2"/>
      <c r="K400" s="2"/>
    </row>
    <row r="401" ht="14.25" customHeight="1">
      <c r="A401" s="94" t="str">
        <f t="array" ref="A401">CONCATENATE(B401,"_",C401,D401)</f>
        <v>J05AP01_IS</v>
      </c>
      <c r="B401" s="95" t="s">
        <v>1227</v>
      </c>
      <c r="C401" s="95" t="s">
        <v>1498</v>
      </c>
      <c r="D401" s="96"/>
      <c r="E401" s="96">
        <v>6.0</v>
      </c>
      <c r="F401" s="97" t="s">
        <v>67</v>
      </c>
      <c r="G401" s="96">
        <v>6.0</v>
      </c>
      <c r="H401" s="98"/>
      <c r="I401" s="88"/>
      <c r="J401" s="2"/>
      <c r="K401" s="2"/>
    </row>
    <row r="402" ht="14.25" customHeight="1">
      <c r="A402" s="89" t="str">
        <f t="array" ref="A402">CONCATENATE(B402,"_",C402,D402)</f>
        <v>J05AP01_O</v>
      </c>
      <c r="B402" s="90" t="s">
        <v>1227</v>
      </c>
      <c r="C402" s="90" t="s">
        <v>63</v>
      </c>
      <c r="D402" s="91"/>
      <c r="E402" s="91">
        <v>1.0</v>
      </c>
      <c r="F402" s="92" t="s">
        <v>67</v>
      </c>
      <c r="G402" s="91">
        <v>1.0</v>
      </c>
      <c r="H402" s="93"/>
      <c r="I402" s="88"/>
      <c r="J402" s="2"/>
      <c r="K402" s="2"/>
    </row>
    <row r="403" ht="14.25" customHeight="1">
      <c r="A403" s="94" t="str">
        <f t="array" ref="A403">CONCATENATE(B403,"_",C403,D403)</f>
        <v>J05AP02_O</v>
      </c>
      <c r="B403" s="95" t="s">
        <v>1229</v>
      </c>
      <c r="C403" s="95" t="s">
        <v>63</v>
      </c>
      <c r="D403" s="96"/>
      <c r="E403" s="96">
        <v>2.25</v>
      </c>
      <c r="F403" s="97" t="s">
        <v>67</v>
      </c>
      <c r="G403" s="96">
        <v>2.25</v>
      </c>
      <c r="H403" s="98"/>
      <c r="I403" s="88"/>
      <c r="J403" s="2"/>
      <c r="K403" s="2"/>
    </row>
    <row r="404" ht="14.25" customHeight="1">
      <c r="A404" s="89" t="str">
        <f t="array" ref="A404">CONCATENATE(B404,"_",C404,D404)</f>
        <v>J05AP03_O</v>
      </c>
      <c r="B404" s="90" t="s">
        <v>1231</v>
      </c>
      <c r="C404" s="90" t="s">
        <v>63</v>
      </c>
      <c r="D404" s="91"/>
      <c r="E404" s="91">
        <v>2.4</v>
      </c>
      <c r="F404" s="92" t="s">
        <v>67</v>
      </c>
      <c r="G404" s="91">
        <v>2.4</v>
      </c>
      <c r="H404" s="93"/>
      <c r="I404" s="88"/>
      <c r="J404" s="2"/>
      <c r="K404" s="2"/>
    </row>
    <row r="405" ht="14.25" customHeight="1">
      <c r="A405" s="94" t="str">
        <f t="array" ref="A405">CONCATENATE(B405,"_",C405,D405)</f>
        <v>J05AP05_O</v>
      </c>
      <c r="B405" s="95" t="s">
        <v>1235</v>
      </c>
      <c r="C405" s="95" t="s">
        <v>63</v>
      </c>
      <c r="D405" s="96"/>
      <c r="E405" s="96">
        <v>0.15</v>
      </c>
      <c r="F405" s="97" t="s">
        <v>67</v>
      </c>
      <c r="G405" s="96">
        <v>0.15</v>
      </c>
      <c r="H405" s="98"/>
      <c r="I405" s="88"/>
      <c r="J405" s="2"/>
      <c r="K405" s="2"/>
    </row>
    <row r="406" ht="14.25" customHeight="1">
      <c r="A406" s="89" t="str">
        <f t="array" ref="A406">CONCATENATE(B406,"_",C406,D406)</f>
        <v>J05AP06_O</v>
      </c>
      <c r="B406" s="107" t="s">
        <v>1237</v>
      </c>
      <c r="C406" s="107" t="s">
        <v>63</v>
      </c>
      <c r="D406" s="99"/>
      <c r="E406" s="108">
        <v>0.2</v>
      </c>
      <c r="F406" s="92" t="s">
        <v>67</v>
      </c>
      <c r="G406" s="91">
        <v>0.2</v>
      </c>
      <c r="H406" s="100"/>
      <c r="I406" s="88"/>
      <c r="J406" s="2"/>
      <c r="K406" s="2"/>
    </row>
    <row r="407" ht="14.25" customHeight="1">
      <c r="A407" s="94" t="str">
        <f t="array" ref="A407">CONCATENATE(B407,"_",C407,D407)</f>
        <v>J05AP07_O</v>
      </c>
      <c r="B407" s="95" t="s">
        <v>1239</v>
      </c>
      <c r="C407" s="95" t="s">
        <v>63</v>
      </c>
      <c r="D407" s="96"/>
      <c r="E407" s="96">
        <v>60.0</v>
      </c>
      <c r="F407" s="97" t="s">
        <v>64</v>
      </c>
      <c r="G407" s="96">
        <v>0.06</v>
      </c>
      <c r="H407" s="98"/>
      <c r="I407" s="88"/>
      <c r="J407" s="2"/>
      <c r="K407" s="2"/>
    </row>
    <row r="408" ht="14.25" customHeight="1">
      <c r="A408" s="89" t="str">
        <f t="array" ref="A408">CONCATENATE(B408,"_",C408,D408)</f>
        <v>J05AP08_O</v>
      </c>
      <c r="B408" s="90" t="s">
        <v>1241</v>
      </c>
      <c r="C408" s="90" t="s">
        <v>63</v>
      </c>
      <c r="D408" s="91"/>
      <c r="E408" s="91">
        <v>0.4</v>
      </c>
      <c r="F408" s="92" t="s">
        <v>67</v>
      </c>
      <c r="G408" s="91">
        <v>0.4</v>
      </c>
      <c r="H408" s="93"/>
      <c r="I408" s="88"/>
      <c r="J408" s="2"/>
      <c r="K408" s="2"/>
    </row>
    <row r="409" ht="14.25" customHeight="1">
      <c r="A409" s="94" t="str">
        <f t="array" ref="A409">CONCATENATE(B409,"_",C409,D409)</f>
        <v>J05AP09_O</v>
      </c>
      <c r="B409" s="95" t="s">
        <v>1243</v>
      </c>
      <c r="C409" s="95" t="s">
        <v>63</v>
      </c>
      <c r="D409" s="96"/>
      <c r="E409" s="96">
        <v>0.5</v>
      </c>
      <c r="F409" s="97" t="s">
        <v>67</v>
      </c>
      <c r="G409" s="96">
        <v>0.5</v>
      </c>
      <c r="H409" s="98"/>
      <c r="I409" s="88"/>
      <c r="J409" s="2"/>
      <c r="K409" s="2"/>
    </row>
    <row r="410" ht="14.25" customHeight="1">
      <c r="A410" s="89" t="str">
        <f t="array" ref="A410">CONCATENATE(B410,"_",C410,D410)</f>
        <v>J05AP10_O</v>
      </c>
      <c r="B410" s="107" t="s">
        <v>1245</v>
      </c>
      <c r="C410" s="107" t="s">
        <v>63</v>
      </c>
      <c r="D410" s="99"/>
      <c r="E410" s="108">
        <v>50.0</v>
      </c>
      <c r="F410" s="92" t="s">
        <v>64</v>
      </c>
      <c r="G410" s="91">
        <v>0.05</v>
      </c>
      <c r="H410" s="100"/>
      <c r="I410" s="88"/>
      <c r="J410" s="2"/>
      <c r="K410" s="2"/>
    </row>
    <row r="411" ht="14.25" customHeight="1">
      <c r="A411" s="94" t="str">
        <f t="array" ref="A411">CONCATENATE(B411,"_",C411,D411)</f>
        <v>J05AP11_O</v>
      </c>
      <c r="B411" s="102" t="s">
        <v>1247</v>
      </c>
      <c r="C411" s="102" t="s">
        <v>63</v>
      </c>
      <c r="D411" s="103"/>
      <c r="E411" s="104">
        <v>0.1</v>
      </c>
      <c r="F411" s="97" t="s">
        <v>67</v>
      </c>
      <c r="G411" s="96">
        <v>0.1</v>
      </c>
      <c r="H411" s="110"/>
      <c r="I411" s="88"/>
      <c r="J411" s="2"/>
      <c r="K411" s="2"/>
    </row>
    <row r="412" ht="14.25" customHeight="1">
      <c r="A412" s="106" t="s">
        <v>1525</v>
      </c>
      <c r="B412" s="107" t="s">
        <v>1251</v>
      </c>
      <c r="C412" s="107" t="s">
        <v>63</v>
      </c>
      <c r="D412" s="99"/>
      <c r="E412" s="108">
        <v>0.2</v>
      </c>
      <c r="F412" s="92" t="s">
        <v>67</v>
      </c>
      <c r="G412" s="91">
        <v>0.2</v>
      </c>
      <c r="H412" s="100"/>
      <c r="I412" s="88"/>
      <c r="J412" s="2"/>
      <c r="K412" s="2"/>
    </row>
    <row r="413" ht="14.25" customHeight="1">
      <c r="A413" s="94" t="str">
        <f t="array" ref="A413">CONCATENATE(B413,"_",C413,D413)</f>
        <v>J05AR10_O</v>
      </c>
      <c r="B413" s="95" t="s">
        <v>1291</v>
      </c>
      <c r="C413" s="95" t="s">
        <v>63</v>
      </c>
      <c r="D413" s="96"/>
      <c r="E413" s="96">
        <v>0.8</v>
      </c>
      <c r="F413" s="97" t="s">
        <v>67</v>
      </c>
      <c r="G413" s="96">
        <v>0.8</v>
      </c>
      <c r="H413" s="112" t="s">
        <v>1526</v>
      </c>
      <c r="I413" s="88"/>
      <c r="J413" s="2"/>
      <c r="K413" s="2"/>
    </row>
    <row r="414" ht="14.25" customHeight="1">
      <c r="A414" s="89" t="str">
        <f t="array" ref="A414">CONCATENATE(B414,"_",C414,D414)</f>
        <v>J05AR23_O</v>
      </c>
      <c r="B414" s="90" t="s">
        <v>1317</v>
      </c>
      <c r="C414" s="107" t="s">
        <v>63</v>
      </c>
      <c r="D414" s="99"/>
      <c r="E414" s="108">
        <v>0.3</v>
      </c>
      <c r="F414" s="92" t="s">
        <v>67</v>
      </c>
      <c r="G414" s="91">
        <v>0.3</v>
      </c>
      <c r="H414" s="109" t="s">
        <v>1527</v>
      </c>
      <c r="I414" s="88"/>
      <c r="J414" s="2"/>
      <c r="K414" s="2"/>
    </row>
    <row r="415" ht="14.25" customHeight="1">
      <c r="A415" s="94" t="str">
        <f t="array" ref="A415">CONCATENATE(B415,"_",C415,D415)</f>
        <v>J05AX01_O</v>
      </c>
      <c r="B415" s="95" t="s">
        <v>1333</v>
      </c>
      <c r="C415" s="95" t="s">
        <v>63</v>
      </c>
      <c r="D415" s="96"/>
      <c r="E415" s="96">
        <v>0.3</v>
      </c>
      <c r="F415" s="97" t="s">
        <v>67</v>
      </c>
      <c r="G415" s="96">
        <v>0.3</v>
      </c>
      <c r="H415" s="98"/>
      <c r="I415" s="88"/>
      <c r="J415" s="2"/>
      <c r="K415" s="2"/>
    </row>
    <row r="416" ht="14.25" customHeight="1">
      <c r="A416" s="89" t="str">
        <f t="array" ref="A416">CONCATENATE(B416,"_",C416,D416)</f>
        <v>J05AX05_O</v>
      </c>
      <c r="B416" s="90" t="s">
        <v>1337</v>
      </c>
      <c r="C416" s="90" t="s">
        <v>63</v>
      </c>
      <c r="D416" s="91"/>
      <c r="E416" s="91">
        <v>3.0</v>
      </c>
      <c r="F416" s="92" t="s">
        <v>67</v>
      </c>
      <c r="G416" s="91">
        <v>3.0</v>
      </c>
      <c r="H416" s="93"/>
      <c r="I416" s="88"/>
      <c r="J416" s="2"/>
      <c r="K416" s="2"/>
    </row>
    <row r="417" ht="14.25" customHeight="1">
      <c r="A417" s="94" t="str">
        <f t="array" ref="A417">CONCATENATE(B417,"_",C417,D417)</f>
        <v>J05AX07_P</v>
      </c>
      <c r="B417" s="95" t="s">
        <v>1341</v>
      </c>
      <c r="C417" s="95" t="s">
        <v>148</v>
      </c>
      <c r="D417" s="96"/>
      <c r="E417" s="96">
        <v>0.18</v>
      </c>
      <c r="F417" s="97" t="s">
        <v>67</v>
      </c>
      <c r="G417" s="96">
        <v>0.18</v>
      </c>
      <c r="H417" s="98"/>
      <c r="I417" s="88"/>
      <c r="J417" s="2"/>
      <c r="K417" s="2"/>
    </row>
    <row r="418" ht="14.25" customHeight="1">
      <c r="A418" s="89" t="str">
        <f t="array" ref="A418">CONCATENATE(B418,"_",C418,D418)</f>
        <v>J05AX09_O</v>
      </c>
      <c r="B418" s="90" t="s">
        <v>1343</v>
      </c>
      <c r="C418" s="90" t="s">
        <v>63</v>
      </c>
      <c r="D418" s="91"/>
      <c r="E418" s="91">
        <v>0.6</v>
      </c>
      <c r="F418" s="92" t="s">
        <v>67</v>
      </c>
      <c r="G418" s="91">
        <v>0.6</v>
      </c>
      <c r="H418" s="93"/>
      <c r="I418" s="88"/>
      <c r="J418" s="2"/>
      <c r="K418" s="2"/>
    </row>
    <row r="419" ht="14.25" customHeight="1">
      <c r="A419" s="101" t="s">
        <v>1528</v>
      </c>
      <c r="B419" s="102" t="s">
        <v>1345</v>
      </c>
      <c r="C419" s="102" t="s">
        <v>63</v>
      </c>
      <c r="D419" s="103"/>
      <c r="E419" s="104">
        <v>0.8</v>
      </c>
      <c r="F419" s="97" t="s">
        <v>67</v>
      </c>
      <c r="G419" s="96">
        <v>0.8</v>
      </c>
      <c r="H419" s="110"/>
      <c r="I419" s="88"/>
      <c r="J419" s="2"/>
      <c r="K419" s="2"/>
    </row>
    <row r="420" ht="14.25" customHeight="1">
      <c r="A420" s="89" t="str">
        <f t="array" ref="A420">CONCATENATE(B420,"_",C420,D420)</f>
        <v>J05AX13_O</v>
      </c>
      <c r="B420" s="90" t="s">
        <v>1347</v>
      </c>
      <c r="C420" s="90" t="s">
        <v>63</v>
      </c>
      <c r="D420" s="91"/>
      <c r="E420" s="91">
        <v>0.8</v>
      </c>
      <c r="F420" s="92" t="s">
        <v>67</v>
      </c>
      <c r="G420" s="91">
        <v>0.8</v>
      </c>
      <c r="H420" s="93"/>
      <c r="I420" s="88"/>
      <c r="J420" s="2"/>
      <c r="K420" s="2"/>
    </row>
    <row r="421" ht="14.25" customHeight="1">
      <c r="A421" s="94" t="str">
        <f t="array" ref="A421">CONCATENATE(B421,"_",C421,D421)</f>
        <v>J05AX17_O</v>
      </c>
      <c r="B421" s="95" t="s">
        <v>1349</v>
      </c>
      <c r="C421" s="95" t="s">
        <v>63</v>
      </c>
      <c r="D421" s="103"/>
      <c r="E421" s="104">
        <v>1.5</v>
      </c>
      <c r="F421" s="97" t="s">
        <v>67</v>
      </c>
      <c r="G421" s="96">
        <v>1.5</v>
      </c>
      <c r="H421" s="110"/>
      <c r="I421" s="88"/>
      <c r="J421" s="2"/>
      <c r="K421" s="2"/>
    </row>
    <row r="422" ht="14.25" customHeight="1">
      <c r="A422" s="89" t="str">
        <f t="array" ref="A422">CONCATENATE(B422,"_",C422,D422)</f>
        <v>J05AX18_O</v>
      </c>
      <c r="B422" s="107" t="s">
        <v>1351</v>
      </c>
      <c r="C422" s="107" t="s">
        <v>63</v>
      </c>
      <c r="D422" s="99"/>
      <c r="E422" s="108">
        <v>0.48</v>
      </c>
      <c r="F422" s="92" t="s">
        <v>67</v>
      </c>
      <c r="G422" s="91">
        <v>0.48</v>
      </c>
      <c r="H422" s="100"/>
      <c r="I422" s="88"/>
      <c r="J422" s="2"/>
      <c r="K422" s="2"/>
    </row>
    <row r="423" ht="14.25" customHeight="1">
      <c r="A423" s="94" t="str">
        <f t="array" ref="A423">CONCATENATE(B423,"_",C423,D423)</f>
        <v>J05AX18_P</v>
      </c>
      <c r="B423" s="102" t="s">
        <v>1351</v>
      </c>
      <c r="C423" s="102" t="s">
        <v>148</v>
      </c>
      <c r="D423" s="103"/>
      <c r="E423" s="104">
        <v>0.48</v>
      </c>
      <c r="F423" s="97" t="s">
        <v>67</v>
      </c>
      <c r="G423" s="96">
        <v>0.48</v>
      </c>
      <c r="H423" s="110"/>
      <c r="I423" s="88"/>
      <c r="J423" s="2"/>
      <c r="K423" s="2"/>
    </row>
    <row r="424" ht="14.25" customHeight="1">
      <c r="A424" s="89" t="str">
        <f t="array" ref="A424">CONCATENATE(B424,"_",C424,D424)</f>
        <v>J05AX19_O</v>
      </c>
      <c r="B424" s="90" t="s">
        <v>1353</v>
      </c>
      <c r="C424" s="90" t="s">
        <v>63</v>
      </c>
      <c r="D424" s="99"/>
      <c r="E424" s="108">
        <v>0.125</v>
      </c>
      <c r="F424" s="92" t="s">
        <v>67</v>
      </c>
      <c r="G424" s="91">
        <v>0.125</v>
      </c>
      <c r="H424" s="100"/>
      <c r="I424" s="88"/>
      <c r="J424" s="2"/>
      <c r="K424" s="2"/>
    </row>
    <row r="425" ht="14.25" customHeight="1">
      <c r="A425" s="94" t="str">
        <f t="array" ref="A425">CONCATENATE(B425,"_",C425,D425)</f>
        <v>J05AX21_O</v>
      </c>
      <c r="B425" s="95" t="s">
        <v>1355</v>
      </c>
      <c r="C425" s="95" t="s">
        <v>63</v>
      </c>
      <c r="D425" s="103"/>
      <c r="E425" s="104">
        <v>90.0</v>
      </c>
      <c r="F425" s="97" t="s">
        <v>64</v>
      </c>
      <c r="G425" s="96">
        <v>0.09</v>
      </c>
      <c r="H425" s="110"/>
      <c r="I425" s="88"/>
      <c r="J425" s="2"/>
      <c r="K425" s="2"/>
    </row>
    <row r="426" ht="14.25" customHeight="1">
      <c r="A426" s="106" t="s">
        <v>1529</v>
      </c>
      <c r="B426" s="107" t="s">
        <v>1359</v>
      </c>
      <c r="C426" s="107" t="s">
        <v>63</v>
      </c>
      <c r="D426" s="99"/>
      <c r="E426" s="108">
        <v>1.2</v>
      </c>
      <c r="F426" s="92" t="s">
        <v>67</v>
      </c>
      <c r="G426" s="91">
        <v>1.2</v>
      </c>
      <c r="H426" s="100"/>
      <c r="I426" s="88"/>
      <c r="J426" s="2"/>
      <c r="K426" s="2"/>
    </row>
    <row r="427" ht="14.25" customHeight="1">
      <c r="A427" s="101" t="s">
        <v>1530</v>
      </c>
      <c r="B427" s="102" t="s">
        <v>1359</v>
      </c>
      <c r="C427" s="102" t="s">
        <v>148</v>
      </c>
      <c r="D427" s="103"/>
      <c r="E427" s="104">
        <v>0.4</v>
      </c>
      <c r="F427" s="97" t="s">
        <v>67</v>
      </c>
      <c r="G427" s="96">
        <v>0.4</v>
      </c>
      <c r="H427" s="110"/>
      <c r="I427" s="88"/>
      <c r="J427" s="2"/>
      <c r="K427" s="2"/>
    </row>
    <row r="428" ht="14.25" customHeight="1">
      <c r="A428" s="89" t="str">
        <f t="array" ref="A428">CONCATENATE(B428,"_",C428,D428)</f>
        <v>J05AX25_O</v>
      </c>
      <c r="B428" s="107" t="s">
        <v>1361</v>
      </c>
      <c r="C428" s="107" t="s">
        <v>63</v>
      </c>
      <c r="D428" s="99"/>
      <c r="E428" s="108">
        <v>40.0</v>
      </c>
      <c r="F428" s="92" t="s">
        <v>64</v>
      </c>
      <c r="G428" s="91">
        <v>0.04</v>
      </c>
      <c r="H428" s="100"/>
      <c r="I428" s="88"/>
      <c r="J428" s="2"/>
      <c r="K428" s="2"/>
    </row>
    <row r="429" ht="14.25" customHeight="1">
      <c r="A429" s="94" t="str">
        <f t="array" ref="A429">CONCATENATE(B429,"_",C429,D429)</f>
        <v>J05AX26_O</v>
      </c>
      <c r="B429" s="102" t="s">
        <v>1363</v>
      </c>
      <c r="C429" s="102" t="s">
        <v>63</v>
      </c>
      <c r="D429" s="103"/>
      <c r="E429" s="104">
        <v>0.4</v>
      </c>
      <c r="F429" s="97" t="s">
        <v>67</v>
      </c>
      <c r="G429" s="96">
        <v>0.4</v>
      </c>
      <c r="H429" s="110"/>
      <c r="I429" s="88"/>
      <c r="J429" s="2"/>
      <c r="K429" s="2"/>
    </row>
    <row r="430" ht="14.25" customHeight="1">
      <c r="A430" s="89" t="str">
        <f t="array" ref="A430">CONCATENATE(B430,"_",C430,D430)</f>
        <v>J05AX27_O</v>
      </c>
      <c r="B430" s="107" t="s">
        <v>1365</v>
      </c>
      <c r="C430" s="107" t="s">
        <v>63</v>
      </c>
      <c r="D430" s="99"/>
      <c r="E430" s="108">
        <v>1.6</v>
      </c>
      <c r="F430" s="92" t="s">
        <v>67</v>
      </c>
      <c r="G430" s="91">
        <v>1.6</v>
      </c>
      <c r="H430" s="100"/>
      <c r="I430" s="88"/>
      <c r="J430" s="2"/>
      <c r="K430" s="2"/>
    </row>
    <row r="431" ht="14.25" customHeight="1">
      <c r="A431" s="101" t="s">
        <v>1531</v>
      </c>
      <c r="B431" s="102" t="s">
        <v>1367</v>
      </c>
      <c r="C431" s="102" t="s">
        <v>148</v>
      </c>
      <c r="D431" s="103"/>
      <c r="E431" s="104">
        <v>2.0</v>
      </c>
      <c r="F431" s="97" t="s">
        <v>64</v>
      </c>
      <c r="G431" s="96">
        <v>0.002</v>
      </c>
      <c r="H431" s="110"/>
      <c r="I431" s="88"/>
      <c r="J431" s="2"/>
      <c r="K431" s="2"/>
    </row>
    <row r="432" ht="14.25" customHeight="1">
      <c r="A432" s="89" t="str">
        <f t="array" ref="A432">CONCATENATE(B432,"_",C432,D432)</f>
        <v>J05AX29_O</v>
      </c>
      <c r="B432" s="107" t="s">
        <v>1369</v>
      </c>
      <c r="C432" s="107" t="s">
        <v>63</v>
      </c>
      <c r="D432" s="99"/>
      <c r="E432" s="108">
        <v>1.2</v>
      </c>
      <c r="F432" s="92" t="s">
        <v>67</v>
      </c>
      <c r="G432" s="91">
        <v>1.2</v>
      </c>
      <c r="H432" s="100"/>
      <c r="I432" s="88"/>
      <c r="J432" s="2"/>
      <c r="K432" s="2"/>
    </row>
    <row r="433" ht="14.25" customHeight="1">
      <c r="A433" s="101" t="s">
        <v>1532</v>
      </c>
      <c r="B433" s="102" t="s">
        <v>1371</v>
      </c>
      <c r="C433" s="102" t="s">
        <v>63</v>
      </c>
      <c r="D433" s="103"/>
      <c r="E433" s="104">
        <v>0.19</v>
      </c>
      <c r="F433" s="97" t="s">
        <v>67</v>
      </c>
      <c r="G433" s="96">
        <v>0.19</v>
      </c>
      <c r="H433" s="110"/>
      <c r="I433" s="88"/>
      <c r="J433" s="2"/>
      <c r="K433" s="2"/>
    </row>
    <row r="434" ht="14.25" customHeight="1">
      <c r="A434" s="106" t="s">
        <v>1533</v>
      </c>
      <c r="B434" s="107" t="s">
        <v>1371</v>
      </c>
      <c r="C434" s="107" t="s">
        <v>148</v>
      </c>
      <c r="D434" s="99"/>
      <c r="E434" s="108">
        <v>5.1</v>
      </c>
      <c r="F434" s="92" t="s">
        <v>64</v>
      </c>
      <c r="G434" s="91">
        <v>0.0051</v>
      </c>
      <c r="H434" s="100"/>
      <c r="I434" s="88"/>
      <c r="J434" s="2"/>
      <c r="K434" s="2"/>
    </row>
    <row r="435" ht="14.25" customHeight="1">
      <c r="A435" s="101" t="s">
        <v>1534</v>
      </c>
      <c r="B435" s="102" t="s">
        <v>1375</v>
      </c>
      <c r="C435" s="102" t="s">
        <v>148</v>
      </c>
      <c r="D435" s="103"/>
      <c r="E435" s="104">
        <v>45.7</v>
      </c>
      <c r="F435" s="97" t="s">
        <v>64</v>
      </c>
      <c r="G435" s="96">
        <v>0.0457</v>
      </c>
      <c r="H435" s="110"/>
      <c r="I435" s="88"/>
      <c r="J435" s="2"/>
      <c r="K435" s="2"/>
    </row>
    <row r="436" ht="14.25" customHeight="1">
      <c r="A436" s="89" t="str">
        <f t="array" ref="A436">CONCATENATE(B436,"_",C436,D436)</f>
        <v>P01AB01_O</v>
      </c>
      <c r="B436" s="90" t="s">
        <v>105</v>
      </c>
      <c r="C436" s="90" t="s">
        <v>63</v>
      </c>
      <c r="D436" s="91"/>
      <c r="E436" s="91">
        <v>2.0</v>
      </c>
      <c r="F436" s="92" t="s">
        <v>67</v>
      </c>
      <c r="G436" s="91">
        <v>2.0</v>
      </c>
      <c r="H436" s="93"/>
      <c r="I436" s="88"/>
      <c r="J436" s="2"/>
      <c r="K436" s="2"/>
    </row>
    <row r="437" ht="14.25" customHeight="1">
      <c r="A437" s="94" t="str">
        <f t="array" ref="A437">CONCATENATE(B437,"_",C437,D437)</f>
        <v>P01AB01_R</v>
      </c>
      <c r="B437" s="95" t="s">
        <v>105</v>
      </c>
      <c r="C437" s="95" t="s">
        <v>1486</v>
      </c>
      <c r="D437" s="96"/>
      <c r="E437" s="96">
        <v>2.0</v>
      </c>
      <c r="F437" s="97" t="s">
        <v>67</v>
      </c>
      <c r="G437" s="96">
        <v>2.0</v>
      </c>
      <c r="H437" s="98"/>
      <c r="I437" s="88"/>
      <c r="J437" s="2"/>
      <c r="K437" s="2"/>
    </row>
    <row r="438" ht="14.25" customHeight="1">
      <c r="A438" s="89" t="str">
        <f t="array" ref="A438">CONCATENATE(B438,"_",C438,D438)</f>
        <v>P01AB02_O</v>
      </c>
      <c r="B438" s="90" t="s">
        <v>1383</v>
      </c>
      <c r="C438" s="90" t="s">
        <v>63</v>
      </c>
      <c r="D438" s="91"/>
      <c r="E438" s="91">
        <v>2.0</v>
      </c>
      <c r="F438" s="92" t="s">
        <v>67</v>
      </c>
      <c r="G438" s="91">
        <v>2.0</v>
      </c>
      <c r="H438" s="93"/>
      <c r="I438" s="88"/>
      <c r="J438" s="2"/>
      <c r="K438" s="2"/>
    </row>
    <row r="439" ht="14.25" customHeight="1">
      <c r="A439" s="94" t="str">
        <f t="array" ref="A439">CONCATENATE(B439,"_",C439,D439)</f>
        <v>P01AB02_R</v>
      </c>
      <c r="B439" s="95" t="s">
        <v>1383</v>
      </c>
      <c r="C439" s="95" t="s">
        <v>1486</v>
      </c>
      <c r="D439" s="96"/>
      <c r="E439" s="96">
        <v>2.0</v>
      </c>
      <c r="F439" s="97" t="s">
        <v>67</v>
      </c>
      <c r="G439" s="96">
        <v>2.0</v>
      </c>
      <c r="H439" s="98"/>
      <c r="I439" s="88"/>
      <c r="J439" s="2"/>
      <c r="K439" s="2"/>
    </row>
    <row r="440" ht="14.25" customHeight="1">
      <c r="A440" s="89" t="str">
        <f t="array" ref="A440">CONCATENATE(B440,"_",C440,D440)</f>
        <v>P01AB03_O</v>
      </c>
      <c r="B440" s="90" t="s">
        <v>1384</v>
      </c>
      <c r="C440" s="90" t="s">
        <v>63</v>
      </c>
      <c r="D440" s="91"/>
      <c r="E440" s="91">
        <v>1.5</v>
      </c>
      <c r="F440" s="92" t="s">
        <v>67</v>
      </c>
      <c r="G440" s="91">
        <v>1.5</v>
      </c>
      <c r="H440" s="93"/>
      <c r="I440" s="88"/>
      <c r="J440" s="2"/>
      <c r="K440" s="2"/>
    </row>
    <row r="441" ht="14.25" customHeight="1">
      <c r="A441" s="94" t="str">
        <f t="array" ref="A441">CONCATENATE(B441,"_",C441,D441)</f>
        <v>P01AB06_O</v>
      </c>
      <c r="B441" s="95" t="s">
        <v>1389</v>
      </c>
      <c r="C441" s="95" t="s">
        <v>63</v>
      </c>
      <c r="D441" s="96"/>
      <c r="E441" s="96">
        <v>2.0</v>
      </c>
      <c r="F441" s="97" t="s">
        <v>67</v>
      </c>
      <c r="G441" s="96">
        <v>2.0</v>
      </c>
      <c r="H441" s="98"/>
      <c r="I441" s="88"/>
      <c r="J441" s="2"/>
      <c r="K441" s="2"/>
    </row>
    <row r="442" ht="14.25" customHeight="1">
      <c r="A442" s="89" t="str">
        <f t="array" ref="A442">CONCATENATE(B442,"_",C442,D442)</f>
        <v>P01AB07_O</v>
      </c>
      <c r="B442" s="90" t="s">
        <v>1391</v>
      </c>
      <c r="C442" s="90" t="s">
        <v>63</v>
      </c>
      <c r="D442" s="91"/>
      <c r="E442" s="91">
        <v>2.0</v>
      </c>
      <c r="F442" s="92" t="s">
        <v>67</v>
      </c>
      <c r="G442" s="91">
        <v>2.0</v>
      </c>
      <c r="H442" s="124"/>
      <c r="I442" s="88"/>
      <c r="J442" s="2"/>
      <c r="K442" s="2"/>
    </row>
    <row r="443" ht="14.25" customHeight="1">
      <c r="A443" s="94" t="str">
        <f t="array" ref="A443">CONCATENATE(B443,"_",C443,D443)</f>
        <v>P01BA01_O</v>
      </c>
      <c r="B443" s="95" t="s">
        <v>1404</v>
      </c>
      <c r="C443" s="95" t="s">
        <v>63</v>
      </c>
      <c r="D443" s="96"/>
      <c r="E443" s="96">
        <v>0.5</v>
      </c>
      <c r="F443" s="97" t="s">
        <v>67</v>
      </c>
      <c r="G443" s="96">
        <v>0.5</v>
      </c>
      <c r="H443" s="112" t="s">
        <v>1535</v>
      </c>
      <c r="I443" s="88"/>
      <c r="J443" s="2"/>
      <c r="K443" s="2"/>
    </row>
    <row r="444" ht="14.25" customHeight="1">
      <c r="A444" s="89" t="str">
        <f t="array" ref="A444">CONCATENATE(B444,"_",C444,D444)</f>
        <v>P01BA01_P</v>
      </c>
      <c r="B444" s="90" t="s">
        <v>1404</v>
      </c>
      <c r="C444" s="90" t="s">
        <v>148</v>
      </c>
      <c r="D444" s="91"/>
      <c r="E444" s="91">
        <v>0.5</v>
      </c>
      <c r="F444" s="92" t="s">
        <v>67</v>
      </c>
      <c r="G444" s="91">
        <v>0.5</v>
      </c>
      <c r="H444" s="111" t="s">
        <v>1535</v>
      </c>
      <c r="I444" s="88"/>
      <c r="J444" s="2"/>
      <c r="K444" s="2"/>
    </row>
    <row r="445" ht="14.25" customHeight="1">
      <c r="A445" s="94" t="str">
        <f t="array" ref="A445">CONCATENATE(B445,"_",C445,D445)</f>
        <v>P01BA02_O</v>
      </c>
      <c r="B445" s="95" t="s">
        <v>1406</v>
      </c>
      <c r="C445" s="95" t="s">
        <v>63</v>
      </c>
      <c r="D445" s="96"/>
      <c r="E445" s="96">
        <v>0.516</v>
      </c>
      <c r="F445" s="97" t="s">
        <v>67</v>
      </c>
      <c r="G445" s="96">
        <v>0.516</v>
      </c>
      <c r="H445" s="112" t="s">
        <v>1535</v>
      </c>
      <c r="I445" s="88"/>
      <c r="J445" s="2"/>
      <c r="K445" s="2"/>
    </row>
    <row r="446" ht="14.25" customHeight="1">
      <c r="A446" s="89" t="str">
        <f t="array" ref="A446">CONCATENATE(B446,"_",C446,D446)</f>
        <v>P01BA03_O</v>
      </c>
      <c r="B446" s="90" t="s">
        <v>1408</v>
      </c>
      <c r="C446" s="90" t="s">
        <v>63</v>
      </c>
      <c r="D446" s="91"/>
      <c r="E446" s="91">
        <v>15.0</v>
      </c>
      <c r="F446" s="92" t="s">
        <v>64</v>
      </c>
      <c r="G446" s="91">
        <v>0.015</v>
      </c>
      <c r="H446" s="111" t="s">
        <v>1535</v>
      </c>
      <c r="I446" s="88"/>
      <c r="J446" s="2"/>
      <c r="K446" s="2"/>
    </row>
    <row r="447" ht="14.25" customHeight="1">
      <c r="A447" s="94" t="str">
        <f t="array" ref="A447">CONCATENATE(B447,"_",C447,D447)</f>
        <v>P01BA06_O</v>
      </c>
      <c r="B447" s="95" t="s">
        <v>1410</v>
      </c>
      <c r="C447" s="95" t="s">
        <v>63</v>
      </c>
      <c r="D447" s="96"/>
      <c r="E447" s="96">
        <v>0.5</v>
      </c>
      <c r="F447" s="97" t="s">
        <v>67</v>
      </c>
      <c r="G447" s="96">
        <v>0.5</v>
      </c>
      <c r="H447" s="98"/>
      <c r="I447" s="88"/>
      <c r="J447" s="2"/>
      <c r="K447" s="2"/>
    </row>
    <row r="448" ht="14.25" customHeight="1">
      <c r="A448" s="89" t="str">
        <f t="array" ref="A448">CONCATENATE(B448,"_",C448,D448)</f>
        <v>P01BB01_O</v>
      </c>
      <c r="B448" s="90" t="s">
        <v>1416</v>
      </c>
      <c r="C448" s="90" t="s">
        <v>63</v>
      </c>
      <c r="D448" s="91"/>
      <c r="E448" s="91">
        <v>0.2</v>
      </c>
      <c r="F448" s="92" t="s">
        <v>67</v>
      </c>
      <c r="G448" s="91">
        <v>0.2</v>
      </c>
      <c r="H448" s="111" t="s">
        <v>1536</v>
      </c>
      <c r="I448" s="88"/>
      <c r="J448" s="2"/>
      <c r="K448" s="2"/>
    </row>
    <row r="449" ht="14.25" customHeight="1">
      <c r="A449" s="94" t="str">
        <f t="array" ref="A449">CONCATENATE(B449,"_",C449,D449)</f>
        <v>P01BC01_O</v>
      </c>
      <c r="B449" s="95" t="s">
        <v>1426</v>
      </c>
      <c r="C449" s="95" t="s">
        <v>63</v>
      </c>
      <c r="D449" s="96"/>
      <c r="E449" s="96">
        <v>1.5</v>
      </c>
      <c r="F449" s="97" t="s">
        <v>67</v>
      </c>
      <c r="G449" s="96">
        <v>1.5</v>
      </c>
      <c r="H449" s="112" t="s">
        <v>1535</v>
      </c>
      <c r="I449" s="88"/>
      <c r="J449" s="2"/>
      <c r="K449" s="2"/>
    </row>
    <row r="450" ht="14.25" customHeight="1">
      <c r="A450" s="89" t="str">
        <f t="array" ref="A450">CONCATENATE(B450,"_",C450,D450)</f>
        <v>P01BC01_P</v>
      </c>
      <c r="B450" s="90" t="s">
        <v>1426</v>
      </c>
      <c r="C450" s="90" t="s">
        <v>148</v>
      </c>
      <c r="D450" s="91"/>
      <c r="E450" s="91">
        <v>1.5</v>
      </c>
      <c r="F450" s="92" t="s">
        <v>67</v>
      </c>
      <c r="G450" s="91">
        <v>1.5</v>
      </c>
      <c r="H450" s="111" t="s">
        <v>1535</v>
      </c>
      <c r="I450" s="88"/>
      <c r="J450" s="2"/>
      <c r="K450" s="2"/>
    </row>
    <row r="451" ht="14.25" customHeight="1">
      <c r="A451" s="94" t="str">
        <f t="array" ref="A451">CONCATENATE(B451,"_",C451,D451)</f>
        <v>P01BC02_O</v>
      </c>
      <c r="B451" s="95" t="s">
        <v>1428</v>
      </c>
      <c r="C451" s="95" t="s">
        <v>63</v>
      </c>
      <c r="D451" s="96"/>
      <c r="E451" s="96">
        <v>1.0</v>
      </c>
      <c r="F451" s="97" t="s">
        <v>67</v>
      </c>
      <c r="G451" s="96">
        <v>1.0</v>
      </c>
      <c r="H451" s="112" t="s">
        <v>1535</v>
      </c>
      <c r="I451" s="88"/>
      <c r="J451" s="2"/>
      <c r="K451" s="2"/>
    </row>
    <row r="452" ht="14.25" customHeight="1">
      <c r="A452" s="89" t="str">
        <f t="array" ref="A452">CONCATENATE(B452,"_",C452,D452)</f>
        <v>P01BD01_O</v>
      </c>
      <c r="B452" s="90" t="s">
        <v>1432</v>
      </c>
      <c r="C452" s="90" t="s">
        <v>63</v>
      </c>
      <c r="D452" s="91"/>
      <c r="E452" s="91">
        <v>75.0</v>
      </c>
      <c r="F452" s="92" t="s">
        <v>64</v>
      </c>
      <c r="G452" s="91">
        <v>0.075</v>
      </c>
      <c r="H452" s="93"/>
      <c r="I452" s="88"/>
      <c r="J452" s="2"/>
      <c r="K452" s="2"/>
    </row>
    <row r="453" ht="14.25" customHeight="1">
      <c r="A453" s="94" t="str">
        <f t="array" ref="A453">CONCATENATE(B453,"_",C453,D453)</f>
        <v>P01BD51_O</v>
      </c>
      <c r="B453" s="95" t="s">
        <v>1434</v>
      </c>
      <c r="C453" s="95" t="s">
        <v>63</v>
      </c>
      <c r="D453" s="96"/>
      <c r="E453" s="96">
        <v>75.0</v>
      </c>
      <c r="F453" s="97" t="s">
        <v>64</v>
      </c>
      <c r="G453" s="96">
        <v>0.075</v>
      </c>
      <c r="H453" s="112" t="s">
        <v>1537</v>
      </c>
      <c r="I453" s="88"/>
      <c r="J453" s="2"/>
      <c r="K453" s="2"/>
    </row>
    <row r="454" ht="14.25" customHeight="1">
      <c r="A454" s="89" t="str">
        <f t="array" ref="A454">CONCATENATE(B454,"_",C454,D454)</f>
        <v>P01BD51_P</v>
      </c>
      <c r="B454" s="107" t="s">
        <v>1434</v>
      </c>
      <c r="C454" s="107" t="s">
        <v>148</v>
      </c>
      <c r="D454" s="99"/>
      <c r="E454" s="108">
        <v>75.0</v>
      </c>
      <c r="F454" s="92" t="s">
        <v>64</v>
      </c>
      <c r="G454" s="91">
        <v>0.075</v>
      </c>
      <c r="H454" s="109" t="s">
        <v>1537</v>
      </c>
      <c r="I454" s="88"/>
      <c r="J454" s="2"/>
      <c r="K454" s="2"/>
    </row>
    <row r="455" ht="14.25" customHeight="1">
      <c r="A455" s="94" t="str">
        <f t="array" ref="A455">CONCATENATE(B455,"_",C455,D455)</f>
        <v>P01BE01_O</v>
      </c>
      <c r="B455" s="95" t="s">
        <v>1438</v>
      </c>
      <c r="C455" s="95" t="s">
        <v>63</v>
      </c>
      <c r="D455" s="96"/>
      <c r="E455" s="96">
        <v>1.0</v>
      </c>
      <c r="F455" s="97" t="s">
        <v>67</v>
      </c>
      <c r="G455" s="96">
        <v>1.0</v>
      </c>
      <c r="H455" s="98"/>
      <c r="I455" s="88"/>
      <c r="J455" s="2"/>
      <c r="K455" s="2"/>
    </row>
    <row r="456" ht="14.25" customHeight="1">
      <c r="A456" s="89" t="str">
        <f t="array" ref="A456">CONCATENATE(B456,"_",C456,D456)</f>
        <v>P01BE02_O</v>
      </c>
      <c r="B456" s="90" t="s">
        <v>1440</v>
      </c>
      <c r="C456" s="90" t="s">
        <v>63</v>
      </c>
      <c r="D456" s="91"/>
      <c r="E456" s="91">
        <v>0.28</v>
      </c>
      <c r="F456" s="92" t="s">
        <v>67</v>
      </c>
      <c r="G456" s="91">
        <v>0.28</v>
      </c>
      <c r="H456" s="93"/>
      <c r="I456" s="88"/>
      <c r="J456" s="2"/>
      <c r="K456" s="2"/>
    </row>
    <row r="457" ht="14.25" customHeight="1">
      <c r="A457" s="94" t="str">
        <f t="array" ref="A457">CONCATENATE(B457,"_",C457,D457)</f>
        <v>P01BE02_P</v>
      </c>
      <c r="B457" s="95" t="s">
        <v>1440</v>
      </c>
      <c r="C457" s="95" t="s">
        <v>148</v>
      </c>
      <c r="D457" s="96"/>
      <c r="E457" s="96">
        <v>0.12</v>
      </c>
      <c r="F457" s="97" t="s">
        <v>67</v>
      </c>
      <c r="G457" s="96">
        <v>0.12</v>
      </c>
      <c r="H457" s="98"/>
      <c r="I457" s="88"/>
      <c r="J457" s="2"/>
      <c r="K457" s="2"/>
    </row>
    <row r="458" ht="14.25" customHeight="1">
      <c r="A458" s="89" t="str">
        <f t="array" ref="A458">CONCATENATE(B458,"_",C458,D458)</f>
        <v>P01BE02_R</v>
      </c>
      <c r="B458" s="107" t="s">
        <v>1440</v>
      </c>
      <c r="C458" s="107" t="s">
        <v>1486</v>
      </c>
      <c r="D458" s="99"/>
      <c r="E458" s="108">
        <v>0.28</v>
      </c>
      <c r="F458" s="92" t="s">
        <v>67</v>
      </c>
      <c r="G458" s="91">
        <v>0.28</v>
      </c>
      <c r="H458" s="100"/>
      <c r="I458" s="88"/>
      <c r="J458" s="2"/>
      <c r="K458" s="2"/>
    </row>
    <row r="459" ht="14.25" customHeight="1">
      <c r="A459" s="94" t="str">
        <f t="array" ref="A459">CONCATENATE(B459,"_",C459,D459)</f>
        <v>P01BE03_O</v>
      </c>
      <c r="B459" s="95" t="s">
        <v>1442</v>
      </c>
      <c r="C459" s="95" t="s">
        <v>63</v>
      </c>
      <c r="D459" s="96"/>
      <c r="E459" s="96">
        <v>0.28</v>
      </c>
      <c r="F459" s="97" t="s">
        <v>67</v>
      </c>
      <c r="G459" s="96">
        <v>0.28</v>
      </c>
      <c r="H459" s="98"/>
      <c r="I459" s="88"/>
      <c r="J459" s="2"/>
      <c r="K459" s="2"/>
    </row>
    <row r="460" ht="14.25" customHeight="1">
      <c r="A460" s="89" t="str">
        <f t="array" ref="A460">CONCATENATE(B460,"_",C460,D460)</f>
        <v>P01BE03_P</v>
      </c>
      <c r="B460" s="90" t="s">
        <v>1442</v>
      </c>
      <c r="C460" s="90" t="s">
        <v>148</v>
      </c>
      <c r="D460" s="91"/>
      <c r="E460" s="91">
        <v>0.28</v>
      </c>
      <c r="F460" s="92" t="s">
        <v>67</v>
      </c>
      <c r="G460" s="91">
        <v>0.28</v>
      </c>
      <c r="H460" s="93"/>
      <c r="I460" s="88"/>
      <c r="J460" s="2"/>
      <c r="K460" s="2"/>
    </row>
    <row r="461" ht="14.25" customHeight="1">
      <c r="A461" s="94" t="str">
        <f t="array" ref="A461">CONCATENATE(B461,"_",C461,D461)</f>
        <v>P01BE03_R</v>
      </c>
      <c r="B461" s="102" t="s">
        <v>1442</v>
      </c>
      <c r="C461" s="102" t="s">
        <v>1486</v>
      </c>
      <c r="D461" s="103"/>
      <c r="E461" s="104">
        <v>0.28</v>
      </c>
      <c r="F461" s="97" t="s">
        <v>67</v>
      </c>
      <c r="G461" s="96">
        <v>0.28</v>
      </c>
      <c r="H461" s="110"/>
      <c r="I461" s="88"/>
      <c r="J461" s="2"/>
      <c r="K461" s="2"/>
    </row>
    <row r="462" ht="14.25" customHeight="1">
      <c r="A462" s="89" t="str">
        <f t="array" ref="A462">CONCATENATE(B462,"_",C462,D462)</f>
        <v>P01BE05_O</v>
      </c>
      <c r="B462" s="90" t="s">
        <v>1446</v>
      </c>
      <c r="C462" s="90" t="s">
        <v>63</v>
      </c>
      <c r="D462" s="91"/>
      <c r="E462" s="91">
        <v>0.28</v>
      </c>
      <c r="F462" s="92" t="s">
        <v>67</v>
      </c>
      <c r="G462" s="91">
        <v>0.28</v>
      </c>
      <c r="H462" s="93"/>
      <c r="I462" s="88"/>
      <c r="J462" s="2"/>
      <c r="K462" s="2"/>
    </row>
    <row r="463" ht="14.25" customHeight="1">
      <c r="A463" s="94" t="str">
        <f t="array" ref="A463">CONCATENATE(B463,"_",C463,D463)</f>
        <v>P01BF01_O</v>
      </c>
      <c r="B463" s="95" t="s">
        <v>1450</v>
      </c>
      <c r="C463" s="95" t="s">
        <v>63</v>
      </c>
      <c r="D463" s="96"/>
      <c r="E463" s="96">
        <v>0.28</v>
      </c>
      <c r="F463" s="97" t="s">
        <v>67</v>
      </c>
      <c r="G463" s="96">
        <v>0.28</v>
      </c>
      <c r="H463" s="112" t="s">
        <v>1538</v>
      </c>
      <c r="I463" s="88"/>
      <c r="J463" s="2"/>
      <c r="K463" s="2"/>
    </row>
    <row r="464" ht="14.25" customHeight="1">
      <c r="A464" s="89" t="str">
        <f t="array" ref="A464">CONCATENATE(B464,"_",C464,D464)</f>
        <v>P01BX01_O</v>
      </c>
      <c r="B464" s="90" t="s">
        <v>1470</v>
      </c>
      <c r="C464" s="90" t="s">
        <v>63</v>
      </c>
      <c r="D464" s="91"/>
      <c r="E464" s="91">
        <v>1.5</v>
      </c>
      <c r="F464" s="92" t="s">
        <v>67</v>
      </c>
      <c r="G464" s="91">
        <v>1.5</v>
      </c>
      <c r="H464" s="93"/>
      <c r="I464" s="88"/>
      <c r="J464" s="2"/>
      <c r="K464" s="2"/>
    </row>
    <row r="465" ht="13.5" customHeight="1">
      <c r="A465" s="125"/>
      <c r="B465" s="125"/>
      <c r="C465" s="125"/>
      <c r="D465" s="125"/>
      <c r="E465" s="125"/>
      <c r="F465" s="126"/>
      <c r="G465" s="82"/>
      <c r="H465" s="125"/>
      <c r="I465" s="20"/>
      <c r="J465" s="2"/>
      <c r="K465" s="2"/>
    </row>
  </sheetData>
  <printOptions/>
  <pageMargins bottom="1.02" footer="0.0" header="0.0" left="0.79" right="0.79" top="1.02"/>
  <pageSetup orientation="portrait"/>
  <headerFooter>
    <oddHeader>&amp;C000000DDD</oddHeader>
    <oddFooter>&amp;C000000Page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2" width="19.0"/>
    <col customWidth="1" min="3" max="5" width="11.5"/>
    <col customWidth="1" min="6" max="6" width="27.5"/>
    <col customWidth="1" min="7" max="7" width="11.5"/>
    <col customWidth="1" min="8" max="9" width="16.0"/>
    <col customWidth="1" min="10" max="10" width="49.67"/>
    <col customWidth="1" min="11" max="11" width="11.5"/>
  </cols>
  <sheetData>
    <row r="1" ht="12.75" customHeight="1">
      <c r="A1" s="127" t="s">
        <v>1539</v>
      </c>
      <c r="B1" s="128" t="s">
        <v>53</v>
      </c>
      <c r="C1" s="128" t="s">
        <v>37</v>
      </c>
      <c r="D1" s="128" t="s">
        <v>41</v>
      </c>
      <c r="E1" s="128" t="s">
        <v>1540</v>
      </c>
      <c r="F1" s="128" t="s">
        <v>1541</v>
      </c>
      <c r="G1" s="129" t="s">
        <v>1477</v>
      </c>
      <c r="H1" s="130" t="s">
        <v>1478</v>
      </c>
      <c r="I1" s="130" t="s">
        <v>1542</v>
      </c>
      <c r="J1" s="131" t="s">
        <v>1543</v>
      </c>
      <c r="K1" s="132"/>
    </row>
    <row r="2" ht="39.0" customHeight="1">
      <c r="A2" s="79" t="s">
        <v>1544</v>
      </c>
      <c r="B2" s="80" t="s">
        <v>1545</v>
      </c>
      <c r="C2" s="80" t="s">
        <v>372</v>
      </c>
      <c r="D2" s="80" t="s">
        <v>1546</v>
      </c>
      <c r="E2" s="80" t="s">
        <v>63</v>
      </c>
      <c r="F2" s="133" t="s">
        <v>1547</v>
      </c>
      <c r="G2" s="134">
        <v>2.0</v>
      </c>
      <c r="H2" s="80" t="s">
        <v>135</v>
      </c>
      <c r="I2" s="80" t="s">
        <v>1548</v>
      </c>
      <c r="J2" s="135" t="s">
        <v>1549</v>
      </c>
      <c r="K2" s="132"/>
    </row>
    <row r="3" ht="26.25" customHeight="1">
      <c r="A3" s="136" t="s">
        <v>1550</v>
      </c>
      <c r="B3" s="137" t="s">
        <v>1551</v>
      </c>
      <c r="C3" s="137" t="s">
        <v>426</v>
      </c>
      <c r="D3" s="137" t="s">
        <v>1546</v>
      </c>
      <c r="E3" s="137" t="s">
        <v>63</v>
      </c>
      <c r="F3" s="138" t="s">
        <v>1552</v>
      </c>
      <c r="G3" s="139">
        <v>3.0</v>
      </c>
      <c r="H3" s="77" t="s">
        <v>135</v>
      </c>
      <c r="I3" s="77" t="s">
        <v>1553</v>
      </c>
      <c r="J3" s="140" t="s">
        <v>1554</v>
      </c>
      <c r="K3" s="132"/>
    </row>
    <row r="4" ht="26.25" customHeight="1">
      <c r="A4" s="79" t="s">
        <v>1555</v>
      </c>
      <c r="B4" s="80" t="s">
        <v>1551</v>
      </c>
      <c r="C4" s="80" t="s">
        <v>426</v>
      </c>
      <c r="D4" s="80" t="s">
        <v>1546</v>
      </c>
      <c r="E4" s="80" t="s">
        <v>63</v>
      </c>
      <c r="F4" s="133" t="s">
        <v>1556</v>
      </c>
      <c r="G4" s="134">
        <v>6.0</v>
      </c>
      <c r="H4" s="80" t="s">
        <v>135</v>
      </c>
      <c r="I4" s="80" t="s">
        <v>1557</v>
      </c>
      <c r="J4" s="135" t="s">
        <v>1558</v>
      </c>
      <c r="K4" s="132"/>
    </row>
    <row r="5" ht="39.0" customHeight="1">
      <c r="A5" s="136" t="s">
        <v>1559</v>
      </c>
      <c r="B5" s="137" t="s">
        <v>1560</v>
      </c>
      <c r="C5" s="137" t="s">
        <v>452</v>
      </c>
      <c r="D5" s="137" t="s">
        <v>1561</v>
      </c>
      <c r="E5" s="137" t="s">
        <v>148</v>
      </c>
      <c r="F5" s="138" t="s">
        <v>1562</v>
      </c>
      <c r="G5" s="139">
        <v>3.6</v>
      </c>
      <c r="H5" s="77" t="s">
        <v>67</v>
      </c>
      <c r="I5" s="138" t="s">
        <v>1563</v>
      </c>
      <c r="J5" s="140" t="s">
        <v>1564</v>
      </c>
      <c r="K5" s="132"/>
    </row>
    <row r="6" ht="26.25" customHeight="1">
      <c r="A6" s="79" t="s">
        <v>1565</v>
      </c>
      <c r="B6" s="80" t="s">
        <v>1566</v>
      </c>
      <c r="C6" s="80" t="s">
        <v>484</v>
      </c>
      <c r="D6" s="80" t="s">
        <v>1546</v>
      </c>
      <c r="E6" s="80" t="s">
        <v>63</v>
      </c>
      <c r="F6" s="133" t="s">
        <v>1567</v>
      </c>
      <c r="G6" s="134">
        <v>4.0</v>
      </c>
      <c r="H6" s="80" t="s">
        <v>135</v>
      </c>
      <c r="I6" s="80" t="s">
        <v>1568</v>
      </c>
      <c r="J6" s="135" t="s">
        <v>1569</v>
      </c>
      <c r="K6" s="132"/>
    </row>
    <row r="7" ht="26.25" customHeight="1">
      <c r="A7" s="136" t="s">
        <v>1570</v>
      </c>
      <c r="B7" s="137" t="s">
        <v>1571</v>
      </c>
      <c r="C7" s="137" t="s">
        <v>484</v>
      </c>
      <c r="D7" s="137" t="s">
        <v>1561</v>
      </c>
      <c r="E7" s="137" t="s">
        <v>148</v>
      </c>
      <c r="F7" s="138" t="s">
        <v>1572</v>
      </c>
      <c r="G7" s="139">
        <v>2.0</v>
      </c>
      <c r="H7" s="77" t="s">
        <v>135</v>
      </c>
      <c r="I7" s="77" t="s">
        <v>1573</v>
      </c>
      <c r="J7" s="140" t="s">
        <v>1574</v>
      </c>
      <c r="K7" s="132"/>
    </row>
    <row r="8" ht="26.25" customHeight="1">
      <c r="A8" s="79" t="s">
        <v>1575</v>
      </c>
      <c r="B8" s="80" t="s">
        <v>1566</v>
      </c>
      <c r="C8" s="80" t="s">
        <v>484</v>
      </c>
      <c r="D8" s="80" t="s">
        <v>1576</v>
      </c>
      <c r="E8" s="80" t="s">
        <v>63</v>
      </c>
      <c r="F8" s="133" t="s">
        <v>1577</v>
      </c>
      <c r="G8" s="134">
        <v>8.0</v>
      </c>
      <c r="H8" s="80" t="s">
        <v>135</v>
      </c>
      <c r="I8" s="80" t="s">
        <v>1578</v>
      </c>
      <c r="J8" s="135" t="s">
        <v>1574</v>
      </c>
      <c r="K8" s="132"/>
    </row>
    <row r="9" ht="26.25" customHeight="1">
      <c r="A9" s="136" t="s">
        <v>1579</v>
      </c>
      <c r="B9" s="137" t="s">
        <v>1566</v>
      </c>
      <c r="C9" s="137" t="s">
        <v>484</v>
      </c>
      <c r="D9" s="137" t="s">
        <v>1546</v>
      </c>
      <c r="E9" s="137" t="s">
        <v>63</v>
      </c>
      <c r="F9" s="138" t="s">
        <v>1580</v>
      </c>
      <c r="G9" s="139">
        <v>4.0</v>
      </c>
      <c r="H9" s="77" t="s">
        <v>135</v>
      </c>
      <c r="I9" s="77" t="s">
        <v>1568</v>
      </c>
      <c r="J9" s="140" t="s">
        <v>1581</v>
      </c>
      <c r="K9" s="132"/>
    </row>
    <row r="10" ht="39.0" customHeight="1">
      <c r="A10" s="79" t="s">
        <v>1582</v>
      </c>
      <c r="B10" s="80" t="s">
        <v>1571</v>
      </c>
      <c r="C10" s="80" t="s">
        <v>484</v>
      </c>
      <c r="D10" s="80" t="s">
        <v>1561</v>
      </c>
      <c r="E10" s="80" t="s">
        <v>148</v>
      </c>
      <c r="F10" s="133" t="s">
        <v>1583</v>
      </c>
      <c r="G10" s="134">
        <v>2.0</v>
      </c>
      <c r="H10" s="80" t="s">
        <v>135</v>
      </c>
      <c r="I10" s="133" t="s">
        <v>1584</v>
      </c>
      <c r="J10" s="135" t="s">
        <v>1585</v>
      </c>
      <c r="K10" s="132"/>
    </row>
    <row r="11" ht="39.0" customHeight="1">
      <c r="A11" s="136" t="s">
        <v>1586</v>
      </c>
      <c r="B11" s="137" t="s">
        <v>1571</v>
      </c>
      <c r="C11" s="137" t="s">
        <v>484</v>
      </c>
      <c r="D11" s="137" t="s">
        <v>1561</v>
      </c>
      <c r="E11" s="137" t="s">
        <v>148</v>
      </c>
      <c r="F11" s="138" t="s">
        <v>1587</v>
      </c>
      <c r="G11" s="139">
        <v>2.0</v>
      </c>
      <c r="H11" s="77" t="s">
        <v>135</v>
      </c>
      <c r="I11" s="138" t="s">
        <v>1584</v>
      </c>
      <c r="J11" s="140" t="s">
        <v>1585</v>
      </c>
      <c r="K11" s="132"/>
    </row>
    <row r="12" ht="26.25" customHeight="1">
      <c r="A12" s="79" t="s">
        <v>1588</v>
      </c>
      <c r="B12" s="80" t="s">
        <v>1566</v>
      </c>
      <c r="C12" s="80" t="s">
        <v>484</v>
      </c>
      <c r="D12" s="80" t="s">
        <v>1546</v>
      </c>
      <c r="E12" s="80" t="s">
        <v>63</v>
      </c>
      <c r="F12" s="133" t="s">
        <v>1589</v>
      </c>
      <c r="G12" s="134">
        <v>8.0</v>
      </c>
      <c r="H12" s="141" t="s">
        <v>135</v>
      </c>
      <c r="I12" s="141" t="s">
        <v>1590</v>
      </c>
      <c r="J12" s="142" t="s">
        <v>1585</v>
      </c>
      <c r="K12" s="132"/>
    </row>
    <row r="13" ht="26.25" customHeight="1">
      <c r="A13" s="136" t="s">
        <v>1591</v>
      </c>
      <c r="B13" s="137" t="s">
        <v>1566</v>
      </c>
      <c r="C13" s="137" t="s">
        <v>484</v>
      </c>
      <c r="D13" s="137" t="s">
        <v>1592</v>
      </c>
      <c r="E13" s="137" t="s">
        <v>63</v>
      </c>
      <c r="F13" s="138" t="s">
        <v>1593</v>
      </c>
      <c r="G13" s="139">
        <v>4.0</v>
      </c>
      <c r="H13" s="77" t="s">
        <v>135</v>
      </c>
      <c r="I13" s="77" t="s">
        <v>1568</v>
      </c>
      <c r="J13" s="140" t="s">
        <v>1594</v>
      </c>
      <c r="K13" s="132"/>
    </row>
    <row r="14" ht="39.0" customHeight="1">
      <c r="A14" s="79" t="s">
        <v>1595</v>
      </c>
      <c r="B14" s="80" t="s">
        <v>1596</v>
      </c>
      <c r="C14" s="80" t="s">
        <v>677</v>
      </c>
      <c r="D14" s="80" t="s">
        <v>1546</v>
      </c>
      <c r="E14" s="80" t="s">
        <v>63</v>
      </c>
      <c r="F14" s="133" t="s">
        <v>1597</v>
      </c>
      <c r="G14" s="134">
        <v>4.0</v>
      </c>
      <c r="H14" s="80" t="s">
        <v>135</v>
      </c>
      <c r="I14" s="80" t="s">
        <v>1568</v>
      </c>
      <c r="J14" s="135" t="s">
        <v>1598</v>
      </c>
      <c r="K14" s="132"/>
    </row>
    <row r="15" ht="26.25" customHeight="1">
      <c r="A15" s="136" t="s">
        <v>1599</v>
      </c>
      <c r="B15" s="137" t="s">
        <v>1600</v>
      </c>
      <c r="C15" s="137" t="s">
        <v>133</v>
      </c>
      <c r="D15" s="137" t="s">
        <v>1601</v>
      </c>
      <c r="E15" s="137" t="s">
        <v>148</v>
      </c>
      <c r="F15" s="138" t="s">
        <v>1602</v>
      </c>
      <c r="G15" s="139">
        <v>20.0</v>
      </c>
      <c r="H15" s="77" t="s">
        <v>135</v>
      </c>
      <c r="I15" s="77" t="s">
        <v>1603</v>
      </c>
      <c r="J15" s="140" t="s">
        <v>1604</v>
      </c>
      <c r="K15" s="132"/>
    </row>
    <row r="16" ht="26.25" customHeight="1">
      <c r="A16" s="79" t="s">
        <v>1605</v>
      </c>
      <c r="B16" s="80" t="s">
        <v>136</v>
      </c>
      <c r="C16" s="80" t="s">
        <v>133</v>
      </c>
      <c r="D16" s="80" t="s">
        <v>1606</v>
      </c>
      <c r="E16" s="80" t="s">
        <v>63</v>
      </c>
      <c r="F16" s="133" t="s">
        <v>1607</v>
      </c>
      <c r="G16" s="134">
        <v>8.0</v>
      </c>
      <c r="H16" s="80" t="s">
        <v>135</v>
      </c>
      <c r="I16" s="80" t="s">
        <v>1608</v>
      </c>
      <c r="J16" s="135" t="s">
        <v>1604</v>
      </c>
      <c r="K16" s="132"/>
    </row>
    <row r="17" ht="26.25" customHeight="1">
      <c r="A17" s="136" t="s">
        <v>134</v>
      </c>
      <c r="B17" s="137" t="s">
        <v>136</v>
      </c>
      <c r="C17" s="137" t="s">
        <v>133</v>
      </c>
      <c r="D17" s="137" t="s">
        <v>1546</v>
      </c>
      <c r="E17" s="137" t="s">
        <v>63</v>
      </c>
      <c r="F17" s="138" t="s">
        <v>1609</v>
      </c>
      <c r="G17" s="139">
        <v>4.0</v>
      </c>
      <c r="H17" s="77" t="s">
        <v>135</v>
      </c>
      <c r="I17" s="77" t="s">
        <v>1568</v>
      </c>
      <c r="J17" s="140" t="s">
        <v>1610</v>
      </c>
      <c r="K17" s="132"/>
    </row>
    <row r="18" ht="26.25" customHeight="1">
      <c r="A18" s="79" t="s">
        <v>1611</v>
      </c>
      <c r="B18" s="80" t="s">
        <v>1612</v>
      </c>
      <c r="C18" s="80" t="s">
        <v>702</v>
      </c>
      <c r="D18" s="80" t="s">
        <v>1606</v>
      </c>
      <c r="E18" s="80" t="s">
        <v>63</v>
      </c>
      <c r="F18" s="133" t="s">
        <v>1613</v>
      </c>
      <c r="G18" s="134">
        <v>4.0</v>
      </c>
      <c r="H18" s="80" t="s">
        <v>135</v>
      </c>
      <c r="I18" s="80" t="s">
        <v>1614</v>
      </c>
      <c r="J18" s="135" t="s">
        <v>1615</v>
      </c>
      <c r="K18" s="132"/>
    </row>
    <row r="19" ht="26.25" customHeight="1">
      <c r="A19" s="136" t="s">
        <v>1616</v>
      </c>
      <c r="B19" s="137" t="s">
        <v>1612</v>
      </c>
      <c r="C19" s="137" t="s">
        <v>702</v>
      </c>
      <c r="D19" s="137" t="s">
        <v>1546</v>
      </c>
      <c r="E19" s="137" t="s">
        <v>63</v>
      </c>
      <c r="F19" s="138" t="s">
        <v>1617</v>
      </c>
      <c r="G19" s="139">
        <v>2.0</v>
      </c>
      <c r="H19" s="77" t="s">
        <v>135</v>
      </c>
      <c r="I19" s="77" t="s">
        <v>1548</v>
      </c>
      <c r="J19" s="140" t="s">
        <v>1615</v>
      </c>
      <c r="K19" s="132"/>
    </row>
    <row r="20" ht="26.25" customHeight="1">
      <c r="A20" s="79" t="s">
        <v>1618</v>
      </c>
      <c r="B20" s="80" t="s">
        <v>1619</v>
      </c>
      <c r="C20" s="80" t="s">
        <v>704</v>
      </c>
      <c r="D20" s="80" t="s">
        <v>1546</v>
      </c>
      <c r="E20" s="80" t="s">
        <v>63</v>
      </c>
      <c r="F20" s="133" t="s">
        <v>1620</v>
      </c>
      <c r="G20" s="134">
        <v>2.0</v>
      </c>
      <c r="H20" s="80" t="s">
        <v>135</v>
      </c>
      <c r="I20" s="80" t="s">
        <v>1548</v>
      </c>
      <c r="J20" s="135" t="s">
        <v>1621</v>
      </c>
      <c r="K20" s="132"/>
    </row>
    <row r="21" ht="26.25" customHeight="1">
      <c r="A21" s="136" t="s">
        <v>1622</v>
      </c>
      <c r="B21" s="137" t="s">
        <v>1623</v>
      </c>
      <c r="C21" s="137" t="s">
        <v>704</v>
      </c>
      <c r="D21" s="137" t="s">
        <v>1561</v>
      </c>
      <c r="E21" s="137" t="s">
        <v>148</v>
      </c>
      <c r="F21" s="138" t="s">
        <v>1624</v>
      </c>
      <c r="G21" s="139">
        <v>2.0</v>
      </c>
      <c r="H21" s="77" t="s">
        <v>135</v>
      </c>
      <c r="I21" s="138" t="s">
        <v>1625</v>
      </c>
      <c r="J21" s="140" t="s">
        <v>1621</v>
      </c>
      <c r="K21" s="132"/>
    </row>
    <row r="22" ht="26.25" customHeight="1">
      <c r="A22" s="79" t="s">
        <v>1626</v>
      </c>
      <c r="B22" s="80" t="s">
        <v>1627</v>
      </c>
      <c r="C22" s="80" t="s">
        <v>710</v>
      </c>
      <c r="D22" s="80" t="s">
        <v>1546</v>
      </c>
      <c r="E22" s="80" t="s">
        <v>63</v>
      </c>
      <c r="F22" s="133" t="s">
        <v>1628</v>
      </c>
      <c r="G22" s="134">
        <v>2.0</v>
      </c>
      <c r="H22" s="80" t="s">
        <v>135</v>
      </c>
      <c r="I22" s="80" t="s">
        <v>1548</v>
      </c>
      <c r="J22" s="135" t="s">
        <v>1629</v>
      </c>
      <c r="K22" s="132"/>
    </row>
    <row r="23" ht="26.25" customHeight="1">
      <c r="A23" s="136" t="s">
        <v>1630</v>
      </c>
      <c r="B23" s="137" t="s">
        <v>1631</v>
      </c>
      <c r="C23" s="137" t="s">
        <v>712</v>
      </c>
      <c r="D23" s="137" t="s">
        <v>1546</v>
      </c>
      <c r="E23" s="137" t="s">
        <v>63</v>
      </c>
      <c r="F23" s="138" t="s">
        <v>1632</v>
      </c>
      <c r="G23" s="143">
        <v>4.0</v>
      </c>
      <c r="H23" s="144" t="s">
        <v>135</v>
      </c>
      <c r="I23" s="144" t="s">
        <v>1568</v>
      </c>
      <c r="J23" s="145" t="s">
        <v>1633</v>
      </c>
      <c r="K23" s="132"/>
    </row>
    <row r="24" ht="26.25" customHeight="1">
      <c r="A24" s="79" t="s">
        <v>1634</v>
      </c>
      <c r="B24" s="80" t="s">
        <v>1635</v>
      </c>
      <c r="C24" s="80" t="s">
        <v>863</v>
      </c>
      <c r="D24" s="80" t="s">
        <v>1546</v>
      </c>
      <c r="E24" s="80" t="s">
        <v>63</v>
      </c>
      <c r="F24" s="133" t="s">
        <v>1636</v>
      </c>
      <c r="G24" s="146">
        <v>3.0</v>
      </c>
      <c r="H24" s="147" t="s">
        <v>135</v>
      </c>
      <c r="I24" s="147" t="s">
        <v>1553</v>
      </c>
      <c r="J24" s="148" t="s">
        <v>1637</v>
      </c>
      <c r="K24" s="132"/>
    </row>
    <row r="25" ht="26.25" customHeight="1">
      <c r="A25" s="136" t="s">
        <v>1638</v>
      </c>
      <c r="B25" s="137" t="s">
        <v>1635</v>
      </c>
      <c r="C25" s="137" t="s">
        <v>863</v>
      </c>
      <c r="D25" s="137" t="s">
        <v>1546</v>
      </c>
      <c r="E25" s="137" t="s">
        <v>63</v>
      </c>
      <c r="F25" s="138" t="s">
        <v>1639</v>
      </c>
      <c r="G25" s="143">
        <v>6.0</v>
      </c>
      <c r="H25" s="149" t="s">
        <v>135</v>
      </c>
      <c r="I25" s="144" t="s">
        <v>1557</v>
      </c>
      <c r="J25" s="150" t="s">
        <v>1640</v>
      </c>
      <c r="K25" s="132"/>
    </row>
    <row r="26" ht="26.25" customHeight="1">
      <c r="A26" s="79" t="s">
        <v>1641</v>
      </c>
      <c r="B26" s="80" t="s">
        <v>1642</v>
      </c>
      <c r="C26" s="80" t="s">
        <v>865</v>
      </c>
      <c r="D26" s="80" t="s">
        <v>1546</v>
      </c>
      <c r="E26" s="80" t="s">
        <v>63</v>
      </c>
      <c r="F26" s="133" t="s">
        <v>1643</v>
      </c>
      <c r="G26" s="134">
        <v>2.0</v>
      </c>
      <c r="H26" s="141" t="s">
        <v>135</v>
      </c>
      <c r="I26" s="141" t="s">
        <v>1548</v>
      </c>
      <c r="J26" s="142" t="s">
        <v>1644</v>
      </c>
      <c r="K26" s="132"/>
    </row>
    <row r="27" ht="39.0" customHeight="1">
      <c r="A27" s="136" t="s">
        <v>1645</v>
      </c>
      <c r="B27" s="137" t="s">
        <v>1646</v>
      </c>
      <c r="C27" s="137" t="s">
        <v>869</v>
      </c>
      <c r="D27" s="137" t="s">
        <v>1546</v>
      </c>
      <c r="E27" s="137" t="s">
        <v>63</v>
      </c>
      <c r="F27" s="138" t="s">
        <v>1647</v>
      </c>
      <c r="G27" s="143">
        <v>4.0</v>
      </c>
      <c r="H27" s="144" t="s">
        <v>135</v>
      </c>
      <c r="I27" s="144" t="s">
        <v>1568</v>
      </c>
      <c r="J27" s="145" t="s">
        <v>1648</v>
      </c>
      <c r="K27" s="132"/>
    </row>
    <row r="28" ht="26.25" customHeight="1">
      <c r="A28" s="79" t="s">
        <v>1649</v>
      </c>
      <c r="B28" s="80" t="s">
        <v>1650</v>
      </c>
      <c r="C28" s="80" t="s">
        <v>873</v>
      </c>
      <c r="D28" s="80" t="s">
        <v>1546</v>
      </c>
      <c r="E28" s="80" t="s">
        <v>63</v>
      </c>
      <c r="F28" s="133" t="s">
        <v>1651</v>
      </c>
      <c r="G28" s="134">
        <v>2.0</v>
      </c>
      <c r="H28" s="141" t="s">
        <v>135</v>
      </c>
      <c r="I28" s="141" t="s">
        <v>1548</v>
      </c>
      <c r="J28" s="142" t="s">
        <v>1652</v>
      </c>
      <c r="K28" s="132"/>
    </row>
    <row r="29" ht="26.25" customHeight="1">
      <c r="A29" s="136" t="s">
        <v>1653</v>
      </c>
      <c r="B29" s="137" t="s">
        <v>1654</v>
      </c>
      <c r="C29" s="137" t="s">
        <v>875</v>
      </c>
      <c r="D29" s="137" t="s">
        <v>1546</v>
      </c>
      <c r="E29" s="137" t="s">
        <v>63</v>
      </c>
      <c r="F29" s="138" t="s">
        <v>1655</v>
      </c>
      <c r="G29" s="143">
        <v>2.0</v>
      </c>
      <c r="H29" s="144" t="s">
        <v>135</v>
      </c>
      <c r="I29" s="144" t="s">
        <v>1548</v>
      </c>
      <c r="J29" s="145" t="s">
        <v>1656</v>
      </c>
      <c r="K29" s="132"/>
    </row>
    <row r="30" ht="26.25" customHeight="1">
      <c r="A30" s="79" t="s">
        <v>1657</v>
      </c>
      <c r="B30" s="80" t="s">
        <v>1658</v>
      </c>
      <c r="C30" s="80" t="s">
        <v>877</v>
      </c>
      <c r="D30" s="80" t="s">
        <v>1546</v>
      </c>
      <c r="E30" s="80" t="s">
        <v>63</v>
      </c>
      <c r="F30" s="133" t="s">
        <v>1659</v>
      </c>
      <c r="G30" s="134">
        <v>2.0</v>
      </c>
      <c r="H30" s="80" t="s">
        <v>135</v>
      </c>
      <c r="I30" s="80" t="s">
        <v>1548</v>
      </c>
      <c r="J30" s="135" t="s">
        <v>1660</v>
      </c>
      <c r="K30" s="132"/>
    </row>
    <row r="31" ht="26.25" customHeight="1">
      <c r="A31" s="136" t="s">
        <v>1661</v>
      </c>
      <c r="B31" s="137" t="s">
        <v>1658</v>
      </c>
      <c r="C31" s="137" t="s">
        <v>877</v>
      </c>
      <c r="D31" s="137" t="s">
        <v>1546</v>
      </c>
      <c r="E31" s="137" t="s">
        <v>63</v>
      </c>
      <c r="F31" s="138" t="s">
        <v>1662</v>
      </c>
      <c r="G31" s="139">
        <v>4.0</v>
      </c>
      <c r="H31" s="77" t="s">
        <v>135</v>
      </c>
      <c r="I31" s="77" t="s">
        <v>1568</v>
      </c>
      <c r="J31" s="140" t="s">
        <v>1663</v>
      </c>
      <c r="K31" s="132"/>
    </row>
    <row r="32" ht="26.25" customHeight="1">
      <c r="A32" s="79" t="s">
        <v>1664</v>
      </c>
      <c r="B32" s="80" t="s">
        <v>1665</v>
      </c>
      <c r="C32" s="80" t="s">
        <v>879</v>
      </c>
      <c r="D32" s="80" t="s">
        <v>1546</v>
      </c>
      <c r="E32" s="80" t="s">
        <v>63</v>
      </c>
      <c r="F32" s="133" t="s">
        <v>1666</v>
      </c>
      <c r="G32" s="134">
        <v>2.0</v>
      </c>
      <c r="H32" s="80" t="s">
        <v>135</v>
      </c>
      <c r="I32" s="80" t="s">
        <v>1548</v>
      </c>
      <c r="J32" s="135" t="s">
        <v>1667</v>
      </c>
      <c r="K32" s="132"/>
    </row>
    <row r="33" ht="26.25" customHeight="1">
      <c r="A33" s="136" t="s">
        <v>1668</v>
      </c>
      <c r="B33" s="137" t="s">
        <v>1669</v>
      </c>
      <c r="C33" s="137" t="s">
        <v>881</v>
      </c>
      <c r="D33" s="137" t="s">
        <v>1546</v>
      </c>
      <c r="E33" s="137" t="s">
        <v>63</v>
      </c>
      <c r="F33" s="138" t="s">
        <v>1670</v>
      </c>
      <c r="G33" s="143">
        <v>2.0</v>
      </c>
      <c r="H33" s="151" t="s">
        <v>135</v>
      </c>
      <c r="I33" s="151" t="s">
        <v>1548</v>
      </c>
      <c r="J33" s="152" t="s">
        <v>1671</v>
      </c>
      <c r="K33" s="132"/>
    </row>
    <row r="34" ht="26.25" customHeight="1">
      <c r="A34" s="79" t="s">
        <v>1672</v>
      </c>
      <c r="B34" s="80" t="s">
        <v>1669</v>
      </c>
      <c r="C34" s="80" t="s">
        <v>881</v>
      </c>
      <c r="D34" s="80" t="s">
        <v>1592</v>
      </c>
      <c r="E34" s="80" t="s">
        <v>63</v>
      </c>
      <c r="F34" s="133" t="s">
        <v>1673</v>
      </c>
      <c r="G34" s="146">
        <v>2.0</v>
      </c>
      <c r="H34" s="153" t="s">
        <v>135</v>
      </c>
      <c r="I34" s="153" t="s">
        <v>1548</v>
      </c>
      <c r="J34" s="154" t="s">
        <v>1674</v>
      </c>
      <c r="K34" s="132"/>
    </row>
    <row r="35" ht="26.25" customHeight="1">
      <c r="A35" s="136" t="s">
        <v>1675</v>
      </c>
      <c r="B35" s="155" t="s">
        <v>1676</v>
      </c>
      <c r="C35" s="155" t="s">
        <v>887</v>
      </c>
      <c r="D35" s="155" t="s">
        <v>1592</v>
      </c>
      <c r="E35" s="155" t="s">
        <v>63</v>
      </c>
      <c r="F35" s="138" t="s">
        <v>1677</v>
      </c>
      <c r="G35" s="143">
        <v>2.0</v>
      </c>
      <c r="H35" s="149" t="s">
        <v>135</v>
      </c>
      <c r="I35" s="149" t="s">
        <v>1548</v>
      </c>
      <c r="J35" s="150" t="s">
        <v>1678</v>
      </c>
      <c r="K35" s="132"/>
    </row>
    <row r="36" ht="26.25" customHeight="1">
      <c r="A36" s="79" t="s">
        <v>1679</v>
      </c>
      <c r="B36" s="80" t="s">
        <v>1680</v>
      </c>
      <c r="C36" s="80" t="s">
        <v>1055</v>
      </c>
      <c r="D36" s="80" t="s">
        <v>1546</v>
      </c>
      <c r="E36" s="80" t="s">
        <v>63</v>
      </c>
      <c r="F36" s="133" t="s">
        <v>1681</v>
      </c>
      <c r="G36" s="134">
        <v>2.0</v>
      </c>
      <c r="H36" s="141" t="s">
        <v>135</v>
      </c>
      <c r="I36" s="141" t="s">
        <v>1548</v>
      </c>
      <c r="J36" s="142" t="s">
        <v>1682</v>
      </c>
      <c r="K36" s="132"/>
    </row>
    <row r="37" ht="26.25" customHeight="1">
      <c r="A37" s="136" t="s">
        <v>1683</v>
      </c>
      <c r="B37" s="137" t="s">
        <v>1680</v>
      </c>
      <c r="C37" s="137" t="s">
        <v>1055</v>
      </c>
      <c r="D37" s="137" t="s">
        <v>1546</v>
      </c>
      <c r="E37" s="137" t="s">
        <v>63</v>
      </c>
      <c r="F37" s="138" t="s">
        <v>1684</v>
      </c>
      <c r="G37" s="139">
        <v>4.0</v>
      </c>
      <c r="H37" s="77" t="s">
        <v>135</v>
      </c>
      <c r="I37" s="77" t="s">
        <v>1568</v>
      </c>
      <c r="J37" s="140" t="s">
        <v>1682</v>
      </c>
      <c r="K37" s="132"/>
    </row>
    <row r="38" ht="26.25" customHeight="1">
      <c r="A38" s="79" t="s">
        <v>1685</v>
      </c>
      <c r="B38" s="80" t="s">
        <v>1680</v>
      </c>
      <c r="C38" s="80" t="s">
        <v>1055</v>
      </c>
      <c r="D38" s="80" t="s">
        <v>1546</v>
      </c>
      <c r="E38" s="80" t="s">
        <v>63</v>
      </c>
      <c r="F38" s="133" t="s">
        <v>1686</v>
      </c>
      <c r="G38" s="134">
        <v>4.0</v>
      </c>
      <c r="H38" s="141" t="s">
        <v>135</v>
      </c>
      <c r="I38" s="141" t="s">
        <v>1568</v>
      </c>
      <c r="J38" s="142" t="s">
        <v>1687</v>
      </c>
      <c r="K38" s="132"/>
    </row>
    <row r="39" ht="39.0" customHeight="1">
      <c r="A39" s="136" t="s">
        <v>1688</v>
      </c>
      <c r="B39" s="137" t="s">
        <v>1689</v>
      </c>
      <c r="C39" s="137" t="s">
        <v>1061</v>
      </c>
      <c r="D39" s="137" t="s">
        <v>1546</v>
      </c>
      <c r="E39" s="137" t="s">
        <v>63</v>
      </c>
      <c r="F39" s="138" t="s">
        <v>1690</v>
      </c>
      <c r="G39" s="143">
        <v>6.0</v>
      </c>
      <c r="H39" s="144" t="s">
        <v>135</v>
      </c>
      <c r="I39" s="144" t="s">
        <v>1557</v>
      </c>
      <c r="J39" s="145" t="s">
        <v>1691</v>
      </c>
      <c r="K39" s="132"/>
    </row>
    <row r="40" ht="39.0" customHeight="1">
      <c r="A40" s="79" t="s">
        <v>1692</v>
      </c>
      <c r="B40" s="80" t="s">
        <v>1689</v>
      </c>
      <c r="C40" s="80" t="s">
        <v>1061</v>
      </c>
      <c r="D40" s="80" t="s">
        <v>1546</v>
      </c>
      <c r="E40" s="80" t="s">
        <v>63</v>
      </c>
      <c r="F40" s="133" t="s">
        <v>1693</v>
      </c>
      <c r="G40" s="134">
        <v>4.0</v>
      </c>
      <c r="H40" s="141" t="s">
        <v>135</v>
      </c>
      <c r="I40" s="141" t="s">
        <v>1568</v>
      </c>
      <c r="J40" s="142" t="s">
        <v>1694</v>
      </c>
      <c r="K40" s="132"/>
    </row>
    <row r="41" ht="39.0" customHeight="1">
      <c r="A41" s="136" t="s">
        <v>1695</v>
      </c>
      <c r="B41" s="137" t="s">
        <v>1689</v>
      </c>
      <c r="C41" s="137" t="s">
        <v>1061</v>
      </c>
      <c r="D41" s="137" t="s">
        <v>1546</v>
      </c>
      <c r="E41" s="137" t="s">
        <v>63</v>
      </c>
      <c r="F41" s="138" t="s">
        <v>1696</v>
      </c>
      <c r="G41" s="143">
        <v>6.0</v>
      </c>
      <c r="H41" s="144" t="s">
        <v>135</v>
      </c>
      <c r="I41" s="144" t="s">
        <v>1557</v>
      </c>
      <c r="J41" s="145" t="s">
        <v>1697</v>
      </c>
      <c r="K41" s="132"/>
    </row>
    <row r="42" ht="39.0" customHeight="1">
      <c r="A42" s="79" t="s">
        <v>1698</v>
      </c>
      <c r="B42" s="80" t="s">
        <v>1689</v>
      </c>
      <c r="C42" s="80" t="s">
        <v>1061</v>
      </c>
      <c r="D42" s="80" t="s">
        <v>1546</v>
      </c>
      <c r="E42" s="80" t="s">
        <v>63</v>
      </c>
      <c r="F42" s="133" t="s">
        <v>1699</v>
      </c>
      <c r="G42" s="134">
        <v>10.0</v>
      </c>
      <c r="H42" s="141" t="s">
        <v>135</v>
      </c>
      <c r="I42" s="141" t="s">
        <v>1700</v>
      </c>
      <c r="J42" s="142" t="s">
        <v>1701</v>
      </c>
      <c r="K42" s="132"/>
    </row>
    <row r="43" ht="52.5" customHeight="1">
      <c r="A43" s="136" t="s">
        <v>1702</v>
      </c>
      <c r="B43" s="137" t="s">
        <v>1703</v>
      </c>
      <c r="C43" s="137" t="s">
        <v>1063</v>
      </c>
      <c r="D43" s="137" t="s">
        <v>1546</v>
      </c>
      <c r="E43" s="137" t="s">
        <v>63</v>
      </c>
      <c r="F43" s="138" t="s">
        <v>1704</v>
      </c>
      <c r="G43" s="143">
        <v>4.0</v>
      </c>
      <c r="H43" s="144" t="s">
        <v>135</v>
      </c>
      <c r="I43" s="144" t="s">
        <v>1568</v>
      </c>
      <c r="J43" s="145" t="s">
        <v>1705</v>
      </c>
      <c r="K43" s="132"/>
    </row>
    <row r="44" ht="52.5" customHeight="1">
      <c r="A44" s="79" t="s">
        <v>1706</v>
      </c>
      <c r="B44" s="80" t="s">
        <v>1703</v>
      </c>
      <c r="C44" s="80" t="s">
        <v>1063</v>
      </c>
      <c r="D44" s="80" t="s">
        <v>1546</v>
      </c>
      <c r="E44" s="80" t="s">
        <v>63</v>
      </c>
      <c r="F44" s="133" t="s">
        <v>1707</v>
      </c>
      <c r="G44" s="134">
        <v>4.0</v>
      </c>
      <c r="H44" s="141" t="s">
        <v>135</v>
      </c>
      <c r="I44" s="141" t="s">
        <v>1568</v>
      </c>
      <c r="J44" s="142" t="s">
        <v>1708</v>
      </c>
      <c r="K44" s="132"/>
    </row>
    <row r="45" ht="39.0" customHeight="1">
      <c r="A45" s="136" t="s">
        <v>1709</v>
      </c>
      <c r="B45" s="137" t="s">
        <v>1710</v>
      </c>
      <c r="C45" s="137" t="s">
        <v>1065</v>
      </c>
      <c r="D45" s="137" t="s">
        <v>1546</v>
      </c>
      <c r="E45" s="137" t="s">
        <v>63</v>
      </c>
      <c r="F45" s="138" t="s">
        <v>1711</v>
      </c>
      <c r="G45" s="139">
        <v>4.0</v>
      </c>
      <c r="H45" s="77" t="s">
        <v>135</v>
      </c>
      <c r="I45" s="77" t="s">
        <v>1568</v>
      </c>
      <c r="J45" s="140" t="s">
        <v>1712</v>
      </c>
      <c r="K45" s="132"/>
    </row>
    <row r="46" ht="26.25" customHeight="1">
      <c r="A46" s="79" t="s">
        <v>1713</v>
      </c>
      <c r="B46" s="80" t="s">
        <v>1714</v>
      </c>
      <c r="C46" s="80" t="s">
        <v>1255</v>
      </c>
      <c r="D46" s="80" t="s">
        <v>1546</v>
      </c>
      <c r="E46" s="80" t="s">
        <v>63</v>
      </c>
      <c r="F46" s="133" t="s">
        <v>1715</v>
      </c>
      <c r="G46" s="134">
        <v>1.0</v>
      </c>
      <c r="H46" s="80" t="s">
        <v>135</v>
      </c>
      <c r="I46" s="80" t="s">
        <v>1716</v>
      </c>
      <c r="J46" s="135" t="s">
        <v>1717</v>
      </c>
      <c r="K46" s="132"/>
    </row>
    <row r="47" ht="26.25" customHeight="1">
      <c r="A47" s="136" t="s">
        <v>1718</v>
      </c>
      <c r="B47" s="137" t="s">
        <v>1714</v>
      </c>
      <c r="C47" s="137" t="s">
        <v>1255</v>
      </c>
      <c r="D47" s="137" t="s">
        <v>1719</v>
      </c>
      <c r="E47" s="137" t="s">
        <v>63</v>
      </c>
      <c r="F47" s="138" t="s">
        <v>1720</v>
      </c>
      <c r="G47" s="139">
        <v>3.0</v>
      </c>
      <c r="H47" s="77" t="s">
        <v>135</v>
      </c>
      <c r="I47" s="77" t="s">
        <v>1721</v>
      </c>
      <c r="J47" s="140" t="s">
        <v>1717</v>
      </c>
      <c r="K47" s="132"/>
    </row>
    <row r="48" ht="26.25" customHeight="1">
      <c r="A48" s="79" t="s">
        <v>1722</v>
      </c>
      <c r="B48" s="80" t="s">
        <v>1714</v>
      </c>
      <c r="C48" s="80" t="s">
        <v>1255</v>
      </c>
      <c r="D48" s="80" t="s">
        <v>1719</v>
      </c>
      <c r="E48" s="80" t="s">
        <v>63</v>
      </c>
      <c r="F48" s="133" t="s">
        <v>1723</v>
      </c>
      <c r="G48" s="134">
        <v>2.0</v>
      </c>
      <c r="H48" s="80" t="s">
        <v>135</v>
      </c>
      <c r="I48" s="80" t="s">
        <v>1724</v>
      </c>
      <c r="J48" s="135" t="s">
        <v>1717</v>
      </c>
      <c r="K48" s="132"/>
    </row>
    <row r="49" ht="26.25" customHeight="1">
      <c r="A49" s="136" t="s">
        <v>1725</v>
      </c>
      <c r="B49" s="137" t="s">
        <v>1714</v>
      </c>
      <c r="C49" s="137" t="s">
        <v>1255</v>
      </c>
      <c r="D49" s="137" t="s">
        <v>1592</v>
      </c>
      <c r="E49" s="137" t="s">
        <v>63</v>
      </c>
      <c r="F49" s="138" t="s">
        <v>1723</v>
      </c>
      <c r="G49" s="139">
        <v>2.0</v>
      </c>
      <c r="H49" s="77" t="s">
        <v>135</v>
      </c>
      <c r="I49" s="77" t="s">
        <v>1548</v>
      </c>
      <c r="J49" s="140" t="s">
        <v>1717</v>
      </c>
      <c r="K49" s="132"/>
    </row>
    <row r="50" ht="39.0" customHeight="1">
      <c r="A50" s="79" t="s">
        <v>1726</v>
      </c>
      <c r="B50" s="80" t="s">
        <v>1727</v>
      </c>
      <c r="C50" s="80" t="s">
        <v>1259</v>
      </c>
      <c r="D50" s="80" t="s">
        <v>1546</v>
      </c>
      <c r="E50" s="80" t="s">
        <v>63</v>
      </c>
      <c r="F50" s="133" t="s">
        <v>1728</v>
      </c>
      <c r="G50" s="134">
        <v>2.0</v>
      </c>
      <c r="H50" s="80" t="s">
        <v>135</v>
      </c>
      <c r="I50" s="80" t="s">
        <v>1548</v>
      </c>
      <c r="J50" s="135" t="s">
        <v>1729</v>
      </c>
      <c r="K50" s="132"/>
    </row>
    <row r="51" ht="26.25" customHeight="1">
      <c r="A51" s="136" t="s">
        <v>1730</v>
      </c>
      <c r="B51" s="137" t="s">
        <v>1731</v>
      </c>
      <c r="C51" s="137" t="s">
        <v>1261</v>
      </c>
      <c r="D51" s="137" t="s">
        <v>1546</v>
      </c>
      <c r="E51" s="137" t="s">
        <v>63</v>
      </c>
      <c r="F51" s="138" t="s">
        <v>1732</v>
      </c>
      <c r="G51" s="139">
        <v>1.0</v>
      </c>
      <c r="H51" s="77" t="s">
        <v>135</v>
      </c>
      <c r="I51" s="77" t="s">
        <v>1716</v>
      </c>
      <c r="J51" s="140" t="s">
        <v>1733</v>
      </c>
      <c r="K51" s="132"/>
    </row>
    <row r="52" ht="26.25" customHeight="1">
      <c r="A52" s="79" t="s">
        <v>1734</v>
      </c>
      <c r="B52" s="80" t="s">
        <v>1735</v>
      </c>
      <c r="C52" s="80" t="s">
        <v>1263</v>
      </c>
      <c r="D52" s="80" t="s">
        <v>1546</v>
      </c>
      <c r="E52" s="80" t="s">
        <v>63</v>
      </c>
      <c r="F52" s="133" t="s">
        <v>1736</v>
      </c>
      <c r="G52" s="134">
        <v>1.0</v>
      </c>
      <c r="H52" s="80" t="s">
        <v>135</v>
      </c>
      <c r="I52" s="80" t="s">
        <v>1716</v>
      </c>
      <c r="J52" s="135" t="s">
        <v>1737</v>
      </c>
      <c r="K52" s="132"/>
    </row>
    <row r="53" ht="26.25" customHeight="1">
      <c r="A53" s="136" t="s">
        <v>1738</v>
      </c>
      <c r="B53" s="137" t="s">
        <v>1735</v>
      </c>
      <c r="C53" s="137" t="s">
        <v>1263</v>
      </c>
      <c r="D53" s="137" t="s">
        <v>1719</v>
      </c>
      <c r="E53" s="137" t="s">
        <v>63</v>
      </c>
      <c r="F53" s="138" t="s">
        <v>1739</v>
      </c>
      <c r="G53" s="156">
        <v>3.0</v>
      </c>
      <c r="H53" s="77" t="s">
        <v>135</v>
      </c>
      <c r="I53" s="77" t="s">
        <v>1721</v>
      </c>
      <c r="J53" s="140" t="s">
        <v>1737</v>
      </c>
      <c r="K53" s="132"/>
    </row>
    <row r="54" ht="26.25" customHeight="1">
      <c r="A54" s="79" t="s">
        <v>1740</v>
      </c>
      <c r="B54" s="80" t="s">
        <v>1735</v>
      </c>
      <c r="C54" s="80" t="s">
        <v>1263</v>
      </c>
      <c r="D54" s="80" t="s">
        <v>1719</v>
      </c>
      <c r="E54" s="80" t="s">
        <v>63</v>
      </c>
      <c r="F54" s="133" t="s">
        <v>1741</v>
      </c>
      <c r="G54" s="134">
        <v>2.0</v>
      </c>
      <c r="H54" s="80" t="s">
        <v>135</v>
      </c>
      <c r="I54" s="80" t="s">
        <v>1724</v>
      </c>
      <c r="J54" s="135" t="s">
        <v>1737</v>
      </c>
      <c r="K54" s="132"/>
    </row>
    <row r="55" ht="26.25" customHeight="1">
      <c r="A55" s="136" t="s">
        <v>1742</v>
      </c>
      <c r="B55" s="137" t="s">
        <v>1735</v>
      </c>
      <c r="C55" s="137" t="s">
        <v>1263</v>
      </c>
      <c r="D55" s="137" t="s">
        <v>1546</v>
      </c>
      <c r="E55" s="137" t="s">
        <v>63</v>
      </c>
      <c r="F55" s="138" t="s">
        <v>1741</v>
      </c>
      <c r="G55" s="139">
        <v>2.0</v>
      </c>
      <c r="H55" s="77" t="s">
        <v>135</v>
      </c>
      <c r="I55" s="77" t="s">
        <v>1548</v>
      </c>
      <c r="J55" s="140" t="s">
        <v>1737</v>
      </c>
      <c r="K55" s="132"/>
    </row>
    <row r="56" ht="39.0" customHeight="1">
      <c r="A56" s="79" t="s">
        <v>1743</v>
      </c>
      <c r="B56" s="80" t="s">
        <v>1744</v>
      </c>
      <c r="C56" s="80" t="s">
        <v>1265</v>
      </c>
      <c r="D56" s="80" t="s">
        <v>1546</v>
      </c>
      <c r="E56" s="80" t="s">
        <v>63</v>
      </c>
      <c r="F56" s="133" t="s">
        <v>1745</v>
      </c>
      <c r="G56" s="146">
        <v>1.0</v>
      </c>
      <c r="H56" s="147" t="s">
        <v>135</v>
      </c>
      <c r="I56" s="147" t="s">
        <v>1716</v>
      </c>
      <c r="J56" s="148" t="s">
        <v>1746</v>
      </c>
      <c r="K56" s="132"/>
    </row>
    <row r="57" ht="26.25" customHeight="1">
      <c r="A57" s="136" t="s">
        <v>1747</v>
      </c>
      <c r="B57" s="137" t="s">
        <v>1748</v>
      </c>
      <c r="C57" s="137" t="s">
        <v>1267</v>
      </c>
      <c r="D57" s="137" t="s">
        <v>1546</v>
      </c>
      <c r="E57" s="137" t="s">
        <v>63</v>
      </c>
      <c r="F57" s="138" t="s">
        <v>1749</v>
      </c>
      <c r="G57" s="143">
        <v>3.0</v>
      </c>
      <c r="H57" s="144" t="s">
        <v>135</v>
      </c>
      <c r="I57" s="144" t="s">
        <v>1553</v>
      </c>
      <c r="J57" s="145" t="s">
        <v>1750</v>
      </c>
      <c r="K57" s="132"/>
    </row>
    <row r="58" ht="26.25" customHeight="1">
      <c r="A58" s="79" t="s">
        <v>1751</v>
      </c>
      <c r="B58" s="80" t="s">
        <v>1748</v>
      </c>
      <c r="C58" s="80" t="s">
        <v>1267</v>
      </c>
      <c r="D58" s="80" t="s">
        <v>1719</v>
      </c>
      <c r="E58" s="80" t="s">
        <v>63</v>
      </c>
      <c r="F58" s="133" t="s">
        <v>1752</v>
      </c>
      <c r="G58" s="134">
        <v>6.0</v>
      </c>
      <c r="H58" s="141" t="s">
        <v>135</v>
      </c>
      <c r="I58" s="141" t="s">
        <v>1753</v>
      </c>
      <c r="J58" s="135" t="s">
        <v>1754</v>
      </c>
      <c r="K58" s="132"/>
    </row>
    <row r="59" ht="26.25" customHeight="1">
      <c r="A59" s="136" t="s">
        <v>1755</v>
      </c>
      <c r="B59" s="137" t="s">
        <v>1748</v>
      </c>
      <c r="C59" s="137" t="s">
        <v>1267</v>
      </c>
      <c r="D59" s="137" t="s">
        <v>1592</v>
      </c>
      <c r="E59" s="137" t="s">
        <v>63</v>
      </c>
      <c r="F59" s="138" t="s">
        <v>1749</v>
      </c>
      <c r="G59" s="143">
        <v>3.0</v>
      </c>
      <c r="H59" s="144" t="s">
        <v>135</v>
      </c>
      <c r="I59" s="144" t="s">
        <v>1553</v>
      </c>
      <c r="J59" s="140" t="s">
        <v>1754</v>
      </c>
      <c r="K59" s="132"/>
    </row>
    <row r="60" ht="26.25" customHeight="1">
      <c r="A60" s="79" t="s">
        <v>1756</v>
      </c>
      <c r="B60" s="80" t="s">
        <v>1757</v>
      </c>
      <c r="C60" s="80" t="s">
        <v>1273</v>
      </c>
      <c r="D60" s="80" t="s">
        <v>1546</v>
      </c>
      <c r="E60" s="80" t="s">
        <v>63</v>
      </c>
      <c r="F60" s="133" t="s">
        <v>1758</v>
      </c>
      <c r="G60" s="134">
        <v>2.0</v>
      </c>
      <c r="H60" s="80" t="s">
        <v>135</v>
      </c>
      <c r="I60" s="80" t="s">
        <v>1548</v>
      </c>
      <c r="J60" s="135" t="s">
        <v>1759</v>
      </c>
      <c r="K60" s="132"/>
    </row>
    <row r="61" ht="26.25" customHeight="1">
      <c r="A61" s="136" t="s">
        <v>1760</v>
      </c>
      <c r="B61" s="137" t="s">
        <v>1761</v>
      </c>
      <c r="C61" s="137" t="s">
        <v>1275</v>
      </c>
      <c r="D61" s="137" t="s">
        <v>1546</v>
      </c>
      <c r="E61" s="137" t="s">
        <v>63</v>
      </c>
      <c r="F61" s="138" t="s">
        <v>1762</v>
      </c>
      <c r="G61" s="143">
        <v>1.0</v>
      </c>
      <c r="H61" s="144" t="s">
        <v>135</v>
      </c>
      <c r="I61" s="144" t="s">
        <v>1716</v>
      </c>
      <c r="J61" s="145" t="s">
        <v>1763</v>
      </c>
      <c r="K61" s="132"/>
    </row>
    <row r="62" ht="26.25" customHeight="1">
      <c r="A62" s="79" t="s">
        <v>1764</v>
      </c>
      <c r="B62" s="80" t="s">
        <v>1765</v>
      </c>
      <c r="C62" s="80" t="s">
        <v>1277</v>
      </c>
      <c r="D62" s="80" t="s">
        <v>1546</v>
      </c>
      <c r="E62" s="80" t="s">
        <v>63</v>
      </c>
      <c r="F62" s="133" t="s">
        <v>1766</v>
      </c>
      <c r="G62" s="134">
        <v>1.0</v>
      </c>
      <c r="H62" s="141" t="s">
        <v>135</v>
      </c>
      <c r="I62" s="141" t="s">
        <v>1716</v>
      </c>
      <c r="J62" s="142" t="s">
        <v>1767</v>
      </c>
      <c r="K62" s="132"/>
    </row>
    <row r="63" ht="39.0" customHeight="1">
      <c r="A63" s="136" t="s">
        <v>1768</v>
      </c>
      <c r="B63" s="137" t="s">
        <v>1769</v>
      </c>
      <c r="C63" s="137" t="s">
        <v>1279</v>
      </c>
      <c r="D63" s="137" t="s">
        <v>1546</v>
      </c>
      <c r="E63" s="137" t="s">
        <v>63</v>
      </c>
      <c r="F63" s="138" t="s">
        <v>1770</v>
      </c>
      <c r="G63" s="143">
        <v>2.0</v>
      </c>
      <c r="H63" s="144" t="s">
        <v>135</v>
      </c>
      <c r="I63" s="144" t="s">
        <v>1548</v>
      </c>
      <c r="J63" s="145" t="s">
        <v>1771</v>
      </c>
      <c r="K63" s="132"/>
    </row>
    <row r="64" ht="39.0" customHeight="1">
      <c r="A64" s="79" t="s">
        <v>1772</v>
      </c>
      <c r="B64" s="80" t="s">
        <v>1773</v>
      </c>
      <c r="C64" s="80" t="s">
        <v>1281</v>
      </c>
      <c r="D64" s="80" t="s">
        <v>1546</v>
      </c>
      <c r="E64" s="80" t="s">
        <v>63</v>
      </c>
      <c r="F64" s="133" t="s">
        <v>1774</v>
      </c>
      <c r="G64" s="134">
        <v>2.0</v>
      </c>
      <c r="H64" s="141" t="s">
        <v>135</v>
      </c>
      <c r="I64" s="141" t="s">
        <v>1548</v>
      </c>
      <c r="J64" s="142" t="s">
        <v>1775</v>
      </c>
      <c r="K64" s="132"/>
    </row>
    <row r="65" ht="39.0" customHeight="1">
      <c r="A65" s="136" t="s">
        <v>1776</v>
      </c>
      <c r="B65" s="137" t="s">
        <v>1777</v>
      </c>
      <c r="C65" s="137" t="s">
        <v>1283</v>
      </c>
      <c r="D65" s="137" t="s">
        <v>1546</v>
      </c>
      <c r="E65" s="137" t="s">
        <v>63</v>
      </c>
      <c r="F65" s="138" t="s">
        <v>1778</v>
      </c>
      <c r="G65" s="143">
        <v>1.0</v>
      </c>
      <c r="H65" s="144" t="s">
        <v>135</v>
      </c>
      <c r="I65" s="144" t="s">
        <v>1716</v>
      </c>
      <c r="J65" s="145" t="s">
        <v>1779</v>
      </c>
      <c r="K65" s="132"/>
    </row>
    <row r="66" ht="39.0" customHeight="1">
      <c r="A66" s="79" t="s">
        <v>1780</v>
      </c>
      <c r="B66" s="80" t="s">
        <v>1781</v>
      </c>
      <c r="C66" s="80" t="s">
        <v>1287</v>
      </c>
      <c r="D66" s="80" t="s">
        <v>1546</v>
      </c>
      <c r="E66" s="80" t="s">
        <v>63</v>
      </c>
      <c r="F66" s="133" t="s">
        <v>1782</v>
      </c>
      <c r="G66" s="134">
        <v>1.0</v>
      </c>
      <c r="H66" s="141" t="s">
        <v>135</v>
      </c>
      <c r="I66" s="141" t="s">
        <v>1716</v>
      </c>
      <c r="J66" s="142" t="s">
        <v>1783</v>
      </c>
      <c r="K66" s="132"/>
    </row>
    <row r="67" ht="52.5" customHeight="1">
      <c r="A67" s="136" t="s">
        <v>1784</v>
      </c>
      <c r="B67" s="137" t="s">
        <v>1785</v>
      </c>
      <c r="C67" s="137" t="s">
        <v>1289</v>
      </c>
      <c r="D67" s="137" t="s">
        <v>1546</v>
      </c>
      <c r="E67" s="137" t="s">
        <v>63</v>
      </c>
      <c r="F67" s="138" t="s">
        <v>1786</v>
      </c>
      <c r="G67" s="139">
        <v>1.0</v>
      </c>
      <c r="H67" s="77" t="s">
        <v>135</v>
      </c>
      <c r="I67" s="77" t="s">
        <v>1716</v>
      </c>
      <c r="J67" s="140" t="s">
        <v>1787</v>
      </c>
      <c r="K67" s="132"/>
    </row>
    <row r="68" ht="52.5" customHeight="1">
      <c r="A68" s="79" t="s">
        <v>1788</v>
      </c>
      <c r="B68" s="80" t="s">
        <v>1789</v>
      </c>
      <c r="C68" s="80" t="s">
        <v>1293</v>
      </c>
      <c r="D68" s="80" t="s">
        <v>1546</v>
      </c>
      <c r="E68" s="80" t="s">
        <v>63</v>
      </c>
      <c r="F68" s="133" t="s">
        <v>1790</v>
      </c>
      <c r="G68" s="134">
        <v>1.0</v>
      </c>
      <c r="H68" s="80" t="s">
        <v>135</v>
      </c>
      <c r="I68" s="80" t="s">
        <v>1716</v>
      </c>
      <c r="J68" s="135" t="s">
        <v>1791</v>
      </c>
      <c r="K68" s="132"/>
    </row>
    <row r="69" ht="39.0" customHeight="1">
      <c r="A69" s="136" t="s">
        <v>1792</v>
      </c>
      <c r="B69" s="137" t="s">
        <v>1793</v>
      </c>
      <c r="C69" s="137" t="s">
        <v>1295</v>
      </c>
      <c r="D69" s="137" t="s">
        <v>1546</v>
      </c>
      <c r="E69" s="137" t="s">
        <v>63</v>
      </c>
      <c r="F69" s="138" t="s">
        <v>1794</v>
      </c>
      <c r="G69" s="139">
        <v>1.0</v>
      </c>
      <c r="H69" s="151" t="s">
        <v>135</v>
      </c>
      <c r="I69" s="77" t="s">
        <v>1716</v>
      </c>
      <c r="J69" s="152" t="s">
        <v>1795</v>
      </c>
      <c r="K69" s="132"/>
    </row>
    <row r="70" ht="39.0" customHeight="1">
      <c r="A70" s="79" t="s">
        <v>1796</v>
      </c>
      <c r="B70" s="80" t="s">
        <v>1797</v>
      </c>
      <c r="C70" s="80" t="s">
        <v>1297</v>
      </c>
      <c r="D70" s="80" t="s">
        <v>1546</v>
      </c>
      <c r="E70" s="80" t="s">
        <v>63</v>
      </c>
      <c r="F70" s="133" t="s">
        <v>1798</v>
      </c>
      <c r="G70" s="134">
        <v>1.0</v>
      </c>
      <c r="H70" s="80" t="s">
        <v>135</v>
      </c>
      <c r="I70" s="80" t="s">
        <v>1716</v>
      </c>
      <c r="J70" s="135" t="s">
        <v>1799</v>
      </c>
      <c r="K70" s="132"/>
    </row>
    <row r="71" ht="26.25" customHeight="1">
      <c r="A71" s="136" t="s">
        <v>1800</v>
      </c>
      <c r="B71" s="137" t="s">
        <v>1801</v>
      </c>
      <c r="C71" s="137" t="s">
        <v>1299</v>
      </c>
      <c r="D71" s="137" t="s">
        <v>1546</v>
      </c>
      <c r="E71" s="137" t="s">
        <v>63</v>
      </c>
      <c r="F71" s="138" t="s">
        <v>1802</v>
      </c>
      <c r="G71" s="139">
        <v>1.0</v>
      </c>
      <c r="H71" s="77" t="s">
        <v>135</v>
      </c>
      <c r="I71" s="77" t="s">
        <v>1716</v>
      </c>
      <c r="J71" s="140" t="s">
        <v>1803</v>
      </c>
      <c r="K71" s="132"/>
    </row>
    <row r="72" ht="26.25" customHeight="1">
      <c r="A72" s="79" t="s">
        <v>1804</v>
      </c>
      <c r="B72" s="80" t="s">
        <v>1805</v>
      </c>
      <c r="C72" s="80" t="s">
        <v>1301</v>
      </c>
      <c r="D72" s="80" t="s">
        <v>1546</v>
      </c>
      <c r="E72" s="80" t="s">
        <v>63</v>
      </c>
      <c r="F72" s="133" t="s">
        <v>1806</v>
      </c>
      <c r="G72" s="134">
        <v>1.0</v>
      </c>
      <c r="H72" s="80" t="s">
        <v>135</v>
      </c>
      <c r="I72" s="80" t="s">
        <v>1716</v>
      </c>
      <c r="J72" s="135" t="s">
        <v>1807</v>
      </c>
      <c r="K72" s="132"/>
    </row>
    <row r="73" ht="26.25" customHeight="1">
      <c r="A73" s="136" t="s">
        <v>1808</v>
      </c>
      <c r="B73" s="137" t="s">
        <v>1809</v>
      </c>
      <c r="C73" s="137" t="s">
        <v>1305</v>
      </c>
      <c r="D73" s="137" t="s">
        <v>1546</v>
      </c>
      <c r="E73" s="137" t="s">
        <v>63</v>
      </c>
      <c r="F73" s="138" t="s">
        <v>1810</v>
      </c>
      <c r="G73" s="139">
        <v>1.0</v>
      </c>
      <c r="H73" s="77" t="s">
        <v>135</v>
      </c>
      <c r="I73" s="77" t="s">
        <v>1716</v>
      </c>
      <c r="J73" s="140" t="s">
        <v>1811</v>
      </c>
      <c r="K73" s="132"/>
    </row>
    <row r="74" ht="26.25" customHeight="1">
      <c r="A74" s="79" t="s">
        <v>1812</v>
      </c>
      <c r="B74" s="80" t="s">
        <v>1809</v>
      </c>
      <c r="C74" s="80" t="s">
        <v>1305</v>
      </c>
      <c r="D74" s="80" t="s">
        <v>1546</v>
      </c>
      <c r="E74" s="80" t="s">
        <v>63</v>
      </c>
      <c r="F74" s="133" t="s">
        <v>1813</v>
      </c>
      <c r="G74" s="134">
        <v>1.0</v>
      </c>
      <c r="H74" s="80" t="s">
        <v>135</v>
      </c>
      <c r="I74" s="80" t="s">
        <v>1716</v>
      </c>
      <c r="J74" s="135" t="s">
        <v>1811</v>
      </c>
      <c r="K74" s="132"/>
    </row>
    <row r="75" ht="52.5" customHeight="1">
      <c r="A75" s="136" t="s">
        <v>1814</v>
      </c>
      <c r="B75" s="137" t="s">
        <v>1815</v>
      </c>
      <c r="C75" s="137" t="s">
        <v>1307</v>
      </c>
      <c r="D75" s="137" t="s">
        <v>1546</v>
      </c>
      <c r="E75" s="137" t="s">
        <v>63</v>
      </c>
      <c r="F75" s="138" t="s">
        <v>1816</v>
      </c>
      <c r="G75" s="139">
        <v>1.0</v>
      </c>
      <c r="H75" s="77" t="s">
        <v>135</v>
      </c>
      <c r="I75" s="77" t="s">
        <v>1716</v>
      </c>
      <c r="J75" s="140" t="s">
        <v>1817</v>
      </c>
      <c r="K75" s="132"/>
    </row>
    <row r="76" ht="39.0" customHeight="1">
      <c r="A76" s="79" t="s">
        <v>1818</v>
      </c>
      <c r="B76" s="80" t="s">
        <v>1819</v>
      </c>
      <c r="C76" s="80" t="s">
        <v>1309</v>
      </c>
      <c r="D76" s="80" t="s">
        <v>1546</v>
      </c>
      <c r="E76" s="80" t="s">
        <v>63</v>
      </c>
      <c r="F76" s="133" t="s">
        <v>1820</v>
      </c>
      <c r="G76" s="134">
        <v>1.0</v>
      </c>
      <c r="H76" s="80" t="s">
        <v>135</v>
      </c>
      <c r="I76" s="80" t="s">
        <v>1716</v>
      </c>
      <c r="J76" s="135" t="s">
        <v>1821</v>
      </c>
      <c r="K76" s="132"/>
    </row>
    <row r="77" ht="39.0" customHeight="1">
      <c r="A77" s="136" t="s">
        <v>1822</v>
      </c>
      <c r="B77" s="137" t="s">
        <v>1823</v>
      </c>
      <c r="C77" s="137" t="s">
        <v>1311</v>
      </c>
      <c r="D77" s="137" t="s">
        <v>1546</v>
      </c>
      <c r="E77" s="137" t="s">
        <v>63</v>
      </c>
      <c r="F77" s="138" t="s">
        <v>1824</v>
      </c>
      <c r="G77" s="143">
        <v>1.0</v>
      </c>
      <c r="H77" s="151" t="s">
        <v>135</v>
      </c>
      <c r="I77" s="151" t="s">
        <v>1716</v>
      </c>
      <c r="J77" s="152" t="s">
        <v>1825</v>
      </c>
      <c r="K77" s="132"/>
    </row>
    <row r="78" ht="39.0" customHeight="1">
      <c r="A78" s="79" t="s">
        <v>1826</v>
      </c>
      <c r="B78" s="80" t="s">
        <v>1823</v>
      </c>
      <c r="C78" s="80" t="s">
        <v>1311</v>
      </c>
      <c r="D78" s="80" t="s">
        <v>1546</v>
      </c>
      <c r="E78" s="80" t="s">
        <v>63</v>
      </c>
      <c r="F78" s="157" t="s">
        <v>1827</v>
      </c>
      <c r="G78" s="146">
        <v>2.0</v>
      </c>
      <c r="H78" s="153" t="s">
        <v>135</v>
      </c>
      <c r="I78" s="153" t="s">
        <v>1548</v>
      </c>
      <c r="J78" s="135" t="s">
        <v>1825</v>
      </c>
      <c r="K78" s="132"/>
    </row>
    <row r="79" ht="26.25" customHeight="1">
      <c r="A79" s="136" t="s">
        <v>1828</v>
      </c>
      <c r="B79" s="137" t="s">
        <v>1829</v>
      </c>
      <c r="C79" s="137" t="s">
        <v>1313</v>
      </c>
      <c r="D79" s="137" t="s">
        <v>1546</v>
      </c>
      <c r="E79" s="137" t="s">
        <v>63</v>
      </c>
      <c r="F79" s="138" t="s">
        <v>1830</v>
      </c>
      <c r="G79" s="143">
        <v>1.0</v>
      </c>
      <c r="H79" s="151" t="s">
        <v>135</v>
      </c>
      <c r="I79" s="151" t="s">
        <v>1716</v>
      </c>
      <c r="J79" s="152" t="s">
        <v>1831</v>
      </c>
      <c r="K79" s="132"/>
    </row>
    <row r="80" ht="52.5" customHeight="1">
      <c r="A80" s="79" t="s">
        <v>1832</v>
      </c>
      <c r="B80" s="80" t="s">
        <v>1833</v>
      </c>
      <c r="C80" s="80" t="s">
        <v>1315</v>
      </c>
      <c r="D80" s="80" t="s">
        <v>1546</v>
      </c>
      <c r="E80" s="80" t="s">
        <v>63</v>
      </c>
      <c r="F80" s="133" t="s">
        <v>1834</v>
      </c>
      <c r="G80" s="146">
        <v>1.0</v>
      </c>
      <c r="H80" s="153" t="s">
        <v>135</v>
      </c>
      <c r="I80" s="153" t="s">
        <v>1716</v>
      </c>
      <c r="J80" s="154" t="s">
        <v>1835</v>
      </c>
      <c r="K80" s="132"/>
    </row>
    <row r="81" ht="39.0" customHeight="1">
      <c r="A81" s="136" t="s">
        <v>1836</v>
      </c>
      <c r="B81" s="137" t="s">
        <v>1837</v>
      </c>
      <c r="C81" s="137" t="s">
        <v>1319</v>
      </c>
      <c r="D81" s="137" t="s">
        <v>1546</v>
      </c>
      <c r="E81" s="137" t="s">
        <v>63</v>
      </c>
      <c r="F81" s="138" t="s">
        <v>1838</v>
      </c>
      <c r="G81" s="143">
        <v>1.0</v>
      </c>
      <c r="H81" s="151" t="s">
        <v>135</v>
      </c>
      <c r="I81" s="151" t="s">
        <v>1716</v>
      </c>
      <c r="J81" s="152" t="s">
        <v>1839</v>
      </c>
      <c r="K81" s="132"/>
    </row>
    <row r="82" ht="26.25" customHeight="1">
      <c r="A82" s="79" t="s">
        <v>1840</v>
      </c>
      <c r="B82" s="80" t="s">
        <v>1841</v>
      </c>
      <c r="C82" s="80" t="s">
        <v>1321</v>
      </c>
      <c r="D82" s="80" t="s">
        <v>1546</v>
      </c>
      <c r="E82" s="80" t="s">
        <v>63</v>
      </c>
      <c r="F82" s="133" t="s">
        <v>1842</v>
      </c>
      <c r="G82" s="146">
        <v>1.0</v>
      </c>
      <c r="H82" s="153" t="s">
        <v>135</v>
      </c>
      <c r="I82" s="153" t="s">
        <v>1716</v>
      </c>
      <c r="J82" s="154" t="s">
        <v>1843</v>
      </c>
      <c r="K82" s="132"/>
    </row>
    <row r="83" ht="26.25" customHeight="1">
      <c r="A83" s="136" t="s">
        <v>1844</v>
      </c>
      <c r="B83" s="137" t="s">
        <v>1845</v>
      </c>
      <c r="C83" s="137" t="s">
        <v>1395</v>
      </c>
      <c r="D83" s="137" t="s">
        <v>1592</v>
      </c>
      <c r="E83" s="137" t="s">
        <v>63</v>
      </c>
      <c r="F83" s="138" t="s">
        <v>1846</v>
      </c>
      <c r="G83" s="143">
        <v>5.0</v>
      </c>
      <c r="H83" s="151" t="s">
        <v>135</v>
      </c>
      <c r="I83" s="151" t="s">
        <v>1847</v>
      </c>
      <c r="J83" s="152" t="s">
        <v>1848</v>
      </c>
      <c r="K83" s="132"/>
    </row>
    <row r="84" ht="26.25" customHeight="1">
      <c r="A84" s="79" t="s">
        <v>1849</v>
      </c>
      <c r="B84" s="80" t="s">
        <v>1850</v>
      </c>
      <c r="C84" s="80" t="s">
        <v>1397</v>
      </c>
      <c r="D84" s="80" t="s">
        <v>1592</v>
      </c>
      <c r="E84" s="80" t="s">
        <v>63</v>
      </c>
      <c r="F84" s="133" t="s">
        <v>1851</v>
      </c>
      <c r="G84" s="146">
        <v>3.0</v>
      </c>
      <c r="H84" s="153" t="s">
        <v>135</v>
      </c>
      <c r="I84" s="153" t="s">
        <v>1553</v>
      </c>
      <c r="J84" s="154" t="s">
        <v>1852</v>
      </c>
      <c r="K84" s="132"/>
    </row>
    <row r="85" ht="26.25" customHeight="1">
      <c r="A85" s="136" t="s">
        <v>1853</v>
      </c>
      <c r="B85" s="137" t="s">
        <v>1850</v>
      </c>
      <c r="C85" s="137" t="s">
        <v>1397</v>
      </c>
      <c r="D85" s="137" t="s">
        <v>1592</v>
      </c>
      <c r="E85" s="137" t="s">
        <v>63</v>
      </c>
      <c r="F85" s="138" t="s">
        <v>1854</v>
      </c>
      <c r="G85" s="143">
        <v>6.0</v>
      </c>
      <c r="H85" s="151" t="s">
        <v>135</v>
      </c>
      <c r="I85" s="151" t="s">
        <v>1557</v>
      </c>
      <c r="J85" s="152" t="s">
        <v>1855</v>
      </c>
      <c r="K85" s="132"/>
    </row>
    <row r="86" ht="26.25" customHeight="1">
      <c r="A86" s="79" t="s">
        <v>1856</v>
      </c>
      <c r="B86" s="80" t="s">
        <v>1850</v>
      </c>
      <c r="C86" s="80" t="s">
        <v>1397</v>
      </c>
      <c r="D86" s="80" t="s">
        <v>1857</v>
      </c>
      <c r="E86" s="80" t="s">
        <v>63</v>
      </c>
      <c r="F86" s="133" t="s">
        <v>1858</v>
      </c>
      <c r="G86" s="146">
        <v>12.0</v>
      </c>
      <c r="H86" s="153" t="s">
        <v>135</v>
      </c>
      <c r="I86" s="153" t="s">
        <v>1859</v>
      </c>
      <c r="J86" s="154" t="s">
        <v>1855</v>
      </c>
      <c r="K86" s="132"/>
    </row>
    <row r="87" ht="26.25" customHeight="1">
      <c r="A87" s="136" t="s">
        <v>1860</v>
      </c>
      <c r="B87" s="137" t="s">
        <v>1861</v>
      </c>
      <c r="C87" s="137" t="s">
        <v>1420</v>
      </c>
      <c r="D87" s="137" t="s">
        <v>1546</v>
      </c>
      <c r="E87" s="137" t="s">
        <v>63</v>
      </c>
      <c r="F87" s="138" t="s">
        <v>1862</v>
      </c>
      <c r="G87" s="143">
        <v>4.0</v>
      </c>
      <c r="H87" s="151" t="s">
        <v>135</v>
      </c>
      <c r="I87" s="151" t="s">
        <v>1568</v>
      </c>
      <c r="J87" s="152" t="s">
        <v>1863</v>
      </c>
      <c r="K87" s="132"/>
    </row>
    <row r="88" ht="26.25" customHeight="1">
      <c r="A88" s="79" t="s">
        <v>1864</v>
      </c>
      <c r="B88" s="80" t="s">
        <v>1861</v>
      </c>
      <c r="C88" s="80" t="s">
        <v>1420</v>
      </c>
      <c r="D88" s="80" t="s">
        <v>1546</v>
      </c>
      <c r="E88" s="80" t="s">
        <v>63</v>
      </c>
      <c r="F88" s="133" t="s">
        <v>1865</v>
      </c>
      <c r="G88" s="146">
        <v>16.0</v>
      </c>
      <c r="H88" s="153" t="s">
        <v>135</v>
      </c>
      <c r="I88" s="153" t="s">
        <v>1866</v>
      </c>
      <c r="J88" s="154" t="s">
        <v>1867</v>
      </c>
      <c r="K88" s="132"/>
    </row>
    <row r="89" ht="26.25" customHeight="1">
      <c r="A89" s="136" t="s">
        <v>1868</v>
      </c>
      <c r="B89" s="137" t="s">
        <v>1869</v>
      </c>
      <c r="C89" s="137" t="s">
        <v>1422</v>
      </c>
      <c r="D89" s="137" t="s">
        <v>1870</v>
      </c>
      <c r="E89" s="137" t="s">
        <v>63</v>
      </c>
      <c r="F89" s="138" t="s">
        <v>1871</v>
      </c>
      <c r="G89" s="143">
        <v>1.0</v>
      </c>
      <c r="H89" s="151" t="s">
        <v>135</v>
      </c>
      <c r="I89" s="151" t="s">
        <v>1872</v>
      </c>
      <c r="J89" s="152" t="s">
        <v>1873</v>
      </c>
      <c r="K89" s="132"/>
    </row>
    <row r="90" ht="26.25" customHeight="1">
      <c r="A90" s="79" t="s">
        <v>1874</v>
      </c>
      <c r="B90" s="80" t="s">
        <v>1875</v>
      </c>
      <c r="C90" s="80" t="s">
        <v>1452</v>
      </c>
      <c r="D90" s="80" t="s">
        <v>1592</v>
      </c>
      <c r="E90" s="80" t="s">
        <v>63</v>
      </c>
      <c r="F90" s="133" t="s">
        <v>1876</v>
      </c>
      <c r="G90" s="146">
        <v>1.0</v>
      </c>
      <c r="H90" s="153" t="s">
        <v>135</v>
      </c>
      <c r="I90" s="153" t="s">
        <v>1716</v>
      </c>
      <c r="J90" s="154" t="s">
        <v>1877</v>
      </c>
      <c r="K90" s="132"/>
    </row>
    <row r="91" ht="26.25" customHeight="1">
      <c r="A91" s="136" t="s">
        <v>1878</v>
      </c>
      <c r="B91" s="137" t="s">
        <v>1875</v>
      </c>
      <c r="C91" s="137" t="s">
        <v>1452</v>
      </c>
      <c r="D91" s="137" t="s">
        <v>1592</v>
      </c>
      <c r="E91" s="137" t="s">
        <v>63</v>
      </c>
      <c r="F91" s="138" t="s">
        <v>1879</v>
      </c>
      <c r="G91" s="143">
        <v>2.0</v>
      </c>
      <c r="H91" s="151" t="s">
        <v>135</v>
      </c>
      <c r="I91" s="151" t="s">
        <v>1548</v>
      </c>
      <c r="J91" s="152" t="s">
        <v>1877</v>
      </c>
      <c r="K91" s="132"/>
    </row>
    <row r="92" ht="26.25" customHeight="1">
      <c r="A92" s="79" t="s">
        <v>1880</v>
      </c>
      <c r="B92" s="80" t="s">
        <v>1875</v>
      </c>
      <c r="C92" s="80" t="s">
        <v>1452</v>
      </c>
      <c r="D92" s="80" t="s">
        <v>1592</v>
      </c>
      <c r="E92" s="80" t="s">
        <v>63</v>
      </c>
      <c r="F92" s="133" t="s">
        <v>1881</v>
      </c>
      <c r="G92" s="146">
        <v>6.0</v>
      </c>
      <c r="H92" s="153" t="s">
        <v>135</v>
      </c>
      <c r="I92" s="153" t="s">
        <v>1557</v>
      </c>
      <c r="J92" s="154" t="s">
        <v>1882</v>
      </c>
      <c r="K92" s="132"/>
    </row>
    <row r="93" ht="26.25" customHeight="1">
      <c r="A93" s="136" t="s">
        <v>1883</v>
      </c>
      <c r="B93" s="137" t="s">
        <v>1884</v>
      </c>
      <c r="C93" s="137" t="s">
        <v>1454</v>
      </c>
      <c r="D93" s="137" t="s">
        <v>1546</v>
      </c>
      <c r="E93" s="137" t="s">
        <v>63</v>
      </c>
      <c r="F93" s="138" t="s">
        <v>1885</v>
      </c>
      <c r="G93" s="143">
        <v>8.0</v>
      </c>
      <c r="H93" s="151" t="s">
        <v>135</v>
      </c>
      <c r="I93" s="151" t="s">
        <v>1590</v>
      </c>
      <c r="J93" s="152" t="s">
        <v>1886</v>
      </c>
      <c r="K93" s="132"/>
    </row>
    <row r="94" ht="26.25" customHeight="1">
      <c r="A94" s="79" t="s">
        <v>1887</v>
      </c>
      <c r="B94" s="80" t="s">
        <v>1884</v>
      </c>
      <c r="C94" s="80" t="s">
        <v>1454</v>
      </c>
      <c r="D94" s="80" t="s">
        <v>1546</v>
      </c>
      <c r="E94" s="80" t="s">
        <v>63</v>
      </c>
      <c r="F94" s="133" t="s">
        <v>1888</v>
      </c>
      <c r="G94" s="146">
        <v>4.0</v>
      </c>
      <c r="H94" s="153" t="s">
        <v>135</v>
      </c>
      <c r="I94" s="153" t="s">
        <v>1568</v>
      </c>
      <c r="J94" s="154" t="s">
        <v>1886</v>
      </c>
      <c r="K94" s="132"/>
    </row>
    <row r="95" ht="26.25" customHeight="1">
      <c r="A95" s="136" t="s">
        <v>1889</v>
      </c>
      <c r="B95" s="137" t="s">
        <v>1884</v>
      </c>
      <c r="C95" s="137" t="s">
        <v>1454</v>
      </c>
      <c r="D95" s="137" t="s">
        <v>1546</v>
      </c>
      <c r="E95" s="137" t="s">
        <v>63</v>
      </c>
      <c r="F95" s="138" t="s">
        <v>1890</v>
      </c>
      <c r="G95" s="143">
        <v>2.0</v>
      </c>
      <c r="H95" s="151" t="s">
        <v>135</v>
      </c>
      <c r="I95" s="151" t="s">
        <v>1548</v>
      </c>
      <c r="J95" s="152" t="s">
        <v>1886</v>
      </c>
      <c r="K95" s="132"/>
    </row>
    <row r="96" ht="39.0" customHeight="1">
      <c r="A96" s="79" t="s">
        <v>1891</v>
      </c>
      <c r="B96" s="80" t="s">
        <v>1892</v>
      </c>
      <c r="C96" s="80" t="s">
        <v>1456</v>
      </c>
      <c r="D96" s="80" t="s">
        <v>1592</v>
      </c>
      <c r="E96" s="80" t="s">
        <v>63</v>
      </c>
      <c r="F96" s="133" t="s">
        <v>1893</v>
      </c>
      <c r="G96" s="146">
        <v>1.0</v>
      </c>
      <c r="H96" s="153" t="s">
        <v>135</v>
      </c>
      <c r="I96" s="153" t="s">
        <v>1716</v>
      </c>
      <c r="J96" s="154" t="s">
        <v>1894</v>
      </c>
      <c r="K96" s="132"/>
    </row>
    <row r="97" ht="39.0" customHeight="1">
      <c r="A97" s="136" t="s">
        <v>1895</v>
      </c>
      <c r="B97" s="137" t="s">
        <v>1892</v>
      </c>
      <c r="C97" s="137" t="s">
        <v>1456</v>
      </c>
      <c r="D97" s="137" t="s">
        <v>1592</v>
      </c>
      <c r="E97" s="137" t="s">
        <v>63</v>
      </c>
      <c r="F97" s="138" t="s">
        <v>1896</v>
      </c>
      <c r="G97" s="143">
        <v>2.0</v>
      </c>
      <c r="H97" s="151" t="s">
        <v>135</v>
      </c>
      <c r="I97" s="151" t="s">
        <v>1548</v>
      </c>
      <c r="J97" s="152" t="s">
        <v>1897</v>
      </c>
      <c r="K97" s="132"/>
    </row>
    <row r="98" ht="39.0" customHeight="1">
      <c r="A98" s="79" t="s">
        <v>1898</v>
      </c>
      <c r="B98" s="80" t="s">
        <v>1899</v>
      </c>
      <c r="C98" s="80" t="s">
        <v>1458</v>
      </c>
      <c r="D98" s="80" t="s">
        <v>1546</v>
      </c>
      <c r="E98" s="80" t="s">
        <v>63</v>
      </c>
      <c r="F98" s="133" t="s">
        <v>1900</v>
      </c>
      <c r="G98" s="146">
        <v>6.0</v>
      </c>
      <c r="H98" s="153" t="s">
        <v>135</v>
      </c>
      <c r="I98" s="153" t="s">
        <v>1557</v>
      </c>
      <c r="J98" s="154" t="s">
        <v>1901</v>
      </c>
      <c r="K98" s="132"/>
    </row>
    <row r="99" ht="39.0" customHeight="1">
      <c r="A99" s="136" t="s">
        <v>1902</v>
      </c>
      <c r="B99" s="137" t="s">
        <v>1899</v>
      </c>
      <c r="C99" s="137" t="s">
        <v>1458</v>
      </c>
      <c r="D99" s="137" t="s">
        <v>1546</v>
      </c>
      <c r="E99" s="137" t="s">
        <v>63</v>
      </c>
      <c r="F99" s="138" t="s">
        <v>1903</v>
      </c>
      <c r="G99" s="143">
        <v>3.0</v>
      </c>
      <c r="H99" s="151" t="s">
        <v>135</v>
      </c>
      <c r="I99" s="151" t="s">
        <v>1553</v>
      </c>
      <c r="J99" s="152" t="s">
        <v>1901</v>
      </c>
      <c r="K99" s="132"/>
    </row>
    <row r="100" ht="26.25" customHeight="1">
      <c r="A100" s="79" t="s">
        <v>1904</v>
      </c>
      <c r="B100" s="80" t="s">
        <v>1905</v>
      </c>
      <c r="C100" s="80" t="s">
        <v>1462</v>
      </c>
      <c r="D100" s="80" t="s">
        <v>1592</v>
      </c>
      <c r="E100" s="80" t="s">
        <v>63</v>
      </c>
      <c r="F100" s="133" t="s">
        <v>1906</v>
      </c>
      <c r="G100" s="134">
        <v>3.0</v>
      </c>
      <c r="H100" s="80" t="s">
        <v>135</v>
      </c>
      <c r="I100" s="80" t="s">
        <v>1553</v>
      </c>
      <c r="J100" s="135" t="s">
        <v>1907</v>
      </c>
      <c r="K100" s="132"/>
    </row>
    <row r="101" ht="26.25" customHeight="1">
      <c r="A101" s="136" t="s">
        <v>1908</v>
      </c>
      <c r="B101" s="137" t="s">
        <v>1909</v>
      </c>
      <c r="C101" s="137" t="s">
        <v>1464</v>
      </c>
      <c r="D101" s="137" t="s">
        <v>1592</v>
      </c>
      <c r="E101" s="137" t="s">
        <v>63</v>
      </c>
      <c r="F101" s="138" t="s">
        <v>1910</v>
      </c>
      <c r="G101" s="139">
        <v>8.0</v>
      </c>
      <c r="H101" s="77" t="s">
        <v>135</v>
      </c>
      <c r="I101" s="77" t="s">
        <v>1590</v>
      </c>
      <c r="J101" s="140" t="s">
        <v>1911</v>
      </c>
      <c r="K101" s="132"/>
    </row>
    <row r="102" ht="39.0" customHeight="1">
      <c r="A102" s="79" t="s">
        <v>1912</v>
      </c>
      <c r="B102" s="80" t="s">
        <v>1913</v>
      </c>
      <c r="C102" s="80" t="s">
        <v>1466</v>
      </c>
      <c r="D102" s="80" t="s">
        <v>1592</v>
      </c>
      <c r="E102" s="80" t="s">
        <v>63</v>
      </c>
      <c r="F102" s="133" t="s">
        <v>1914</v>
      </c>
      <c r="G102" s="134">
        <v>3.0</v>
      </c>
      <c r="H102" s="80" t="s">
        <v>135</v>
      </c>
      <c r="I102" s="80" t="s">
        <v>1553</v>
      </c>
      <c r="J102" s="135" t="s">
        <v>1915</v>
      </c>
      <c r="K102" s="132"/>
    </row>
    <row r="103" ht="12.75" customHeight="1">
      <c r="A103" s="136" t="s">
        <v>1916</v>
      </c>
      <c r="B103" s="137" t="s">
        <v>1917</v>
      </c>
      <c r="C103" s="137" t="s">
        <v>1474</v>
      </c>
      <c r="D103" s="137" t="s">
        <v>1918</v>
      </c>
      <c r="E103" s="137" t="s">
        <v>1919</v>
      </c>
      <c r="F103" s="137" t="s">
        <v>1918</v>
      </c>
      <c r="G103" s="143">
        <v>0.0</v>
      </c>
      <c r="H103" s="77" t="s">
        <v>135</v>
      </c>
      <c r="I103" s="77" t="s">
        <v>1918</v>
      </c>
      <c r="J103" s="140" t="s">
        <v>1918</v>
      </c>
      <c r="K103" s="132"/>
    </row>
    <row r="104" ht="12.75" customHeight="1">
      <c r="A104" s="158"/>
      <c r="B104" s="158"/>
      <c r="C104" s="158"/>
      <c r="D104" s="158"/>
      <c r="E104" s="158"/>
      <c r="F104" s="158"/>
      <c r="G104" s="125"/>
      <c r="H104" s="82"/>
      <c r="I104" s="82"/>
      <c r="J104" s="82"/>
      <c r="K104" s="1"/>
    </row>
  </sheetData>
  <printOptions/>
  <pageMargins bottom="0.75" footer="0.0" header="0.0" left="0.7" right="0.7" top="0.75"/>
  <pageSetup orientation="portrait"/>
  <headerFooter>
    <oddFooter>&amp;C000000&amp;P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4" width="11.5"/>
    <col customWidth="1" min="5" max="5" width="17.67"/>
    <col customWidth="1" min="6" max="6" width="13.67"/>
    <col customWidth="1" min="7" max="7" width="12.67"/>
    <col customWidth="1" min="8" max="11" width="11.5"/>
  </cols>
  <sheetData>
    <row r="1" ht="19.5" customHeight="1">
      <c r="A1" s="60" t="s">
        <v>53</v>
      </c>
      <c r="B1" s="61" t="s">
        <v>37</v>
      </c>
      <c r="C1" s="61" t="s">
        <v>1476</v>
      </c>
      <c r="D1" s="61" t="s">
        <v>38</v>
      </c>
      <c r="E1" s="61" t="s">
        <v>1920</v>
      </c>
      <c r="F1" s="61" t="s">
        <v>1921</v>
      </c>
      <c r="G1" s="62" t="s">
        <v>1922</v>
      </c>
      <c r="H1" s="63"/>
      <c r="I1" s="2"/>
      <c r="J1" s="2"/>
      <c r="K1" s="2"/>
    </row>
    <row r="2" ht="14.25" customHeight="1">
      <c r="A2" s="159" t="str">
        <f t="array" ref="A2">CONCATENATE(B2,"_",C2,D2)</f>
        <v>J01CE01_P</v>
      </c>
      <c r="B2" s="71" t="s">
        <v>432</v>
      </c>
      <c r="C2" s="71" t="s">
        <v>148</v>
      </c>
      <c r="D2" s="91"/>
      <c r="E2" s="71" t="s">
        <v>217</v>
      </c>
      <c r="F2" s="71" t="s">
        <v>67</v>
      </c>
      <c r="G2" s="72">
        <v>0.6</v>
      </c>
      <c r="H2" s="63"/>
      <c r="I2" s="2"/>
      <c r="J2" s="2"/>
      <c r="K2" s="2"/>
    </row>
    <row r="3" ht="14.25" customHeight="1">
      <c r="A3" s="160" t="str">
        <f t="array" ref="A3">CONCATENATE(B3,"_",C3,D3)</f>
        <v>J01CE02_O</v>
      </c>
      <c r="B3" s="74" t="s">
        <v>434</v>
      </c>
      <c r="C3" s="74" t="s">
        <v>63</v>
      </c>
      <c r="D3" s="96"/>
      <c r="E3" s="74" t="s">
        <v>217</v>
      </c>
      <c r="F3" s="74" t="s">
        <v>67</v>
      </c>
      <c r="G3" s="75">
        <v>0.625</v>
      </c>
      <c r="H3" s="63"/>
      <c r="I3" s="2"/>
      <c r="J3" s="2"/>
      <c r="K3" s="2"/>
    </row>
    <row r="4" ht="14.25" customHeight="1">
      <c r="A4" s="159" t="str">
        <f t="array" ref="A4">CONCATENATE(B4,"_",C4,D4)</f>
        <v>J01CE30_P</v>
      </c>
      <c r="B4" s="71" t="s">
        <v>452</v>
      </c>
      <c r="C4" s="71" t="s">
        <v>148</v>
      </c>
      <c r="D4" s="91"/>
      <c r="E4" s="71" t="s">
        <v>217</v>
      </c>
      <c r="F4" s="71" t="s">
        <v>67</v>
      </c>
      <c r="G4" s="72">
        <v>0.625</v>
      </c>
      <c r="H4" s="63"/>
      <c r="I4" s="2"/>
      <c r="J4" s="2"/>
      <c r="K4" s="2"/>
    </row>
    <row r="5" ht="14.25" customHeight="1">
      <c r="A5" s="160" t="str">
        <f t="array" ref="A5">CONCATENATE(B5,"_",C5,D5)</f>
        <v>J01FA02_O</v>
      </c>
      <c r="B5" s="74" t="s">
        <v>719</v>
      </c>
      <c r="C5" s="74" t="s">
        <v>63</v>
      </c>
      <c r="D5" s="96"/>
      <c r="E5" s="74" t="s">
        <v>217</v>
      </c>
      <c r="F5" s="74" t="s">
        <v>67</v>
      </c>
      <c r="G5" s="75">
        <v>0.3125</v>
      </c>
      <c r="H5" s="63"/>
      <c r="I5" s="2"/>
      <c r="J5" s="2"/>
      <c r="K5" s="2"/>
    </row>
    <row r="6" ht="14.25" customHeight="1">
      <c r="A6" s="159" t="str">
        <f t="array" ref="A6">CONCATENATE(B6,"_",C6,D6)</f>
        <v>J01CE08_P</v>
      </c>
      <c r="B6" s="71" t="s">
        <v>446</v>
      </c>
      <c r="C6" s="71" t="s">
        <v>148</v>
      </c>
      <c r="D6" s="91"/>
      <c r="E6" s="71" t="s">
        <v>217</v>
      </c>
      <c r="F6" s="71" t="s">
        <v>67</v>
      </c>
      <c r="G6" s="72">
        <v>0.6</v>
      </c>
      <c r="H6" s="63"/>
      <c r="I6" s="2"/>
      <c r="J6" s="2"/>
      <c r="K6" s="2"/>
    </row>
    <row r="7" ht="14.25" customHeight="1">
      <c r="A7" s="160" t="str">
        <f t="array" ref="A7">CONCATENATE(B7,"_",C7,D7)</f>
        <v>J01CE09_P</v>
      </c>
      <c r="B7" s="74" t="s">
        <v>448</v>
      </c>
      <c r="C7" s="74" t="s">
        <v>148</v>
      </c>
      <c r="D7" s="96"/>
      <c r="E7" s="74" t="s">
        <v>217</v>
      </c>
      <c r="F7" s="74" t="s">
        <v>67</v>
      </c>
      <c r="G7" s="75">
        <v>1.0</v>
      </c>
      <c r="H7" s="63"/>
      <c r="I7" s="2"/>
      <c r="J7" s="2"/>
      <c r="K7" s="2"/>
    </row>
    <row r="8" ht="13.5" customHeight="1">
      <c r="A8" s="82"/>
      <c r="B8" s="82"/>
      <c r="C8" s="82"/>
      <c r="D8" s="82"/>
      <c r="E8" s="82"/>
      <c r="F8" s="82"/>
      <c r="G8" s="82"/>
      <c r="H8" s="21"/>
      <c r="I8" s="2"/>
      <c r="J8" s="2"/>
      <c r="K8" s="2"/>
    </row>
    <row r="9" ht="13.5" customHeight="1">
      <c r="A9" s="21"/>
      <c r="B9" s="21"/>
      <c r="C9" s="21"/>
      <c r="D9" s="21"/>
      <c r="E9" s="21"/>
      <c r="F9" s="21"/>
      <c r="G9" s="21"/>
      <c r="H9" s="21"/>
      <c r="I9" s="2"/>
      <c r="J9" s="2"/>
      <c r="K9" s="2"/>
    </row>
    <row r="10" ht="13.5" customHeight="1">
      <c r="A10" s="21"/>
      <c r="B10" s="21"/>
      <c r="C10" s="21"/>
      <c r="D10" s="21"/>
      <c r="E10" s="21"/>
      <c r="F10" s="21"/>
      <c r="G10" s="21"/>
      <c r="H10" s="21"/>
      <c r="I10" s="2"/>
      <c r="J10" s="2"/>
      <c r="K10" s="2"/>
    </row>
    <row r="11" ht="13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ht="13.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ht="13.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ht="13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ht="13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ht="13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ht="13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ht="13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ht="13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ht="13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ht="13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ht="13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ht="13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ht="13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ht="13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ht="13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ht="13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ht="13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ht="13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ht="13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ht="13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ht="13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ht="13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ht="13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ht="1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ht="13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ht="13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</sheetData>
  <printOptions/>
  <pageMargins bottom="1.02" footer="0.0" header="0.0" left="0.79" right="0.79" top="1.02"/>
  <pageSetup orientation="portrait"/>
  <headerFooter>
    <oddHeader>&amp;C000000Conversion</oddHeader>
    <oddFooter>&amp;C000000Page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9.0"/>
    <col customWidth="1" min="2" max="5" width="19.33"/>
    <col customWidth="1" min="6" max="6" width="17.67"/>
    <col customWidth="1" min="7" max="11" width="11.5"/>
  </cols>
  <sheetData>
    <row r="1" ht="19.5" customHeight="1">
      <c r="A1" s="60" t="s">
        <v>1923</v>
      </c>
      <c r="B1" s="61" t="s">
        <v>1924</v>
      </c>
      <c r="C1" s="61" t="s">
        <v>1925</v>
      </c>
      <c r="D1" s="61" t="s">
        <v>1926</v>
      </c>
      <c r="E1" s="61" t="s">
        <v>1927</v>
      </c>
      <c r="F1" s="62" t="s">
        <v>1928</v>
      </c>
      <c r="G1" s="132"/>
      <c r="H1" s="2"/>
      <c r="I1" s="2"/>
      <c r="J1" s="2"/>
      <c r="K1" s="2"/>
    </row>
    <row r="2" ht="14.25" customHeight="1">
      <c r="A2" s="70" t="s">
        <v>64</v>
      </c>
      <c r="B2" s="71" t="s">
        <v>1929</v>
      </c>
      <c r="C2" s="91">
        <v>0.0</v>
      </c>
      <c r="D2" s="91">
        <v>1.0</v>
      </c>
      <c r="E2" s="91">
        <v>0.0</v>
      </c>
      <c r="F2" s="81">
        <v>0.001</v>
      </c>
      <c r="G2" s="132"/>
      <c r="H2" s="2"/>
      <c r="I2" s="2"/>
      <c r="J2" s="2"/>
      <c r="K2" s="2"/>
    </row>
    <row r="3" ht="14.25" customHeight="1">
      <c r="A3" s="136" t="s">
        <v>67</v>
      </c>
      <c r="B3" s="137" t="s">
        <v>1929</v>
      </c>
      <c r="C3" s="161">
        <v>0.0</v>
      </c>
      <c r="D3" s="161">
        <v>1.0</v>
      </c>
      <c r="E3" s="161">
        <v>1.0</v>
      </c>
      <c r="F3" s="162">
        <v>1.0</v>
      </c>
      <c r="G3" s="132"/>
      <c r="H3" s="2"/>
      <c r="I3" s="2"/>
      <c r="J3" s="2"/>
      <c r="K3" s="2"/>
    </row>
    <row r="4" ht="14.25" customHeight="1">
      <c r="A4" s="79" t="s">
        <v>229</v>
      </c>
      <c r="B4" s="80" t="s">
        <v>1930</v>
      </c>
      <c r="C4" s="91">
        <v>0.0</v>
      </c>
      <c r="D4" s="91">
        <v>1.0</v>
      </c>
      <c r="E4" s="91">
        <v>0.0</v>
      </c>
      <c r="F4" s="81">
        <v>1.0E-6</v>
      </c>
      <c r="G4" s="132"/>
      <c r="H4" s="2"/>
      <c r="I4" s="2"/>
      <c r="J4" s="2"/>
      <c r="K4" s="2"/>
    </row>
    <row r="5" ht="14.25" customHeight="1">
      <c r="A5" s="136" t="s">
        <v>217</v>
      </c>
      <c r="B5" s="137" t="s">
        <v>1930</v>
      </c>
      <c r="C5" s="161">
        <v>0.0</v>
      </c>
      <c r="D5" s="161">
        <v>1.0</v>
      </c>
      <c r="E5" s="161">
        <v>1.0</v>
      </c>
      <c r="F5" s="162">
        <v>1.0</v>
      </c>
      <c r="G5" s="132"/>
      <c r="H5" s="2"/>
      <c r="I5" s="2"/>
      <c r="J5" s="2"/>
      <c r="K5" s="2"/>
    </row>
    <row r="6" ht="14.25" customHeight="1">
      <c r="A6" s="79" t="s">
        <v>135</v>
      </c>
      <c r="B6" s="80" t="s">
        <v>1931</v>
      </c>
      <c r="C6" s="91">
        <v>0.0</v>
      </c>
      <c r="D6" s="91">
        <v>1.0</v>
      </c>
      <c r="E6" s="91">
        <v>1.0</v>
      </c>
      <c r="F6" s="81">
        <v>1.0</v>
      </c>
      <c r="G6" s="132"/>
      <c r="H6" s="2"/>
      <c r="I6" s="2"/>
      <c r="J6" s="2"/>
      <c r="K6" s="2"/>
    </row>
    <row r="7" ht="14.25" customHeight="1">
      <c r="A7" s="136" t="s">
        <v>1932</v>
      </c>
      <c r="B7" s="137" t="s">
        <v>1933</v>
      </c>
      <c r="C7" s="163">
        <v>1.0</v>
      </c>
      <c r="D7" s="161">
        <v>0.0</v>
      </c>
      <c r="E7" s="161">
        <v>0.0</v>
      </c>
      <c r="F7" s="162">
        <v>1.0</v>
      </c>
      <c r="G7" s="132"/>
      <c r="H7" s="2"/>
      <c r="I7" s="2"/>
      <c r="J7" s="2"/>
      <c r="K7" s="2"/>
    </row>
    <row r="8" ht="13.5" customHeight="1">
      <c r="A8" s="79" t="s">
        <v>1934</v>
      </c>
      <c r="B8" s="80" t="s">
        <v>1935</v>
      </c>
      <c r="C8" s="134">
        <v>1.0</v>
      </c>
      <c r="D8" s="134">
        <v>0.0</v>
      </c>
      <c r="E8" s="134">
        <v>0.0</v>
      </c>
      <c r="F8" s="81">
        <v>1.0</v>
      </c>
      <c r="G8" s="132"/>
      <c r="H8" s="2"/>
      <c r="I8" s="2"/>
      <c r="J8" s="2"/>
      <c r="K8" s="2"/>
    </row>
    <row r="9" ht="13.5" customHeight="1">
      <c r="A9" s="158"/>
      <c r="B9" s="158"/>
      <c r="C9" s="158"/>
      <c r="D9" s="158"/>
      <c r="E9" s="158"/>
      <c r="F9" s="158"/>
      <c r="G9" s="1"/>
      <c r="H9" s="2"/>
      <c r="I9" s="2"/>
      <c r="J9" s="2"/>
      <c r="K9" s="2"/>
    </row>
    <row r="10" ht="13.5" customHeight="1">
      <c r="A10" s="1"/>
      <c r="B10" s="1"/>
      <c r="C10" s="1"/>
      <c r="D10" s="1"/>
      <c r="E10" s="1"/>
      <c r="F10" s="1"/>
      <c r="G10" s="1"/>
      <c r="H10" s="2"/>
      <c r="I10" s="2"/>
      <c r="J10" s="2"/>
      <c r="K10" s="2"/>
    </row>
    <row r="11" ht="12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ht="12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ht="12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ht="12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ht="12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ht="12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ht="12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ht="12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</sheetData>
  <printOptions/>
  <pageMargins bottom="1.02" footer="0.0" header="0.0" left="0.79" right="0.79" top="1.02"/>
  <pageSetup orientation="portrait"/>
  <headerFooter>
    <oddHeader>&amp;C000000Units</oddHeader>
    <oddFooter>&amp;C000000Page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2" width="11.5"/>
    <col customWidth="1" min="3" max="3" width="23.67"/>
    <col customWidth="1" min="4" max="11" width="11.5"/>
  </cols>
  <sheetData>
    <row r="1" ht="19.5" customHeight="1">
      <c r="A1" s="60" t="s">
        <v>288</v>
      </c>
      <c r="B1" s="61" t="s">
        <v>289</v>
      </c>
      <c r="C1" s="62" t="s">
        <v>1936</v>
      </c>
      <c r="D1" s="132"/>
      <c r="E1" s="1"/>
      <c r="F1" s="2"/>
      <c r="G1" s="2"/>
      <c r="H1" s="2"/>
      <c r="I1" s="2"/>
      <c r="J1" s="2"/>
      <c r="K1" s="2"/>
    </row>
    <row r="2" ht="14.25" customHeight="1">
      <c r="A2" s="70" t="s">
        <v>1506</v>
      </c>
      <c r="B2" s="71" t="s">
        <v>1937</v>
      </c>
      <c r="C2" s="164" t="s">
        <v>1938</v>
      </c>
      <c r="D2" s="132"/>
      <c r="E2" s="1"/>
      <c r="F2" s="2"/>
      <c r="G2" s="2"/>
      <c r="H2" s="2"/>
      <c r="I2" s="2"/>
      <c r="J2" s="2"/>
      <c r="K2" s="2"/>
    </row>
    <row r="3" ht="14.25" customHeight="1">
      <c r="A3" s="165" t="s">
        <v>1511</v>
      </c>
      <c r="B3" s="166" t="s">
        <v>1939</v>
      </c>
      <c r="C3" s="167" t="s">
        <v>1940</v>
      </c>
      <c r="D3" s="132"/>
      <c r="E3" s="1"/>
      <c r="F3" s="2"/>
      <c r="G3" s="2"/>
      <c r="H3" s="2"/>
      <c r="I3" s="2"/>
      <c r="J3" s="2"/>
      <c r="K3" s="2"/>
    </row>
    <row r="4" ht="14.25" customHeight="1">
      <c r="A4" s="70" t="s">
        <v>1513</v>
      </c>
      <c r="B4" s="71" t="s">
        <v>1941</v>
      </c>
      <c r="C4" s="164" t="s">
        <v>1940</v>
      </c>
      <c r="D4" s="132"/>
      <c r="E4" s="1"/>
      <c r="F4" s="2"/>
      <c r="G4" s="2"/>
      <c r="H4" s="2"/>
      <c r="I4" s="2"/>
      <c r="J4" s="2"/>
      <c r="K4" s="2"/>
    </row>
    <row r="5" ht="14.25" customHeight="1">
      <c r="A5" s="70" t="s">
        <v>1517</v>
      </c>
      <c r="B5" s="71" t="s">
        <v>1942</v>
      </c>
      <c r="C5" s="164" t="s">
        <v>1943</v>
      </c>
      <c r="D5" s="132"/>
      <c r="E5" s="1"/>
      <c r="F5" s="2"/>
      <c r="G5" s="2"/>
      <c r="H5" s="2"/>
      <c r="I5" s="2"/>
      <c r="J5" s="2"/>
      <c r="K5" s="2"/>
    </row>
    <row r="6" ht="14.25" customHeight="1">
      <c r="A6" s="70" t="s">
        <v>1944</v>
      </c>
      <c r="B6" s="71" t="s">
        <v>1945</v>
      </c>
      <c r="C6" s="164" t="s">
        <v>1946</v>
      </c>
      <c r="D6" s="132"/>
      <c r="E6" s="1"/>
      <c r="F6" s="2"/>
      <c r="G6" s="2"/>
      <c r="H6" s="2"/>
      <c r="I6" s="2"/>
      <c r="J6" s="2"/>
      <c r="K6" s="2"/>
    </row>
    <row r="7" ht="13.5" customHeight="1">
      <c r="A7" s="158"/>
      <c r="B7" s="158"/>
      <c r="C7" s="158"/>
      <c r="D7" s="1"/>
      <c r="E7" s="1"/>
      <c r="F7" s="2"/>
      <c r="G7" s="2"/>
      <c r="H7" s="2"/>
      <c r="I7" s="2"/>
      <c r="J7" s="2"/>
      <c r="K7" s="2"/>
    </row>
    <row r="8" ht="13.5" customHeight="1">
      <c r="A8" s="1"/>
      <c r="B8" s="1"/>
      <c r="C8" s="1"/>
      <c r="D8" s="1"/>
      <c r="E8" s="1"/>
      <c r="F8" s="2"/>
      <c r="G8" s="2"/>
      <c r="H8" s="2"/>
      <c r="I8" s="2"/>
      <c r="J8" s="2"/>
      <c r="K8" s="2"/>
    </row>
    <row r="9" ht="13.5" customHeight="1">
      <c r="A9" s="1"/>
      <c r="B9" s="1"/>
      <c r="C9" s="1"/>
      <c r="D9" s="1"/>
      <c r="E9" s="1"/>
      <c r="F9" s="2"/>
      <c r="G9" s="2"/>
      <c r="H9" s="2"/>
      <c r="I9" s="2"/>
      <c r="J9" s="2"/>
      <c r="K9" s="2"/>
    </row>
    <row r="10" ht="13.5" customHeight="1">
      <c r="A10" s="1"/>
      <c r="B10" s="1"/>
      <c r="C10" s="1"/>
      <c r="D10" s="1"/>
      <c r="E10" s="1"/>
      <c r="F10" s="2"/>
      <c r="G10" s="2"/>
      <c r="H10" s="2"/>
      <c r="I10" s="2"/>
      <c r="J10" s="2"/>
      <c r="K10" s="2"/>
    </row>
    <row r="11" ht="12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ht="12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ht="12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ht="12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ht="12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ht="12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ht="12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ht="12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</sheetData>
  <printOptions/>
  <pageMargins bottom="0.75" footer="0.0" header="0.0" left="0.7" right="0.7" top="0.75"/>
  <pageSetup orientation="portrait"/>
  <headerFooter>
    <oddFooter>&amp;C000000&amp;P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11.5"/>
    <col customWidth="1" min="2" max="2" width="17.67"/>
    <col customWidth="1" min="3" max="11" width="11.5"/>
  </cols>
  <sheetData>
    <row r="1" ht="19.5" customHeight="1">
      <c r="A1" s="60" t="s">
        <v>288</v>
      </c>
      <c r="B1" s="62" t="s">
        <v>289</v>
      </c>
      <c r="C1" s="132"/>
      <c r="D1" s="1"/>
      <c r="E1" s="1"/>
      <c r="F1" s="2"/>
      <c r="G1" s="2"/>
      <c r="H1" s="2"/>
      <c r="I1" s="2"/>
      <c r="J1" s="2"/>
      <c r="K1" s="2"/>
    </row>
    <row r="2" ht="14.25" customHeight="1">
      <c r="A2" s="70" t="s">
        <v>63</v>
      </c>
      <c r="B2" s="164" t="s">
        <v>1947</v>
      </c>
      <c r="C2" s="132"/>
      <c r="D2" s="1"/>
      <c r="E2" s="1"/>
      <c r="F2" s="2"/>
      <c r="G2" s="2"/>
      <c r="H2" s="2"/>
      <c r="I2" s="2"/>
      <c r="J2" s="2"/>
      <c r="K2" s="2"/>
    </row>
    <row r="3" ht="14.25" customHeight="1">
      <c r="A3" s="165" t="s">
        <v>148</v>
      </c>
      <c r="B3" s="167" t="s">
        <v>1948</v>
      </c>
      <c r="C3" s="132"/>
      <c r="D3" s="1"/>
      <c r="E3" s="1"/>
      <c r="F3" s="2"/>
      <c r="G3" s="2"/>
      <c r="H3" s="2"/>
      <c r="I3" s="2"/>
      <c r="J3" s="2"/>
      <c r="K3" s="2"/>
    </row>
    <row r="4" ht="14.25" customHeight="1">
      <c r="A4" s="70" t="s">
        <v>1486</v>
      </c>
      <c r="B4" s="164" t="s">
        <v>1949</v>
      </c>
      <c r="C4" s="132"/>
      <c r="D4" s="1"/>
      <c r="E4" s="1"/>
      <c r="F4" s="2"/>
      <c r="G4" s="2"/>
      <c r="H4" s="2"/>
      <c r="I4" s="2"/>
      <c r="J4" s="2"/>
      <c r="K4" s="2"/>
    </row>
    <row r="5" ht="14.25" customHeight="1">
      <c r="A5" s="165" t="s">
        <v>1508</v>
      </c>
      <c r="B5" s="167" t="s">
        <v>1950</v>
      </c>
      <c r="C5" s="132"/>
      <c r="D5" s="1"/>
      <c r="E5" s="1"/>
      <c r="F5" s="2"/>
      <c r="G5" s="2"/>
      <c r="H5" s="2"/>
      <c r="I5" s="2"/>
      <c r="J5" s="2"/>
      <c r="K5" s="2"/>
    </row>
    <row r="6" ht="14.25" customHeight="1">
      <c r="A6" s="70" t="s">
        <v>1498</v>
      </c>
      <c r="B6" s="164" t="s">
        <v>1951</v>
      </c>
      <c r="C6" s="132"/>
      <c r="D6" s="1"/>
      <c r="E6" s="1"/>
      <c r="F6" s="2"/>
      <c r="G6" s="2"/>
      <c r="H6" s="2"/>
      <c r="I6" s="2"/>
      <c r="J6" s="2"/>
      <c r="K6" s="2"/>
    </row>
    <row r="7" ht="13.5" customHeight="1">
      <c r="A7" s="158"/>
      <c r="B7" s="158"/>
      <c r="C7" s="1"/>
      <c r="D7" s="1"/>
      <c r="E7" s="1"/>
      <c r="F7" s="2"/>
      <c r="G7" s="2"/>
      <c r="H7" s="2"/>
      <c r="I7" s="2"/>
      <c r="J7" s="2"/>
      <c r="K7" s="2"/>
    </row>
    <row r="8" ht="13.5" customHeight="1">
      <c r="A8" s="1"/>
      <c r="B8" s="1"/>
      <c r="C8" s="1"/>
      <c r="D8" s="1"/>
      <c r="E8" s="1"/>
      <c r="F8" s="2"/>
      <c r="G8" s="2"/>
      <c r="H8" s="2"/>
      <c r="I8" s="2"/>
      <c r="J8" s="2"/>
      <c r="K8" s="2"/>
    </row>
    <row r="9" ht="13.5" customHeight="1">
      <c r="A9" s="1"/>
      <c r="B9" s="1"/>
      <c r="C9" s="1"/>
      <c r="D9" s="1"/>
      <c r="E9" s="1"/>
      <c r="F9" s="2"/>
      <c r="G9" s="2"/>
      <c r="H9" s="2"/>
      <c r="I9" s="2"/>
      <c r="J9" s="2"/>
      <c r="K9" s="2"/>
    </row>
    <row r="10" ht="13.5" customHeight="1">
      <c r="A10" s="1"/>
      <c r="B10" s="1"/>
      <c r="C10" s="1"/>
      <c r="D10" s="1"/>
      <c r="E10" s="1"/>
      <c r="F10" s="2"/>
      <c r="G10" s="2"/>
      <c r="H10" s="2"/>
      <c r="I10" s="2"/>
      <c r="J10" s="2"/>
      <c r="K10" s="2"/>
    </row>
    <row r="11" ht="12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ht="12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ht="12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ht="12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ht="12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ht="12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ht="12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ht="12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</sheetData>
  <printOptions/>
  <pageMargins bottom="0.75" footer="0.0" header="0.0" left="0.7" right="0.7" top="0.75"/>
  <pageSetup orientation="portrait"/>
  <headerFooter>
    <oddFooter>&amp;C000000&amp;P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Pages>11</Pages>
  <Words>0</Words>
  <Characters>0</Characters>
  <Lines>0</Lines>
  <Paragraphs>0</Paragraphs>
  <TotalTime>0</TotalTime>
  <MMClips>0</MMClips>
  <ScaleCrop>false</ScaleCrop>
  <HeadingPairs>
    <vt:vector baseType="variant" size="2">
      <vt:variant>
        <vt:lpstr>Title</vt:lpstr>
      </vt:variant>
      <vt:variant>
        <vt:i4>1</vt:i4>
      </vt:variant>
    </vt:vector>
  </HeadingPairs>
  <TitlesOfParts>
    <vt:vector baseType="lpstr" size="1">
      <vt:lpstr>Title text</vt:lpstr>
    </vt:vector>
  </TitlesOfParts>
  <LinksUpToDate>false</LinksUpToDate>
  <CharactersWithSpaces>0</CharactersWithSpaces>
  <SharedDoc>false</SharedDoc>
  <HyperlinksChanged>false</HyperlinksChanged>
  <Application>Polaris Office Sheet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narmeenar3</cp:lastModifiedBy>
  <cp:revision>3</cp:revision>
</cp:coreProperties>
</file>