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کدنامه" sheetId="2" state="visible" r:id="rId2"/>
    <sheet xmlns:r="http://schemas.openxmlformats.org/officeDocument/2006/relationships" name="پاسخ‌ها" sheetId="3" state="visible" r:id="rId3"/>
    <sheet xmlns:r="http://schemas.openxmlformats.org/officeDocument/2006/relationships" name="نمونه‌گیری" sheetId="4" state="visible" r:id="rId4"/>
    <sheet xmlns:r="http://schemas.openxmlformats.org/officeDocument/2006/relationships" name="تحلیل" sheetId="5" state="visible" r:id="rId5"/>
  </sheets>
  <definedNames>
    <definedName name="_xlnm._FilterDatabase" localSheetId="1" hidden="1">'کدنامه'!$A$1:$F$37</definedName>
    <definedName name="_xlnm._FilterDatabase" localSheetId="2" hidden="1">'پاسخ‌ها'!$A$2:$AN$2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3"/>
    </font>
    <font>
      <name val="B Nazanin"/>
      <sz val="11"/>
    </font>
    <font>
      <name val="B Nazani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2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بستۀ نیازسنجی رنتینو - قالب گردآوری داده</t>
        </is>
      </c>
    </row>
    <row r="2">
      <c r="B2" s="2" t="inlineStr">
        <is>
          <t>این فایل قالب خالی است. هیچ پاسخ‌دهنده‌ای ثبت نشده و هیچ عدد پیمایشی در آن نیست.</t>
        </is>
      </c>
    </row>
    <row r="3">
      <c r="B3" s="2" t="inlineStr"/>
    </row>
    <row r="4">
      <c r="B4" s="2" t="inlineStr">
        <is>
          <t>۱. پرسش‌نامه را از فایل survey/Rentino-Questionnaire.html توزیع کنید.</t>
        </is>
      </c>
    </row>
    <row r="5">
      <c r="B5" s="2" t="inlineStr">
        <is>
          <t>۲. پس از پایان هر موج گردآوری، ستون‌های برگۀ «پاسخ‌ها» را پر کنید.</t>
        </is>
      </c>
    </row>
    <row r="6">
      <c r="B6" s="2" t="inlineStr">
        <is>
          <t>۳. مقدار گمشده را با کد ۹۹ ثبت کنید؛ جایگزینی با میانگین فقط در تحلیل حساسیت مجاز است.</t>
        </is>
      </c>
    </row>
    <row r="7">
      <c r="B7" s="2" t="inlineStr">
        <is>
          <t>۴. پیش از تحلیل، دامنۀ هر گویه و فراوانی کد ۹۹ را بررسی کنید.</t>
        </is>
      </c>
    </row>
    <row r="8">
      <c r="B8" s="2" t="inlineStr">
        <is>
          <t>۵. شمارۀ پاسخ‌دهنده را حذف نکنید تا ردیابی رکوردهای حذف‌شده ممکن باشد.</t>
        </is>
      </c>
    </row>
    <row r="9">
      <c r="B9" s="2" t="inlineStr">
        <is>
          <t>۶. هیچ شناسۀ هویتی، شمارۀ تماس یا نشانی شبکه‌ای در این فایل ثبت نشود.</t>
        </is>
      </c>
    </row>
    <row r="10">
      <c r="B10" s="2" t="inlineStr">
        <is>
          <t>۷. فایل خام را رمزدار نگه دارید و پس از پایان درس حذف کنید.</t>
        </is>
      </c>
    </row>
    <row r="11">
      <c r="B11" s="2" t="inlineStr"/>
    </row>
    <row r="12">
      <c r="B12" s="2" t="inlineStr">
        <is>
          <t>وضعیت: طرح و ابزار آماده؛ اجرای میدانی انجام نشده است.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8" customWidth="1" min="4" max="4"/>
    <col width="42" customWidth="1" min="5" max="5"/>
    <col width="34" customWidth="1" min="6" max="6"/>
  </cols>
  <sheetData>
    <row r="1">
      <c r="A1" s="3" t="inlineStr">
        <is>
          <t>کد</t>
        </is>
      </c>
      <c r="B1" s="3" t="inlineStr">
        <is>
          <t>بخش</t>
        </is>
      </c>
      <c r="C1" s="3" t="inlineStr">
        <is>
          <t>متن گویه</t>
        </is>
      </c>
      <c r="D1" s="3" t="inlineStr">
        <is>
          <t>سازه</t>
        </is>
      </c>
      <c r="E1" s="3" t="inlineStr">
        <is>
          <t>مقیاس</t>
        </is>
      </c>
      <c r="F1" s="3" t="inlineStr">
        <is>
          <t>کدگذاری</t>
        </is>
      </c>
    </row>
    <row r="2">
      <c r="A2" s="4" t="inlineStr">
        <is>
          <t>Q1</t>
        </is>
      </c>
      <c r="B2" s="4" t="inlineStr">
        <is>
          <t>الف</t>
        </is>
      </c>
      <c r="C2" s="4" t="inlineStr">
        <is>
          <t>سن شما در کدام بازه است؟</t>
        </is>
      </c>
      <c r="D2" s="4" t="inlineStr">
        <is>
          <t>-</t>
        </is>
      </c>
      <c r="E2" s="4" t="inlineStr">
        <is>
          <t>زیر ۱۸؛ ۱۸ تا ۲۴؛ ۲۵ تا ۳۴؛ ۳۵ تا ۴۴؛ ۴۵ تا ۵۵؛ بالای ۵۵</t>
        </is>
      </c>
      <c r="F2" s="4" t="inlineStr">
        <is>
          <t>۱ تا ۶؛ زیر ۱۸ سال پایان پرسش‌نامه</t>
        </is>
      </c>
    </row>
    <row r="3">
      <c r="A3" s="4" t="inlineStr">
        <is>
          <t>Q2</t>
        </is>
      </c>
      <c r="B3" s="4" t="inlineStr">
        <is>
          <t>الف</t>
        </is>
      </c>
      <c r="C3" s="4" t="inlineStr">
        <is>
          <t>جنسیت</t>
        </is>
      </c>
      <c r="D3" s="4" t="inlineStr">
        <is>
          <t>-</t>
        </is>
      </c>
      <c r="E3" s="4" t="inlineStr">
        <is>
          <t>زن؛ مرد؛ ترجیح می‌دهم نگویم</t>
        </is>
      </c>
      <c r="F3" s="4" t="inlineStr">
        <is>
          <t>۱ تا ۳</t>
        </is>
      </c>
    </row>
    <row r="4">
      <c r="A4" s="4" t="inlineStr">
        <is>
          <t>Q3</t>
        </is>
      </c>
      <c r="B4" s="4" t="inlineStr">
        <is>
          <t>الف</t>
        </is>
      </c>
      <c r="C4" s="4" t="inlineStr">
        <is>
          <t>بالاترین سطح تحصیلات</t>
        </is>
      </c>
      <c r="D4" s="4" t="inlineStr">
        <is>
          <t>-</t>
        </is>
      </c>
      <c r="E4" s="4" t="inlineStr">
        <is>
          <t>زیر دیپلم؛ دیپلم؛ کاردانی؛ کارشناسی؛ کارشناسی ارشد یا بالاتر</t>
        </is>
      </c>
      <c r="F4" s="4" t="inlineStr">
        <is>
          <t>۱ تا ۵</t>
        </is>
      </c>
    </row>
    <row r="5">
      <c r="A5" s="4" t="inlineStr">
        <is>
          <t>Q4</t>
        </is>
      </c>
      <c r="B5" s="4" t="inlineStr">
        <is>
          <t>الف</t>
        </is>
      </c>
      <c r="C5" s="4" t="inlineStr">
        <is>
          <t>استان محل سکونت</t>
        </is>
      </c>
      <c r="D5" s="4" t="inlineStr">
        <is>
          <t>-</t>
        </is>
      </c>
      <c r="E5" s="4" t="inlineStr">
        <is>
          <t>فهرست سی‌ویک استان</t>
        </is>
      </c>
      <c r="F5" s="4" t="inlineStr">
        <is>
          <t>کد استان ۱ تا ۳۱</t>
        </is>
      </c>
    </row>
    <row r="6">
      <c r="A6" s="4" t="inlineStr">
        <is>
          <t>Q5</t>
        </is>
      </c>
      <c r="B6" s="4" t="inlineStr">
        <is>
          <t>الف</t>
        </is>
      </c>
      <c r="C6" s="4" t="inlineStr">
        <is>
          <t>اندازۀ شهر محل سکونت</t>
        </is>
      </c>
      <c r="D6" s="4" t="inlineStr">
        <is>
          <t>-</t>
        </is>
      </c>
      <c r="E6" s="4" t="inlineStr">
        <is>
          <t>کمتر از ۱۰۰ هزار؛ ۱۰۰ تا ۵۰۰ هزار؛ ۵۰۰ هزار تا ۲ میلیون؛ بیش از ۲ میلیون</t>
        </is>
      </c>
      <c r="F6" s="4" t="inlineStr">
        <is>
          <t>۱ تا ۴</t>
        </is>
      </c>
    </row>
    <row r="7">
      <c r="A7" s="4" t="inlineStr">
        <is>
          <t>Q6</t>
        </is>
      </c>
      <c r="B7" s="4" t="inlineStr">
        <is>
          <t>الف</t>
        </is>
      </c>
      <c r="C7" s="4" t="inlineStr">
        <is>
          <t>نقش شما در بازار اجاره</t>
        </is>
      </c>
      <c r="D7" s="4" t="inlineStr">
        <is>
          <t>-</t>
        </is>
      </c>
      <c r="E7" s="4" t="inlineStr">
        <is>
          <t>اجاره‌گیرنده؛ مالک؛ هر دو؛ هیچ‌کدام</t>
        </is>
      </c>
      <c r="F7" s="4" t="inlineStr">
        <is>
          <t>۱ تا ۴؛ گزینۀ ۴ پایان پرسش‌نامه</t>
        </is>
      </c>
    </row>
    <row r="8">
      <c r="A8" s="4" t="inlineStr">
        <is>
          <t>Q7</t>
        </is>
      </c>
      <c r="B8" s="4" t="inlineStr">
        <is>
          <t>الف</t>
        </is>
      </c>
      <c r="C8" s="4" t="inlineStr">
        <is>
          <t>درآمد ماهانۀ خانوار</t>
        </is>
      </c>
      <c r="D8" s="4" t="inlineStr">
        <is>
          <t>-</t>
        </is>
      </c>
      <c r="E8" s="4" t="inlineStr">
        <is>
          <t>کمتر از ۱۰؛ ۱۰ تا ۲۰؛ ۲۰ تا ۴۰؛ ۴۰ تا ۷۰؛ بیش از ۷۰ میلیون تومان؛ ترجیح می‌دهم نگویم</t>
        </is>
      </c>
      <c r="F8" s="4" t="inlineStr">
        <is>
          <t>۱ تا ۶</t>
        </is>
      </c>
    </row>
    <row r="9">
      <c r="A9" s="4" t="inlineStr">
        <is>
          <t>Q8</t>
        </is>
      </c>
      <c r="B9" s="4" t="inlineStr">
        <is>
          <t>ب</t>
        </is>
      </c>
      <c r="C9" s="4" t="inlineStr">
        <is>
          <t>در دوازده ماه گذشته، چند بار کالایی را اجاره کرده‌اید؟</t>
        </is>
      </c>
      <c r="D9" s="4" t="inlineStr">
        <is>
          <t>-</t>
        </is>
      </c>
      <c r="E9" s="4" t="inlineStr">
        <is>
          <t>هیچ؛ ۱ تا ۲؛ ۳ تا ۵؛ ۶ تا ۱۰؛ بیش از ۱۰</t>
        </is>
      </c>
      <c r="F9" s="4" t="inlineStr">
        <is>
          <t>۰ تا ۴</t>
        </is>
      </c>
    </row>
    <row r="10">
      <c r="A10" s="4" t="inlineStr">
        <is>
          <t>Q9</t>
        </is>
      </c>
      <c r="B10" s="4" t="inlineStr">
        <is>
          <t>ب</t>
        </is>
      </c>
      <c r="C10" s="4" t="inlineStr">
        <is>
          <t>کدام دسته‌ها را اجاره کرده‌اید؟</t>
        </is>
      </c>
      <c r="D10" s="4" t="inlineStr">
        <is>
          <t>-</t>
        </is>
      </c>
      <c r="E10" s="4" t="inlineStr">
        <is>
          <t>چندگزینه‌ای؛ هشت دسته</t>
        </is>
      </c>
      <c r="F10" s="4" t="inlineStr">
        <is>
          <t>هر دسته یک ستون دودویی</t>
        </is>
      </c>
    </row>
    <row r="11">
      <c r="A11" s="4" t="inlineStr">
        <is>
          <t>Q10</t>
        </is>
      </c>
      <c r="B11" s="4" t="inlineStr">
        <is>
          <t>ب</t>
        </is>
      </c>
      <c r="C11" s="4" t="inlineStr">
        <is>
          <t>کالا را از کجا پیدا کرده‌اید؟</t>
        </is>
      </c>
      <c r="D11" s="4" t="inlineStr">
        <is>
          <t>-</t>
        </is>
      </c>
      <c r="E11" s="4" t="inlineStr">
        <is>
          <t>چندگزینه‌ای؛ شش کانال</t>
        </is>
      </c>
      <c r="F11" s="4" t="inlineStr">
        <is>
          <t>هر کانال یک ستون دودویی</t>
        </is>
      </c>
    </row>
    <row r="12">
      <c r="A12" s="4" t="inlineStr">
        <is>
          <t>Q11</t>
        </is>
      </c>
      <c r="B12" s="4" t="inlineStr">
        <is>
          <t>ب</t>
        </is>
      </c>
      <c r="C12" s="4" t="inlineStr">
        <is>
          <t>در دوازده ماه گذشته، کالایی را به کسی اجاره داده‌اید؟</t>
        </is>
      </c>
      <c r="D12" s="4" t="inlineStr">
        <is>
          <t>-</t>
        </is>
      </c>
      <c r="E12" s="4" t="inlineStr">
        <is>
          <t>بله؛ خیر</t>
        </is>
      </c>
      <c r="F12" s="4" t="inlineStr">
        <is>
          <t>۱ = بله؛ ۰ = خیر</t>
        </is>
      </c>
    </row>
    <row r="13">
      <c r="A13" s="4" t="inlineStr">
        <is>
          <t>Q12</t>
        </is>
      </c>
      <c r="B13" s="4" t="inlineStr">
        <is>
          <t>ب</t>
        </is>
      </c>
      <c r="C13" s="4" t="inlineStr">
        <is>
          <t>مهم‌ترین دلیل اجاره‌نکردن بیشتر چیست؟</t>
        </is>
      </c>
      <c r="D13" s="4" t="inlineStr">
        <is>
          <t>-</t>
        </is>
      </c>
      <c r="E13" s="4" t="inlineStr">
        <is>
          <t>هزینه؛ نبود کالای مناسب؛ نگرانی از سالم بودن؛ نبود اطلاعات از مالک؛ دشواری هماهنگی؛ ترجیح خرید</t>
        </is>
      </c>
      <c r="F13" s="4" t="inlineStr">
        <is>
          <t>۱ تا ۶</t>
        </is>
      </c>
    </row>
    <row r="14">
      <c r="A14" s="4" t="inlineStr">
        <is>
          <t>Q13</t>
        </is>
      </c>
      <c r="B14" s="4" t="inlineStr">
        <is>
          <t>ب</t>
        </is>
      </c>
      <c r="C14" s="4" t="inlineStr">
        <is>
          <t>برای کالای باارزش خانگی بی‌استفاده چه می‌کنید؟</t>
        </is>
      </c>
      <c r="D14" s="4" t="inlineStr">
        <is>
          <t>-</t>
        </is>
      </c>
      <c r="E14" s="4" t="inlineStr">
        <is>
          <t>نگه می‌دارم؛ می‌فروشم؛ قرض می‌دهم؛ اجاره می‌دهم؛ سایر</t>
        </is>
      </c>
      <c r="F14" s="4" t="inlineStr">
        <is>
          <t>۱ تا ۵</t>
        </is>
      </c>
    </row>
    <row r="15">
      <c r="A15" s="4" t="inlineStr">
        <is>
          <t>Q14</t>
        </is>
      </c>
      <c r="B15" s="4" t="inlineStr">
        <is>
          <t>ج</t>
        </is>
      </c>
      <c r="C15" s="4" t="inlineStr">
        <is>
          <t>نگرانم کالای اجاره‌ای سالم یا کامل نباشد.</t>
        </is>
      </c>
      <c r="D15" s="4" t="inlineStr">
        <is>
          <t>C1</t>
        </is>
      </c>
      <c r="E15" s="4" t="inlineStr">
        <is>
          <t>۱ = کاملاً مخالفم تا ۵ = کاملاً موافقم</t>
        </is>
      </c>
      <c r="F15" s="4" t="inlineStr">
        <is>
          <t>۱ تا ۵</t>
        </is>
      </c>
    </row>
    <row r="16">
      <c r="A16" s="4" t="inlineStr">
        <is>
          <t>Q15</t>
        </is>
      </c>
      <c r="B16" s="4" t="inlineStr">
        <is>
          <t>ج</t>
        </is>
      </c>
      <c r="C16" s="4" t="inlineStr">
        <is>
          <t>نگرانم در صورت خسارت، مسئولیت و جبران روشن نباشد.</t>
        </is>
      </c>
      <c r="D16" s="4" t="inlineStr">
        <is>
          <t>C1</t>
        </is>
      </c>
      <c r="E16" s="4" t="inlineStr">
        <is>
          <t>۱ = کاملاً مخالفم تا ۵ = کاملاً موافقم</t>
        </is>
      </c>
      <c r="F16" s="4" t="inlineStr">
        <is>
          <t>۱ تا ۵</t>
        </is>
      </c>
    </row>
    <row r="17">
      <c r="A17" s="4" t="inlineStr">
        <is>
          <t>Q16</t>
        </is>
      </c>
      <c r="B17" s="4" t="inlineStr">
        <is>
          <t>ج</t>
        </is>
      </c>
      <c r="C17" s="4" t="inlineStr">
        <is>
          <t>نگرانم ودیعه به‌موقع یا کامل بازنگردد.</t>
        </is>
      </c>
      <c r="D17" s="4" t="inlineStr">
        <is>
          <t>C1</t>
        </is>
      </c>
      <c r="E17" s="4" t="inlineStr">
        <is>
          <t>۱ = کاملاً مخالفم تا ۵ = کاملاً موافقم</t>
        </is>
      </c>
      <c r="F17" s="4" t="inlineStr">
        <is>
          <t>۱ تا ۵</t>
        </is>
      </c>
    </row>
    <row r="18">
      <c r="A18" s="4" t="inlineStr">
        <is>
          <t>Q17</t>
        </is>
      </c>
      <c r="B18" s="4" t="inlineStr">
        <is>
          <t>ج</t>
        </is>
      </c>
      <c r="C18" s="4" t="inlineStr">
        <is>
          <t>به کسی که نمی‌شناسم کالای باارزشم را اجاره نمی‌دهم.</t>
        </is>
      </c>
      <c r="D18" s="4" t="inlineStr">
        <is>
          <t>C1</t>
        </is>
      </c>
      <c r="E18" s="4" t="inlineStr">
        <is>
          <t>۱ = کاملاً مخالفم تا ۵ = کاملاً موافقم</t>
        </is>
      </c>
      <c r="F18" s="4" t="inlineStr">
        <is>
          <t>۱ تا ۵</t>
        </is>
      </c>
    </row>
    <row r="19">
      <c r="A19" s="4" t="inlineStr">
        <is>
          <t>Q18</t>
        </is>
      </c>
      <c r="B19" s="4" t="inlineStr">
        <is>
          <t>ج</t>
        </is>
      </c>
      <c r="C19" s="4" t="inlineStr">
        <is>
          <t>پیدا کردن کالای مناسب در کانال‌های فعلی زمان‌بر است.</t>
        </is>
      </c>
      <c r="D19" s="4" t="inlineStr">
        <is>
          <t>C2</t>
        </is>
      </c>
      <c r="E19" s="4" t="inlineStr">
        <is>
          <t>۱ = کاملاً مخالفم تا ۵ = کاملاً موافقم</t>
        </is>
      </c>
      <c r="F19" s="4" t="inlineStr">
        <is>
          <t>۱ تا ۵</t>
        </is>
      </c>
    </row>
    <row r="20">
      <c r="A20" s="4" t="inlineStr">
        <is>
          <t>Q19</t>
        </is>
      </c>
      <c r="B20" s="4" t="inlineStr">
        <is>
          <t>ج</t>
        </is>
      </c>
      <c r="C20" s="4" t="inlineStr">
        <is>
          <t>مقایسۀ قیمت و شرایط چند آگهی دشوار است.</t>
        </is>
      </c>
      <c r="D20" s="4" t="inlineStr">
        <is>
          <t>C2</t>
        </is>
      </c>
      <c r="E20" s="4" t="inlineStr">
        <is>
          <t>۱ = کاملاً مخالفم تا ۵ = کاملاً موافقم</t>
        </is>
      </c>
      <c r="F20" s="4" t="inlineStr">
        <is>
          <t>۱ تا ۵</t>
        </is>
      </c>
    </row>
    <row r="21">
      <c r="A21" s="4" t="inlineStr">
        <is>
          <t>Q20</t>
        </is>
      </c>
      <c r="B21" s="4" t="inlineStr">
        <is>
          <t>ج</t>
        </is>
      </c>
      <c r="C21" s="4" t="inlineStr">
        <is>
          <t>معلوم نیست کالا در بازۀ مورد نظر من واقعاً آزاد است.</t>
        </is>
      </c>
      <c r="D21" s="4" t="inlineStr">
        <is>
          <t>C2</t>
        </is>
      </c>
      <c r="E21" s="4" t="inlineStr">
        <is>
          <t>۱ = کاملاً مخالفم تا ۵ = کاملاً موافقم</t>
        </is>
      </c>
      <c r="F21" s="4" t="inlineStr">
        <is>
          <t>۱ تا ۵</t>
        </is>
      </c>
    </row>
    <row r="22">
      <c r="A22" s="4" t="inlineStr">
        <is>
          <t>Q21</t>
        </is>
      </c>
      <c r="B22" s="4" t="inlineStr">
        <is>
          <t>ج</t>
        </is>
      </c>
      <c r="C22" s="4" t="inlineStr">
        <is>
          <t>مذاکرۀ تلفنی و توافق شفاهی برایم ناخوشایند است.</t>
        </is>
      </c>
      <c r="D22" s="4" t="inlineStr">
        <is>
          <t>C2</t>
        </is>
      </c>
      <c r="E22" s="4" t="inlineStr">
        <is>
          <t>۱ = کاملاً مخالفم تا ۵ = کاملاً موافقم</t>
        </is>
      </c>
      <c r="F22" s="4" t="inlineStr">
        <is>
          <t>۱ تا ۵</t>
        </is>
      </c>
    </row>
    <row r="23">
      <c r="A23" s="4" t="inlineStr">
        <is>
          <t>Q22</t>
        </is>
      </c>
      <c r="B23" s="4" t="inlineStr">
        <is>
          <t>د</t>
        </is>
      </c>
      <c r="C23" s="4" t="inlineStr">
        <is>
          <t>مشاهدۀ قیمت روزانه و هزینۀ کل پیش از رزرو.</t>
        </is>
      </c>
      <c r="D23" s="4" t="inlineStr">
        <is>
          <t>C3</t>
        </is>
      </c>
      <c r="E23" s="4" t="inlineStr">
        <is>
          <t>۱ = بی‌اهمیت تا ۵ = بسیار مهم</t>
        </is>
      </c>
      <c r="F23" s="4" t="inlineStr">
        <is>
          <t>۱ تا ۵</t>
        </is>
      </c>
    </row>
    <row r="24">
      <c r="A24" s="4" t="inlineStr">
        <is>
          <t>Q23</t>
        </is>
      </c>
      <c r="B24" s="4" t="inlineStr">
        <is>
          <t>د</t>
        </is>
      </c>
      <c r="C24" s="4" t="inlineStr">
        <is>
          <t>نمایش تقویم آزاد بودن کالا در بازۀ انتخابی.</t>
        </is>
      </c>
      <c r="D24" s="4" t="inlineStr">
        <is>
          <t>C3</t>
        </is>
      </c>
      <c r="E24" s="4" t="inlineStr">
        <is>
          <t>۱ = بی‌اهمیت تا ۵ = بسیار مهم</t>
        </is>
      </c>
      <c r="F24" s="4" t="inlineStr">
        <is>
          <t>۱ تا ۵</t>
        </is>
      </c>
    </row>
    <row r="25">
      <c r="A25" s="4" t="inlineStr">
        <is>
          <t>Q24</t>
        </is>
      </c>
      <c r="B25" s="4" t="inlineStr">
        <is>
          <t>د</t>
        </is>
      </c>
      <c r="C25" s="4" t="inlineStr">
        <is>
          <t>رزرو و پرداخت آنلاین بدون تماس تلفنی.</t>
        </is>
      </c>
      <c r="D25" s="4" t="inlineStr">
        <is>
          <t>C3</t>
        </is>
      </c>
      <c r="E25" s="4" t="inlineStr">
        <is>
          <t>۱ = بی‌اهمیت تا ۵ = بسیار مهم</t>
        </is>
      </c>
      <c r="F25" s="4" t="inlineStr">
        <is>
          <t>۱ تا ۵</t>
        </is>
      </c>
    </row>
    <row r="26">
      <c r="A26" s="4" t="inlineStr">
        <is>
          <t>Q25</t>
        </is>
      </c>
      <c r="B26" s="4" t="inlineStr">
        <is>
          <t>د</t>
        </is>
      </c>
      <c r="C26" s="4" t="inlineStr">
        <is>
          <t>فیلتر بر اساس دسته، شهر، قیمت و تاریخ.</t>
        </is>
      </c>
      <c r="D26" s="4" t="inlineStr">
        <is>
          <t>C3</t>
        </is>
      </c>
      <c r="E26" s="4" t="inlineStr">
        <is>
          <t>۱ = بی‌اهمیت تا ۵ = بسیار مهم</t>
        </is>
      </c>
      <c r="F26" s="4" t="inlineStr">
        <is>
          <t>۱ تا ۵</t>
        </is>
      </c>
    </row>
    <row r="27">
      <c r="A27" s="4" t="inlineStr">
        <is>
          <t>Q26</t>
        </is>
      </c>
      <c r="B27" s="4" t="inlineStr">
        <is>
          <t>د</t>
        </is>
      </c>
      <c r="C27" s="4" t="inlineStr">
        <is>
          <t>احراز هویت و نشان «کاربر تأییدشده».</t>
        </is>
      </c>
      <c r="D27" s="4" t="inlineStr">
        <is>
          <t>C4</t>
        </is>
      </c>
      <c r="E27" s="4" t="inlineStr">
        <is>
          <t>۱ = بی‌اهمیت تا ۵ = بسیار مهم</t>
        </is>
      </c>
      <c r="F27" s="4" t="inlineStr">
        <is>
          <t>۱ تا ۵</t>
        </is>
      </c>
    </row>
    <row r="28">
      <c r="A28" s="4" t="inlineStr">
        <is>
          <t>Q27</t>
        </is>
      </c>
      <c r="B28" s="4" t="inlineStr">
        <is>
          <t>د</t>
        </is>
      </c>
      <c r="C28" s="4" t="inlineStr">
        <is>
          <t>ثبت وضعیت کالا با عکس در تحویل و بازگشت.</t>
        </is>
      </c>
      <c r="D28" s="4" t="inlineStr">
        <is>
          <t>C4</t>
        </is>
      </c>
      <c r="E28" s="4" t="inlineStr">
        <is>
          <t>۱ = بی‌اهمیت تا ۵ = بسیار مهم</t>
        </is>
      </c>
      <c r="F28" s="4" t="inlineStr">
        <is>
          <t>۱ تا ۵</t>
        </is>
      </c>
    </row>
    <row r="29">
      <c r="A29" s="4" t="inlineStr">
        <is>
          <t>Q28</t>
        </is>
      </c>
      <c r="B29" s="4" t="inlineStr">
        <is>
          <t>د</t>
        </is>
      </c>
      <c r="C29" s="4" t="inlineStr">
        <is>
          <t>نظرات و امتیاز کاربران قبلی.</t>
        </is>
      </c>
      <c r="D29" s="4" t="inlineStr">
        <is>
          <t>C4</t>
        </is>
      </c>
      <c r="E29" s="4" t="inlineStr">
        <is>
          <t>۱ = بی‌اهمیت تا ۵ = بسیار مهم</t>
        </is>
      </c>
      <c r="F29" s="4" t="inlineStr">
        <is>
          <t>۱ تا ۵</t>
        </is>
      </c>
    </row>
    <row r="30">
      <c r="A30" s="4" t="inlineStr">
        <is>
          <t>Q29</t>
        </is>
      </c>
      <c r="B30" s="4" t="inlineStr">
        <is>
          <t>د</t>
        </is>
      </c>
      <c r="C30" s="4" t="inlineStr">
        <is>
          <t>پشتیبانی فارسی و مسیر مشخص شکایت.</t>
        </is>
      </c>
      <c r="D30" s="4" t="inlineStr">
        <is>
          <t>C4</t>
        </is>
      </c>
      <c r="E30" s="4" t="inlineStr">
        <is>
          <t>۱ = بی‌اهمیت تا ۵ = بسیار مهم</t>
        </is>
      </c>
      <c r="F30" s="4" t="inlineStr">
        <is>
          <t>۱ تا ۵</t>
        </is>
      </c>
    </row>
    <row r="31">
      <c r="A31" s="4" t="inlineStr">
        <is>
          <t>Q30</t>
        </is>
      </c>
      <c r="B31" s="4" t="inlineStr">
        <is>
          <t>ه</t>
        </is>
      </c>
      <c r="C31" s="4" t="inlineStr">
        <is>
          <t>اگر پلتفرمی با ویژگی‌های بالا وجود داشت، از آن استفاده می‌کردم.</t>
        </is>
      </c>
      <c r="D31" s="4" t="inlineStr">
        <is>
          <t>C5</t>
        </is>
      </c>
      <c r="E31" s="4" t="inlineStr">
        <is>
          <t>۱ = کاملاً مخالفم تا ۵ = کاملاً موافقم</t>
        </is>
      </c>
      <c r="F31" s="4" t="inlineStr">
        <is>
          <t>۱ تا ۵</t>
        </is>
      </c>
    </row>
    <row r="32">
      <c r="A32" s="4" t="inlineStr">
        <is>
          <t>Q31</t>
        </is>
      </c>
      <c r="B32" s="4" t="inlineStr">
        <is>
          <t>ه</t>
        </is>
      </c>
      <c r="C32" s="4" t="inlineStr">
        <is>
          <t>حاضر بودم کالای خودم را در چنین پلتفرمی برای اجاره ثبت کنم.</t>
        </is>
      </c>
      <c r="D32" s="4" t="inlineStr">
        <is>
          <t>C5</t>
        </is>
      </c>
      <c r="E32" s="4" t="inlineStr">
        <is>
          <t>۱ = کاملاً مخالفم تا ۵ = کاملاً موافقم</t>
        </is>
      </c>
      <c r="F32" s="4" t="inlineStr">
        <is>
          <t>۱ تا ۵</t>
        </is>
      </c>
    </row>
    <row r="33">
      <c r="A33" s="4" t="inlineStr">
        <is>
          <t>Q32</t>
        </is>
      </c>
      <c r="B33" s="4" t="inlineStr">
        <is>
          <t>ه</t>
        </is>
      </c>
      <c r="C33" s="4" t="inlineStr">
        <is>
          <t>به دوستانم چنین پلتفرمی را پیشنهاد می‌کردم.</t>
        </is>
      </c>
      <c r="D33" s="4" t="inlineStr">
        <is>
          <t>C5</t>
        </is>
      </c>
      <c r="E33" s="4" t="inlineStr">
        <is>
          <t>۱ = کاملاً مخالفم تا ۵ = کاملاً موافقم</t>
        </is>
      </c>
      <c r="F33" s="4" t="inlineStr">
        <is>
          <t>۱ تا ۵</t>
        </is>
      </c>
    </row>
    <row r="34">
      <c r="A34" s="4" t="inlineStr">
        <is>
          <t>Q33</t>
        </is>
      </c>
      <c r="B34" s="4" t="inlineStr">
        <is>
          <t>ه</t>
        </is>
      </c>
      <c r="C34" s="4" t="inlineStr">
        <is>
          <t>حداکثر ودیعۀ قابل قبول برای کالایی به ارزش ۲۰ میلیون تومان</t>
        </is>
      </c>
      <c r="D34" s="4" t="inlineStr">
        <is>
          <t>-</t>
        </is>
      </c>
      <c r="E34" s="4" t="inlineStr">
        <is>
          <t>کمتر از ۲؛ ۲ تا ۵؛ ۵ تا ۱۰؛ بیش از ۱۰ میلیون تومان</t>
        </is>
      </c>
      <c r="F34" s="4" t="inlineStr">
        <is>
          <t>۱ تا ۴</t>
        </is>
      </c>
    </row>
    <row r="35">
      <c r="A35" s="4" t="inlineStr">
        <is>
          <t>Q34</t>
        </is>
      </c>
      <c r="B35" s="4" t="inlineStr">
        <is>
          <t>ه</t>
        </is>
      </c>
      <c r="C35" s="4" t="inlineStr">
        <is>
          <t>کارمزد معقول پلتفرم از هر معامله</t>
        </is>
      </c>
      <c r="D35" s="4" t="inlineStr">
        <is>
          <t>-</t>
        </is>
      </c>
      <c r="E35" s="4" t="inlineStr">
        <is>
          <t>کمتر از ۵%؛ ۵ تا ۱۰%؛ ۱۰ تا ۱۵%؛ بیش از ۱۵%</t>
        </is>
      </c>
      <c r="F35" s="4" t="inlineStr">
        <is>
          <t>۱ تا ۴</t>
        </is>
      </c>
    </row>
    <row r="36">
      <c r="A36" s="4" t="inlineStr">
        <is>
          <t>Q35</t>
        </is>
      </c>
      <c r="B36" s="4" t="inlineStr">
        <is>
          <t>و</t>
        </is>
      </c>
      <c r="C36" s="4" t="inlineStr">
        <is>
          <t>بزرگ‌ترین نگرانی شما درباره اجارۀ آنلاین چیست؟</t>
        </is>
      </c>
      <c r="D36" s="4" t="inlineStr">
        <is>
          <t>-</t>
        </is>
      </c>
      <c r="E36" s="4" t="inlineStr">
        <is>
          <t>متن آزاد</t>
        </is>
      </c>
      <c r="F36" s="4" t="inlineStr">
        <is>
          <t>متن</t>
        </is>
      </c>
    </row>
    <row r="37">
      <c r="A37" s="4" t="inlineStr">
        <is>
          <t>Q36</t>
        </is>
      </c>
      <c r="B37" s="4" t="inlineStr">
        <is>
          <t>و</t>
        </is>
      </c>
      <c r="C37" s="4" t="inlineStr">
        <is>
          <t>چه ویژگی‌ای را ضروری می‌دانید که در پرسش‌نامه نیامده است؟</t>
        </is>
      </c>
      <c r="D37" s="4" t="inlineStr">
        <is>
          <t>-</t>
        </is>
      </c>
      <c r="E37" s="4" t="inlineStr">
        <is>
          <t>متن آزاد</t>
        </is>
      </c>
      <c r="F37" s="4" t="inlineStr">
        <is>
          <t>متن</t>
        </is>
      </c>
    </row>
  </sheetData>
  <autoFilter ref="A1:F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rightToLeft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</cols>
  <sheetData>
    <row r="1">
      <c r="A1" s="2" t="inlineStr">
        <is>
          <t>سربرگ خالی است؛ پس از گردآوری، هر ردیف یک پاسخ‌دهنده خواهد بود.</t>
        </is>
      </c>
    </row>
    <row r="2">
      <c r="A2" s="3" t="inlineStr">
        <is>
          <t>شناسۀ پاسخ</t>
        </is>
      </c>
      <c r="B2" s="3" t="inlineStr">
        <is>
          <t>تاریخ ثبت</t>
        </is>
      </c>
      <c r="C2" s="3" t="inlineStr">
        <is>
          <t>کانال توزیع</t>
        </is>
      </c>
      <c r="D2" s="3" t="inlineStr">
        <is>
          <t>نقش</t>
        </is>
      </c>
      <c r="E2" s="3" t="inlineStr">
        <is>
          <t>Q1</t>
        </is>
      </c>
      <c r="F2" s="3" t="inlineStr">
        <is>
          <t>Q2</t>
        </is>
      </c>
      <c r="G2" s="3" t="inlineStr">
        <is>
          <t>Q3</t>
        </is>
      </c>
      <c r="H2" s="3" t="inlineStr">
        <is>
          <t>Q4</t>
        </is>
      </c>
      <c r="I2" s="3" t="inlineStr">
        <is>
          <t>Q5</t>
        </is>
      </c>
      <c r="J2" s="3" t="inlineStr">
        <is>
          <t>Q6</t>
        </is>
      </c>
      <c r="K2" s="3" t="inlineStr">
        <is>
          <t>Q7</t>
        </is>
      </c>
      <c r="L2" s="3" t="inlineStr">
        <is>
          <t>Q8</t>
        </is>
      </c>
      <c r="M2" s="3" t="inlineStr">
        <is>
          <t>Q9</t>
        </is>
      </c>
      <c r="N2" s="3" t="inlineStr">
        <is>
          <t>Q10</t>
        </is>
      </c>
      <c r="O2" s="3" t="inlineStr">
        <is>
          <t>Q11</t>
        </is>
      </c>
      <c r="P2" s="3" t="inlineStr">
        <is>
          <t>Q12</t>
        </is>
      </c>
      <c r="Q2" s="3" t="inlineStr">
        <is>
          <t>Q13</t>
        </is>
      </c>
      <c r="R2" s="3" t="inlineStr">
        <is>
          <t>Q14</t>
        </is>
      </c>
      <c r="S2" s="3" t="inlineStr">
        <is>
          <t>Q15</t>
        </is>
      </c>
      <c r="T2" s="3" t="inlineStr">
        <is>
          <t>Q16</t>
        </is>
      </c>
      <c r="U2" s="3" t="inlineStr">
        <is>
          <t>Q17</t>
        </is>
      </c>
      <c r="V2" s="3" t="inlineStr">
        <is>
          <t>Q18</t>
        </is>
      </c>
      <c r="W2" s="3" t="inlineStr">
        <is>
          <t>Q19</t>
        </is>
      </c>
      <c r="X2" s="3" t="inlineStr">
        <is>
          <t>Q20</t>
        </is>
      </c>
      <c r="Y2" s="3" t="inlineStr">
        <is>
          <t>Q21</t>
        </is>
      </c>
      <c r="Z2" s="3" t="inlineStr">
        <is>
          <t>Q22</t>
        </is>
      </c>
      <c r="AA2" s="3" t="inlineStr">
        <is>
          <t>Q23</t>
        </is>
      </c>
      <c r="AB2" s="3" t="inlineStr">
        <is>
          <t>Q24</t>
        </is>
      </c>
      <c r="AC2" s="3" t="inlineStr">
        <is>
          <t>Q25</t>
        </is>
      </c>
      <c r="AD2" s="3" t="inlineStr">
        <is>
          <t>Q26</t>
        </is>
      </c>
      <c r="AE2" s="3" t="inlineStr">
        <is>
          <t>Q27</t>
        </is>
      </c>
      <c r="AF2" s="3" t="inlineStr">
        <is>
          <t>Q28</t>
        </is>
      </c>
      <c r="AG2" s="3" t="inlineStr">
        <is>
          <t>Q29</t>
        </is>
      </c>
      <c r="AH2" s="3" t="inlineStr">
        <is>
          <t>Q30</t>
        </is>
      </c>
      <c r="AI2" s="3" t="inlineStr">
        <is>
          <t>Q31</t>
        </is>
      </c>
      <c r="AJ2" s="3" t="inlineStr">
        <is>
          <t>Q32</t>
        </is>
      </c>
      <c r="AK2" s="3" t="inlineStr">
        <is>
          <t>Q33</t>
        </is>
      </c>
      <c r="AL2" s="3" t="inlineStr">
        <is>
          <t>Q34</t>
        </is>
      </c>
      <c r="AM2" s="3" t="inlineStr">
        <is>
          <t>Q35</t>
        </is>
      </c>
      <c r="AN2" s="3" t="inlineStr">
        <is>
          <t>Q36</t>
        </is>
      </c>
    </row>
  </sheetData>
  <autoFilter ref="A2:AN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</cols>
  <sheetData>
    <row r="1">
      <c r="A1" s="3" t="inlineStr">
        <is>
          <t>پارامتر</t>
        </is>
      </c>
      <c r="B1" s="3" t="inlineStr">
        <is>
          <t>مقدار</t>
        </is>
      </c>
      <c r="C1" s="3" t="inlineStr">
        <is>
          <t>توضیح</t>
        </is>
      </c>
    </row>
    <row r="2">
      <c r="A2" s="4" t="inlineStr">
        <is>
          <t>سطح اطمینان</t>
        </is>
      </c>
      <c r="B2" s="4" t="n">
        <v>0.95</v>
      </c>
      <c r="C2" s="4" t="inlineStr">
        <is>
          <t>استاندارد پژوهش پیمایشی</t>
        </is>
      </c>
    </row>
    <row r="3">
      <c r="A3" s="4" t="inlineStr">
        <is>
          <t>مقدار z</t>
        </is>
      </c>
      <c r="B3" s="4">
        <f>NORM.S.INV((1+B2)/2)</f>
        <v/>
      </c>
      <c r="C3" s="4" t="inlineStr">
        <is>
          <t>توزیع نرمال استاندارد</t>
        </is>
      </c>
    </row>
    <row r="4">
      <c r="A4" s="4" t="inlineStr">
        <is>
          <t>p</t>
        </is>
      </c>
      <c r="B4" s="4" t="n">
        <v>0.5</v>
      </c>
      <c r="C4" s="4" t="inlineStr">
        <is>
          <t>بیشینۀ ناهمگونی</t>
        </is>
      </c>
    </row>
    <row r="5">
      <c r="A5" s="4" t="inlineStr">
        <is>
          <t>q</t>
        </is>
      </c>
      <c r="B5" s="4">
        <f>1-B4</f>
        <v/>
      </c>
      <c r="C5" s="4" t="inlineStr">
        <is>
          <t>مکمل p</t>
        </is>
      </c>
    </row>
    <row r="6">
      <c r="A6" s="4" t="inlineStr">
        <is>
          <t>حاشیۀ خطا</t>
        </is>
      </c>
      <c r="B6" s="4" t="n">
        <v>0.05</v>
      </c>
      <c r="C6" s="4" t="inlineStr">
        <is>
          <t>پنج درصد</t>
        </is>
      </c>
    </row>
    <row r="7">
      <c r="A7" s="4" t="inlineStr">
        <is>
          <t>n خام</t>
        </is>
      </c>
      <c r="B7" s="4">
        <f>ROUNDUP((B3^2*B4*B5)/(B6^2),0)</f>
        <v/>
      </c>
      <c r="C7" s="4" t="inlineStr">
        <is>
          <t>فرمول کوکران</t>
        </is>
      </c>
    </row>
    <row r="8">
      <c r="A8" s="4" t="inlineStr">
        <is>
          <t>نرخ عدم پاسخ</t>
        </is>
      </c>
      <c r="B8" s="4" t="n">
        <v>0.2</v>
      </c>
      <c r="C8" s="4" t="inlineStr">
        <is>
          <t>فرض محافظه‌کارانه</t>
        </is>
      </c>
    </row>
    <row r="9">
      <c r="A9" s="4" t="inlineStr">
        <is>
          <t>n نهایی</t>
        </is>
      </c>
      <c r="B9" s="4">
        <f>ROUNDUP(B7/(1-B8),0)</f>
        <v/>
      </c>
      <c r="C9" s="4" t="inlineStr">
        <is>
          <t>حجم نمونه پس از تعدیل</t>
        </is>
      </c>
    </row>
    <row r="10">
      <c r="A10" s="4" t="inlineStr">
        <is>
          <t>حداقل سهم عرضه</t>
        </is>
      </c>
      <c r="B10" s="5">
        <f>ROUNDUP(B9*0.19,0)</f>
        <v/>
      </c>
      <c r="C10" s="4" t="inlineStr">
        <is>
          <t>حدود یک‌پنجم نمونه؛ مالکان کالا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28" customWidth="1" min="4" max="4"/>
    <col width="34" customWidth="1" min="5" max="5"/>
  </cols>
  <sheetData>
    <row r="1">
      <c r="A1" s="3" t="inlineStr">
        <is>
          <t>#</t>
        </is>
      </c>
      <c r="B1" s="3" t="inlineStr">
        <is>
          <t>تحلیل</t>
        </is>
      </c>
      <c r="C1" s="3" t="inlineStr">
        <is>
          <t>متغیرها</t>
        </is>
      </c>
      <c r="D1" s="3" t="inlineStr">
        <is>
          <t>آزمون</t>
        </is>
      </c>
      <c r="E1" s="3" t="inlineStr">
        <is>
          <t>آستانۀ تصمیم</t>
        </is>
      </c>
    </row>
    <row r="2">
      <c r="A2" s="4" t="n">
        <v>1</v>
      </c>
      <c r="B2" s="4" t="inlineStr">
        <is>
          <t>توصیف نمونۀ پژوهش</t>
        </is>
      </c>
      <c r="C2" s="4" t="inlineStr">
        <is>
          <t>Q1 تا Q7</t>
        </is>
      </c>
      <c r="D2" s="4" t="inlineStr">
        <is>
          <t>فراوانی و درصد</t>
        </is>
      </c>
      <c r="E2" s="4" t="inlineStr">
        <is>
          <t>-</t>
        </is>
      </c>
    </row>
    <row r="3">
      <c r="A3" s="4" t="n">
        <v>2</v>
      </c>
      <c r="B3" s="4" t="inlineStr">
        <is>
          <t>نرخ تجربۀ اجاره</t>
        </is>
      </c>
      <c r="C3" s="4" t="inlineStr">
        <is>
          <t>Q8، Q11</t>
        </is>
      </c>
      <c r="D3" s="4" t="inlineStr">
        <is>
          <t>فراوانی و فاصلۀ اطمینان نسبت</t>
        </is>
      </c>
      <c r="E3" s="4" t="inlineStr">
        <is>
          <t>گزارش با فاصلۀ ۹۵%</t>
        </is>
      </c>
    </row>
    <row r="4">
      <c r="A4" s="4" t="n">
        <v>3</v>
      </c>
      <c r="B4" s="4" t="inlineStr">
        <is>
          <t>اولویت موانع</t>
        </is>
      </c>
      <c r="C4" s="4" t="inlineStr">
        <is>
          <t>Q14 تا Q21</t>
        </is>
      </c>
      <c r="D4" s="4" t="inlineStr">
        <is>
          <t>میانگین رتبه‌ای فریدمن</t>
        </is>
      </c>
      <c r="E4" s="4" t="inlineStr">
        <is>
          <t>p &lt; 0.05</t>
        </is>
      </c>
    </row>
    <row r="5">
      <c r="A5" s="4" t="n">
        <v>4</v>
      </c>
      <c r="B5" s="4" t="inlineStr">
        <is>
          <t>پایایی سازه‌ها</t>
        </is>
      </c>
      <c r="C5" s="4" t="inlineStr">
        <is>
          <t>C1 تا C5</t>
        </is>
      </c>
      <c r="D5" s="4" t="inlineStr">
        <is>
          <t>آلفای کرونباخ</t>
        </is>
      </c>
      <c r="E5" s="4" t="inlineStr">
        <is>
          <t>α ≥ 0.70</t>
        </is>
      </c>
    </row>
    <row r="6">
      <c r="A6" s="4" t="n">
        <v>5</v>
      </c>
      <c r="B6" s="4" t="inlineStr">
        <is>
          <t>مقایسۀ تقاضا و عرضه</t>
        </is>
      </c>
      <c r="C6" s="4" t="inlineStr">
        <is>
          <t>C1 تا C5 × نقش</t>
        </is>
      </c>
      <c r="D6" s="4" t="inlineStr">
        <is>
          <t>تی مستقل</t>
        </is>
      </c>
      <c r="E6" s="4" t="inlineStr">
        <is>
          <t>p &lt; 0.05</t>
        </is>
      </c>
    </row>
    <row r="7">
      <c r="A7" s="4" t="n">
        <v>6</v>
      </c>
      <c r="B7" s="4" t="inlineStr">
        <is>
          <t>تفاوت گروه‌های سنی</t>
        </is>
      </c>
      <c r="C7" s="4" t="inlineStr">
        <is>
          <t>C1 تا C5 × Q1</t>
        </is>
      </c>
      <c r="D7" s="4" t="inlineStr">
        <is>
          <t>تحلیل واریانس یک‌طرفه</t>
        </is>
      </c>
      <c r="E7" s="4" t="inlineStr">
        <is>
          <t>p &lt; 0.05</t>
        </is>
      </c>
    </row>
    <row r="8">
      <c r="A8" s="4" t="n">
        <v>7</v>
      </c>
      <c r="B8" s="4" t="inlineStr">
        <is>
          <t>رابطۀ اعتماد و قصد استفاده</t>
        </is>
      </c>
      <c r="C8" s="4" t="inlineStr">
        <is>
          <t>C1، C2، C5</t>
        </is>
      </c>
      <c r="D8" s="4" t="inlineStr">
        <is>
          <t>همبستگی اسپیرمن</t>
        </is>
      </c>
      <c r="E8" s="4" t="inlineStr">
        <is>
          <t>p &lt; 0.05</t>
        </is>
      </c>
    </row>
    <row r="9">
      <c r="A9" s="4" t="n">
        <v>8</v>
      </c>
      <c r="B9" s="4" t="inlineStr">
        <is>
          <t>تحلیل پرسش‌های باز</t>
        </is>
      </c>
      <c r="C9" s="4" t="inlineStr">
        <is>
          <t>Q35، Q36</t>
        </is>
      </c>
      <c r="D9" s="4" t="inlineStr">
        <is>
          <t>کدگذاری موضوعی</t>
        </is>
      </c>
      <c r="E9" s="4" t="inlineStr">
        <is>
          <t>دو کدگذار مستقل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2026-10-18T16:08:12Z</dcterms:created>
  <dcterms:modified xmlns:dcterms="http://purl.org/dc/terms/" xmlns:xsi="http://www.w3.org/2001/XMLSchema-instance" xsi:type="dcterms:W3CDTF">2026-10-18T16:08:12Z</dcterms:modified>
</cp:coreProperties>
</file>