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 <Relationship Id="rId3"  Type="http://schemas.openxmlformats.org/officeDocument/2006/relationships/extended-properties"  Target="docProps/app.xml" /> <Relationship Id="rId2"  Type="http://schemas.openxmlformats.org/package/2006/relationships/metadata/core-properties"  Target="docProps/core.xml" /> <Relationship Id="rId1"  Type="http://schemas.openxmlformats.org/officeDocument/2006/relationships/officeDocument" 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5"/>
  </sheets>
  <definedNames/>
  <calcPr/>
</workbook>
</file>

<file path=xl/calcChain.xml><?xml version="1.0" encoding="utf-8"?>
<calcChain xmlns="http://schemas.openxmlformats.org/spreadsheetml/2006/main">
  <c r="G1" i="1"/>
  <c r="G10" i="1"/>
  <c r="G11" i="1"/>
  <c r="G2" i="1"/>
  <c r="G3" i="1"/>
  <c r="G4" i="1"/>
  <c r="G5" i="1"/>
  <c r="G6" i="1"/>
  <c r="G7" i="1"/>
  <c r="G8" i="1"/>
  <c r="H2" i="1"/>
  <c r="H3" i="1"/>
  <c r="H4" i="1"/>
  <c r="H5" i="1"/>
  <c r="H6" i="1"/>
  <c r="H7" i="1"/>
  <c r="I1" i="1"/>
</calcChain>
</file>

<file path=xl/sharedStrings.xml><?xml version="1.0" encoding="utf-8"?>
<sst xmlns="http://schemas.openxmlformats.org/spreadsheetml/2006/main" count="15" uniqueCount="16">
  <si>
    <t>Text 1</t>
  </si>
  <si>
    <t>Text 2</t>
  </si>
  <si>
    <t>Text 3</t>
  </si>
  <si>
    <t>Text 4</t>
  </si>
  <si>
    <t>Text 5</t>
  </si>
  <si>
    <t>Text 6</t>
  </si>
  <si>
    <t>2023-08-01</t>
  </si>
  <si>
    <t>D15</t>
  </si>
  <si>
    <t>2023-08-02</t>
  </si>
  <si>
    <t> D21 </t>
  </si>
  <si>
    <t>2023-08-03</t>
  </si>
  <si>
    <t> D9 </t>
  </si>
  <si>
    <t>2023-08-04</t>
  </si>
  <si>
    <t> D36 </t>
  </si>
  <si>
    <t>2023-08-05</t>
  </si>
  <si>
    <t>D24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</si>
</sst>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5"/>
      <color rgb="E84545"/>
      <name val="Times New Roman"/>
    </font>
    <font>
      <sz val="15"/>
      <color rgb="2B2E4A"/>
      <name val="Times New Roman"/>
    </font>
    <font>
      <color rgb="DCD7C9"/>
      <name val="Times New Roman"/>
    </font>
    <font>
      <color rgb="E84545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2B2E4A"/>
      </patternFill>
    </fill>
    <fill>
      <patternFill patternType="solid">
        <fgColor rgb="E84545"/>
      </patternFill>
    </fill>
    <fill>
      <patternFill patternType="solid">
        <fgColor rgb="3F4E4F"/>
      </patternFill>
    </fill>
    <fill>
      <patternFill patternType="solid">
        <fgColor rgb="2B2E4A"/>
      </patternFill>
    </fill>
  </fills>
  <borders count="3">
    <border/>
    <border>
      <left style="medium">
        <color rgb="903749"/>
      </left>
      <right style="medium">
        <color rgb="903749"/>
      </right>
      <top style="medium">
        <color rgb="903749"/>
      </top>
      <bottom style="medium">
        <color rgb="903749"/>
      </bottom>
      <diagonal/>
    </border>
    <border>
      <left style="dashDot">
        <color rgb="53354A"/>
      </left>
      <right style="dashDot">
        <color rgb="53354A"/>
      </right>
      <top style="dashDot">
        <color rgb="53354A"/>
      </top>
      <bottom style="dashDot">
        <color rgb="53354A"/>
      </bottom>
      <diagonal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numFmtId="0" fontId="2" fillId="2" borderId="1" xfId="0" applyBorder="1" applyFill="1" applyFont="1"/>
    <xf numFmtId="0" fontId="3" fillId="3" borderId="2" xfId="0" applyBorder="1" applyFill="1" applyFont="1"/>
    <xf numFmtId="14" fontId="4" fillId="4" borderId="0" xfId="0" applyFill="1" applyFont="1" applyNumberFormat="1"/>
    <xf numFmtId="0" fontId="5" fillId="5" borderId="0" xfId="0" applyFill="1" applyFont="1"/>
  </cellXfs>
  <cellStyles count="1">
    <cellStyle xfId="0" name="Normal" builtinId="0"/>
  </cellStyles>
  <dxfs count="1">
    <dxf>
      <font>
        <color rgb="FF9C0006"/>
      </font>
      <fill>
        <patternFill>
          <bgColor rgb="FFFFC7CE"/>
        </patternFill>
      </fill>
    </dxf>
  </dxfs>
</styleSheet>
</file>

<file path=xl/_rels/workbook.xml.rels><?xml version="1.0" encoding="UTF-8" standalone="yes"?>
<Relationships xmlns="http://schemas.openxmlformats.org/package/2006/relationships"> <Relationship Id="rId1" Type="http://schemas.openxmlformats.org/officeDocument/2006/relationships/theme" Target="theme/theme1.xml" /> <Relationship Id="rId2" Type="http://schemas.openxmlformats.org/officeDocument/2006/relationships/styles" Target="styles.xml" /> <Relationship Id="rId3" Type="http://schemas.openxmlformats.org/officeDocument/2006/relationships/sharedStrings" Target="sharedStrings.xml" /> <Relationship Id="rId5" Type="http://schemas.openxmlformats.org/officeDocument/2006/relationships/worksheet" Target="worksheets/sheet1.xml" /><Relationship Id="rId6" Type="http://schemas.openxmlformats.org/officeDocument/2006/relationships/calcChain" Target="calcChain.xml"/> 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xdr="http://schemas.openxmlformats.org/drawingml/2006/spreadsheetDrawing" xmlns:mc="http://schemas.openxmlformats.org/markup-compatibility/2006" xmlns:mv="urn:schemas-microsoft-com:mac:vml" xmlns:xr="http://schemas.microsoft.com/office/spreadsheetml/2014/revision" xmlns:xr2="http://schemas.microsoft.com/office/spreadsheetml/2015/revision2" xmlns:xr3="http://schemas.microsoft.com/office/spreadsheetml/2016/revision3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tabSelected="1" workbookViewId="0"/>
  </sheetViews>
  <sheetFormatPr customHeight="1" defaultColWidth="12.63" defaultRowHeight="15.7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>
        <f>LEN(A1)</f>
      </c>
      <c r="I1" s="3">
        <f>PROPER(D1)</f>
      </c>
    </row>
    <row r="2" spans="1:6">
      <c r="A2" t="s">
        <v>6</v>
      </c>
      <c r="B2">
        <v>5</v>
      </c>
      <c r="C2">
        <v>10</v>
      </c>
      <c r="D2" t="s">
        <v>7</v>
      </c>
      <c r="E2">
        <v>20</v>
      </c>
      <c r="F2">
        <v>25</v>
      </c>
      <c r="G2" s="3">
        <f>POWER(B2,2)</f>
      </c>
      <c r="H2" s="3">
        <f>ABS(B5)</f>
      </c>
      <c r="I2" s="3">
        <f>COUNT(A1:B8)</f>
      </c>
      <c r="J2" t="str">
        <f t="array" ref="J2:J6">YEAR(NOW()-A2:A6)</f>
      </c>
      <c r="K2" t="str">
        <f t="array" ref="K2:K6">LOWER(D2:D6)</f>
      </c>
    </row>
    <row r="3" spans="1:6">
      <c r="A3" t="s">
        <v>8</v>
      </c>
      <c r="B3">
        <v>7</v>
      </c>
      <c r="C3">
        <v>14</v>
      </c>
      <c r="D3" t="s">
        <v>9</v>
      </c>
      <c r="E3">
        <v>28</v>
      </c>
      <c r="F3">
        <v>35</v>
      </c>
      <c r="G3" s="3">
        <f>MOD(B3,2)</f>
      </c>
      <c r="H3" s="3">
        <f>COUNTIF(B1:B5,"&gt;=5")</f>
      </c>
    </row>
    <row r="4" spans="1:6">
      <c r="A4" t="s">
        <v>10</v>
      </c>
      <c r="B4">
        <v>3</v>
      </c>
      <c r="C4">
        <v>6</v>
      </c>
      <c r="D4" t="s">
        <v>11</v>
      </c>
      <c r="E4">
        <v>12</v>
      </c>
      <c r="F4">
        <v>15</v>
      </c>
      <c r="G4" s="3">
        <f>SQRT(B4)</f>
      </c>
      <c r="H4" s="3">
        <f>TRIM(D3)</f>
      </c>
    </row>
    <row r="5" spans="1:6">
      <c r="A5" t="s">
        <v>12</v>
      </c>
      <c r="B5">
        <v>12</v>
      </c>
      <c r="C5">
        <v>24</v>
      </c>
      <c r="D5" t="s">
        <v>13</v>
      </c>
      <c r="E5">
        <v>48</v>
      </c>
      <c r="F5">
        <v>60</v>
      </c>
      <c r="G5" s="3">
        <f>CEILING(B5,5)</f>
      </c>
      <c r="H5" s="3">
        <f>NOW()</f>
      </c>
    </row>
    <row r="6" spans="1:6">
      <c r="A6" t="s">
        <v>14</v>
      </c>
      <c r="B6">
        <v>8</v>
      </c>
      <c r="C6">
        <v>16</v>
      </c>
      <c r="D6" t="s">
        <v>15</v>
      </c>
      <c r="E6">
        <v>32</v>
      </c>
      <c r="F6">
        <v>40</v>
      </c>
      <c r="G6" s="3">
        <f>ROUND(B5,5)</f>
      </c>
      <c r="H6" s="3">
        <f>HOUR(NOW())</f>
      </c>
    </row>
    <row r="7" spans="1:6">
      <c r="A7" s="2">
        <f>COUNT(A2:A6)</f>
      </c>
      <c r="B7" s="2">
        <f>AVERAGE(B2:B6)</f>
      </c>
      <c r="C7" s="2">
        <f>SUM(C2:C6)</f>
      </c>
      <c r="D7" s="2">
        <f>MAX(D2:D6)</f>
      </c>
      <c r="E7" s="2">
        <f>MIN(E2:E6)</f>
      </c>
      <c r="F7" s="2">
        <f>COUNT(F2:F6)</f>
      </c>
      <c r="G7" s="3">
        <f>FLOOR(B5,5)</f>
      </c>
      <c r="H7" s="3">
        <f>SUMIF(B1:B5,"&gt;=5")</f>
      </c>
      <c r="J7" s="3">
        <f>REPLACE(D3,1,1,"replced")</f>
      </c>
    </row>
    <row r="8" spans="1:6">
      <c r="A8" s="3">
        <f>SUM(B2:D3)</f>
      </c>
      <c r="B8" s="3">
        <f>AVERAGE(A2:F6)</f>
      </c>
      <c r="C8" s="3">
        <f>SUM(A2:F6)</f>
      </c>
      <c r="D8" s="3">
        <f>MAX(A2:F6)</f>
      </c>
      <c r="E8" s="3">
        <f>MIN(A2:F6)</f>
      </c>
      <c r="F8" s="3">
        <f>MIN(A2:F6)</f>
      </c>
      <c r="G8" s="3">
        <f>COS(B5)</f>
      </c>
      <c r="H8" s="3">
        <f>CONCATENATE(D2, " ", D5)</f>
      </c>
    </row>
    <row r="10" spans="1:6">
      <c r="G10" s="3">
        <f>TAN(B5)</f>
      </c>
    </row>
    <row r="11" spans="1:6">
      <c r="G11" s="3">
        <f>UPPER(D1)</f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Excel</dc:creator>
</cp:coreProperties>
</file>