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3b424795e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fd5a0491e60b45f6"/>
    <x:sheet xmlns:r="http://schemas.openxmlformats.org/officeDocument/2006/relationships" name="Summary" sheetId="2" r:id="R5358f26049504360"/>
    <x:sheet xmlns:r="http://schemas.openxmlformats.org/officeDocument/2006/relationships" name="Instructions" sheetId="3" r:id="Re39da99d7128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4" fillId="3" borderId="2" xfId="0" applyNumberFormat="1" applyFont="1" applyFill="1" applyBorder="1"/>
    <x:xf numFmtId="0" fontId="4" fillId="3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2" xfId="0" applyNumberFormat="1" applyFont="1" applyFill="1" applyBorder="1"/>
    <x:xf numFmtId="201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1b70541434471" /><Relationship Type="http://schemas.openxmlformats.org/officeDocument/2006/relationships/theme" Target="/xl/theme/theme1.xml" Id="Re94aa2122fef4b3e" /><Relationship Type="http://schemas.openxmlformats.org/officeDocument/2006/relationships/sharedStrings" Target="/xl/sharedStrings.xml" Id="R78de2b04b48f478b" /><Relationship Type="http://schemas.openxmlformats.org/officeDocument/2006/relationships/worksheet" Target="/xl/worksheets/sheet1.xml" Id="Rfd5a0491e60b45f6" /><Relationship Type="http://schemas.openxmlformats.org/officeDocument/2006/relationships/worksheet" Target="/xl/worksheets/sheet2.xml" Id="R5358f26049504360" /><Relationship Type="http://schemas.openxmlformats.org/officeDocument/2006/relationships/worksheet" Target="/xl/worksheets/sheet3.xml" Id="Re39da99d712845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0bb718cd3574d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d70c89dff4354d4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2b44b8e52b904bd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4465b79-7c18-44b2-85aa-6e52579135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bb718cd357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ee11da9-711a-4242-ab02-06e214021e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0c89dff4354d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787eeac-858d-425d-9396-e3f2b125ad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44b8e52b904b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a07ed1d25946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f793a19928a4f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a83cacd9ab14c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Mystery Shopper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14" t="str">
        <x:v>Criterion</x:v>
      </x:c>
      <x:c r="B5" s="14" t="str">
        <x:v>Weight</x:v>
      </x:c>
      <x:c r="C5" s="14" t="str">
        <x:v>Score (1-5)</x:v>
      </x:c>
      <x:c r="D5" s="14" t="str">
        <x:v>Weighted score</x:v>
      </x:c>
      <x:c r="E5" s="14" t="str">
        <x:v>Evidence and action</x:v>
      </x:c>
      <x:c r="F5" s="19"/>
      <x:c r="G5" s="1"/>
      <x:c r="H5" s="1"/>
      <x:c r="I5" s="1"/>
      <x:c r="J5" s="1"/>
      <x:c r="K5" s="1"/>
    </x:row>
    <x:row r="6" ht="15" hidden="0" customHeight="1">
      <x:c r="A6" s="22" t="str">
        <x:v>Arrival and greeting</x:v>
      </x:c>
      <x:c r="B6" s="23" t="n">
        <x:v>0.125</x:v>
      </x:c>
      <x:c r="C6" s="24" t="n">
        <x:v>3</x:v>
      </x:c>
      <x:c r="D6" s="25" t="n">
        <x:f>B6*C6/5</x:f>
        <x:v>0.075</x:v>
      </x:c>
      <x:c r="E6" s="22" t="str">
        <x:v>Record evidence and next action</x:v>
      </x:c>
      <x:c r="F6" s="19"/>
      <x:c r="G6" s="1"/>
      <x:c r="H6" s="1"/>
      <x:c r="I6" s="1"/>
      <x:c r="J6" s="1"/>
      <x:c r="K6" s="1"/>
    </x:row>
    <x:row r="7" ht="15" hidden="0" customHeight="1">
      <x:c r="A7" s="22" t="str">
        <x:v>Order accuracy</x:v>
      </x:c>
      <x:c r="B7" s="23" t="n">
        <x:v>0.125</x:v>
      </x:c>
      <x:c r="C7" s="24" t="n">
        <x:v>3</x:v>
      </x:c>
      <x:c r="D7" s="25" t="n">
        <x:f>B7*C7/5</x:f>
        <x:v>0.075</x:v>
      </x:c>
      <x:c r="E7" s="22" t="str">
        <x:v>Record evidence and next action</x:v>
      </x:c>
      <x:c r="F7" s="19"/>
      <x:c r="G7" s="1"/>
      <x:c r="H7" s="1"/>
      <x:c r="I7" s="1"/>
      <x:c r="J7" s="1"/>
      <x:c r="K7" s="1"/>
    </x:row>
    <x:row r="8" ht="15" hidden="0" customHeight="1">
      <x:c r="A8" s="22" t="str">
        <x:v>Service timing</x:v>
      </x:c>
      <x:c r="B8" s="23" t="n">
        <x:v>0.125</x:v>
      </x:c>
      <x:c r="C8" s="24" t="n">
        <x:v>3</x:v>
      </x:c>
      <x:c r="D8" s="25" t="n">
        <x:f>B8*C8/5</x:f>
        <x:v>0.075</x:v>
      </x:c>
      <x:c r="E8" s="22" t="str">
        <x:v>Record evidence and next action</x:v>
      </x:c>
      <x:c r="F8" s="19"/>
      <x:c r="G8" s="1"/>
      <x:c r="H8" s="1"/>
      <x:c r="I8" s="1"/>
      <x:c r="J8" s="1"/>
      <x:c r="K8" s="1"/>
    </x:row>
    <x:row r="9" ht="15" hidden="0" customHeight="1">
      <x:c r="A9" s="22" t="str">
        <x:v>Product quality</x:v>
      </x:c>
      <x:c r="B9" s="23" t="n">
        <x:v>0.125</x:v>
      </x:c>
      <x:c r="C9" s="24" t="n">
        <x:v>3</x:v>
      </x:c>
      <x:c r="D9" s="25" t="n">
        <x:f>B9*C9/5</x:f>
        <x:v>0.075</x:v>
      </x:c>
      <x:c r="E9" s="22" t="str">
        <x:v>Record evidence and next action</x:v>
      </x:c>
      <x:c r="F9" s="19"/>
      <x:c r="G9" s="1"/>
      <x:c r="H9" s="1"/>
      <x:c r="I9" s="1"/>
      <x:c r="J9" s="1"/>
      <x:c r="K9" s="1"/>
    </x:row>
    <x:row r="10" ht="15" hidden="0" customHeight="1">
      <x:c r="A10" s="22" t="str">
        <x:v>Cleanliness</x:v>
      </x:c>
      <x:c r="B10" s="23" t="n">
        <x:v>0.125</x:v>
      </x:c>
      <x:c r="C10" s="24" t="n">
        <x:v>3</x:v>
      </x:c>
      <x:c r="D10" s="25" t="n">
        <x:f>B10*C10/5</x:f>
        <x:v>0.075</x:v>
      </x:c>
      <x:c r="E10" s="22" t="str">
        <x:v>Record evidence and next action</x:v>
      </x:c>
      <x:c r="F10" s="19"/>
      <x:c r="G10" s="1"/>
      <x:c r="H10" s="1"/>
      <x:c r="I10" s="1"/>
      <x:c r="J10" s="1"/>
      <x:c r="K10" s="1"/>
    </x:row>
    <x:row r="11" ht="15" hidden="0" customHeight="1">
      <x:c r="A11" s="22" t="str">
        <x:v>Problem recovery</x:v>
      </x:c>
      <x:c r="B11" s="23" t="n">
        <x:v>0.125</x:v>
      </x:c>
      <x:c r="C11" s="24" t="n">
        <x:v>3</x:v>
      </x:c>
      <x:c r="D11" s="25" t="n">
        <x:f>B11*C11/5</x:f>
        <x:v>0.075</x:v>
      </x:c>
      <x:c r="E11" s="22" t="str">
        <x:v>Record evidence and next action</x:v>
      </x:c>
      <x:c r="F11" s="19"/>
      <x:c r="G11" s="1"/>
      <x:c r="H11" s="1"/>
      <x:c r="I11" s="1"/>
      <x:c r="J11" s="1"/>
      <x:c r="K11" s="1"/>
    </x:row>
    <x:row r="12" ht="15" hidden="0" customHeight="1">
      <x:c r="A12" s="22" t="str">
        <x:v>Payment and farewell</x:v>
      </x:c>
      <x:c r="B12" s="23" t="n">
        <x:v>0.125</x:v>
      </x:c>
      <x:c r="C12" s="24" t="n">
        <x:v>3</x:v>
      </x:c>
      <x:c r="D12" s="25" t="n">
        <x:f>B12*C12/5</x:f>
        <x:v>0.075</x:v>
      </x:c>
      <x:c r="E12" s="22" t="str">
        <x:v>Record evidence and next action</x:v>
      </x:c>
      <x:c r="F12" s="19"/>
      <x:c r="G12" s="1"/>
      <x:c r="H12" s="1"/>
      <x:c r="I12" s="1"/>
      <x:c r="J12" s="1"/>
      <x:c r="K12" s="1"/>
    </x:row>
    <x:row r="13" ht="15" hidden="0" customHeight="1">
      <x:c r="A13" s="22" t="str">
        <x:v>Brand consistency</x:v>
      </x:c>
      <x:c r="B13" s="23" t="n">
        <x:v>0.125</x:v>
      </x:c>
      <x:c r="C13" s="24" t="n">
        <x:v>3</x:v>
      </x:c>
      <x:c r="D13" s="25" t="n">
        <x:f>B13*C13/5</x:f>
        <x:v>0.075</x:v>
      </x:c>
      <x:c r="E13" s="22" t="str">
        <x:v>Record evidence and next action</x:v>
      </x:c>
      <x:c r="F13" s="19"/>
      <x:c r="G13" s="1"/>
      <x:c r="H13" s="1"/>
      <x:c r="I13" s="1"/>
      <x:c r="J13" s="1"/>
      <x:c r="K13" s="1"/>
    </x:row>
    <x:row r="14" ht="15" hidden="0" customHeight="1">
      <x:c r="A14" s="19"/>
      <x:c r="B14" s="19"/>
      <x:c r="C14" s="19"/>
      <x:c r="D14" s="19"/>
      <x:c r="E14" s="19"/>
      <x:c r="F14" s="19"/>
      <x:c r="G14" s="1"/>
      <x:c r="H14" s="1"/>
      <x:c r="I14" s="1"/>
      <x:c r="J14" s="1"/>
      <x:c r="K14" s="1"/>
    </x:row>
    <x:row r="15" ht="15" hidden="0" customHeight="1">
      <x:c r="A15" s="19"/>
      <x:c r="B15" s="19"/>
      <x:c r="C15" s="19"/>
      <x:c r="D15" s="19"/>
      <x:c r="E15" s="19"/>
      <x:c r="F15" s="19"/>
      <x:c r="G15" s="1"/>
      <x:c r="H15" s="1"/>
      <x:c r="I15" s="1"/>
      <x:c r="J15" s="1"/>
      <x:c r="K15" s="1"/>
    </x:row>
    <x:row r="16" ht="15" hidden="0" customHeight="1">
      <x:c r="A16" s="19"/>
      <x:c r="B16" s="19"/>
      <x:c r="C16" s="19"/>
      <x:c r="D16" s="19"/>
      <x:c r="E16" s="19"/>
      <x:c r="F16" s="19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17a07ed1d259469a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Mystery Shopper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9"/>
      <x:c r="D5" s="19"/>
      <x:c r="E5" s="19"/>
      <x:c r="F5" s="19"/>
      <x:c r="G5" s="1"/>
      <x:c r="H5" s="1"/>
      <x:c r="I5" s="1"/>
      <x:c r="J5" s="1"/>
      <x:c r="K5" s="1"/>
    </x:row>
    <x:row r="6" ht="15" hidden="0" customHeight="1">
      <x:c r="A6" s="22" t="str">
        <x:v>Overall weighted score</x:v>
      </x:c>
      <x:c r="B6" s="25" t="n">
        <x:f>SUM(Assessment!D6:D13)</x:f>
        <x:v>0.6</x:v>
      </x:c>
      <x:c r="C6" s="19"/>
      <x:c r="D6" s="19"/>
      <x:c r="E6" s="19"/>
      <x:c r="F6" s="19"/>
      <x:c r="G6" s="1"/>
      <x:c r="H6" s="1"/>
      <x:c r="I6" s="1"/>
      <x:c r="J6" s="1"/>
      <x:c r="K6" s="1"/>
    </x:row>
    <x:row r="7" ht="15" hidden="0" customHeight="1">
      <x:c r="A7" s="22" t="str">
        <x:v>Criteria scored</x:v>
      </x:c>
      <x:c r="B7" s="28" t="n">
        <x:f>COUNT(Assessment!C6:C13)</x:f>
        <x:v>8</x:v>
      </x:c>
      <x:c r="C7" s="19"/>
      <x:c r="D7" s="19"/>
      <x:c r="E7" s="19"/>
      <x:c r="F7" s="19"/>
      <x:c r="G7" s="1"/>
      <x:c r="H7" s="1"/>
      <x:c r="I7" s="1"/>
      <x:c r="J7" s="1"/>
      <x:c r="K7" s="1"/>
    </x:row>
    <x:row r="8" ht="15" hidden="0" customHeight="1">
      <x:c r="A8" s="19"/>
      <x:c r="B8" s="19"/>
      <x:c r="C8" s="19"/>
      <x:c r="D8" s="19"/>
      <x:c r="E8" s="19"/>
      <x:c r="F8" s="19"/>
      <x:c r="G8" s="1"/>
      <x:c r="H8" s="1"/>
      <x:c r="I8" s="1"/>
      <x:c r="J8" s="1"/>
      <x:c r="K8" s="1"/>
    </x:row>
    <x:row r="9" ht="15" hidden="0" customHeight="1">
      <x:c r="A9" s="19"/>
      <x:c r="B9" s="19"/>
      <x:c r="C9" s="19"/>
      <x:c r="D9" s="19"/>
      <x:c r="E9" s="19"/>
      <x:c r="F9" s="19"/>
      <x:c r="G9" s="1"/>
      <x:c r="H9" s="1"/>
      <x:c r="I9" s="1"/>
      <x:c r="J9" s="1"/>
      <x:c r="K9" s="1"/>
    </x:row>
    <x:row r="10" ht="15" hidden="0" customHeight="1">
      <x:c r="A10" s="19"/>
      <x:c r="B10" s="19"/>
      <x:c r="C10" s="19"/>
      <x:c r="D10" s="19"/>
      <x:c r="E10" s="19"/>
      <x:c r="F10" s="19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6f793a19928a4f27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9"/>
      <x:c r="H1" s="19"/>
      <x:c r="I1" s="1"/>
      <x:c r="J1" s="1"/>
      <x:c r="K1" s="1"/>
    </x:row>
    <x:row r="2" ht="19.200000762939453" hidden="0" customHeight="1">
      <x:c r="A2" s="20" t="str">
        <x:v>Noriva Mystery Shopper Scorecard</x:v>
      </x:c>
      <x:c r="B2" s="19"/>
      <x:c r="C2" s="19"/>
      <x:c r="D2" s="19"/>
      <x:c r="E2" s="19"/>
      <x:c r="F2" s="19"/>
      <x:c r="G2" s="19"/>
      <x:c r="H2" s="19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9"/>
      <x:c r="H4" s="19"/>
      <x:c r="I4" s="1"/>
      <x:c r="J4" s="1"/>
      <x:c r="K4" s="1"/>
    </x:row>
    <x:row r="5" ht="15" hidden="0" customHeight="1">
      <x:c r="A5" s="34" t="str">
        <x:v>How to use this workbook</x:v>
      </x:c>
      <x:c r="B5" s="34"/>
      <x:c r="C5" s="34"/>
      <x:c r="D5" s="34"/>
      <x:c r="E5" s="34"/>
      <x:c r="F5" s="34"/>
      <x:c r="G5" s="34"/>
      <x:c r="H5" s="34"/>
      <x:c r="I5" s="1"/>
      <x:c r="J5" s="1"/>
      <x:c r="K5" s="1"/>
    </x:row>
    <x:row r="6" ht="15" hidden="0" customHeight="1">
      <x:c r="A6" s="19"/>
      <x:c r="B6" s="19"/>
      <x:c r="C6" s="19"/>
      <x:c r="D6" s="19"/>
      <x:c r="E6" s="19"/>
      <x:c r="F6" s="19"/>
      <x:c r="G6" s="19"/>
      <x:c r="H6" s="19"/>
      <x:c r="I6" s="1"/>
      <x:c r="J6" s="1"/>
      <x:c r="K6" s="1"/>
    </x:row>
    <x:row r="7" ht="15" hidden="0" customHeight="1">
      <x:c r="A7" s="35" t="n">
        <x:v>1</x:v>
      </x:c>
      <x:c r="B7" s="36" t="str">
        <x:v>Score only against observed evidence.</x:v>
      </x:c>
      <x:c r="C7" s="19"/>
      <x:c r="D7" s="19"/>
      <x:c r="E7" s="19"/>
      <x:c r="F7" s="19"/>
      <x:c r="G7" s="19"/>
      <x:c r="H7" s="19"/>
      <x:c r="I7" s="1"/>
      <x:c r="J7" s="1"/>
      <x:c r="K7" s="1"/>
    </x:row>
    <x:row r="8" ht="15" hidden="0" customHeight="1">
      <x:c r="A8" s="35" t="n">
        <x:v>2</x:v>
      </x:c>
      <x:c r="B8" s="36" t="str">
        <x:v>Use 1 for materially absent and 5 for consistently demonstrated.</x:v>
      </x:c>
      <x:c r="C8" s="19"/>
      <x:c r="D8" s="19"/>
      <x:c r="E8" s="19"/>
      <x:c r="F8" s="19"/>
      <x:c r="G8" s="19"/>
      <x:c r="H8" s="19"/>
      <x:c r="I8" s="1"/>
      <x:c r="J8" s="1"/>
      <x:c r="K8" s="1"/>
    </x:row>
    <x:row r="9" ht="15" hidden="0" customHeight="1">
      <x:c r="A9" s="35" t="n">
        <x:v>3</x:v>
      </x:c>
      <x:c r="B9" s="36" t="str">
        <x:v>Adjust weights before scoring when the decision requires different priorities.</x:v>
      </x:c>
      <x:c r="C9" s="19"/>
      <x:c r="D9" s="19"/>
      <x:c r="E9" s="19"/>
      <x:c r="F9" s="19"/>
      <x:c r="G9" s="19"/>
      <x:c r="H9" s="19"/>
      <x:c r="I9" s="1"/>
      <x:c r="J9" s="1"/>
      <x:c r="K9" s="1"/>
    </x:row>
    <x:row r="10" ht="15" hidden="0" customHeight="1">
      <x:c r="A10" s="35" t="n">
        <x:v>4</x:v>
      </x:c>
      <x:c r="B10" s="36" t="str">
        <x:v>Write a specific action for every low-scoring criterion.</x:v>
      </x:c>
      <x:c r="C10" s="19"/>
      <x:c r="D10" s="19"/>
      <x:c r="E10" s="19"/>
      <x:c r="F10" s="19"/>
      <x:c r="G10" s="19"/>
      <x:c r="H10" s="19"/>
      <x:c r="I10" s="1"/>
      <x:c r="J10" s="1"/>
      <x:c r="K10" s="1"/>
    </x:row>
    <x:row r="11" ht="15" hidden="0" customHeight="1">
      <x:c r="A11" s="19"/>
      <x:c r="B11" s="19"/>
      <x:c r="C11" s="19"/>
      <x:c r="D11" s="19"/>
      <x:c r="E11" s="19"/>
      <x:c r="F11" s="19"/>
      <x:c r="G11" s="19"/>
      <x:c r="H11" s="19"/>
      <x:c r="I11" s="1"/>
      <x:c r="J11" s="1"/>
      <x:c r="K11" s="1"/>
    </x:row>
    <x:row r="12" ht="15" hidden="0" customHeight="1">
      <x:c r="A12" s="19"/>
      <x:c r="B12" s="19"/>
      <x:c r="C12" s="19"/>
      <x:c r="D12" s="19"/>
      <x:c r="E12" s="19"/>
      <x:c r="F12" s="19"/>
      <x:c r="G12" s="19"/>
      <x:c r="H12" s="19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fa83cacd9ab14c33"/>
</x:worksheet>
</file>