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2c77bb575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5af57dc4f224762"/>
    <x:sheet xmlns:r="http://schemas.openxmlformats.org/officeDocument/2006/relationships" name="Summary" sheetId="2" r:id="R6a029004aaa8469c"/>
    <x:sheet xmlns:r="http://schemas.openxmlformats.org/officeDocument/2006/relationships" name="Instructions" sheetId="3" r:id="R20a21cc9f45e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0f8f3bd1e419e" /><Relationship Type="http://schemas.openxmlformats.org/officeDocument/2006/relationships/theme" Target="/xl/theme/theme1.xml" Id="Re6fdd2ed35e44e93" /><Relationship Type="http://schemas.openxmlformats.org/officeDocument/2006/relationships/sharedStrings" Target="/xl/sharedStrings.xml" Id="R13991cdc31684a2b" /><Relationship Type="http://schemas.openxmlformats.org/officeDocument/2006/relationships/worksheet" Target="/xl/worksheets/sheet1.xml" Id="Ra5af57dc4f224762" /><Relationship Type="http://schemas.openxmlformats.org/officeDocument/2006/relationships/worksheet" Target="/xl/worksheets/sheet2.xml" Id="R6a029004aaa8469c" /><Relationship Type="http://schemas.openxmlformats.org/officeDocument/2006/relationships/worksheet" Target="/xl/worksheets/sheet3.xml" Id="R20a21cc9f45e49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05c7ffbfc8348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7ad8bab1d0d24a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1880c8836c79422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d72777d-22ab-4e12-a515-6aede6a425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c7ffbfc83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67d2f95-9af1-4359-8cc9-f84716641e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d8bab1d0d24a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55202d9-8526-480c-8a39-d7fb87879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0c8836c7942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d08d0bed8e46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46bf1b170f3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20c16bafa854959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Purchasing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PO date</x:v>
      </x:c>
      <x:c r="B5" s="8" t="str">
        <x:v>Supplier</x:v>
      </x:c>
      <x:c r="C5" s="8" t="str">
        <x:v>Item</x:v>
      </x:c>
      <x:c r="D5" s="8" t="str">
        <x:v>Quantity</x:v>
      </x:c>
      <x:c r="E5" s="8" t="str">
        <x:v>Unit price</x:v>
      </x:c>
      <x:c r="F5" s="8" t="str">
        <x:v>Order value</x:v>
      </x:c>
      <x:c r="G5" s="8" t="str">
        <x:v>Delivery date</x:v>
      </x:c>
      <x:c r="H5" s="8" t="str">
        <x:v>Status</x:v>
      </x:c>
      <x:c r="I5" s="1"/>
      <x:c r="J5" s="1"/>
      <x:c r="K5" s="1"/>
    </x:row>
    <x:row r="6" ht="15" hidden="0" customHeight="1">
      <x:c r="A6" s="15" t="n">
        <x:v>46023</x:v>
      </x:c>
      <x:c r="B6" s="16" t="str">
        <x:v>Supplier A</x:v>
      </x:c>
      <x:c r="C6" s="16" t="str">
        <x:v>Ingredient A</x:v>
      </x:c>
      <x:c r="D6" s="16" t="n">
        <x:v>20</x:v>
      </x:c>
      <x:c r="E6" s="16" t="n">
        <x:f>IFERROR(D6*E6,"")</x:f>
        <x:v>0</x:v>
      </x:c>
      <x:c r="F6" s="16" t="n">
        <x:f>IFERROR(D6*E6,"")</x:f>
        <x:v>0</x:v>
      </x:c>
      <x:c r="G6" s="16" t="n">
        <x:v>46025</x:v>
      </x:c>
      <x:c r="H6" s="15" t="str">
        <x:v>Received</x:v>
      </x:c>
      <x:c r="I6" s="1"/>
      <x:c r="J6" s="1"/>
      <x:c r="K6" s="1"/>
    </x:row>
    <x:row r="7" ht="15" hidden="0" customHeight="1">
      <x:c r="A7" s="15" t="n">
        <x:v>46027</x:v>
      </x:c>
      <x:c r="B7" s="16" t="str">
        <x:v>Supplier B</x:v>
      </x:c>
      <x:c r="C7" s="16" t="str">
        <x:v>Ingredient B</x:v>
      </x:c>
      <x:c r="D7" s="16" t="n">
        <x:v>15</x:v>
      </x:c>
      <x:c r="E7" s="16" t="n">
        <x:v>8</x:v>
      </x:c>
      <x:c r="F7" s="16" t="n">
        <x:f>IFERROR(D7*E7,"")</x:f>
        <x:v>120</x:v>
      </x:c>
      <x:c r="G7" s="16" t="n">
        <x:v>46029</x:v>
      </x:c>
      <x:c r="H7" s="15" t="str">
        <x:v>Open</x:v>
      </x:c>
      <x:c r="I7" s="1"/>
      <x:c r="J7" s="1"/>
      <x:c r="K7" s="1"/>
    </x:row>
    <x:row r="8" ht="15" hidden="0" customHeight="1">
      <x:c r="A8" s="15"/>
      <x:c r="B8" s="16"/>
      <x:c r="C8" s="16"/>
      <x:c r="D8" s="16"/>
      <x:c r="E8" s="16"/>
      <x:c r="F8" s="16" t="n">
        <x:f>IFERROR(D8*E8,"")</x:f>
        <x:v>0</x:v>
      </x:c>
      <x:c r="G8" s="16"/>
      <x:c r="H8" s="15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n">
        <x:f>IFERROR(D9*E9,"")</x:f>
        <x:v>0</x:v>
      </x:c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n">
        <x:f>IFERROR(D10*E10,"")</x:f>
        <x:v>0</x:v>
      </x:c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n">
        <x:f>IFERROR(D11*E11,"")</x:f>
        <x:v>0</x:v>
      </x:c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n">
        <x:f>IFERROR(D12*E12,"")</x:f>
        <x:v>0</x:v>
      </x:c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n">
        <x:f>IFERROR(D13*E13,"")</x:f>
        <x:v>0</x:v>
      </x:c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n">
        <x:f>IFERROR(D14*E14,"")</x:f>
        <x:v>0</x:v>
      </x:c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n">
        <x:f>IFERROR(D15*E15,"")</x:f>
        <x:v>0</x:v>
      </x:c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n">
        <x:f>IFERROR(D16*E16,"")</x:f>
        <x:v>0</x:v>
      </x:c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n">
        <x:f>IFERROR(D17*E17,"")</x:f>
        <x:v>0</x:v>
      </x:c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n">
        <x:f>IFERROR(D18*E18,"")</x:f>
        <x:v>0</x:v>
      </x:c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n">
        <x:f>IFERROR(D19*E19,"")</x:f>
        <x:v>0</x:v>
      </x:c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n">
        <x:f>IFERROR(D20*E20,"")</x:f>
        <x:v>0</x:v>
      </x:c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n">
        <x:f>IFERROR(D21*E21,"")</x:f>
        <x:v>0</x:v>
      </x:c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n">
        <x:f>IFERROR(D22*E22,"")</x:f>
        <x:v>0</x:v>
      </x:c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n">
        <x:f>IFERROR(D23*E23,"")</x:f>
        <x:v>0</x:v>
      </x:c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n">
        <x:f>IFERROR(D24*E24,"")</x:f>
        <x:v>0</x:v>
      </x:c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n">
        <x:f>IFERROR(D25*E25,"")</x:f>
        <x:v>0</x:v>
      </x:c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7d08d0bed8e46dd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Purchasing Tracker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2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e46bf1b170f346d0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Purchasing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120c16bafa854959"/>
</x:worksheet>
</file>