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014f54ee5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3d27096aa32a45e1"/>
    <x:sheet xmlns:r="http://schemas.openxmlformats.org/officeDocument/2006/relationships" name="Summary" sheetId="2" r:id="Rb4920c717d73416a"/>
    <x:sheet xmlns:r="http://schemas.openxmlformats.org/officeDocument/2006/relationships" name="Instructions" sheetId="3" r:id="Re309b79bafad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4" fillId="3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4ef4872194866" /><Relationship Type="http://schemas.openxmlformats.org/officeDocument/2006/relationships/theme" Target="/xl/theme/theme1.xml" Id="Rb7e74ca04e0145dd" /><Relationship Type="http://schemas.openxmlformats.org/officeDocument/2006/relationships/sharedStrings" Target="/xl/sharedStrings.xml" Id="Ra7b128743a8e4bc4" /><Relationship Type="http://schemas.openxmlformats.org/officeDocument/2006/relationships/worksheet" Target="/xl/worksheets/sheet1.xml" Id="R3d27096aa32a45e1" /><Relationship Type="http://schemas.openxmlformats.org/officeDocument/2006/relationships/worksheet" Target="/xl/worksheets/sheet2.xml" Id="Rb4920c717d73416a" /><Relationship Type="http://schemas.openxmlformats.org/officeDocument/2006/relationships/worksheet" Target="/xl/worksheets/sheet3.xml" Id="Re309b79bafad4b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6bb88f1a23e48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bb12c05393bd49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66afb642c96440c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8706e5c-2caf-4cf5-b18f-b170c6f2b8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b88f1a23e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22bd8c0-064b-4a36-883c-9b47fa8e70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12c05393bd49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4f4fcc4-2a4d-47a7-8e0b-f723fa52b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afb642c964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77f52d059e4e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a4803c59a01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6e787406d7b4b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Restaurant Audit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14" t="str">
        <x:v>Criterion</x:v>
      </x:c>
      <x:c r="B5" s="14" t="str">
        <x:v>Weight</x:v>
      </x:c>
      <x:c r="C5" s="14" t="str">
        <x:v>Score (1-5)</x:v>
      </x:c>
      <x:c r="D5" s="14" t="str">
        <x:v>Weighted score</x:v>
      </x:c>
      <x:c r="E5" s="14" t="str">
        <x:v>Evidence and action</x:v>
      </x:c>
      <x:c r="F5" s="19"/>
      <x:c r="G5" s="1"/>
      <x:c r="H5" s="1"/>
      <x:c r="I5" s="1"/>
      <x:c r="J5" s="1"/>
      <x:c r="K5" s="1"/>
    </x:row>
    <x:row r="6" ht="15" hidden="0" customHeight="1">
      <x:c r="A6" s="22" t="str">
        <x:v>Concept clarity</x:v>
      </x:c>
      <x:c r="B6" s="23" t="n">
        <x:v>0.125</x:v>
      </x:c>
      <x:c r="C6" s="24" t="n">
        <x:v>3</x:v>
      </x:c>
      <x:c r="D6" s="25" t="n">
        <x:f>B6*C6/5</x:f>
        <x:v>0.075</x:v>
      </x:c>
      <x:c r="E6" s="22" t="str">
        <x:v>Record evidence and next action</x:v>
      </x:c>
      <x:c r="F6" s="19"/>
      <x:c r="G6" s="1"/>
      <x:c r="H6" s="1"/>
      <x:c r="I6" s="1"/>
      <x:c r="J6" s="1"/>
      <x:c r="K6" s="1"/>
    </x:row>
    <x:row r="7" ht="15" hidden="0" customHeight="1">
      <x:c r="A7" s="22" t="str">
        <x:v>Menu and pricing</x:v>
      </x:c>
      <x:c r="B7" s="23" t="n">
        <x:v>0.125</x:v>
      </x:c>
      <x:c r="C7" s="24" t="n">
        <x:v>3</x:v>
      </x:c>
      <x:c r="D7" s="25" t="n">
        <x:f>B7*C7/5</x:f>
        <x:v>0.075</x:v>
      </x:c>
      <x:c r="E7" s="22" t="str">
        <x:v>Record evidence and next action</x:v>
      </x:c>
      <x:c r="F7" s="19"/>
      <x:c r="G7" s="1"/>
      <x:c r="H7" s="1"/>
      <x:c r="I7" s="1"/>
      <x:c r="J7" s="1"/>
      <x:c r="K7" s="1"/>
    </x:row>
    <x:row r="8" ht="15" hidden="0" customHeight="1">
      <x:c r="A8" s="22" t="str">
        <x:v>Food cost controls</x:v>
      </x:c>
      <x:c r="B8" s="23" t="n">
        <x:v>0.125</x:v>
      </x:c>
      <x:c r="C8" s="24" t="n">
        <x:v>3</x:v>
      </x:c>
      <x:c r="D8" s="25" t="n">
        <x:f>B8*C8/5</x:f>
        <x:v>0.075</x:v>
      </x:c>
      <x:c r="E8" s="22" t="str">
        <x:v>Record evidence and next action</x:v>
      </x:c>
      <x:c r="F8" s="19"/>
      <x:c r="G8" s="1"/>
      <x:c r="H8" s="1"/>
      <x:c r="I8" s="1"/>
      <x:c r="J8" s="1"/>
      <x:c r="K8" s="1"/>
    </x:row>
    <x:row r="9" ht="15" hidden="0" customHeight="1">
      <x:c r="A9" s="22" t="str">
        <x:v>Purchasing and receiving</x:v>
      </x:c>
      <x:c r="B9" s="23" t="n">
        <x:v>0.125</x:v>
      </x:c>
      <x:c r="C9" s="24" t="n">
        <x:v>3</x:v>
      </x:c>
      <x:c r="D9" s="25" t="n">
        <x:f>B9*C9/5</x:f>
        <x:v>0.075</x:v>
      </x:c>
      <x:c r="E9" s="22" t="str">
        <x:v>Record evidence and next action</x:v>
      </x:c>
      <x:c r="F9" s="19"/>
      <x:c r="G9" s="1"/>
      <x:c r="H9" s="1"/>
      <x:c r="I9" s="1"/>
      <x:c r="J9" s="1"/>
      <x:c r="K9" s="1"/>
    </x:row>
    <x:row r="10" ht="15" hidden="0" customHeight="1">
      <x:c r="A10" s="22" t="str">
        <x:v>Kitchen flow</x:v>
      </x:c>
      <x:c r="B10" s="23" t="n">
        <x:v>0.125</x:v>
      </x:c>
      <x:c r="C10" s="24" t="n">
        <x:v>3</x:v>
      </x:c>
      <x:c r="D10" s="25" t="n">
        <x:f>B10*C10/5</x:f>
        <x:v>0.075</x:v>
      </x:c>
      <x:c r="E10" s="22" t="str">
        <x:v>Record evidence and next action</x:v>
      </x:c>
      <x:c r="F10" s="19"/>
      <x:c r="G10" s="1"/>
      <x:c r="H10" s="1"/>
      <x:c r="I10" s="1"/>
      <x:c r="J10" s="1"/>
      <x:c r="K10" s="1"/>
    </x:row>
    <x:row r="11" ht="15" hidden="0" customHeight="1">
      <x:c r="A11" s="22" t="str">
        <x:v>Service standards</x:v>
      </x:c>
      <x:c r="B11" s="23" t="n">
        <x:v>0.125</x:v>
      </x:c>
      <x:c r="C11" s="24" t="n">
        <x:v>3</x:v>
      </x:c>
      <x:c r="D11" s="25" t="n">
        <x:f>B11*C11/5</x:f>
        <x:v>0.075</x:v>
      </x:c>
      <x:c r="E11" s="22" t="str">
        <x:v>Record evidence and next action</x:v>
      </x:c>
      <x:c r="F11" s="19"/>
      <x:c r="G11" s="1"/>
      <x:c r="H11" s="1"/>
      <x:c r="I11" s="1"/>
      <x:c r="J11" s="1"/>
      <x:c r="K11" s="1"/>
    </x:row>
    <x:row r="12" ht="15" hidden="0" customHeight="1">
      <x:c r="A12" s="22" t="str">
        <x:v>People and training</x:v>
      </x:c>
      <x:c r="B12" s="23" t="n">
        <x:v>0.125</x:v>
      </x:c>
      <x:c r="C12" s="24" t="n">
        <x:v>3</x:v>
      </x:c>
      <x:c r="D12" s="25" t="n">
        <x:f>B12*C12/5</x:f>
        <x:v>0.075</x:v>
      </x:c>
      <x:c r="E12" s="22" t="str">
        <x:v>Record evidence and next action</x:v>
      </x:c>
      <x:c r="F12" s="19"/>
      <x:c r="G12" s="1"/>
      <x:c r="H12" s="1"/>
      <x:c r="I12" s="1"/>
      <x:c r="J12" s="1"/>
      <x:c r="K12" s="1"/>
    </x:row>
    <x:row r="13" ht="15" hidden="0" customHeight="1">
      <x:c r="A13" s="22" t="str">
        <x:v>Financial reporting</x:v>
      </x:c>
      <x:c r="B13" s="23" t="n">
        <x:v>0.125</x:v>
      </x:c>
      <x:c r="C13" s="24" t="n">
        <x:v>3</x:v>
      </x:c>
      <x:c r="D13" s="25" t="n">
        <x:f>B13*C13/5</x:f>
        <x:v>0.075</x:v>
      </x:c>
      <x:c r="E13" s="22" t="str">
        <x:v>Record evidence and next action</x:v>
      </x:c>
      <x:c r="F13" s="19"/>
      <x:c r="G13" s="1"/>
      <x:c r="H13" s="1"/>
      <x:c r="I13" s="1"/>
      <x:c r="J13" s="1"/>
      <x:c r="K13" s="1"/>
    </x:row>
    <x:row r="14" ht="15" hidden="0" customHeight="1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</x:row>
    <x:row r="15" ht="15" hidden="0" customHeight="1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</x:row>
    <x:row r="16" ht="15" hidden="0" customHeight="1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a277f52d059e4e10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Restaurant Audit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9"/>
      <x:c r="D5" s="19"/>
      <x:c r="E5" s="19"/>
      <x:c r="F5" s="19"/>
      <x:c r="G5" s="1"/>
      <x:c r="H5" s="1"/>
      <x:c r="I5" s="1"/>
      <x:c r="J5" s="1"/>
      <x:c r="K5" s="1"/>
    </x:row>
    <x:row r="6" ht="15" hidden="0" customHeight="1">
      <x:c r="A6" s="22" t="str">
        <x:v>Overall weighted score</x:v>
      </x:c>
      <x:c r="B6" s="25" t="n">
        <x:f>SUM(Assessment!D6:D13)</x:f>
        <x:v>0.6</x:v>
      </x:c>
      <x:c r="C6" s="19"/>
      <x:c r="D6" s="19"/>
      <x:c r="E6" s="19"/>
      <x:c r="F6" s="19"/>
      <x:c r="G6" s="1"/>
      <x:c r="H6" s="1"/>
      <x:c r="I6" s="1"/>
      <x:c r="J6" s="1"/>
      <x:c r="K6" s="1"/>
    </x:row>
    <x:row r="7" ht="15" hidden="0" customHeight="1">
      <x:c r="A7" s="22" t="str">
        <x:v>Criteria scored</x:v>
      </x:c>
      <x:c r="B7" s="28" t="n">
        <x:f>COUNT(Assessment!C6:C13)</x:f>
        <x:v>8</x:v>
      </x:c>
      <x:c r="C7" s="19"/>
      <x:c r="D7" s="19"/>
      <x:c r="E7" s="19"/>
      <x:c r="F7" s="19"/>
      <x:c r="G7" s="1"/>
      <x:c r="H7" s="1"/>
      <x:c r="I7" s="1"/>
      <x:c r="J7" s="1"/>
      <x:c r="K7" s="1"/>
    </x:row>
    <x:row r="8" ht="15" hidden="0" customHeight="1">
      <x:c r="A8" s="19"/>
      <x:c r="B8" s="19"/>
      <x:c r="C8" s="19"/>
      <x:c r="D8" s="19"/>
      <x:c r="E8" s="19"/>
      <x:c r="F8" s="19"/>
      <x:c r="G8" s="1"/>
      <x:c r="H8" s="1"/>
      <x:c r="I8" s="1"/>
      <x:c r="J8" s="1"/>
      <x:c r="K8" s="1"/>
    </x:row>
    <x:row r="9" ht="15" hidden="0" customHeight="1">
      <x:c r="A9" s="19"/>
      <x:c r="B9" s="19"/>
      <x:c r="C9" s="19"/>
      <x:c r="D9" s="19"/>
      <x:c r="E9" s="19"/>
      <x:c r="F9" s="19"/>
      <x:c r="G9" s="1"/>
      <x:c r="H9" s="1"/>
      <x:c r="I9" s="1"/>
      <x:c r="J9" s="1"/>
      <x:c r="K9" s="1"/>
    </x:row>
    <x:row r="10" ht="15" hidden="0" customHeight="1">
      <x:c r="A10" s="19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8a4803c59a014ad2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9"/>
      <x:c r="H1" s="19"/>
      <x:c r="I1" s="1"/>
      <x:c r="J1" s="1"/>
      <x:c r="K1" s="1"/>
    </x:row>
    <x:row r="2" ht="19.200000762939453" hidden="0" customHeight="1">
      <x:c r="A2" s="20" t="str">
        <x:v>Noriva Restaurant Audit Scorecard</x:v>
      </x:c>
      <x:c r="B2" s="19"/>
      <x:c r="C2" s="19"/>
      <x:c r="D2" s="19"/>
      <x:c r="E2" s="19"/>
      <x:c r="F2" s="19"/>
      <x:c r="G2" s="19"/>
      <x:c r="H2" s="19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"/>
      <x:c r="J4" s="1"/>
      <x:c r="K4" s="1"/>
    </x:row>
    <x:row r="5" ht="15" hidden="0" customHeight="1">
      <x:c r="A5" s="34" t="str">
        <x:v>How to use this workbook</x:v>
      </x:c>
      <x:c r="B5" s="34"/>
      <x:c r="C5" s="34"/>
      <x:c r="D5" s="34"/>
      <x:c r="E5" s="34"/>
      <x:c r="F5" s="34"/>
      <x:c r="G5" s="34"/>
      <x:c r="H5" s="34"/>
      <x:c r="I5" s="1"/>
      <x:c r="J5" s="1"/>
      <x:c r="K5" s="1"/>
    </x:row>
    <x:row r="6" ht="15" hidden="0" customHeight="1">
      <x:c r="A6" s="19"/>
      <x:c r="B6" s="19"/>
      <x:c r="C6" s="19"/>
      <x:c r="D6" s="19"/>
      <x:c r="E6" s="19"/>
      <x:c r="F6" s="19"/>
      <x:c r="G6" s="19"/>
      <x:c r="H6" s="19"/>
      <x:c r="I6" s="1"/>
      <x:c r="J6" s="1"/>
      <x:c r="K6" s="1"/>
    </x:row>
    <x:row r="7" ht="15" hidden="0" customHeight="1">
      <x:c r="A7" s="35" t="n">
        <x:v>1</x:v>
      </x:c>
      <x:c r="B7" s="36" t="str">
        <x:v>Score only against observed evidence.</x:v>
      </x:c>
      <x:c r="C7" s="19"/>
      <x:c r="D7" s="19"/>
      <x:c r="E7" s="19"/>
      <x:c r="F7" s="19"/>
      <x:c r="G7" s="19"/>
      <x:c r="H7" s="19"/>
      <x:c r="I7" s="1"/>
      <x:c r="J7" s="1"/>
      <x:c r="K7" s="1"/>
    </x:row>
    <x:row r="8" ht="15" hidden="0" customHeight="1">
      <x:c r="A8" s="35" t="n">
        <x:v>2</x:v>
      </x:c>
      <x:c r="B8" s="36" t="str">
        <x:v>Use 1 for materially absent and 5 for consistently demonstrated.</x:v>
      </x:c>
      <x:c r="C8" s="19"/>
      <x:c r="D8" s="19"/>
      <x:c r="E8" s="19"/>
      <x:c r="F8" s="19"/>
      <x:c r="G8" s="19"/>
      <x:c r="H8" s="19"/>
      <x:c r="I8" s="1"/>
      <x:c r="J8" s="1"/>
      <x:c r="K8" s="1"/>
    </x:row>
    <x:row r="9" ht="15" hidden="0" customHeight="1">
      <x:c r="A9" s="35" t="n">
        <x:v>3</x:v>
      </x:c>
      <x:c r="B9" s="36" t="str">
        <x:v>Adjust weights before scoring when the decision requires different priorities.</x:v>
      </x:c>
      <x:c r="C9" s="19"/>
      <x:c r="D9" s="19"/>
      <x:c r="E9" s="19"/>
      <x:c r="F9" s="19"/>
      <x:c r="G9" s="19"/>
      <x:c r="H9" s="19"/>
      <x:c r="I9" s="1"/>
      <x:c r="J9" s="1"/>
      <x:c r="K9" s="1"/>
    </x:row>
    <x:row r="10" ht="15" hidden="0" customHeight="1">
      <x:c r="A10" s="35" t="n">
        <x:v>4</x:v>
      </x:c>
      <x:c r="B10" s="36" t="str">
        <x:v>Write a specific action for every low-scoring criterion.</x:v>
      </x:c>
      <x:c r="C10" s="19"/>
      <x:c r="D10" s="19"/>
      <x:c r="E10" s="19"/>
      <x:c r="F10" s="19"/>
      <x:c r="G10" s="19"/>
      <x:c r="H10" s="19"/>
      <x:c r="I10" s="1"/>
      <x:c r="J10" s="1"/>
      <x:c r="K10" s="1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56e787406d7b4b17"/>
</x:worksheet>
</file>