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ren\Nextcloud\2020 - S - Mobile Interaction\Assignments\"/>
    </mc:Choice>
  </mc:AlternateContent>
  <xr:revisionPtr revIDLastSave="0" documentId="13_ncr:1_{934715AC-7495-42F6-A588-BA7E7D894838}" xr6:coauthVersionLast="45" xr6:coauthVersionMax="45" xr10:uidLastSave="{00000000-0000-0000-0000-000000000000}"/>
  <bookViews>
    <workbookView xWindow="28995" yWindow="6675" windowWidth="25680" windowHeight="18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C19" i="1"/>
  <c r="C18" i="1" s="1"/>
  <c r="H20" i="1"/>
  <c r="G20" i="1"/>
  <c r="F20" i="1"/>
  <c r="E20" i="1"/>
  <c r="D20" i="1"/>
  <c r="C20" i="1"/>
  <c r="D18" i="1" l="1"/>
  <c r="C17" i="1"/>
  <c r="C16" i="1" s="1"/>
  <c r="C15" i="1" s="1"/>
  <c r="C14" i="1" s="1"/>
  <c r="C13" i="1" s="1"/>
  <c r="C12" i="1" s="1"/>
  <c r="C11" i="1" s="1"/>
  <c r="C10" i="1" s="1"/>
  <c r="C9" i="1" s="1"/>
  <c r="C8" i="1" s="1"/>
  <c r="F19" i="1"/>
  <c r="D17" i="1"/>
  <c r="E17" i="1" l="1"/>
  <c r="E16" i="1" s="1"/>
  <c r="E18" i="1"/>
  <c r="G19" i="1"/>
  <c r="D16" i="1"/>
  <c r="F18" i="1"/>
  <c r="G18" i="1" s="1"/>
  <c r="H19" i="1" l="1"/>
  <c r="H18" i="1" s="1"/>
  <c r="H17" i="1" s="1"/>
  <c r="F17" i="1"/>
  <c r="G17" i="1" s="1"/>
  <c r="D15" i="1"/>
  <c r="D14" i="1" l="1"/>
  <c r="E15" i="1"/>
  <c r="F16" i="1"/>
  <c r="F15" i="1" l="1"/>
  <c r="G16" i="1"/>
  <c r="H16" i="1" s="1"/>
  <c r="E14" i="1"/>
  <c r="D13" i="1"/>
  <c r="E13" i="1" l="1"/>
  <c r="D12" i="1"/>
  <c r="F14" i="1"/>
  <c r="G15" i="1"/>
  <c r="H15" i="1" s="1"/>
  <c r="E12" i="1" l="1"/>
  <c r="G14" i="1"/>
  <c r="H14" i="1" s="1"/>
  <c r="F13" i="1"/>
  <c r="D11" i="1"/>
  <c r="G13" i="1" l="1"/>
  <c r="H13" i="1" s="1"/>
  <c r="D10" i="1"/>
  <c r="E11" i="1"/>
  <c r="F12" i="1"/>
  <c r="G12" i="1" l="1"/>
  <c r="F11" i="1"/>
  <c r="E10" i="1"/>
  <c r="D9" i="1"/>
  <c r="D8" i="1" l="1"/>
  <c r="E9" i="1"/>
  <c r="H12" i="1"/>
  <c r="F10" i="1"/>
  <c r="G11" i="1"/>
  <c r="H11" i="1" l="1"/>
  <c r="E8" i="1"/>
  <c r="F9" i="1"/>
  <c r="G10" i="1"/>
  <c r="H10" i="1" l="1"/>
  <c r="F8" i="1"/>
  <c r="G9" i="1"/>
  <c r="H9" i="1" s="1"/>
  <c r="G8" i="1" l="1"/>
  <c r="H8" i="1" s="1"/>
</calcChain>
</file>

<file path=xl/sharedStrings.xml><?xml version="1.0" encoding="utf-8"?>
<sst xmlns="http://schemas.openxmlformats.org/spreadsheetml/2006/main" count="5" uniqueCount="5">
  <si>
    <t>DTW table</t>
  </si>
  <si>
    <t>Template signal</t>
  </si>
  <si>
    <t>Input signal</t>
  </si>
  <si>
    <t>Minimal costs</t>
  </si>
  <si>
    <t>example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</si>
</sst>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36634</xdr:colOff>
      <xdr:row>20</xdr:row>
      <xdr:rowOff>1096</xdr:rowOff>
    </xdr:from>
    <xdr:to>
      <xdr:col>10</xdr:col>
      <xdr:colOff>21981</xdr:colOff>
      <xdr:row>20</xdr:row>
      <xdr:rowOff>1097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3332601-C8C8-42BF-A4A6-D738EB3E0492}"/>
            </a:ext>
          </a:extLst>
        </xdr:cNvPr>
        <xdr:cNvCxnSpPr/>
      </xdr:nvCxnSpPr>
      <xdr:spPr>
        <a:xfrm>
          <a:off x="644769" y="3811096"/>
          <a:ext cx="5861539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7327</xdr:colOff>
      <xdr:row>4</xdr:row>
      <xdr:rowOff>183173</xdr:rowOff>
    </xdr:from>
    <xdr:to>
      <xdr:col>2</xdr:col>
      <xdr:colOff>7328</xdr:colOff>
      <xdr:row>23</xdr:row>
      <xdr:rowOff>14654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F99032-8B0C-4F34-94F2-7CF1DED71622}"/>
            </a:ext>
          </a:extLst>
        </xdr:cNvPr>
        <xdr:cNvCxnSpPr/>
      </xdr:nvCxnSpPr>
      <xdr:spPr>
        <a:xfrm>
          <a:off x="1626577" y="945173"/>
          <a:ext cx="1" cy="345098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abSelected="1" zoomScale="130" zoomScaleNormal="130" workbookViewId="0">
      <selection activeCell="C20" sqref="C20"/>
    </sheetView>
  </sheetViews>
  <sheetFormatPr defaultRowHeight="15" x14ac:dyDescent="0.25"/>
  <cols>
    <col min="2" max="2" width="15.140625" customWidth="1"/>
    <col min="11" max="11" width="19.5703125" customWidth="1"/>
  </cols>
  <sheetData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 t="s">
        <v>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>
        <v>2</v>
      </c>
      <c r="C8" s="1">
        <f>ABS(B8-$C$21)+C9</f>
        <v>39</v>
      </c>
      <c r="D8" s="1">
        <f t="shared" ref="D8:D19" si="0">ABS($B8-D$21)+MIN(C9, C8, D9)</f>
        <v>39</v>
      </c>
      <c r="E8" s="1">
        <f t="shared" ref="E8:E19" si="1">ABS($B8-E$21)+MIN(D9, D8, E9)</f>
        <v>23</v>
      </c>
      <c r="F8" s="1">
        <f t="shared" ref="F8:F19" si="2">ABS($B8-F$21)+MIN(E9, E8, F9)</f>
        <v>30</v>
      </c>
      <c r="G8" s="1">
        <f t="shared" ref="G8:G19" si="3">ABS($B8-G$21)+MIN(F9, F8, G9)</f>
        <v>19</v>
      </c>
      <c r="H8" s="5">
        <f t="shared" ref="E8:H8" si="4">ABS($B8-H$21)+MIN(G9, G8, H9)</f>
        <v>19</v>
      </c>
      <c r="I8" s="1"/>
      <c r="J8" s="1"/>
      <c r="K8" s="3" t="s">
        <v>3</v>
      </c>
    </row>
    <row r="9" spans="1:11" x14ac:dyDescent="0.25">
      <c r="A9" s="1"/>
      <c r="B9" s="1">
        <v>1</v>
      </c>
      <c r="C9" s="1">
        <f>ABS(B9-$C$21)+C10</f>
        <v>34</v>
      </c>
      <c r="D9" s="1">
        <f t="shared" si="0"/>
        <v>34</v>
      </c>
      <c r="E9" s="1">
        <f t="shared" si="1"/>
        <v>23</v>
      </c>
      <c r="F9" s="1">
        <f t="shared" si="2"/>
        <v>30</v>
      </c>
      <c r="G9" s="6">
        <f t="shared" si="3"/>
        <v>18</v>
      </c>
      <c r="H9" s="1">
        <f t="shared" ref="E9:H9" si="5">ABS($B9-H$21)+MIN(G10, G9, H10)</f>
        <v>18</v>
      </c>
      <c r="I9" s="1"/>
      <c r="J9" s="1"/>
      <c r="K9" s="4" t="s">
        <v>4</v>
      </c>
    </row>
    <row r="10" spans="1:11" x14ac:dyDescent="0.25">
      <c r="A10" s="1"/>
      <c r="B10" s="1">
        <v>3</v>
      </c>
      <c r="C10" s="1">
        <f>ABS(B10-$C$21)+C11</f>
        <v>28</v>
      </c>
      <c r="D10" s="1">
        <f t="shared" si="0"/>
        <v>28</v>
      </c>
      <c r="E10" s="1">
        <f t="shared" si="1"/>
        <v>22</v>
      </c>
      <c r="F10" s="1">
        <f t="shared" si="2"/>
        <v>26</v>
      </c>
      <c r="G10" s="6">
        <f t="shared" si="3"/>
        <v>18</v>
      </c>
      <c r="H10" s="1">
        <f t="shared" ref="E10:H10" si="6">ABS($B10-H$21)+MIN(G11, G10, H11)</f>
        <v>18</v>
      </c>
      <c r="I10" s="1"/>
      <c r="J10" s="1"/>
      <c r="K10" s="1"/>
    </row>
    <row r="11" spans="1:11" x14ac:dyDescent="0.25">
      <c r="A11" s="1"/>
      <c r="B11" s="1">
        <v>3</v>
      </c>
      <c r="C11" s="1">
        <f>ABS(B11-$C$21)+C12</f>
        <v>24</v>
      </c>
      <c r="D11" s="1">
        <f t="shared" si="0"/>
        <v>24</v>
      </c>
      <c r="E11" s="1">
        <f t="shared" si="1"/>
        <v>21</v>
      </c>
      <c r="F11" s="7">
        <f t="shared" si="2"/>
        <v>20</v>
      </c>
      <c r="G11" s="6">
        <f t="shared" si="3"/>
        <v>16</v>
      </c>
      <c r="H11" s="1">
        <f t="shared" ref="E11:H11" si="7">ABS($B11-H$21)+MIN(G12, G11, H12)</f>
        <v>18</v>
      </c>
      <c r="I11" s="1"/>
      <c r="J11" s="1"/>
      <c r="K11" s="1"/>
    </row>
    <row r="12" spans="1:11" x14ac:dyDescent="0.25">
      <c r="A12" s="1"/>
      <c r="B12" s="1">
        <v>6</v>
      </c>
      <c r="C12" s="1">
        <f>ABS(B12-$C$21)+C13</f>
        <v>20</v>
      </c>
      <c r="D12" s="1">
        <f t="shared" si="0"/>
        <v>20</v>
      </c>
      <c r="E12" s="7">
        <f t="shared" si="1"/>
        <v>23</v>
      </c>
      <c r="F12" s="6">
        <f t="shared" si="2"/>
        <v>14</v>
      </c>
      <c r="G12" s="1">
        <f t="shared" si="3"/>
        <v>16</v>
      </c>
      <c r="H12" s="1">
        <f t="shared" ref="E12:H12" si="8">ABS($B12-H$21)+MIN(G13, G12, H13)</f>
        <v>21</v>
      </c>
      <c r="I12" s="1"/>
      <c r="J12" s="1"/>
      <c r="K12" s="1"/>
    </row>
    <row r="13" spans="1:11" x14ac:dyDescent="0.25">
      <c r="A13" s="1"/>
      <c r="B13" s="1">
        <v>11</v>
      </c>
      <c r="C13" s="1">
        <f>ABS(B13-$C$21)+C14</f>
        <v>19</v>
      </c>
      <c r="D13" s="1">
        <f t="shared" si="0"/>
        <v>19</v>
      </c>
      <c r="E13" s="7">
        <f t="shared" si="1"/>
        <v>23</v>
      </c>
      <c r="F13" s="6">
        <f t="shared" si="2"/>
        <v>11</v>
      </c>
      <c r="G13" s="1">
        <f t="shared" si="3"/>
        <v>19</v>
      </c>
      <c r="H13" s="1">
        <f t="shared" ref="E13:H13" si="9">ABS($B13-H$21)+MIN(G14, G13, H14)</f>
        <v>26</v>
      </c>
      <c r="I13" s="1"/>
      <c r="J13" s="1"/>
      <c r="K13" s="1"/>
    </row>
    <row r="14" spans="1:11" x14ac:dyDescent="0.25">
      <c r="A14" s="1"/>
      <c r="B14" s="1">
        <v>8</v>
      </c>
      <c r="C14" s="1">
        <f>ABS(B14-$C$21)+C15</f>
        <v>15</v>
      </c>
      <c r="D14" s="7">
        <f t="shared" si="0"/>
        <v>15</v>
      </c>
      <c r="E14" s="1">
        <f t="shared" si="1"/>
        <v>14</v>
      </c>
      <c r="F14" s="6">
        <f t="shared" si="2"/>
        <v>9</v>
      </c>
      <c r="G14" s="1">
        <f t="shared" si="3"/>
        <v>16</v>
      </c>
      <c r="H14" s="1">
        <f t="shared" ref="E14:H19" si="10">ABS($B14-H$21)+MIN(G15, G14, H15)</f>
        <v>18</v>
      </c>
      <c r="I14" s="1"/>
      <c r="J14" s="1"/>
      <c r="K14" s="1"/>
    </row>
    <row r="15" spans="1:11" x14ac:dyDescent="0.25">
      <c r="A15" s="1"/>
      <c r="B15" s="1">
        <v>1</v>
      </c>
      <c r="C15" s="1">
        <f>ABS(B15-$C$21)+C16</f>
        <v>14</v>
      </c>
      <c r="D15" s="1">
        <f t="shared" si="0"/>
        <v>14</v>
      </c>
      <c r="E15" s="6">
        <f t="shared" si="1"/>
        <v>8</v>
      </c>
      <c r="F15" s="1">
        <f t="shared" si="2"/>
        <v>15</v>
      </c>
      <c r="G15" s="1">
        <f t="shared" si="3"/>
        <v>11</v>
      </c>
      <c r="H15" s="1">
        <f t="shared" si="10"/>
        <v>11</v>
      </c>
      <c r="I15" s="1"/>
      <c r="J15" s="1"/>
      <c r="K15" s="1"/>
    </row>
    <row r="16" spans="1:11" x14ac:dyDescent="0.25">
      <c r="A16" s="1"/>
      <c r="B16" s="1">
        <v>4</v>
      </c>
      <c r="C16" s="1">
        <f>ABS(B16-$C$21)+C17</f>
        <v>8</v>
      </c>
      <c r="D16" s="1">
        <f t="shared" si="0"/>
        <v>8</v>
      </c>
      <c r="E16" s="6">
        <f t="shared" si="1"/>
        <v>7</v>
      </c>
      <c r="F16" s="1">
        <f t="shared" si="2"/>
        <v>11</v>
      </c>
      <c r="G16" s="1">
        <f t="shared" si="3"/>
        <v>13</v>
      </c>
      <c r="H16" s="1">
        <f t="shared" si="10"/>
        <v>16</v>
      </c>
      <c r="I16" s="1"/>
      <c r="J16" s="1"/>
      <c r="K16" s="1"/>
    </row>
    <row r="17" spans="1:11" x14ac:dyDescent="0.25">
      <c r="A17" s="1"/>
      <c r="B17" s="1">
        <v>5</v>
      </c>
      <c r="C17" s="1">
        <f>ABS(B17-C21)+C18</f>
        <v>5</v>
      </c>
      <c r="D17" s="6">
        <f t="shared" si="0"/>
        <v>5</v>
      </c>
      <c r="E17" s="1">
        <f t="shared" si="1"/>
        <v>6</v>
      </c>
      <c r="F17" s="1">
        <f t="shared" si="2"/>
        <v>10</v>
      </c>
      <c r="G17" s="1">
        <f t="shared" si="3"/>
        <v>13</v>
      </c>
      <c r="H17" s="1">
        <f t="shared" si="10"/>
        <v>17</v>
      </c>
      <c r="I17" s="1"/>
      <c r="J17" s="1"/>
      <c r="K17" s="1"/>
    </row>
    <row r="18" spans="1:11" x14ac:dyDescent="0.25">
      <c r="A18" s="1"/>
      <c r="B18" s="1">
        <v>6</v>
      </c>
      <c r="C18" s="1">
        <f>ABS(B18-C21)+C19</f>
        <v>3</v>
      </c>
      <c r="D18" s="6">
        <f t="shared" si="0"/>
        <v>3</v>
      </c>
      <c r="E18" s="1">
        <f t="shared" si="1"/>
        <v>6</v>
      </c>
      <c r="F18" s="1">
        <f t="shared" si="2"/>
        <v>9</v>
      </c>
      <c r="G18" s="1">
        <f t="shared" si="3"/>
        <v>14</v>
      </c>
      <c r="H18" s="1">
        <f t="shared" si="10"/>
        <v>19</v>
      </c>
      <c r="I18" s="1"/>
      <c r="J18" s="1"/>
      <c r="K18" s="1"/>
    </row>
    <row r="19" spans="1:11" x14ac:dyDescent="0.25">
      <c r="A19" s="1"/>
      <c r="B19" s="1">
        <v>7</v>
      </c>
      <c r="C19" s="1">
        <f>ABS(B19-C21)+C20</f>
        <v>2</v>
      </c>
      <c r="D19" s="6">
        <f t="shared" si="0"/>
        <v>2</v>
      </c>
      <c r="E19" s="1">
        <f t="shared" si="1"/>
        <v>7</v>
      </c>
      <c r="F19" s="1">
        <f t="shared" si="2"/>
        <v>9</v>
      </c>
      <c r="G19" s="1">
        <f t="shared" si="3"/>
        <v>15</v>
      </c>
      <c r="H19" s="1">
        <f t="shared" si="10"/>
        <v>21</v>
      </c>
      <c r="I19" s="1"/>
      <c r="J19" s="1"/>
      <c r="K19" s="1"/>
    </row>
    <row r="20" spans="1:11" x14ac:dyDescent="0.25">
      <c r="A20" s="1"/>
      <c r="B20" s="1">
        <v>9</v>
      </c>
      <c r="C20" s="6">
        <f>ABS(B20-C21)</f>
        <v>2</v>
      </c>
      <c r="D20" s="1">
        <f>ABS(B20-D21)+C20</f>
        <v>4</v>
      </c>
      <c r="E20" s="1">
        <f>ABS(B20-E21)+D20</f>
        <v>11</v>
      </c>
      <c r="F20" s="1">
        <f>ABS(B20-F21)+E20</f>
        <v>11</v>
      </c>
      <c r="G20" s="1">
        <f>ABS(B20-G21)+F20</f>
        <v>19</v>
      </c>
      <c r="H20" s="1">
        <f>ABS(B20-H21)+G20</f>
        <v>27</v>
      </c>
      <c r="I20" s="1"/>
      <c r="J20" s="1"/>
      <c r="K20" s="1"/>
    </row>
    <row r="21" spans="1:11" x14ac:dyDescent="0.25">
      <c r="A21" s="1"/>
      <c r="B21" s="1"/>
      <c r="C21" s="1">
        <v>7</v>
      </c>
      <c r="D21" s="1">
        <v>7</v>
      </c>
      <c r="E21" s="1">
        <v>2</v>
      </c>
      <c r="F21" s="1">
        <v>9</v>
      </c>
      <c r="G21" s="1">
        <v>1</v>
      </c>
      <c r="H21" s="1">
        <v>1</v>
      </c>
      <c r="I21" s="1"/>
      <c r="J21" s="1" t="s">
        <v>2</v>
      </c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</dc:creator>
  <cp:lastModifiedBy>Beren</cp:lastModifiedBy>
  <dcterms:created xsi:type="dcterms:W3CDTF">2015-06-05T18:19:34Z</dcterms:created>
  <dcterms:modified xsi:type="dcterms:W3CDTF">2020-07-10T09:46:52Z</dcterms:modified>
</cp:coreProperties>
</file>