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" windowWidth="22980" windowHeight="9552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1">Sheet2!$A:$W</definedName>
  </definedNames>
  <calcPr calcId="144525"/>
</workbook>
</file>

<file path=xl/calcChain.xml><?xml version="1.0" encoding="utf-8"?>
<calcChain xmlns="http://schemas.openxmlformats.org/spreadsheetml/2006/main">
  <c r="M12" i="2" l="1"/>
  <c r="M10" i="2"/>
  <c r="N13" i="2"/>
  <c r="C13" i="2"/>
  <c r="D13" i="2"/>
  <c r="E13" i="2"/>
  <c r="F13" i="2"/>
  <c r="G13" i="2"/>
  <c r="H13" i="2"/>
  <c r="I13" i="2"/>
  <c r="J13" i="2"/>
  <c r="K13" i="2"/>
  <c r="L13" i="2"/>
  <c r="O13" i="2"/>
  <c r="P13" i="2"/>
  <c r="Q13" i="2"/>
  <c r="R13" i="2"/>
  <c r="S13" i="2"/>
  <c r="T13" i="2"/>
  <c r="U13" i="2"/>
  <c r="V13" i="2"/>
  <c r="W13" i="2"/>
  <c r="B13" i="2"/>
  <c r="M13" i="2" l="1"/>
</calcChain>
</file>

<file path=xl/sharedStrings.xml><?xml version="1.0" encoding="utf-8"?>
<sst xmlns="http://schemas.openxmlformats.org/spreadsheetml/2006/main" count="2086" uniqueCount="189">
  <si>
    <t>المديرية العامة للتربية في محافظة النجف الاشرف</t>
  </si>
  <si>
    <t>((المرحلة الثانوية))</t>
  </si>
  <si>
    <t>قسم التخطيط التربوي</t>
  </si>
  <si>
    <t>((التعليم الاهلي))</t>
  </si>
  <si>
    <t>جدول رقم (1)</t>
  </si>
  <si>
    <t>التعليم الثانوي الاهلي للعام الدراسي 2026 2025</t>
  </si>
  <si>
    <t>عدد المدارس والطلبة الموجودين وعدد اعضاء الهيئة التدريسية واستقلالية المدرسة ومدارس الفتح الجديد (الصباحي والمسائي)</t>
  </si>
  <si>
    <t>خلاصة محافظة النجف الاشرف</t>
  </si>
  <si>
    <t xml:space="preserve">درجة المدرسة </t>
  </si>
  <si>
    <t>عدد المدارس</t>
  </si>
  <si>
    <t>عدد الطلبة الموجودين</t>
  </si>
  <si>
    <t>عدد اعضاء الهئية التدريسية</t>
  </si>
  <si>
    <t>استقلالية المدرسة</t>
  </si>
  <si>
    <t>عدد المدارس حسب نوع الدوام</t>
  </si>
  <si>
    <t>عدد الشعب</t>
  </si>
  <si>
    <t>مدارس الفتح الجديد</t>
  </si>
  <si>
    <t>بنون</t>
  </si>
  <si>
    <t>بنات</t>
  </si>
  <si>
    <t>مختلط</t>
  </si>
  <si>
    <t>المجموع</t>
  </si>
  <si>
    <t>ذكور</t>
  </si>
  <si>
    <t>اناث</t>
  </si>
  <si>
    <t>اصلية</t>
  </si>
  <si>
    <t>ضيف</t>
  </si>
  <si>
    <t>صباحاً</t>
  </si>
  <si>
    <t>ظهراً</t>
  </si>
  <si>
    <t>صباحاً وظهراً</t>
  </si>
  <si>
    <t>مساءاً</t>
  </si>
  <si>
    <t>نعم</t>
  </si>
  <si>
    <t>كلا</t>
  </si>
  <si>
    <t>متوسطة</t>
  </si>
  <si>
    <t>اعدادي</t>
  </si>
  <si>
    <t>ثانوي</t>
  </si>
  <si>
    <t>جدول رقم (2)</t>
  </si>
  <si>
    <t>عدد المدارس والطلبة المقبولين الجدد والموجودين وعدد اعضاء الهيئة التدريسية</t>
  </si>
  <si>
    <t xml:space="preserve">خلاصة محافظة النجف الاشرف </t>
  </si>
  <si>
    <t>الموقع البيئي</t>
  </si>
  <si>
    <t>عدد الطلبة المقبولين الجدد</t>
  </si>
  <si>
    <t>الاول المتوسط</t>
  </si>
  <si>
    <t>الرابع الاعدادي</t>
  </si>
  <si>
    <t>العلمي</t>
  </si>
  <si>
    <t>الادبي</t>
  </si>
  <si>
    <t xml:space="preserve">ذكور </t>
  </si>
  <si>
    <t>حضر</t>
  </si>
  <si>
    <t>ريف</t>
  </si>
  <si>
    <t>خلاصة قضاء النجف</t>
  </si>
  <si>
    <t>خلاصة مركز النجف</t>
  </si>
  <si>
    <t>خلاصة ناحية الحيدرية</t>
  </si>
  <si>
    <t>خلاصة ناحية الرضوية</t>
  </si>
  <si>
    <t>خلاصة قضاء الكوفة</t>
  </si>
  <si>
    <t>خلاصة مركز الكوفة</t>
  </si>
  <si>
    <t>خلاصة ناحية العباسية</t>
  </si>
  <si>
    <t>خلاصة ناحية الحرية</t>
  </si>
  <si>
    <t>خلاصة قضاء المناذرة</t>
  </si>
  <si>
    <t>خلاصة مركز المناذرة</t>
  </si>
  <si>
    <t>خلاصة ناحية الحيرة</t>
  </si>
  <si>
    <t>خلاصة قضاء المشخاب</t>
  </si>
  <si>
    <t>خلاصة مركز المشخاب</t>
  </si>
  <si>
    <t>المحافظة</t>
  </si>
  <si>
    <t>المديرية العامة للتربية</t>
  </si>
  <si>
    <t>مديرية للتربية</t>
  </si>
  <si>
    <t>التصنيف</t>
  </si>
  <si>
    <t>التصنيف_علمي</t>
  </si>
  <si>
    <t>التصنيف_ادبي</t>
  </si>
  <si>
    <t>التصنيف_فنون</t>
  </si>
  <si>
    <t>التصنيف_دراسات إسلامية</t>
  </si>
  <si>
    <t>رقم المدرسة الاحصائي</t>
  </si>
  <si>
    <t>بيئة المدرسة</t>
  </si>
  <si>
    <t>اسم المدرسة</t>
  </si>
  <si>
    <t>القضاء</t>
  </si>
  <si>
    <t>الناحية</t>
  </si>
  <si>
    <t>القرية</t>
  </si>
  <si>
    <t>الحي</t>
  </si>
  <si>
    <t>المحلة</t>
  </si>
  <si>
    <t>الزقاق</t>
  </si>
  <si>
    <t>سنة التأسيس</t>
  </si>
  <si>
    <t>لغة الدراسة</t>
  </si>
  <si>
    <t>لغة الدراسة_عربي</t>
  </si>
  <si>
    <t>لغة الدراسة_كردي</t>
  </si>
  <si>
    <t>لغة الدراسة_سرياني</t>
  </si>
  <si>
    <t>لغة الدراسة_تركماني</t>
  </si>
  <si>
    <t>لغة الدراسة_إنكليزي</t>
  </si>
  <si>
    <t>لغة الدراسة_فرنسي</t>
  </si>
  <si>
    <t>لغة الدراسة_أخرى</t>
  </si>
  <si>
    <t>هل المدرسة فتح جديد</t>
  </si>
  <si>
    <t>رقم الهاتف</t>
  </si>
  <si>
    <t>البريد الالكتروني</t>
  </si>
  <si>
    <t>عائدية البناية</t>
  </si>
  <si>
    <t>رقم المبنى</t>
  </si>
  <si>
    <t>جنس المدرسة</t>
  </si>
  <si>
    <t>دوام المدرسة</t>
  </si>
  <si>
    <t>اسم المدرسة الاصلية</t>
  </si>
  <si>
    <t>الرقم الاحصائي للمدرسة الاصلية</t>
  </si>
  <si>
    <t>هل المدرسة</t>
  </si>
  <si>
    <t>عدد الطلبة المستجدين في الصف الأول المتوسط</t>
  </si>
  <si>
    <t>12 سنوات</t>
  </si>
  <si>
    <t>13 سنوات</t>
  </si>
  <si>
    <t>14 سنوات</t>
  </si>
  <si>
    <t>15 سنوات</t>
  </si>
  <si>
    <t>16 سنوات</t>
  </si>
  <si>
    <t>المجموع الكلي</t>
  </si>
  <si>
    <t>عدد الطلبة المستجدين في الصف الرابع العلمي</t>
  </si>
  <si>
    <t>17 سنوات</t>
  </si>
  <si>
    <t>18 سنوات</t>
  </si>
  <si>
    <t>19 سنوات</t>
  </si>
  <si>
    <t>عدد الطلبة المستجدين في الصف الرابع الادبي</t>
  </si>
  <si>
    <t>عدد الطلبة المستجدين في الصف الرابع الاسلامي</t>
  </si>
  <si>
    <t>عدد الطلبة المستجدين في الصف الرابع الفنون</t>
  </si>
  <si>
    <t>عدد الطلبة المسجلين في الصف الأول المتوسط</t>
  </si>
  <si>
    <t>عدد الطلبة المسجلين في الصف الثاني المتوسط</t>
  </si>
  <si>
    <t>عدد الطلبة المسجلين في الصف الثالث المتوسط</t>
  </si>
  <si>
    <t>عدد الطلبة المسجلين في الصف الرابع العلمي</t>
  </si>
  <si>
    <t>عدد الطلبة المسجلين في الصف الرابع الادبي</t>
  </si>
  <si>
    <t>عدد الطلبة المسجلين في الصف الرابع الإسلامي</t>
  </si>
  <si>
    <t>عدد الطلبة المسجلين في الصف الرابع الفنون</t>
  </si>
  <si>
    <t>عدد الطلبة المسجلين في الصف الخامس العلمي</t>
  </si>
  <si>
    <t>20 سنوات</t>
  </si>
  <si>
    <t>عدد الطلبة المسجلين في الصف الخامس الادبي</t>
  </si>
  <si>
    <t>عدد الطلبة المسجلين في الصف الخامس الإسلامي</t>
  </si>
  <si>
    <t>عدد الطلبة المسجلين في الصف الخامس الفنون</t>
  </si>
  <si>
    <t>عدد الطلبة المسجلين في الصف السادس العلمي</t>
  </si>
  <si>
    <t>21 سنوات</t>
  </si>
  <si>
    <t>عدد الطلبة المسجلين في الصف السادس الادبي</t>
  </si>
  <si>
    <t>عدد الطلبة المسجلين في الصف السادس الإسلامي</t>
  </si>
  <si>
    <t>عدد الطلبة المسجلين في الصف السادس الفنون</t>
  </si>
  <si>
    <t>عدد الشعب حسب الصف والجنس</t>
  </si>
  <si>
    <t>الأول المتوسط</t>
  </si>
  <si>
    <t>الثاني المتوسط</t>
  </si>
  <si>
    <t>الثالث المتوسط</t>
  </si>
  <si>
    <t>الرابع العلمي</t>
  </si>
  <si>
    <t>الرابع الادبي</t>
  </si>
  <si>
    <t>الرابع الإسلامي</t>
  </si>
  <si>
    <t>الرابع الفنون</t>
  </si>
  <si>
    <t>الخامس العلمي</t>
  </si>
  <si>
    <t>الخامس الادبي</t>
  </si>
  <si>
    <t>الخامس الإسلامي</t>
  </si>
  <si>
    <t>الخامس الفنون</t>
  </si>
  <si>
    <t>السادس العلمي</t>
  </si>
  <si>
    <t>السادس الادبي</t>
  </si>
  <si>
    <t>السادس الإسلامي</t>
  </si>
  <si>
    <t>السادس الفنون</t>
  </si>
  <si>
    <t>عدد الطلبة التاركين</t>
  </si>
  <si>
    <t>عدد الطلبة الناجحون</t>
  </si>
  <si>
    <t>الطلبة الراسبين بسبب الفشل بالامتحان</t>
  </si>
  <si>
    <t>الطلبة الراسبين بسبب تجاوز أيام الغياب</t>
  </si>
  <si>
    <t>الطلبة الراسبين لاسباب أخرى</t>
  </si>
  <si>
    <t>مجموع الطلبة الراسبين لكل الاسباب</t>
  </si>
  <si>
    <t>أعضاء الهيئة التعليمية حسب العنوان الوظيفي</t>
  </si>
  <si>
    <t>مدير</t>
  </si>
  <si>
    <t>معاون</t>
  </si>
  <si>
    <t>مدرس</t>
  </si>
  <si>
    <t>مرشد</t>
  </si>
  <si>
    <t>الموظفون الاداريون والخدميون حسب العنوان الوظيفي</t>
  </si>
  <si>
    <t>موظف ادراي</t>
  </si>
  <si>
    <t>محاسب</t>
  </si>
  <si>
    <t>كاتب</t>
  </si>
  <si>
    <t>مساعد مختبر</t>
  </si>
  <si>
    <t>امين مكتبة</t>
  </si>
  <si>
    <t>موظف خدمات</t>
  </si>
  <si>
    <t>حارس</t>
  </si>
  <si>
    <t>سائق</t>
  </si>
  <si>
    <t>فلاح</t>
  </si>
  <si>
    <t>عدد أعضاء الهيئة التدريسية حسب الجنسية</t>
  </si>
  <si>
    <t>عراقية</t>
  </si>
  <si>
    <t>عدد أعضاء الهيئة التدريسية حسب الحالة الوظيفية</t>
  </si>
  <si>
    <t>داخل قوة العمل</t>
  </si>
  <si>
    <t>بعثة او زمالة دراسية</t>
  </si>
  <si>
    <t>إجازة دراسية</t>
  </si>
  <si>
    <t>إجازة مصاحبة</t>
  </si>
  <si>
    <t>اجازة بدون راتب</t>
  </si>
  <si>
    <t>إجازة مرضية طويلة</t>
  </si>
  <si>
    <t>إجازة امومة</t>
  </si>
  <si>
    <t>منسب الى جهات اخرى</t>
  </si>
  <si>
    <t>اجازة (4-5) سنوات</t>
  </si>
  <si>
    <t>_uuid</t>
  </si>
  <si>
    <t>النجف الاشرف</t>
  </si>
  <si>
    <t>في محافظة النجف الاشرف</t>
  </si>
  <si>
    <t>النجف</t>
  </si>
  <si>
    <t>علمي ادبي فنون دراسات إسلامية</t>
  </si>
  <si>
    <t>dfsdfsdf</t>
  </si>
  <si>
    <t>مركز النجف</t>
  </si>
  <si>
    <t>0</t>
  </si>
  <si>
    <t>1900</t>
  </si>
  <si>
    <t>عربي</t>
  </si>
  <si>
    <t>07846443377</t>
  </si>
  <si>
    <t>حكومية</t>
  </si>
  <si>
    <t>مزدوجة مع اخرى</t>
  </si>
  <si>
    <t>82c0340c-72e4-409b-88dd-7dcdba1574f4</t>
  </si>
  <si>
    <t>الكوفة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</si>
</sst>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color theme="1"/>
      <name val="Simplified Arabic"/>
      <family val="1"/>
    </font>
    <font>
      <sz val="11"/>
      <color theme="1"/>
      <name val="Simplified Arabic"/>
      <family val="1"/>
    </font>
    <font>
      <b/>
      <sz val="16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</borders>
  <cellStyleXfs count="6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2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68">
    <cellStyle name="Normal" xfId="0" builtinId="0"/>
    <cellStyle name="Normal 10 2" xfId="1"/>
    <cellStyle name="Normal 10 3" xfId="2"/>
    <cellStyle name="Normal 10 4" xfId="3"/>
    <cellStyle name="Normal 10 5" xfId="4"/>
    <cellStyle name="Normal 11 2" xfId="5"/>
    <cellStyle name="Normal 11 3" xfId="6"/>
    <cellStyle name="Normal 11 4" xfId="7"/>
    <cellStyle name="Normal 11 5" xfId="8"/>
    <cellStyle name="Normal 12 2" xfId="9"/>
    <cellStyle name="Normal 12 3" xfId="10"/>
    <cellStyle name="Normal 12 4" xfId="11"/>
    <cellStyle name="Normal 12 5" xfId="12"/>
    <cellStyle name="Normal 13 2" xfId="13"/>
    <cellStyle name="Normal 13 3" xfId="14"/>
    <cellStyle name="Normal 13 4" xfId="15"/>
    <cellStyle name="Normal 13 5" xfId="16"/>
    <cellStyle name="Normal 14 2" xfId="17"/>
    <cellStyle name="Normal 14 3" xfId="18"/>
    <cellStyle name="Normal 14 4" xfId="19"/>
    <cellStyle name="Normal 14 5" xfId="20"/>
    <cellStyle name="Normal 15 2" xfId="21"/>
    <cellStyle name="Normal 15 3" xfId="22"/>
    <cellStyle name="Normal 15 4" xfId="23"/>
    <cellStyle name="Normal 15 5" xfId="24"/>
    <cellStyle name="Normal 16 2" xfId="25"/>
    <cellStyle name="Normal 16 3" xfId="26"/>
    <cellStyle name="Normal 16 4" xfId="27"/>
    <cellStyle name="Normal 16 5" xfId="28"/>
    <cellStyle name="Normal 17 2" xfId="29"/>
    <cellStyle name="Normal 17 3" xfId="30"/>
    <cellStyle name="Normal 17 4" xfId="31"/>
    <cellStyle name="Normal 17 5" xfId="32"/>
    <cellStyle name="Normal 18 2" xfId="33"/>
    <cellStyle name="Normal 2 10" xfId="34"/>
    <cellStyle name="Normal 2 11" xfId="35"/>
    <cellStyle name="Normal 2 12" xfId="36"/>
    <cellStyle name="Normal 2 13" xfId="37"/>
    <cellStyle name="Normal 2 2" xfId="38"/>
    <cellStyle name="Normal 2 3" xfId="39"/>
    <cellStyle name="Normal 2 4" xfId="40"/>
    <cellStyle name="Normal 2 5" xfId="41"/>
    <cellStyle name="Normal 2 6" xfId="42"/>
    <cellStyle name="Normal 2 7" xfId="43"/>
    <cellStyle name="Normal 2 8" xfId="44"/>
    <cellStyle name="Normal 2 9" xfId="45"/>
    <cellStyle name="Normal 20 2" xfId="46"/>
    <cellStyle name="Normal 3 2" xfId="47"/>
    <cellStyle name="Normal 3 3" xfId="48"/>
    <cellStyle name="Normal 3 4" xfId="49"/>
    <cellStyle name="Normal 3 5" xfId="50"/>
    <cellStyle name="Normal 4 2" xfId="51"/>
    <cellStyle name="Normal 5 2" xfId="52"/>
    <cellStyle name="Normal 6 2" xfId="53"/>
    <cellStyle name="Normal 7 2" xfId="54"/>
    <cellStyle name="Normal 8 2" xfId="55"/>
    <cellStyle name="Normal 9 10" xfId="56"/>
    <cellStyle name="Normal 9 11" xfId="57"/>
    <cellStyle name="Normal 9 12" xfId="58"/>
    <cellStyle name="Normal 9 13" xfId="59"/>
    <cellStyle name="Normal 9 2" xfId="60"/>
    <cellStyle name="Normal 9 3" xfId="61"/>
    <cellStyle name="Normal 9 4" xfId="62"/>
    <cellStyle name="Normal 9 5" xfId="63"/>
    <cellStyle name="Normal 9 6" xfId="64"/>
    <cellStyle name="Normal 9 7" xfId="65"/>
    <cellStyle name="Normal 9 8" xfId="66"/>
    <cellStyle name="Normal 9 9" xfId="6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S1048576"/>
  <sheetViews>
    <sheetView rightToLeft="1" workbookViewId="0">
      <selection activeCell="M3" sqref="M3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9.5546875" bestFit="1" customWidth="1"/>
    <col min="4" max="4" width="6.77734375" bestFit="1" customWidth="1"/>
    <col min="5" max="5" width="22" bestFit="1" customWidth="1"/>
    <col min="6" max="6" width="11.21875" bestFit="1" customWidth="1"/>
    <col min="7" max="7" width="10.21875" bestFit="1" customWidth="1"/>
    <col min="8" max="8" width="11" bestFit="1" customWidth="1"/>
    <col min="9" max="9" width="18.21875" bestFit="1" customWidth="1"/>
    <col min="10" max="10" width="15.44140625" bestFit="1" customWidth="1"/>
    <col min="11" max="11" width="9.21875" bestFit="1" customWidth="1"/>
    <col min="12" max="12" width="9.33203125" bestFit="1" customWidth="1"/>
    <col min="13" max="13" width="5.44140625" bestFit="1" customWidth="1"/>
    <col min="14" max="14" width="8.6640625" bestFit="1" customWidth="1"/>
    <col min="15" max="15" width="4.5546875" bestFit="1" customWidth="1"/>
    <col min="16" max="16" width="3.77734375" bestFit="1" customWidth="1"/>
    <col min="17" max="17" width="5.44140625" bestFit="1" customWidth="1"/>
    <col min="18" max="18" width="4.6640625" bestFit="1" customWidth="1"/>
    <col min="19" max="19" width="9.5546875" bestFit="1" customWidth="1"/>
    <col min="20" max="20" width="8.44140625" bestFit="1" customWidth="1"/>
    <col min="21" max="21" width="12.6640625" bestFit="1" customWidth="1"/>
    <col min="22" max="22" width="13.109375" bestFit="1" customWidth="1"/>
    <col min="23" max="23" width="13.44140625" bestFit="1" customWidth="1"/>
    <col min="24" max="24" width="13.6640625" bestFit="1" customWidth="1"/>
    <col min="25" max="25" width="14.109375" bestFit="1" customWidth="1"/>
    <col min="26" max="26" width="13.5546875" bestFit="1" customWidth="1"/>
    <col min="27" max="27" width="13.109375" bestFit="1" customWidth="1"/>
    <col min="28" max="28" width="16.109375" bestFit="1" customWidth="1"/>
    <col min="29" max="29" width="12" bestFit="1" customWidth="1"/>
    <col min="30" max="30" width="10.88671875" bestFit="1" customWidth="1"/>
    <col min="31" max="31" width="9.33203125" bestFit="1" customWidth="1"/>
    <col min="32" max="32" width="7.33203125" bestFit="1" customWidth="1"/>
    <col min="33" max="33" width="10.44140625" bestFit="1" customWidth="1"/>
    <col min="34" max="34" width="9.5546875" bestFit="1" customWidth="1"/>
    <col min="35" max="35" width="12.77734375" bestFit="1" customWidth="1"/>
    <col min="36" max="36" width="14.77734375" bestFit="1" customWidth="1"/>
    <col min="37" max="37" width="22" bestFit="1" customWidth="1"/>
    <col min="38" max="38" width="12.21875" bestFit="1" customWidth="1"/>
    <col min="39" max="39" width="33.109375" bestFit="1" customWidth="1"/>
    <col min="40" max="40" width="8" bestFit="1" customWidth="1"/>
    <col min="41" max="42" width="4" bestFit="1" customWidth="1"/>
    <col min="43" max="43" width="8" bestFit="1" customWidth="1"/>
    <col min="44" max="45" width="4" bestFit="1" customWidth="1"/>
    <col min="46" max="46" width="8" bestFit="1" customWidth="1"/>
    <col min="47" max="48" width="4" bestFit="1" customWidth="1"/>
    <col min="49" max="49" width="8" bestFit="1" customWidth="1"/>
    <col min="50" max="51" width="4" bestFit="1" customWidth="1"/>
    <col min="52" max="52" width="8" bestFit="1" customWidth="1"/>
    <col min="53" max="54" width="4" bestFit="1" customWidth="1"/>
    <col min="55" max="55" width="10.109375" bestFit="1" customWidth="1"/>
    <col min="56" max="57" width="4" bestFit="1" customWidth="1"/>
    <col min="58" max="58" width="6.5546875" bestFit="1" customWidth="1"/>
    <col min="59" max="59" width="31.109375" bestFit="1" customWidth="1"/>
    <col min="60" max="60" width="8" bestFit="1" customWidth="1"/>
    <col min="61" max="62" width="4" bestFit="1" customWidth="1"/>
    <col min="63" max="63" width="8" bestFit="1" customWidth="1"/>
    <col min="64" max="65" width="4" bestFit="1" customWidth="1"/>
    <col min="66" max="66" width="8" bestFit="1" customWidth="1"/>
    <col min="67" max="68" width="4" bestFit="1" customWidth="1"/>
    <col min="69" max="69" width="8" bestFit="1" customWidth="1"/>
    <col min="70" max="71" width="4" bestFit="1" customWidth="1"/>
    <col min="72" max="72" width="8" bestFit="1" customWidth="1"/>
    <col min="73" max="74" width="4" bestFit="1" customWidth="1"/>
    <col min="75" max="75" width="10.109375" bestFit="1" customWidth="1"/>
    <col min="76" max="77" width="4" bestFit="1" customWidth="1"/>
    <col min="78" max="78" width="6.5546875" bestFit="1" customWidth="1"/>
    <col min="79" max="79" width="30.44140625" bestFit="1" customWidth="1"/>
    <col min="80" max="80" width="8" bestFit="1" customWidth="1"/>
    <col min="81" max="82" width="4" bestFit="1" customWidth="1"/>
    <col min="83" max="83" width="8" bestFit="1" customWidth="1"/>
    <col min="84" max="85" width="4" bestFit="1" customWidth="1"/>
    <col min="86" max="86" width="8" bestFit="1" customWidth="1"/>
    <col min="87" max="88" width="4" bestFit="1" customWidth="1"/>
    <col min="89" max="89" width="8" bestFit="1" customWidth="1"/>
    <col min="90" max="91" width="4" bestFit="1" customWidth="1"/>
    <col min="92" max="92" width="8" bestFit="1" customWidth="1"/>
    <col min="93" max="94" width="4" bestFit="1" customWidth="1"/>
    <col min="95" max="95" width="10.109375" bestFit="1" customWidth="1"/>
    <col min="96" max="97" width="4" bestFit="1" customWidth="1"/>
    <col min="98" max="98" width="6.5546875" bestFit="1" customWidth="1"/>
    <col min="99" max="99" width="32.21875" bestFit="1" customWidth="1"/>
    <col min="100" max="100" width="8" bestFit="1" customWidth="1"/>
    <col min="101" max="102" width="4" bestFit="1" customWidth="1"/>
    <col min="103" max="103" width="8" bestFit="1" customWidth="1"/>
    <col min="104" max="105" width="4" bestFit="1" customWidth="1"/>
    <col min="106" max="106" width="8" bestFit="1" customWidth="1"/>
    <col min="107" max="108" width="4" bestFit="1" customWidth="1"/>
    <col min="109" max="109" width="8" bestFit="1" customWidth="1"/>
    <col min="110" max="111" width="4" bestFit="1" customWidth="1"/>
    <col min="112" max="112" width="8" bestFit="1" customWidth="1"/>
    <col min="113" max="114" width="4" bestFit="1" customWidth="1"/>
    <col min="115" max="115" width="10.109375" bestFit="1" customWidth="1"/>
    <col min="116" max="117" width="4" bestFit="1" customWidth="1"/>
    <col min="118" max="118" width="6.5546875" bestFit="1" customWidth="1"/>
    <col min="119" max="119" width="31.109375" bestFit="1" customWidth="1"/>
    <col min="120" max="120" width="8" bestFit="1" customWidth="1"/>
    <col min="121" max="122" width="4" bestFit="1" customWidth="1"/>
    <col min="123" max="123" width="8" bestFit="1" customWidth="1"/>
    <col min="124" max="125" width="4" bestFit="1" customWidth="1"/>
    <col min="126" max="126" width="8" bestFit="1" customWidth="1"/>
    <col min="127" max="128" width="4" bestFit="1" customWidth="1"/>
    <col min="129" max="129" width="8" bestFit="1" customWidth="1"/>
    <col min="130" max="131" width="4" bestFit="1" customWidth="1"/>
    <col min="132" max="132" width="8" bestFit="1" customWidth="1"/>
    <col min="133" max="134" width="4" bestFit="1" customWidth="1"/>
    <col min="135" max="135" width="10.109375" bestFit="1" customWidth="1"/>
    <col min="136" max="137" width="4" bestFit="1" customWidth="1"/>
    <col min="138" max="138" width="6.5546875" bestFit="1" customWidth="1"/>
    <col min="139" max="139" width="32.109375" bestFit="1" customWidth="1"/>
    <col min="140" max="140" width="8" bestFit="1" customWidth="1"/>
    <col min="141" max="142" width="4" bestFit="1" customWidth="1"/>
    <col min="143" max="143" width="8" bestFit="1" customWidth="1"/>
    <col min="144" max="145" width="4" bestFit="1" customWidth="1"/>
    <col min="146" max="146" width="8" bestFit="1" customWidth="1"/>
    <col min="147" max="148" width="4" bestFit="1" customWidth="1"/>
    <col min="149" max="149" width="8" bestFit="1" customWidth="1"/>
    <col min="150" max="151" width="4" bestFit="1" customWidth="1"/>
    <col min="152" max="152" width="8" bestFit="1" customWidth="1"/>
    <col min="153" max="154" width="4" bestFit="1" customWidth="1"/>
    <col min="155" max="155" width="10.109375" bestFit="1" customWidth="1"/>
    <col min="156" max="157" width="4" bestFit="1" customWidth="1"/>
    <col min="158" max="158" width="6.5546875" bestFit="1" customWidth="1"/>
    <col min="159" max="159" width="31.88671875" bestFit="1" customWidth="1"/>
    <col min="160" max="160" width="8" bestFit="1" customWidth="1"/>
    <col min="161" max="162" width="4" bestFit="1" customWidth="1"/>
    <col min="163" max="163" width="8" bestFit="1" customWidth="1"/>
    <col min="164" max="165" width="4" bestFit="1" customWidth="1"/>
    <col min="166" max="166" width="8" bestFit="1" customWidth="1"/>
    <col min="167" max="168" width="4" bestFit="1" customWidth="1"/>
    <col min="169" max="169" width="8" bestFit="1" customWidth="1"/>
    <col min="170" max="171" width="4" bestFit="1" customWidth="1"/>
    <col min="172" max="172" width="8" bestFit="1" customWidth="1"/>
    <col min="173" max="174" width="4" bestFit="1" customWidth="1"/>
    <col min="175" max="175" width="10.109375" bestFit="1" customWidth="1"/>
    <col min="176" max="177" width="4" bestFit="1" customWidth="1"/>
    <col min="178" max="178" width="6.5546875" bestFit="1" customWidth="1"/>
    <col min="179" max="179" width="32.6640625" bestFit="1" customWidth="1"/>
    <col min="180" max="180" width="8" bestFit="1" customWidth="1"/>
    <col min="181" max="182" width="4" bestFit="1" customWidth="1"/>
    <col min="183" max="183" width="8" bestFit="1" customWidth="1"/>
    <col min="184" max="185" width="4" bestFit="1" customWidth="1"/>
    <col min="186" max="186" width="8" bestFit="1" customWidth="1"/>
    <col min="187" max="188" width="4" bestFit="1" customWidth="1"/>
    <col min="189" max="189" width="8" bestFit="1" customWidth="1"/>
    <col min="190" max="191" width="4" bestFit="1" customWidth="1"/>
    <col min="192" max="192" width="8" bestFit="1" customWidth="1"/>
    <col min="193" max="194" width="4" bestFit="1" customWidth="1"/>
    <col min="195" max="195" width="10.109375" bestFit="1" customWidth="1"/>
    <col min="196" max="197" width="4" bestFit="1" customWidth="1"/>
    <col min="198" max="198" width="6.5546875" bestFit="1" customWidth="1"/>
    <col min="199" max="199" width="30.109375" bestFit="1" customWidth="1"/>
    <col min="200" max="200" width="8" bestFit="1" customWidth="1"/>
    <col min="201" max="202" width="4" bestFit="1" customWidth="1"/>
    <col min="203" max="203" width="8" bestFit="1" customWidth="1"/>
    <col min="204" max="205" width="4" bestFit="1" customWidth="1"/>
    <col min="206" max="206" width="8" bestFit="1" customWidth="1"/>
    <col min="207" max="208" width="4" bestFit="1" customWidth="1"/>
    <col min="209" max="209" width="8" bestFit="1" customWidth="1"/>
    <col min="210" max="211" width="4" bestFit="1" customWidth="1"/>
    <col min="212" max="212" width="8" bestFit="1" customWidth="1"/>
    <col min="213" max="214" width="4" bestFit="1" customWidth="1"/>
    <col min="215" max="215" width="10.109375" bestFit="1" customWidth="1"/>
    <col min="216" max="217" width="4" bestFit="1" customWidth="1"/>
    <col min="218" max="218" width="6.5546875" bestFit="1" customWidth="1"/>
    <col min="219" max="219" width="29.33203125" bestFit="1" customWidth="1"/>
    <col min="220" max="220" width="8" bestFit="1" customWidth="1"/>
    <col min="221" max="222" width="4" bestFit="1" customWidth="1"/>
    <col min="223" max="223" width="8" bestFit="1" customWidth="1"/>
    <col min="224" max="225" width="4" bestFit="1" customWidth="1"/>
    <col min="226" max="226" width="8" bestFit="1" customWidth="1"/>
    <col min="227" max="228" width="4" bestFit="1" customWidth="1"/>
    <col min="229" max="229" width="8" bestFit="1" customWidth="1"/>
    <col min="230" max="231" width="4" bestFit="1" customWidth="1"/>
    <col min="232" max="232" width="8" bestFit="1" customWidth="1"/>
    <col min="233" max="234" width="4" bestFit="1" customWidth="1"/>
    <col min="235" max="235" width="10.109375" bestFit="1" customWidth="1"/>
    <col min="236" max="237" width="4" bestFit="1" customWidth="1"/>
    <col min="238" max="238" width="6.5546875" bestFit="1" customWidth="1"/>
    <col min="239" max="239" width="31.21875" bestFit="1" customWidth="1"/>
    <col min="240" max="240" width="8" bestFit="1" customWidth="1"/>
    <col min="241" max="242" width="4" bestFit="1" customWidth="1"/>
    <col min="243" max="243" width="8" bestFit="1" customWidth="1"/>
    <col min="244" max="245" width="4" bestFit="1" customWidth="1"/>
    <col min="246" max="246" width="8" bestFit="1" customWidth="1"/>
    <col min="247" max="248" width="4" bestFit="1" customWidth="1"/>
    <col min="249" max="249" width="8" bestFit="1" customWidth="1"/>
    <col min="250" max="251" width="4" bestFit="1" customWidth="1"/>
    <col min="252" max="252" width="8" bestFit="1" customWidth="1"/>
    <col min="253" max="254" width="4" bestFit="1" customWidth="1"/>
    <col min="255" max="255" width="10.109375" bestFit="1" customWidth="1"/>
    <col min="256" max="257" width="4" bestFit="1" customWidth="1"/>
    <col min="258" max="258" width="6.5546875" bestFit="1" customWidth="1"/>
    <col min="259" max="259" width="30.109375" bestFit="1" customWidth="1"/>
    <col min="260" max="260" width="8" bestFit="1" customWidth="1"/>
    <col min="261" max="262" width="4" bestFit="1" customWidth="1"/>
    <col min="263" max="263" width="8" bestFit="1" customWidth="1"/>
    <col min="264" max="265" width="4" bestFit="1" customWidth="1"/>
    <col min="266" max="266" width="8" bestFit="1" customWidth="1"/>
    <col min="267" max="268" width="4" bestFit="1" customWidth="1"/>
    <col min="269" max="269" width="8" bestFit="1" customWidth="1"/>
    <col min="270" max="271" width="4" bestFit="1" customWidth="1"/>
    <col min="272" max="272" width="8" bestFit="1" customWidth="1"/>
    <col min="273" max="274" width="4" bestFit="1" customWidth="1"/>
    <col min="275" max="275" width="10.109375" bestFit="1" customWidth="1"/>
    <col min="276" max="277" width="4" bestFit="1" customWidth="1"/>
    <col min="278" max="278" width="6.5546875" bestFit="1" customWidth="1"/>
    <col min="279" max="279" width="32.21875" bestFit="1" customWidth="1"/>
    <col min="280" max="280" width="8" bestFit="1" customWidth="1"/>
    <col min="281" max="282" width="4" bestFit="1" customWidth="1"/>
    <col min="283" max="283" width="8" bestFit="1" customWidth="1"/>
    <col min="284" max="285" width="4" bestFit="1" customWidth="1"/>
    <col min="286" max="286" width="8" bestFit="1" customWidth="1"/>
    <col min="287" max="288" width="4" bestFit="1" customWidth="1"/>
    <col min="289" max="289" width="8" bestFit="1" customWidth="1"/>
    <col min="290" max="291" width="4" bestFit="1" customWidth="1"/>
    <col min="292" max="292" width="8" bestFit="1" customWidth="1"/>
    <col min="293" max="294" width="4" bestFit="1" customWidth="1"/>
    <col min="295" max="295" width="10.109375" bestFit="1" customWidth="1"/>
    <col min="296" max="297" width="4" bestFit="1" customWidth="1"/>
    <col min="298" max="298" width="6.5546875" bestFit="1" customWidth="1"/>
    <col min="299" max="299" width="31.5546875" bestFit="1" customWidth="1"/>
    <col min="300" max="300" width="8" bestFit="1" customWidth="1"/>
    <col min="301" max="302" width="4" bestFit="1" customWidth="1"/>
    <col min="303" max="303" width="8" bestFit="1" customWidth="1"/>
    <col min="304" max="305" width="4" bestFit="1" customWidth="1"/>
    <col min="306" max="306" width="8" bestFit="1" customWidth="1"/>
    <col min="307" max="308" width="4" bestFit="1" customWidth="1"/>
    <col min="309" max="309" width="8" bestFit="1" customWidth="1"/>
    <col min="310" max="311" width="4" bestFit="1" customWidth="1"/>
    <col min="312" max="312" width="8" bestFit="1" customWidth="1"/>
    <col min="313" max="314" width="4" bestFit="1" customWidth="1"/>
    <col min="315" max="315" width="10.109375" bestFit="1" customWidth="1"/>
    <col min="316" max="317" width="4" bestFit="1" customWidth="1"/>
    <col min="318" max="318" width="6.5546875" bestFit="1" customWidth="1"/>
    <col min="319" max="319" width="33.33203125" bestFit="1" customWidth="1"/>
    <col min="320" max="320" width="8" bestFit="1" customWidth="1"/>
    <col min="321" max="322" width="4" bestFit="1" customWidth="1"/>
    <col min="323" max="323" width="8" bestFit="1" customWidth="1"/>
    <col min="324" max="325" width="4" bestFit="1" customWidth="1"/>
    <col min="326" max="326" width="8" bestFit="1" customWidth="1"/>
    <col min="327" max="328" width="4" bestFit="1" customWidth="1"/>
    <col min="329" max="329" width="8" bestFit="1" customWidth="1"/>
    <col min="330" max="331" width="4" bestFit="1" customWidth="1"/>
    <col min="332" max="332" width="8" bestFit="1" customWidth="1"/>
    <col min="333" max="334" width="4" bestFit="1" customWidth="1"/>
    <col min="335" max="335" width="10.109375" bestFit="1" customWidth="1"/>
    <col min="336" max="337" width="4" bestFit="1" customWidth="1"/>
    <col min="338" max="338" width="6.5546875" bestFit="1" customWidth="1"/>
    <col min="339" max="339" width="32.21875" bestFit="1" customWidth="1"/>
    <col min="340" max="340" width="8" bestFit="1" customWidth="1"/>
    <col min="341" max="342" width="4" bestFit="1" customWidth="1"/>
    <col min="343" max="343" width="8" bestFit="1" customWidth="1"/>
    <col min="344" max="345" width="4" bestFit="1" customWidth="1"/>
    <col min="346" max="346" width="8" bestFit="1" customWidth="1"/>
    <col min="347" max="348" width="4" bestFit="1" customWidth="1"/>
    <col min="349" max="349" width="8" bestFit="1" customWidth="1"/>
    <col min="350" max="351" width="4" bestFit="1" customWidth="1"/>
    <col min="352" max="352" width="8" bestFit="1" customWidth="1"/>
    <col min="353" max="354" width="4" bestFit="1" customWidth="1"/>
    <col min="355" max="355" width="10.109375" bestFit="1" customWidth="1"/>
    <col min="356" max="357" width="4" bestFit="1" customWidth="1"/>
    <col min="358" max="358" width="6.5546875" bestFit="1" customWidth="1"/>
    <col min="359" max="359" width="32.109375" bestFit="1" customWidth="1"/>
    <col min="360" max="360" width="8" bestFit="1" customWidth="1"/>
    <col min="361" max="362" width="4" bestFit="1" customWidth="1"/>
    <col min="363" max="363" width="8" bestFit="1" customWidth="1"/>
    <col min="364" max="365" width="4" bestFit="1" customWidth="1"/>
    <col min="366" max="366" width="8" bestFit="1" customWidth="1"/>
    <col min="367" max="368" width="4" bestFit="1" customWidth="1"/>
    <col min="369" max="369" width="8" bestFit="1" customWidth="1"/>
    <col min="370" max="371" width="4" bestFit="1" customWidth="1"/>
    <col min="372" max="372" width="8" bestFit="1" customWidth="1"/>
    <col min="373" max="374" width="4" bestFit="1" customWidth="1"/>
    <col min="375" max="375" width="10.109375" bestFit="1" customWidth="1"/>
    <col min="376" max="377" width="4" bestFit="1" customWidth="1"/>
    <col min="378" max="378" width="6.5546875" bestFit="1" customWidth="1"/>
    <col min="379" max="379" width="31.44140625" bestFit="1" customWidth="1"/>
    <col min="380" max="380" width="8" bestFit="1" customWidth="1"/>
    <col min="381" max="382" width="4" bestFit="1" customWidth="1"/>
    <col min="383" max="383" width="8" bestFit="1" customWidth="1"/>
    <col min="384" max="385" width="4" bestFit="1" customWidth="1"/>
    <col min="386" max="386" width="8" bestFit="1" customWidth="1"/>
    <col min="387" max="388" width="4" bestFit="1" customWidth="1"/>
    <col min="389" max="389" width="8" bestFit="1" customWidth="1"/>
    <col min="390" max="391" width="4" bestFit="1" customWidth="1"/>
    <col min="392" max="392" width="8" bestFit="1" customWidth="1"/>
    <col min="393" max="394" width="4" bestFit="1" customWidth="1"/>
    <col min="395" max="395" width="10.109375" bestFit="1" customWidth="1"/>
    <col min="396" max="397" width="4" bestFit="1" customWidth="1"/>
    <col min="398" max="398" width="6.5546875" bestFit="1" customWidth="1"/>
    <col min="399" max="399" width="33.21875" bestFit="1" customWidth="1"/>
    <col min="400" max="400" width="8" bestFit="1" customWidth="1"/>
    <col min="401" max="402" width="4" bestFit="1" customWidth="1"/>
    <col min="403" max="403" width="8" bestFit="1" customWidth="1"/>
    <col min="404" max="405" width="4" bestFit="1" customWidth="1"/>
    <col min="406" max="406" width="8" bestFit="1" customWidth="1"/>
    <col min="407" max="408" width="4" bestFit="1" customWidth="1"/>
    <col min="409" max="409" width="8" bestFit="1" customWidth="1"/>
    <col min="410" max="411" width="4" bestFit="1" customWidth="1"/>
    <col min="412" max="412" width="8" bestFit="1" customWidth="1"/>
    <col min="413" max="414" width="4" bestFit="1" customWidth="1"/>
    <col min="415" max="415" width="10.109375" bestFit="1" customWidth="1"/>
    <col min="416" max="417" width="4" bestFit="1" customWidth="1"/>
    <col min="418" max="418" width="6.5546875" bestFit="1" customWidth="1"/>
    <col min="419" max="419" width="32.109375" bestFit="1" customWidth="1"/>
    <col min="420" max="420" width="8" bestFit="1" customWidth="1"/>
    <col min="421" max="422" width="4" bestFit="1" customWidth="1"/>
    <col min="423" max="423" width="8" bestFit="1" customWidth="1"/>
    <col min="424" max="425" width="4" bestFit="1" customWidth="1"/>
    <col min="426" max="426" width="8" bestFit="1" customWidth="1"/>
    <col min="427" max="428" width="4" bestFit="1" customWidth="1"/>
    <col min="429" max="429" width="8" bestFit="1" customWidth="1"/>
    <col min="430" max="431" width="4" bestFit="1" customWidth="1"/>
    <col min="432" max="432" width="8" bestFit="1" customWidth="1"/>
    <col min="433" max="434" width="4" bestFit="1" customWidth="1"/>
    <col min="435" max="435" width="10.109375" bestFit="1" customWidth="1"/>
    <col min="436" max="437" width="4" bestFit="1" customWidth="1"/>
    <col min="438" max="438" width="6.5546875" bestFit="1" customWidth="1"/>
    <col min="439" max="439" width="24.21875" bestFit="1" customWidth="1"/>
    <col min="440" max="440" width="10.6640625" bestFit="1" customWidth="1"/>
    <col min="441" max="442" width="4" bestFit="1" customWidth="1"/>
    <col min="443" max="443" width="5.77734375" bestFit="1" customWidth="1"/>
    <col min="444" max="444" width="6.5546875" bestFit="1" customWidth="1"/>
    <col min="445" max="445" width="10.44140625" bestFit="1" customWidth="1"/>
    <col min="446" max="447" width="4" bestFit="1" customWidth="1"/>
    <col min="448" max="448" width="5.77734375" bestFit="1" customWidth="1"/>
    <col min="449" max="449" width="6.5546875" bestFit="1" customWidth="1"/>
    <col min="450" max="450" width="11.21875" bestFit="1" customWidth="1"/>
    <col min="451" max="452" width="4" bestFit="1" customWidth="1"/>
    <col min="453" max="453" width="5.77734375" bestFit="1" customWidth="1"/>
    <col min="454" max="454" width="6.5546875" bestFit="1" customWidth="1"/>
    <col min="455" max="455" width="8.6640625" bestFit="1" customWidth="1"/>
    <col min="456" max="457" width="4" bestFit="1" customWidth="1"/>
    <col min="458" max="458" width="5.77734375" bestFit="1" customWidth="1"/>
    <col min="459" max="459" width="6.5546875" bestFit="1" customWidth="1"/>
    <col min="460" max="460" width="8" bestFit="1" customWidth="1"/>
    <col min="461" max="462" width="4" bestFit="1" customWidth="1"/>
    <col min="463" max="463" width="5.77734375" bestFit="1" customWidth="1"/>
    <col min="464" max="464" width="6.5546875" bestFit="1" customWidth="1"/>
    <col min="465" max="465" width="9.77734375" bestFit="1" customWidth="1"/>
    <col min="466" max="466" width="4" bestFit="1" customWidth="1"/>
    <col min="467" max="467" width="5.77734375" bestFit="1" customWidth="1"/>
    <col min="468" max="468" width="6.5546875" bestFit="1" customWidth="1"/>
    <col min="469" max="469" width="8.6640625" bestFit="1" customWidth="1"/>
    <col min="470" max="471" width="4" bestFit="1" customWidth="1"/>
    <col min="472" max="472" width="5.77734375" bestFit="1" customWidth="1"/>
    <col min="473" max="473" width="6.5546875" bestFit="1" customWidth="1"/>
    <col min="474" max="474" width="10.77734375" bestFit="1" customWidth="1"/>
    <col min="475" max="476" width="4" bestFit="1" customWidth="1"/>
    <col min="477" max="477" width="5.77734375" bestFit="1" customWidth="1"/>
    <col min="478" max="478" width="6.5546875" bestFit="1" customWidth="1"/>
    <col min="479" max="479" width="10.109375" bestFit="1" customWidth="1"/>
    <col min="480" max="481" width="4" bestFit="1" customWidth="1"/>
    <col min="482" max="482" width="5.77734375" bestFit="1" customWidth="1"/>
    <col min="483" max="483" width="6.5546875" bestFit="1" customWidth="1"/>
    <col min="484" max="484" width="11.88671875" bestFit="1" customWidth="1"/>
    <col min="485" max="486" width="4" bestFit="1" customWidth="1"/>
    <col min="487" max="487" width="5.77734375" bestFit="1" customWidth="1"/>
    <col min="488" max="488" width="6.5546875" bestFit="1" customWidth="1"/>
    <col min="489" max="489" width="10.77734375" bestFit="1" customWidth="1"/>
    <col min="490" max="491" width="4" bestFit="1" customWidth="1"/>
    <col min="492" max="492" width="5.77734375" bestFit="1" customWidth="1"/>
    <col min="493" max="493" width="6.5546875" bestFit="1" customWidth="1"/>
    <col min="494" max="494" width="10.6640625" bestFit="1" customWidth="1"/>
    <col min="495" max="496" width="4" bestFit="1" customWidth="1"/>
    <col min="497" max="497" width="5.77734375" bestFit="1" customWidth="1"/>
    <col min="498" max="498" width="6.5546875" bestFit="1" customWidth="1"/>
    <col min="499" max="499" width="10" bestFit="1" customWidth="1"/>
    <col min="500" max="501" width="4" bestFit="1" customWidth="1"/>
    <col min="502" max="502" width="5.77734375" bestFit="1" customWidth="1"/>
    <col min="503" max="503" width="6.5546875" bestFit="1" customWidth="1"/>
    <col min="504" max="504" width="11.77734375" bestFit="1" customWidth="1"/>
    <col min="505" max="506" width="4" bestFit="1" customWidth="1"/>
    <col min="507" max="507" width="5.77734375" bestFit="1" customWidth="1"/>
    <col min="508" max="508" width="6.5546875" bestFit="1" customWidth="1"/>
    <col min="509" max="509" width="10.6640625" bestFit="1" customWidth="1"/>
    <col min="510" max="511" width="4" bestFit="1" customWidth="1"/>
    <col min="512" max="512" width="5.77734375" bestFit="1" customWidth="1"/>
    <col min="513" max="513" width="6.5546875" bestFit="1" customWidth="1"/>
    <col min="514" max="515" width="4" bestFit="1" customWidth="1"/>
    <col min="516" max="516" width="5.77734375" bestFit="1" customWidth="1"/>
    <col min="517" max="517" width="6.5546875" bestFit="1" customWidth="1"/>
    <col min="518" max="518" width="13.33203125" bestFit="1" customWidth="1"/>
    <col min="519" max="519" width="10.6640625" bestFit="1" customWidth="1"/>
    <col min="520" max="521" width="4" bestFit="1" customWidth="1"/>
    <col min="522" max="522" width="10.44140625" bestFit="1" customWidth="1"/>
    <col min="523" max="524" width="4" bestFit="1" customWidth="1"/>
    <col min="525" max="525" width="11.21875" bestFit="1" customWidth="1"/>
    <col min="526" max="527" width="4" bestFit="1" customWidth="1"/>
    <col min="528" max="528" width="8.6640625" bestFit="1" customWidth="1"/>
    <col min="529" max="530" width="4" bestFit="1" customWidth="1"/>
    <col min="531" max="531" width="8" bestFit="1" customWidth="1"/>
    <col min="532" max="533" width="4" bestFit="1" customWidth="1"/>
    <col min="534" max="534" width="9.77734375" bestFit="1" customWidth="1"/>
    <col min="535" max="536" width="4" bestFit="1" customWidth="1"/>
    <col min="537" max="537" width="8.6640625" bestFit="1" customWidth="1"/>
    <col min="538" max="539" width="4" bestFit="1" customWidth="1"/>
    <col min="540" max="540" width="10.77734375" bestFit="1" customWidth="1"/>
    <col min="541" max="542" width="4" bestFit="1" customWidth="1"/>
    <col min="543" max="543" width="10.109375" bestFit="1" customWidth="1"/>
    <col min="544" max="545" width="4" bestFit="1" customWidth="1"/>
    <col min="546" max="546" width="11.88671875" bestFit="1" customWidth="1"/>
    <col min="547" max="548" width="4" bestFit="1" customWidth="1"/>
    <col min="549" max="549" width="10.77734375" bestFit="1" customWidth="1"/>
    <col min="550" max="551" width="4" bestFit="1" customWidth="1"/>
    <col min="552" max="552" width="10.6640625" bestFit="1" customWidth="1"/>
    <col min="553" max="554" width="4" bestFit="1" customWidth="1"/>
    <col min="555" max="555" width="10" bestFit="1" customWidth="1"/>
    <col min="556" max="557" width="4" bestFit="1" customWidth="1"/>
    <col min="558" max="558" width="11.77734375" bestFit="1" customWidth="1"/>
    <col min="559" max="560" width="4" bestFit="1" customWidth="1"/>
    <col min="561" max="561" width="10.6640625" bestFit="1" customWidth="1"/>
    <col min="562" max="563" width="4" bestFit="1" customWidth="1"/>
    <col min="564" max="564" width="6.5546875" bestFit="1" customWidth="1"/>
    <col min="565" max="566" width="4" bestFit="1" customWidth="1"/>
    <col min="567" max="567" width="6.5546875" bestFit="1" customWidth="1"/>
    <col min="568" max="568" width="15.109375" bestFit="1" customWidth="1"/>
    <col min="569" max="569" width="10.6640625" bestFit="1" customWidth="1"/>
    <col min="570" max="571" width="4" bestFit="1" customWidth="1"/>
    <col min="572" max="572" width="10.44140625" bestFit="1" customWidth="1"/>
    <col min="573" max="574" width="4" bestFit="1" customWidth="1"/>
    <col min="575" max="575" width="11.21875" bestFit="1" customWidth="1"/>
    <col min="576" max="577" width="4" bestFit="1" customWidth="1"/>
    <col min="578" max="578" width="8.6640625" bestFit="1" customWidth="1"/>
    <col min="579" max="580" width="4" bestFit="1" customWidth="1"/>
    <col min="581" max="581" width="8" bestFit="1" customWidth="1"/>
    <col min="582" max="583" width="4" bestFit="1" customWidth="1"/>
    <col min="584" max="584" width="9.77734375" bestFit="1" customWidth="1"/>
    <col min="585" max="586" width="4" bestFit="1" customWidth="1"/>
    <col min="587" max="587" width="8.6640625" bestFit="1" customWidth="1"/>
    <col min="588" max="589" width="4" bestFit="1" customWidth="1"/>
    <col min="590" max="590" width="10.77734375" bestFit="1" customWidth="1"/>
    <col min="591" max="592" width="4" bestFit="1" customWidth="1"/>
    <col min="593" max="593" width="10.109375" bestFit="1" customWidth="1"/>
    <col min="594" max="595" width="4" bestFit="1" customWidth="1"/>
    <col min="596" max="596" width="11.88671875" bestFit="1" customWidth="1"/>
    <col min="597" max="598" width="4" bestFit="1" customWidth="1"/>
    <col min="599" max="599" width="10.77734375" bestFit="1" customWidth="1"/>
    <col min="600" max="601" width="4" bestFit="1" customWidth="1"/>
    <col min="602" max="602" width="10.6640625" bestFit="1" customWidth="1"/>
    <col min="603" max="604" width="4" bestFit="1" customWidth="1"/>
    <col min="605" max="605" width="10" bestFit="1" customWidth="1"/>
    <col min="606" max="607" width="4" bestFit="1" customWidth="1"/>
    <col min="608" max="608" width="11.77734375" bestFit="1" customWidth="1"/>
    <col min="609" max="610" width="4" bestFit="1" customWidth="1"/>
    <col min="611" max="611" width="10.6640625" bestFit="1" customWidth="1"/>
    <col min="612" max="613" width="4" bestFit="1" customWidth="1"/>
    <col min="614" max="614" width="6.5546875" bestFit="1" customWidth="1"/>
    <col min="615" max="616" width="4" bestFit="1" customWidth="1"/>
    <col min="617" max="617" width="6.5546875" bestFit="1" customWidth="1"/>
    <col min="618" max="618" width="26.44140625" bestFit="1" customWidth="1"/>
    <col min="619" max="619" width="10.6640625" bestFit="1" customWidth="1"/>
    <col min="620" max="621" width="4" bestFit="1" customWidth="1"/>
    <col min="622" max="622" width="10.44140625" bestFit="1" customWidth="1"/>
    <col min="623" max="624" width="4" bestFit="1" customWidth="1"/>
    <col min="625" max="625" width="11.21875" bestFit="1" customWidth="1"/>
    <col min="626" max="627" width="4" bestFit="1" customWidth="1"/>
    <col min="628" max="628" width="8.6640625" bestFit="1" customWidth="1"/>
    <col min="629" max="630" width="4" bestFit="1" customWidth="1"/>
    <col min="631" max="631" width="8" bestFit="1" customWidth="1"/>
    <col min="632" max="633" width="4" bestFit="1" customWidth="1"/>
    <col min="634" max="634" width="9.77734375" bestFit="1" customWidth="1"/>
    <col min="635" max="636" width="4" bestFit="1" customWidth="1"/>
    <col min="637" max="637" width="8.6640625" bestFit="1" customWidth="1"/>
    <col min="638" max="639" width="4" bestFit="1" customWidth="1"/>
    <col min="640" max="640" width="10.77734375" bestFit="1" customWidth="1"/>
    <col min="641" max="642" width="4" bestFit="1" customWidth="1"/>
    <col min="643" max="643" width="10.109375" bestFit="1" customWidth="1"/>
    <col min="644" max="645" width="4" bestFit="1" customWidth="1"/>
    <col min="646" max="646" width="11.88671875" bestFit="1" customWidth="1"/>
    <col min="647" max="648" width="4" bestFit="1" customWidth="1"/>
    <col min="649" max="649" width="10.77734375" bestFit="1" customWidth="1"/>
    <col min="650" max="651" width="4" bestFit="1" customWidth="1"/>
    <col min="652" max="652" width="10.6640625" bestFit="1" customWidth="1"/>
    <col min="653" max="654" width="4" bestFit="1" customWidth="1"/>
    <col min="655" max="655" width="10" bestFit="1" customWidth="1"/>
    <col min="656" max="657" width="4" bestFit="1" customWidth="1"/>
    <col min="658" max="658" width="11.77734375" bestFit="1" customWidth="1"/>
    <col min="659" max="660" width="4" bestFit="1" customWidth="1"/>
    <col min="661" max="661" width="10.6640625" bestFit="1" customWidth="1"/>
    <col min="662" max="663" width="4" bestFit="1" customWidth="1"/>
    <col min="664" max="664" width="6.5546875" bestFit="1" customWidth="1"/>
    <col min="665" max="666" width="4" bestFit="1" customWidth="1"/>
    <col min="667" max="667" width="6.5546875" bestFit="1" customWidth="1"/>
    <col min="668" max="668" width="26.77734375" bestFit="1" customWidth="1"/>
    <col min="669" max="669" width="10.6640625" bestFit="1" customWidth="1"/>
    <col min="670" max="671" width="4" bestFit="1" customWidth="1"/>
    <col min="672" max="672" width="10.44140625" bestFit="1" customWidth="1"/>
    <col min="673" max="674" width="4" bestFit="1" customWidth="1"/>
    <col min="675" max="675" width="11.21875" bestFit="1" customWidth="1"/>
    <col min="676" max="677" width="4" bestFit="1" customWidth="1"/>
    <col min="678" max="678" width="8.6640625" bestFit="1" customWidth="1"/>
    <col min="679" max="680" width="4" bestFit="1" customWidth="1"/>
    <col min="681" max="681" width="8" bestFit="1" customWidth="1"/>
    <col min="682" max="683" width="4" bestFit="1" customWidth="1"/>
    <col min="684" max="684" width="9.77734375" bestFit="1" customWidth="1"/>
    <col min="685" max="686" width="4" bestFit="1" customWidth="1"/>
    <col min="687" max="687" width="8.6640625" bestFit="1" customWidth="1"/>
    <col min="688" max="689" width="4" bestFit="1" customWidth="1"/>
    <col min="690" max="690" width="10.77734375" bestFit="1" customWidth="1"/>
    <col min="691" max="692" width="4" bestFit="1" customWidth="1"/>
    <col min="693" max="693" width="10.109375" bestFit="1" customWidth="1"/>
    <col min="694" max="695" width="4" bestFit="1" customWidth="1"/>
    <col min="696" max="696" width="11.88671875" bestFit="1" customWidth="1"/>
    <col min="697" max="698" width="4" bestFit="1" customWidth="1"/>
    <col min="699" max="699" width="10.77734375" bestFit="1" customWidth="1"/>
    <col min="700" max="701" width="4" bestFit="1" customWidth="1"/>
    <col min="702" max="702" width="10.6640625" bestFit="1" customWidth="1"/>
    <col min="703" max="704" width="4" bestFit="1" customWidth="1"/>
    <col min="705" max="705" width="10" bestFit="1" customWidth="1"/>
    <col min="706" max="707" width="4" bestFit="1" customWidth="1"/>
    <col min="708" max="708" width="11.77734375" bestFit="1" customWidth="1"/>
    <col min="709" max="710" width="4" bestFit="1" customWidth="1"/>
    <col min="711" max="711" width="10.6640625" bestFit="1" customWidth="1"/>
    <col min="712" max="713" width="4" bestFit="1" customWidth="1"/>
    <col min="714" max="714" width="6.5546875" bestFit="1" customWidth="1"/>
    <col min="715" max="716" width="4" bestFit="1" customWidth="1"/>
    <col min="717" max="717" width="6.5546875" bestFit="1" customWidth="1"/>
    <col min="718" max="718" width="19.88671875" bestFit="1" customWidth="1"/>
    <col min="719" max="719" width="10.6640625" bestFit="1" customWidth="1"/>
    <col min="720" max="721" width="4" bestFit="1" customWidth="1"/>
    <col min="722" max="722" width="10.44140625" bestFit="1" customWidth="1"/>
    <col min="723" max="724" width="4" bestFit="1" customWidth="1"/>
    <col min="725" max="725" width="11.21875" bestFit="1" customWidth="1"/>
    <col min="726" max="727" width="4" bestFit="1" customWidth="1"/>
    <col min="728" max="728" width="8.6640625" bestFit="1" customWidth="1"/>
    <col min="729" max="730" width="4" bestFit="1" customWidth="1"/>
    <col min="731" max="731" width="8" bestFit="1" customWidth="1"/>
    <col min="732" max="733" width="4" bestFit="1" customWidth="1"/>
    <col min="734" max="734" width="9.77734375" bestFit="1" customWidth="1"/>
    <col min="735" max="736" width="4" bestFit="1" customWidth="1"/>
    <col min="737" max="737" width="8.6640625" bestFit="1" customWidth="1"/>
    <col min="738" max="739" width="4" bestFit="1" customWidth="1"/>
    <col min="740" max="740" width="10.77734375" bestFit="1" customWidth="1"/>
    <col min="741" max="742" width="4" bestFit="1" customWidth="1"/>
    <col min="743" max="743" width="10.109375" bestFit="1" customWidth="1"/>
    <col min="744" max="745" width="4" bestFit="1" customWidth="1"/>
    <col min="746" max="746" width="11.88671875" bestFit="1" customWidth="1"/>
    <col min="747" max="748" width="4" bestFit="1" customWidth="1"/>
    <col min="749" max="749" width="10.77734375" bestFit="1" customWidth="1"/>
    <col min="750" max="751" width="4" bestFit="1" customWidth="1"/>
    <col min="752" max="752" width="10.6640625" bestFit="1" customWidth="1"/>
    <col min="753" max="754" width="4" bestFit="1" customWidth="1"/>
    <col min="755" max="755" width="10" bestFit="1" customWidth="1"/>
    <col min="756" max="757" width="4" bestFit="1" customWidth="1"/>
    <col min="758" max="758" width="11.77734375" bestFit="1" customWidth="1"/>
    <col min="759" max="760" width="4" bestFit="1" customWidth="1"/>
    <col min="761" max="761" width="10.6640625" bestFit="1" customWidth="1"/>
    <col min="762" max="763" width="4" bestFit="1" customWidth="1"/>
    <col min="764" max="764" width="6.5546875" bestFit="1" customWidth="1"/>
    <col min="765" max="766" width="4" bestFit="1" customWidth="1"/>
    <col min="767" max="767" width="6.5546875" bestFit="1" customWidth="1"/>
    <col min="768" max="768" width="24.33203125" bestFit="1" customWidth="1"/>
    <col min="769" max="769" width="10.6640625" bestFit="1" customWidth="1"/>
    <col min="770" max="771" width="4" bestFit="1" customWidth="1"/>
    <col min="772" max="772" width="10.44140625" bestFit="1" customWidth="1"/>
    <col min="773" max="774" width="4" bestFit="1" customWidth="1"/>
    <col min="775" max="775" width="11.21875" bestFit="1" customWidth="1"/>
    <col min="776" max="777" width="4" bestFit="1" customWidth="1"/>
    <col min="778" max="778" width="8.6640625" bestFit="1" customWidth="1"/>
    <col min="779" max="780" width="4" bestFit="1" customWidth="1"/>
    <col min="781" max="781" width="8" bestFit="1" customWidth="1"/>
    <col min="782" max="783" width="4" bestFit="1" customWidth="1"/>
    <col min="784" max="784" width="9.77734375" bestFit="1" customWidth="1"/>
    <col min="785" max="786" width="4" bestFit="1" customWidth="1"/>
    <col min="787" max="787" width="8.6640625" bestFit="1" customWidth="1"/>
    <col min="788" max="789" width="4" bestFit="1" customWidth="1"/>
    <col min="790" max="790" width="10.77734375" bestFit="1" customWidth="1"/>
    <col min="791" max="792" width="4" bestFit="1" customWidth="1"/>
    <col min="793" max="793" width="10.109375" bestFit="1" customWidth="1"/>
    <col min="794" max="795" width="4" bestFit="1" customWidth="1"/>
    <col min="796" max="796" width="11.88671875" bestFit="1" customWidth="1"/>
    <col min="797" max="798" width="4" bestFit="1" customWidth="1"/>
    <col min="799" max="799" width="10.77734375" bestFit="1" customWidth="1"/>
    <col min="800" max="801" width="4" bestFit="1" customWidth="1"/>
    <col min="802" max="802" width="10.6640625" bestFit="1" customWidth="1"/>
    <col min="803" max="804" width="4" bestFit="1" customWidth="1"/>
    <col min="805" max="805" width="10" bestFit="1" customWidth="1"/>
    <col min="806" max="807" width="4" bestFit="1" customWidth="1"/>
    <col min="808" max="808" width="11.77734375" bestFit="1" customWidth="1"/>
    <col min="809" max="810" width="4" bestFit="1" customWidth="1"/>
    <col min="811" max="811" width="10.6640625" bestFit="1" customWidth="1"/>
    <col min="812" max="813" width="4" bestFit="1" customWidth="1"/>
    <col min="814" max="814" width="6.5546875" bestFit="1" customWidth="1"/>
    <col min="815" max="816" width="4" bestFit="1" customWidth="1"/>
    <col min="817" max="817" width="6.5546875" bestFit="1" customWidth="1"/>
    <col min="818" max="818" width="31" bestFit="1" customWidth="1"/>
    <col min="819" max="819" width="4.109375" bestFit="1" customWidth="1"/>
    <col min="820" max="820" width="4.33203125" bestFit="1" customWidth="1"/>
    <col min="821" max="821" width="3.77734375" bestFit="1" customWidth="1"/>
    <col min="822" max="822" width="5" bestFit="1" customWidth="1"/>
    <col min="823" max="823" width="4.33203125" bestFit="1" customWidth="1"/>
    <col min="824" max="824" width="3.77734375" bestFit="1" customWidth="1"/>
    <col min="825" max="825" width="5.109375" bestFit="1" customWidth="1"/>
    <col min="826" max="826" width="4.33203125" bestFit="1" customWidth="1"/>
    <col min="827" max="827" width="3.77734375" bestFit="1" customWidth="1"/>
    <col min="828" max="828" width="4.5546875" bestFit="1" customWidth="1"/>
    <col min="829" max="829" width="4.33203125" bestFit="1" customWidth="1"/>
    <col min="830" max="830" width="3.77734375" bestFit="1" customWidth="1"/>
    <col min="831" max="831" width="6.5546875" bestFit="1" customWidth="1"/>
    <col min="832" max="832" width="4.33203125" bestFit="1" customWidth="1"/>
    <col min="833" max="833" width="3.77734375" bestFit="1" customWidth="1"/>
    <col min="834" max="834" width="6.5546875" bestFit="1" customWidth="1"/>
    <col min="835" max="835" width="37" bestFit="1" customWidth="1"/>
    <col min="836" max="836" width="9.44140625" bestFit="1" customWidth="1"/>
    <col min="837" max="837" width="4.33203125" bestFit="1" customWidth="1"/>
    <col min="838" max="838" width="3.77734375" bestFit="1" customWidth="1"/>
    <col min="839" max="839" width="6.44140625" bestFit="1" customWidth="1"/>
    <col min="840" max="840" width="4.33203125" bestFit="1" customWidth="1"/>
    <col min="841" max="841" width="3.77734375" bestFit="1" customWidth="1"/>
    <col min="842" max="842" width="4.21875" bestFit="1" customWidth="1"/>
    <col min="843" max="843" width="4.33203125" bestFit="1" customWidth="1"/>
    <col min="844" max="844" width="3.77734375" bestFit="1" customWidth="1"/>
    <col min="845" max="845" width="10" bestFit="1" customWidth="1"/>
    <col min="846" max="846" width="4.33203125" bestFit="1" customWidth="1"/>
    <col min="847" max="847" width="3.77734375" bestFit="1" customWidth="1"/>
    <col min="848" max="848" width="7.77734375" bestFit="1" customWidth="1"/>
    <col min="849" max="849" width="4.33203125" bestFit="1" customWidth="1"/>
    <col min="850" max="850" width="3.77734375" bestFit="1" customWidth="1"/>
    <col min="851" max="851" width="11.109375" bestFit="1" customWidth="1"/>
    <col min="852" max="852" width="4.33203125" bestFit="1" customWidth="1"/>
    <col min="853" max="853" width="3.77734375" bestFit="1" customWidth="1"/>
    <col min="854" max="854" width="5" bestFit="1" customWidth="1"/>
    <col min="855" max="855" width="4.33203125" bestFit="1" customWidth="1"/>
    <col min="856" max="856" width="3.77734375" bestFit="1" customWidth="1"/>
    <col min="857" max="858" width="4.33203125" bestFit="1" customWidth="1"/>
    <col min="859" max="859" width="3.77734375" bestFit="1" customWidth="1"/>
    <col min="860" max="860" width="4" bestFit="1" customWidth="1"/>
    <col min="861" max="861" width="4.33203125" bestFit="1" customWidth="1"/>
    <col min="862" max="862" width="3.77734375" bestFit="1" customWidth="1"/>
    <col min="863" max="863" width="6.5546875" bestFit="1" customWidth="1"/>
    <col min="864" max="864" width="4.33203125" bestFit="1" customWidth="1"/>
    <col min="865" max="865" width="3.77734375" bestFit="1" customWidth="1"/>
    <col min="866" max="866" width="6.5546875" bestFit="1" customWidth="1"/>
    <col min="867" max="867" width="30" bestFit="1" customWidth="1"/>
    <col min="868" max="868" width="5" bestFit="1" customWidth="1"/>
    <col min="869" max="869" width="4.33203125" bestFit="1" customWidth="1"/>
    <col min="870" max="870" width="3.77734375" bestFit="1" customWidth="1"/>
    <col min="871" max="871" width="34.6640625" bestFit="1" customWidth="1"/>
    <col min="872" max="872" width="11.44140625" bestFit="1" customWidth="1"/>
    <col min="873" max="873" width="4.33203125" bestFit="1" customWidth="1"/>
    <col min="874" max="874" width="3.77734375" bestFit="1" customWidth="1"/>
    <col min="875" max="875" width="13.77734375" bestFit="1" customWidth="1"/>
    <col min="876" max="876" width="4.33203125" bestFit="1" customWidth="1"/>
    <col min="877" max="877" width="3.77734375" bestFit="1" customWidth="1"/>
    <col min="878" max="878" width="9" bestFit="1" customWidth="1"/>
    <col min="879" max="879" width="4.33203125" bestFit="1" customWidth="1"/>
    <col min="880" max="880" width="3.77734375" bestFit="1" customWidth="1"/>
    <col min="881" max="881" width="10.109375" bestFit="1" customWidth="1"/>
    <col min="882" max="882" width="4.33203125" bestFit="1" customWidth="1"/>
    <col min="883" max="883" width="3.77734375" bestFit="1" customWidth="1"/>
    <col min="884" max="884" width="11.44140625" bestFit="1" customWidth="1"/>
    <col min="885" max="885" width="4.33203125" bestFit="1" customWidth="1"/>
    <col min="886" max="886" width="3.77734375" bestFit="1" customWidth="1"/>
    <col min="887" max="887" width="13.44140625" bestFit="1" customWidth="1"/>
    <col min="888" max="888" width="4.33203125" bestFit="1" customWidth="1"/>
    <col min="889" max="889" width="3.77734375" bestFit="1" customWidth="1"/>
    <col min="890" max="890" width="8.33203125" bestFit="1" customWidth="1"/>
    <col min="891" max="891" width="4.33203125" bestFit="1" customWidth="1"/>
    <col min="892" max="892" width="3.77734375" bestFit="1" customWidth="1"/>
    <col min="893" max="893" width="16" bestFit="1" customWidth="1"/>
    <col min="894" max="894" width="4.33203125" bestFit="1" customWidth="1"/>
    <col min="895" max="895" width="3.77734375" bestFit="1" customWidth="1"/>
    <col min="896" max="896" width="13.5546875" bestFit="1" customWidth="1"/>
    <col min="897" max="897" width="4.33203125" bestFit="1" customWidth="1"/>
    <col min="898" max="898" width="3.77734375" bestFit="1" customWidth="1"/>
    <col min="899" max="899" width="6.5546875" bestFit="1" customWidth="1"/>
    <col min="900" max="900" width="4.33203125" bestFit="1" customWidth="1"/>
    <col min="901" max="901" width="3.77734375" bestFit="1" customWidth="1"/>
    <col min="902" max="902" width="6.5546875" bestFit="1" customWidth="1"/>
    <col min="903" max="903" width="35.6640625" bestFit="1" customWidth="1"/>
  </cols>
  <sheetData>
    <row r="1" spans="1:903" x14ac:dyDescent="0.3">
      <c r="A1" t="s">
        <v>58</v>
      </c>
      <c r="B1" t="s">
        <v>59</v>
      </c>
      <c r="C1" t="s">
        <v>60</v>
      </c>
      <c r="D1" t="s">
        <v>61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12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16</v>
      </c>
      <c r="AP1" t="s">
        <v>17</v>
      </c>
      <c r="AQ1" t="s">
        <v>96</v>
      </c>
      <c r="AR1" t="s">
        <v>16</v>
      </c>
      <c r="AS1" t="s">
        <v>17</v>
      </c>
      <c r="AT1" t="s">
        <v>97</v>
      </c>
      <c r="AU1" t="s">
        <v>16</v>
      </c>
      <c r="AV1" t="s">
        <v>17</v>
      </c>
      <c r="AW1" t="s">
        <v>98</v>
      </c>
      <c r="AX1" t="s">
        <v>16</v>
      </c>
      <c r="AY1" t="s">
        <v>17</v>
      </c>
      <c r="AZ1" t="s">
        <v>99</v>
      </c>
      <c r="BA1" t="s">
        <v>16</v>
      </c>
      <c r="BB1" t="s">
        <v>17</v>
      </c>
      <c r="BC1" t="s">
        <v>100</v>
      </c>
      <c r="BD1" t="s">
        <v>16</v>
      </c>
      <c r="BE1" t="s">
        <v>17</v>
      </c>
      <c r="BF1" t="s">
        <v>19</v>
      </c>
      <c r="BG1" t="s">
        <v>101</v>
      </c>
      <c r="BH1" t="s">
        <v>98</v>
      </c>
      <c r="BI1" t="s">
        <v>16</v>
      </c>
      <c r="BJ1" t="s">
        <v>17</v>
      </c>
      <c r="BK1" t="s">
        <v>99</v>
      </c>
      <c r="BL1" t="s">
        <v>16</v>
      </c>
      <c r="BM1" t="s">
        <v>17</v>
      </c>
      <c r="BN1" t="s">
        <v>102</v>
      </c>
      <c r="BO1" t="s">
        <v>16</v>
      </c>
      <c r="BP1" t="s">
        <v>17</v>
      </c>
      <c r="BQ1" t="s">
        <v>103</v>
      </c>
      <c r="BR1" t="s">
        <v>16</v>
      </c>
      <c r="BS1" t="s">
        <v>17</v>
      </c>
      <c r="BT1" t="s">
        <v>104</v>
      </c>
      <c r="BU1" t="s">
        <v>16</v>
      </c>
      <c r="BV1" t="s">
        <v>17</v>
      </c>
      <c r="BW1" t="s">
        <v>100</v>
      </c>
      <c r="BX1" t="s">
        <v>16</v>
      </c>
      <c r="BY1" t="s">
        <v>17</v>
      </c>
      <c r="BZ1" t="s">
        <v>19</v>
      </c>
      <c r="CA1" t="s">
        <v>105</v>
      </c>
      <c r="CB1" t="s">
        <v>98</v>
      </c>
      <c r="CC1" t="s">
        <v>16</v>
      </c>
      <c r="CD1" t="s">
        <v>17</v>
      </c>
      <c r="CE1" t="s">
        <v>99</v>
      </c>
      <c r="CF1" t="s">
        <v>16</v>
      </c>
      <c r="CG1" t="s">
        <v>17</v>
      </c>
      <c r="CH1" t="s">
        <v>102</v>
      </c>
      <c r="CI1" t="s">
        <v>16</v>
      </c>
      <c r="CJ1" t="s">
        <v>17</v>
      </c>
      <c r="CK1" t="s">
        <v>103</v>
      </c>
      <c r="CL1" t="s">
        <v>16</v>
      </c>
      <c r="CM1" t="s">
        <v>17</v>
      </c>
      <c r="CN1" t="s">
        <v>104</v>
      </c>
      <c r="CO1" t="s">
        <v>16</v>
      </c>
      <c r="CP1" t="s">
        <v>17</v>
      </c>
      <c r="CQ1" t="s">
        <v>100</v>
      </c>
      <c r="CR1" t="s">
        <v>16</v>
      </c>
      <c r="CS1" t="s">
        <v>17</v>
      </c>
      <c r="CT1" t="s">
        <v>19</v>
      </c>
      <c r="CU1" t="s">
        <v>106</v>
      </c>
      <c r="CV1" t="s">
        <v>98</v>
      </c>
      <c r="CW1" t="s">
        <v>16</v>
      </c>
      <c r="CX1" t="s">
        <v>17</v>
      </c>
      <c r="CY1" t="s">
        <v>99</v>
      </c>
      <c r="CZ1" t="s">
        <v>16</v>
      </c>
      <c r="DA1" t="s">
        <v>17</v>
      </c>
      <c r="DB1" t="s">
        <v>102</v>
      </c>
      <c r="DC1" t="s">
        <v>16</v>
      </c>
      <c r="DD1" t="s">
        <v>17</v>
      </c>
      <c r="DE1" t="s">
        <v>103</v>
      </c>
      <c r="DF1" t="s">
        <v>16</v>
      </c>
      <c r="DG1" t="s">
        <v>17</v>
      </c>
      <c r="DH1" t="s">
        <v>104</v>
      </c>
      <c r="DI1" t="s">
        <v>16</v>
      </c>
      <c r="DJ1" t="s">
        <v>17</v>
      </c>
      <c r="DK1" t="s">
        <v>100</v>
      </c>
      <c r="DL1" t="s">
        <v>16</v>
      </c>
      <c r="DM1" t="s">
        <v>17</v>
      </c>
      <c r="DN1" t="s">
        <v>19</v>
      </c>
      <c r="DO1" t="s">
        <v>107</v>
      </c>
      <c r="DP1" t="s">
        <v>98</v>
      </c>
      <c r="DQ1" t="s">
        <v>16</v>
      </c>
      <c r="DR1" t="s">
        <v>17</v>
      </c>
      <c r="DS1" t="s">
        <v>99</v>
      </c>
      <c r="DT1" t="s">
        <v>16</v>
      </c>
      <c r="DU1" t="s">
        <v>17</v>
      </c>
      <c r="DV1" t="s">
        <v>102</v>
      </c>
      <c r="DW1" t="s">
        <v>16</v>
      </c>
      <c r="DX1" t="s">
        <v>17</v>
      </c>
      <c r="DY1" t="s">
        <v>103</v>
      </c>
      <c r="DZ1" t="s">
        <v>16</v>
      </c>
      <c r="EA1" t="s">
        <v>17</v>
      </c>
      <c r="EB1" t="s">
        <v>104</v>
      </c>
      <c r="EC1" t="s">
        <v>16</v>
      </c>
      <c r="ED1" t="s">
        <v>17</v>
      </c>
      <c r="EE1" t="s">
        <v>100</v>
      </c>
      <c r="EF1" t="s">
        <v>16</v>
      </c>
      <c r="EG1" t="s">
        <v>17</v>
      </c>
      <c r="EH1" t="s">
        <v>19</v>
      </c>
      <c r="EI1" t="s">
        <v>108</v>
      </c>
      <c r="EJ1" t="s">
        <v>95</v>
      </c>
      <c r="EK1" t="s">
        <v>16</v>
      </c>
      <c r="EL1" t="s">
        <v>17</v>
      </c>
      <c r="EM1" t="s">
        <v>96</v>
      </c>
      <c r="EN1" t="s">
        <v>16</v>
      </c>
      <c r="EO1" t="s">
        <v>17</v>
      </c>
      <c r="EP1" t="s">
        <v>97</v>
      </c>
      <c r="EQ1" t="s">
        <v>16</v>
      </c>
      <c r="ER1" t="s">
        <v>17</v>
      </c>
      <c r="ES1" t="s">
        <v>98</v>
      </c>
      <c r="ET1" t="s">
        <v>16</v>
      </c>
      <c r="EU1" t="s">
        <v>17</v>
      </c>
      <c r="EV1" t="s">
        <v>99</v>
      </c>
      <c r="EW1" t="s">
        <v>16</v>
      </c>
      <c r="EX1" t="s">
        <v>17</v>
      </c>
      <c r="EY1" t="s">
        <v>100</v>
      </c>
      <c r="EZ1" t="s">
        <v>16</v>
      </c>
      <c r="FA1" t="s">
        <v>17</v>
      </c>
      <c r="FB1" t="s">
        <v>19</v>
      </c>
      <c r="FC1" t="s">
        <v>109</v>
      </c>
      <c r="FD1" t="s">
        <v>96</v>
      </c>
      <c r="FE1" t="s">
        <v>16</v>
      </c>
      <c r="FF1" t="s">
        <v>17</v>
      </c>
      <c r="FG1" t="s">
        <v>97</v>
      </c>
      <c r="FH1" t="s">
        <v>16</v>
      </c>
      <c r="FI1" t="s">
        <v>17</v>
      </c>
      <c r="FJ1" t="s">
        <v>98</v>
      </c>
      <c r="FK1" t="s">
        <v>16</v>
      </c>
      <c r="FL1" t="s">
        <v>17</v>
      </c>
      <c r="FM1" t="s">
        <v>99</v>
      </c>
      <c r="FN1" t="s">
        <v>16</v>
      </c>
      <c r="FO1" t="s">
        <v>17</v>
      </c>
      <c r="FP1" t="s">
        <v>102</v>
      </c>
      <c r="FQ1" t="s">
        <v>16</v>
      </c>
      <c r="FR1" t="s">
        <v>17</v>
      </c>
      <c r="FS1" t="s">
        <v>100</v>
      </c>
      <c r="FT1" t="s">
        <v>16</v>
      </c>
      <c r="FU1" t="s">
        <v>17</v>
      </c>
      <c r="FV1" t="s">
        <v>19</v>
      </c>
      <c r="FW1" t="s">
        <v>110</v>
      </c>
      <c r="FX1" t="s">
        <v>97</v>
      </c>
      <c r="FY1" t="s">
        <v>16</v>
      </c>
      <c r="FZ1" t="s">
        <v>17</v>
      </c>
      <c r="GA1" t="s">
        <v>98</v>
      </c>
      <c r="GB1" t="s">
        <v>16</v>
      </c>
      <c r="GC1" t="s">
        <v>17</v>
      </c>
      <c r="GD1" t="s">
        <v>99</v>
      </c>
      <c r="GE1" t="s">
        <v>16</v>
      </c>
      <c r="GF1" t="s">
        <v>17</v>
      </c>
      <c r="GG1" t="s">
        <v>102</v>
      </c>
      <c r="GH1" t="s">
        <v>16</v>
      </c>
      <c r="GI1" t="s">
        <v>17</v>
      </c>
      <c r="GJ1" t="s">
        <v>103</v>
      </c>
      <c r="GK1" t="s">
        <v>16</v>
      </c>
      <c r="GL1" t="s">
        <v>17</v>
      </c>
      <c r="GM1" t="s">
        <v>100</v>
      </c>
      <c r="GN1" t="s">
        <v>16</v>
      </c>
      <c r="GO1" t="s">
        <v>17</v>
      </c>
      <c r="GP1" t="s">
        <v>19</v>
      </c>
      <c r="GQ1" t="s">
        <v>111</v>
      </c>
      <c r="GR1" t="s">
        <v>98</v>
      </c>
      <c r="GS1" t="s">
        <v>16</v>
      </c>
      <c r="GT1" t="s">
        <v>17</v>
      </c>
      <c r="GU1" t="s">
        <v>99</v>
      </c>
      <c r="GV1" t="s">
        <v>16</v>
      </c>
      <c r="GW1" t="s">
        <v>17</v>
      </c>
      <c r="GX1" t="s">
        <v>102</v>
      </c>
      <c r="GY1" t="s">
        <v>16</v>
      </c>
      <c r="GZ1" t="s">
        <v>17</v>
      </c>
      <c r="HA1" t="s">
        <v>103</v>
      </c>
      <c r="HB1" t="s">
        <v>16</v>
      </c>
      <c r="HC1" t="s">
        <v>17</v>
      </c>
      <c r="HD1" t="s">
        <v>104</v>
      </c>
      <c r="HE1" t="s">
        <v>16</v>
      </c>
      <c r="HF1" t="s">
        <v>17</v>
      </c>
      <c r="HG1" t="s">
        <v>100</v>
      </c>
      <c r="HH1" t="s">
        <v>16</v>
      </c>
      <c r="HI1" t="s">
        <v>17</v>
      </c>
      <c r="HJ1" t="s">
        <v>19</v>
      </c>
      <c r="HK1" t="s">
        <v>112</v>
      </c>
      <c r="HL1" t="s">
        <v>98</v>
      </c>
      <c r="HM1" t="s">
        <v>16</v>
      </c>
      <c r="HN1" t="s">
        <v>17</v>
      </c>
      <c r="HO1" t="s">
        <v>99</v>
      </c>
      <c r="HP1" t="s">
        <v>16</v>
      </c>
      <c r="HQ1" t="s">
        <v>17</v>
      </c>
      <c r="HR1" t="s">
        <v>102</v>
      </c>
      <c r="HS1" t="s">
        <v>16</v>
      </c>
      <c r="HT1" t="s">
        <v>17</v>
      </c>
      <c r="HU1" t="s">
        <v>103</v>
      </c>
      <c r="HV1" t="s">
        <v>16</v>
      </c>
      <c r="HW1" t="s">
        <v>17</v>
      </c>
      <c r="HX1" t="s">
        <v>104</v>
      </c>
      <c r="HY1" t="s">
        <v>16</v>
      </c>
      <c r="HZ1" t="s">
        <v>17</v>
      </c>
      <c r="IA1" t="s">
        <v>100</v>
      </c>
      <c r="IB1" t="s">
        <v>16</v>
      </c>
      <c r="IC1" t="s">
        <v>17</v>
      </c>
      <c r="ID1" t="s">
        <v>19</v>
      </c>
      <c r="IE1" t="s">
        <v>113</v>
      </c>
      <c r="IF1" t="s">
        <v>98</v>
      </c>
      <c r="IG1" t="s">
        <v>16</v>
      </c>
      <c r="IH1" t="s">
        <v>17</v>
      </c>
      <c r="II1" t="s">
        <v>99</v>
      </c>
      <c r="IJ1" t="s">
        <v>16</v>
      </c>
      <c r="IK1" t="s">
        <v>17</v>
      </c>
      <c r="IL1" t="s">
        <v>102</v>
      </c>
      <c r="IM1" t="s">
        <v>16</v>
      </c>
      <c r="IN1" t="s">
        <v>17</v>
      </c>
      <c r="IO1" t="s">
        <v>103</v>
      </c>
      <c r="IP1" t="s">
        <v>16</v>
      </c>
      <c r="IQ1" t="s">
        <v>17</v>
      </c>
      <c r="IR1" t="s">
        <v>104</v>
      </c>
      <c r="IS1" t="s">
        <v>16</v>
      </c>
      <c r="IT1" t="s">
        <v>17</v>
      </c>
      <c r="IU1" t="s">
        <v>100</v>
      </c>
      <c r="IV1" t="s">
        <v>16</v>
      </c>
      <c r="IW1" t="s">
        <v>17</v>
      </c>
      <c r="IX1" t="s">
        <v>19</v>
      </c>
      <c r="IY1" t="s">
        <v>114</v>
      </c>
      <c r="IZ1" t="s">
        <v>98</v>
      </c>
      <c r="JA1" t="s">
        <v>16</v>
      </c>
      <c r="JB1" t="s">
        <v>17</v>
      </c>
      <c r="JC1" t="s">
        <v>99</v>
      </c>
      <c r="JD1" t="s">
        <v>16</v>
      </c>
      <c r="JE1" t="s">
        <v>17</v>
      </c>
      <c r="JF1" t="s">
        <v>102</v>
      </c>
      <c r="JG1" t="s">
        <v>16</v>
      </c>
      <c r="JH1" t="s">
        <v>17</v>
      </c>
      <c r="JI1" t="s">
        <v>103</v>
      </c>
      <c r="JJ1" t="s">
        <v>16</v>
      </c>
      <c r="JK1" t="s">
        <v>17</v>
      </c>
      <c r="JL1" t="s">
        <v>104</v>
      </c>
      <c r="JM1" t="s">
        <v>16</v>
      </c>
      <c r="JN1" t="s">
        <v>17</v>
      </c>
      <c r="JO1" t="s">
        <v>100</v>
      </c>
      <c r="JP1" t="s">
        <v>16</v>
      </c>
      <c r="JQ1" t="s">
        <v>17</v>
      </c>
      <c r="JR1" t="s">
        <v>19</v>
      </c>
      <c r="JS1" t="s">
        <v>115</v>
      </c>
      <c r="JT1" t="s">
        <v>99</v>
      </c>
      <c r="JU1" t="s">
        <v>16</v>
      </c>
      <c r="JV1" t="s">
        <v>17</v>
      </c>
      <c r="JW1" t="s">
        <v>102</v>
      </c>
      <c r="JX1" t="s">
        <v>16</v>
      </c>
      <c r="JY1" t="s">
        <v>17</v>
      </c>
      <c r="JZ1" t="s">
        <v>103</v>
      </c>
      <c r="KA1" t="s">
        <v>16</v>
      </c>
      <c r="KB1" t="s">
        <v>17</v>
      </c>
      <c r="KC1" t="s">
        <v>104</v>
      </c>
      <c r="KD1" t="s">
        <v>16</v>
      </c>
      <c r="KE1" t="s">
        <v>17</v>
      </c>
      <c r="KF1" t="s">
        <v>116</v>
      </c>
      <c r="KG1" t="s">
        <v>16</v>
      </c>
      <c r="KH1" t="s">
        <v>17</v>
      </c>
      <c r="KI1" t="s">
        <v>100</v>
      </c>
      <c r="KJ1" t="s">
        <v>16</v>
      </c>
      <c r="KK1" t="s">
        <v>17</v>
      </c>
      <c r="KL1" t="s">
        <v>19</v>
      </c>
      <c r="KM1" t="s">
        <v>117</v>
      </c>
      <c r="KN1" t="s">
        <v>99</v>
      </c>
      <c r="KO1" t="s">
        <v>16</v>
      </c>
      <c r="KP1" t="s">
        <v>17</v>
      </c>
      <c r="KQ1" t="s">
        <v>102</v>
      </c>
      <c r="KR1" t="s">
        <v>16</v>
      </c>
      <c r="KS1" t="s">
        <v>17</v>
      </c>
      <c r="KT1" t="s">
        <v>103</v>
      </c>
      <c r="KU1" t="s">
        <v>16</v>
      </c>
      <c r="KV1" t="s">
        <v>17</v>
      </c>
      <c r="KW1" t="s">
        <v>104</v>
      </c>
      <c r="KX1" t="s">
        <v>16</v>
      </c>
      <c r="KY1" t="s">
        <v>17</v>
      </c>
      <c r="KZ1" t="s">
        <v>116</v>
      </c>
      <c r="LA1" t="s">
        <v>16</v>
      </c>
      <c r="LB1" t="s">
        <v>17</v>
      </c>
      <c r="LC1" t="s">
        <v>100</v>
      </c>
      <c r="LD1" t="s">
        <v>16</v>
      </c>
      <c r="LE1" t="s">
        <v>17</v>
      </c>
      <c r="LF1" t="s">
        <v>19</v>
      </c>
      <c r="LG1" t="s">
        <v>118</v>
      </c>
      <c r="LH1" t="s">
        <v>99</v>
      </c>
      <c r="LI1" t="s">
        <v>16</v>
      </c>
      <c r="LJ1" t="s">
        <v>17</v>
      </c>
      <c r="LK1" t="s">
        <v>102</v>
      </c>
      <c r="LL1" t="s">
        <v>16</v>
      </c>
      <c r="LM1" t="s">
        <v>17</v>
      </c>
      <c r="LN1" t="s">
        <v>103</v>
      </c>
      <c r="LO1" t="s">
        <v>16</v>
      </c>
      <c r="LP1" t="s">
        <v>17</v>
      </c>
      <c r="LQ1" t="s">
        <v>104</v>
      </c>
      <c r="LR1" t="s">
        <v>16</v>
      </c>
      <c r="LS1" t="s">
        <v>17</v>
      </c>
      <c r="LT1" t="s">
        <v>116</v>
      </c>
      <c r="LU1" t="s">
        <v>16</v>
      </c>
      <c r="LV1" t="s">
        <v>17</v>
      </c>
      <c r="LW1" t="s">
        <v>100</v>
      </c>
      <c r="LX1" t="s">
        <v>16</v>
      </c>
      <c r="LY1" t="s">
        <v>17</v>
      </c>
      <c r="LZ1" t="s">
        <v>19</v>
      </c>
      <c r="MA1" t="s">
        <v>119</v>
      </c>
      <c r="MB1" t="s">
        <v>99</v>
      </c>
      <c r="MC1" t="s">
        <v>16</v>
      </c>
      <c r="MD1" t="s">
        <v>17</v>
      </c>
      <c r="ME1" t="s">
        <v>102</v>
      </c>
      <c r="MF1" t="s">
        <v>16</v>
      </c>
      <c r="MG1" t="s">
        <v>17</v>
      </c>
      <c r="MH1" t="s">
        <v>103</v>
      </c>
      <c r="MI1" t="s">
        <v>16</v>
      </c>
      <c r="MJ1" t="s">
        <v>17</v>
      </c>
      <c r="MK1" t="s">
        <v>104</v>
      </c>
      <c r="ML1" t="s">
        <v>16</v>
      </c>
      <c r="MM1" t="s">
        <v>17</v>
      </c>
      <c r="MN1" t="s">
        <v>116</v>
      </c>
      <c r="MO1" t="s">
        <v>16</v>
      </c>
      <c r="MP1" t="s">
        <v>17</v>
      </c>
      <c r="MQ1" t="s">
        <v>100</v>
      </c>
      <c r="MR1" t="s">
        <v>16</v>
      </c>
      <c r="MS1" t="s">
        <v>17</v>
      </c>
      <c r="MT1" t="s">
        <v>19</v>
      </c>
      <c r="MU1" t="s">
        <v>120</v>
      </c>
      <c r="MV1" t="s">
        <v>102</v>
      </c>
      <c r="MW1" t="s">
        <v>16</v>
      </c>
      <c r="MX1" t="s">
        <v>17</v>
      </c>
      <c r="MY1" t="s">
        <v>103</v>
      </c>
      <c r="MZ1" t="s">
        <v>16</v>
      </c>
      <c r="NA1" t="s">
        <v>17</v>
      </c>
      <c r="NB1" t="s">
        <v>104</v>
      </c>
      <c r="NC1" t="s">
        <v>16</v>
      </c>
      <c r="ND1" t="s">
        <v>17</v>
      </c>
      <c r="NE1" t="s">
        <v>116</v>
      </c>
      <c r="NF1" t="s">
        <v>16</v>
      </c>
      <c r="NG1" t="s">
        <v>17</v>
      </c>
      <c r="NH1" t="s">
        <v>121</v>
      </c>
      <c r="NI1" t="s">
        <v>16</v>
      </c>
      <c r="NJ1" t="s">
        <v>17</v>
      </c>
      <c r="NK1" t="s">
        <v>100</v>
      </c>
      <c r="NL1" t="s">
        <v>16</v>
      </c>
      <c r="NM1" t="s">
        <v>17</v>
      </c>
      <c r="NN1" t="s">
        <v>19</v>
      </c>
      <c r="NO1" t="s">
        <v>122</v>
      </c>
      <c r="NP1" t="s">
        <v>102</v>
      </c>
      <c r="NQ1" t="s">
        <v>16</v>
      </c>
      <c r="NR1" t="s">
        <v>17</v>
      </c>
      <c r="NS1" t="s">
        <v>103</v>
      </c>
      <c r="NT1" t="s">
        <v>16</v>
      </c>
      <c r="NU1" t="s">
        <v>17</v>
      </c>
      <c r="NV1" t="s">
        <v>104</v>
      </c>
      <c r="NW1" t="s">
        <v>16</v>
      </c>
      <c r="NX1" t="s">
        <v>17</v>
      </c>
      <c r="NY1" t="s">
        <v>116</v>
      </c>
      <c r="NZ1" t="s">
        <v>16</v>
      </c>
      <c r="OA1" t="s">
        <v>17</v>
      </c>
      <c r="OB1" t="s">
        <v>121</v>
      </c>
      <c r="OC1" t="s">
        <v>16</v>
      </c>
      <c r="OD1" t="s">
        <v>17</v>
      </c>
      <c r="OE1" t="s">
        <v>100</v>
      </c>
      <c r="OF1" t="s">
        <v>16</v>
      </c>
      <c r="OG1" t="s">
        <v>17</v>
      </c>
      <c r="OH1" t="s">
        <v>19</v>
      </c>
      <c r="OI1" t="s">
        <v>123</v>
      </c>
      <c r="OJ1" t="s">
        <v>102</v>
      </c>
      <c r="OK1" t="s">
        <v>16</v>
      </c>
      <c r="OL1" t="s">
        <v>17</v>
      </c>
      <c r="OM1" t="s">
        <v>103</v>
      </c>
      <c r="ON1" t="s">
        <v>16</v>
      </c>
      <c r="OO1" t="s">
        <v>17</v>
      </c>
      <c r="OP1" t="s">
        <v>104</v>
      </c>
      <c r="OQ1" t="s">
        <v>16</v>
      </c>
      <c r="OR1" t="s">
        <v>17</v>
      </c>
      <c r="OS1" t="s">
        <v>116</v>
      </c>
      <c r="OT1" t="s">
        <v>16</v>
      </c>
      <c r="OU1" t="s">
        <v>17</v>
      </c>
      <c r="OV1" t="s">
        <v>121</v>
      </c>
      <c r="OW1" t="s">
        <v>16</v>
      </c>
      <c r="OX1" t="s">
        <v>17</v>
      </c>
      <c r="OY1" t="s">
        <v>100</v>
      </c>
      <c r="OZ1" t="s">
        <v>16</v>
      </c>
      <c r="PA1" t="s">
        <v>17</v>
      </c>
      <c r="PB1" t="s">
        <v>19</v>
      </c>
      <c r="PC1" t="s">
        <v>124</v>
      </c>
      <c r="PD1" t="s">
        <v>102</v>
      </c>
      <c r="PE1" t="s">
        <v>16</v>
      </c>
      <c r="PF1" t="s">
        <v>17</v>
      </c>
      <c r="PG1" t="s">
        <v>103</v>
      </c>
      <c r="PH1" t="s">
        <v>16</v>
      </c>
      <c r="PI1" t="s">
        <v>17</v>
      </c>
      <c r="PJ1" t="s">
        <v>104</v>
      </c>
      <c r="PK1" t="s">
        <v>16</v>
      </c>
      <c r="PL1" t="s">
        <v>17</v>
      </c>
      <c r="PM1" t="s">
        <v>116</v>
      </c>
      <c r="PN1" t="s">
        <v>16</v>
      </c>
      <c r="PO1" t="s">
        <v>17</v>
      </c>
      <c r="PP1" t="s">
        <v>121</v>
      </c>
      <c r="PQ1" t="s">
        <v>16</v>
      </c>
      <c r="PR1" t="s">
        <v>17</v>
      </c>
      <c r="PS1" t="s">
        <v>100</v>
      </c>
      <c r="PT1" t="s">
        <v>16</v>
      </c>
      <c r="PU1" t="s">
        <v>17</v>
      </c>
      <c r="PV1" t="s">
        <v>19</v>
      </c>
      <c r="PW1" t="s">
        <v>125</v>
      </c>
      <c r="PX1" t="s">
        <v>126</v>
      </c>
      <c r="PY1" t="s">
        <v>16</v>
      </c>
      <c r="PZ1" t="s">
        <v>17</v>
      </c>
      <c r="QA1" t="s">
        <v>18</v>
      </c>
      <c r="QB1" t="s">
        <v>19</v>
      </c>
      <c r="QC1" t="s">
        <v>127</v>
      </c>
      <c r="QD1" t="s">
        <v>16</v>
      </c>
      <c r="QE1" t="s">
        <v>17</v>
      </c>
      <c r="QF1" t="s">
        <v>18</v>
      </c>
      <c r="QG1" t="s">
        <v>19</v>
      </c>
      <c r="QH1" t="s">
        <v>128</v>
      </c>
      <c r="QI1" t="s">
        <v>16</v>
      </c>
      <c r="QJ1" t="s">
        <v>17</v>
      </c>
      <c r="QK1" t="s">
        <v>18</v>
      </c>
      <c r="QL1" t="s">
        <v>19</v>
      </c>
      <c r="QM1" t="s">
        <v>129</v>
      </c>
      <c r="QN1" t="s">
        <v>16</v>
      </c>
      <c r="QO1" t="s">
        <v>17</v>
      </c>
      <c r="QP1" t="s">
        <v>18</v>
      </c>
      <c r="QQ1" t="s">
        <v>19</v>
      </c>
      <c r="QR1" t="s">
        <v>130</v>
      </c>
      <c r="QS1" t="s">
        <v>16</v>
      </c>
      <c r="QT1" t="s">
        <v>17</v>
      </c>
      <c r="QU1" t="s">
        <v>18</v>
      </c>
      <c r="QV1" t="s">
        <v>19</v>
      </c>
      <c r="QW1" t="s">
        <v>131</v>
      </c>
      <c r="QX1" t="s">
        <v>17</v>
      </c>
      <c r="QY1" t="s">
        <v>18</v>
      </c>
      <c r="QZ1" t="s">
        <v>19</v>
      </c>
      <c r="RA1" t="s">
        <v>132</v>
      </c>
      <c r="RB1" t="s">
        <v>16</v>
      </c>
      <c r="RC1" t="s">
        <v>17</v>
      </c>
      <c r="RD1" t="s">
        <v>18</v>
      </c>
      <c r="RE1" t="s">
        <v>19</v>
      </c>
      <c r="RF1" t="s">
        <v>133</v>
      </c>
      <c r="RG1" t="s">
        <v>16</v>
      </c>
      <c r="RH1" t="s">
        <v>17</v>
      </c>
      <c r="RI1" t="s">
        <v>18</v>
      </c>
      <c r="RJ1" t="s">
        <v>19</v>
      </c>
      <c r="RK1" t="s">
        <v>134</v>
      </c>
      <c r="RL1" t="s">
        <v>16</v>
      </c>
      <c r="RM1" t="s">
        <v>17</v>
      </c>
      <c r="RN1" t="s">
        <v>18</v>
      </c>
      <c r="RO1" t="s">
        <v>19</v>
      </c>
      <c r="RP1" t="s">
        <v>135</v>
      </c>
      <c r="RQ1" t="s">
        <v>16</v>
      </c>
      <c r="RR1" t="s">
        <v>17</v>
      </c>
      <c r="RS1" t="s">
        <v>18</v>
      </c>
      <c r="RT1" t="s">
        <v>19</v>
      </c>
      <c r="RU1" t="s">
        <v>136</v>
      </c>
      <c r="RV1" t="s">
        <v>16</v>
      </c>
      <c r="RW1" t="s">
        <v>17</v>
      </c>
      <c r="RX1" t="s">
        <v>18</v>
      </c>
      <c r="RY1" t="s">
        <v>19</v>
      </c>
      <c r="RZ1" t="s">
        <v>137</v>
      </c>
      <c r="SA1" t="s">
        <v>16</v>
      </c>
      <c r="SB1" t="s">
        <v>17</v>
      </c>
      <c r="SC1" t="s">
        <v>18</v>
      </c>
      <c r="SD1" t="s">
        <v>19</v>
      </c>
      <c r="SE1" t="s">
        <v>138</v>
      </c>
      <c r="SF1" t="s">
        <v>16</v>
      </c>
      <c r="SG1" t="s">
        <v>17</v>
      </c>
      <c r="SH1" t="s">
        <v>18</v>
      </c>
      <c r="SI1" t="s">
        <v>19</v>
      </c>
      <c r="SJ1" t="s">
        <v>139</v>
      </c>
      <c r="SK1" t="s">
        <v>16</v>
      </c>
      <c r="SL1" t="s">
        <v>17</v>
      </c>
      <c r="SM1" t="s">
        <v>18</v>
      </c>
      <c r="SN1" t="s">
        <v>19</v>
      </c>
      <c r="SO1" t="s">
        <v>140</v>
      </c>
      <c r="SP1" t="s">
        <v>16</v>
      </c>
      <c r="SQ1" t="s">
        <v>17</v>
      </c>
      <c r="SR1" t="s">
        <v>18</v>
      </c>
      <c r="SS1" t="s">
        <v>19</v>
      </c>
      <c r="ST1" t="s">
        <v>16</v>
      </c>
      <c r="SU1" t="s">
        <v>17</v>
      </c>
      <c r="SV1" t="s">
        <v>18</v>
      </c>
      <c r="SW1" t="s">
        <v>19</v>
      </c>
      <c r="SX1" t="s">
        <v>141</v>
      </c>
      <c r="SY1" t="s">
        <v>126</v>
      </c>
      <c r="SZ1" t="s">
        <v>16</v>
      </c>
      <c r="TA1" t="s">
        <v>17</v>
      </c>
      <c r="TB1" t="s">
        <v>127</v>
      </c>
      <c r="TC1" t="s">
        <v>16</v>
      </c>
      <c r="TD1" t="s">
        <v>17</v>
      </c>
      <c r="TE1" t="s">
        <v>128</v>
      </c>
      <c r="TF1" t="s">
        <v>16</v>
      </c>
      <c r="TG1" t="s">
        <v>17</v>
      </c>
      <c r="TH1" t="s">
        <v>129</v>
      </c>
      <c r="TI1" t="s">
        <v>16</v>
      </c>
      <c r="TJ1" t="s">
        <v>17</v>
      </c>
      <c r="TK1" t="s">
        <v>130</v>
      </c>
      <c r="TL1" t="s">
        <v>16</v>
      </c>
      <c r="TM1" t="s">
        <v>17</v>
      </c>
      <c r="TN1" t="s">
        <v>131</v>
      </c>
      <c r="TO1" t="s">
        <v>16</v>
      </c>
      <c r="TP1" t="s">
        <v>17</v>
      </c>
      <c r="TQ1" t="s">
        <v>132</v>
      </c>
      <c r="TR1" t="s">
        <v>16</v>
      </c>
      <c r="TS1" t="s">
        <v>17</v>
      </c>
      <c r="TT1" t="s">
        <v>133</v>
      </c>
      <c r="TU1" t="s">
        <v>16</v>
      </c>
      <c r="TV1" t="s">
        <v>17</v>
      </c>
      <c r="TW1" t="s">
        <v>134</v>
      </c>
      <c r="TX1" t="s">
        <v>16</v>
      </c>
      <c r="TY1" t="s">
        <v>17</v>
      </c>
      <c r="TZ1" t="s">
        <v>135</v>
      </c>
      <c r="UA1" t="s">
        <v>16</v>
      </c>
      <c r="UB1" t="s">
        <v>17</v>
      </c>
      <c r="UC1" t="s">
        <v>136</v>
      </c>
      <c r="UD1" t="s">
        <v>16</v>
      </c>
      <c r="UE1" t="s">
        <v>17</v>
      </c>
      <c r="UF1" t="s">
        <v>137</v>
      </c>
      <c r="UG1" t="s">
        <v>16</v>
      </c>
      <c r="UH1" t="s">
        <v>17</v>
      </c>
      <c r="UI1" t="s">
        <v>138</v>
      </c>
      <c r="UJ1" t="s">
        <v>16</v>
      </c>
      <c r="UK1" t="s">
        <v>17</v>
      </c>
      <c r="UL1" t="s">
        <v>139</v>
      </c>
      <c r="UM1" t="s">
        <v>16</v>
      </c>
      <c r="UN1" t="s">
        <v>17</v>
      </c>
      <c r="UO1" t="s">
        <v>140</v>
      </c>
      <c r="UP1" t="s">
        <v>16</v>
      </c>
      <c r="UQ1" t="s">
        <v>17</v>
      </c>
      <c r="UR1" t="s">
        <v>19</v>
      </c>
      <c r="US1" t="s">
        <v>16</v>
      </c>
      <c r="UT1" t="s">
        <v>17</v>
      </c>
      <c r="UU1" t="s">
        <v>19</v>
      </c>
      <c r="UV1" t="s">
        <v>142</v>
      </c>
      <c r="UW1" t="s">
        <v>126</v>
      </c>
      <c r="UX1" t="s">
        <v>16</v>
      </c>
      <c r="UY1" t="s">
        <v>17</v>
      </c>
      <c r="UZ1" t="s">
        <v>127</v>
      </c>
      <c r="VA1" t="s">
        <v>16</v>
      </c>
      <c r="VB1" t="s">
        <v>17</v>
      </c>
      <c r="VC1" t="s">
        <v>128</v>
      </c>
      <c r="VD1" t="s">
        <v>16</v>
      </c>
      <c r="VE1" t="s">
        <v>17</v>
      </c>
      <c r="VF1" t="s">
        <v>129</v>
      </c>
      <c r="VG1" t="s">
        <v>16</v>
      </c>
      <c r="VH1" t="s">
        <v>17</v>
      </c>
      <c r="VI1" t="s">
        <v>130</v>
      </c>
      <c r="VJ1" t="s">
        <v>16</v>
      </c>
      <c r="VK1" t="s">
        <v>17</v>
      </c>
      <c r="VL1" t="s">
        <v>131</v>
      </c>
      <c r="VM1" t="s">
        <v>16</v>
      </c>
      <c r="VN1" t="s">
        <v>17</v>
      </c>
      <c r="VO1" t="s">
        <v>132</v>
      </c>
      <c r="VP1" t="s">
        <v>16</v>
      </c>
      <c r="VQ1" t="s">
        <v>17</v>
      </c>
      <c r="VR1" t="s">
        <v>133</v>
      </c>
      <c r="VS1" t="s">
        <v>16</v>
      </c>
      <c r="VT1" t="s">
        <v>17</v>
      </c>
      <c r="VU1" t="s">
        <v>134</v>
      </c>
      <c r="VV1" t="s">
        <v>16</v>
      </c>
      <c r="VW1" t="s">
        <v>17</v>
      </c>
      <c r="VX1" t="s">
        <v>135</v>
      </c>
      <c r="VY1" t="s">
        <v>16</v>
      </c>
      <c r="VZ1" t="s">
        <v>17</v>
      </c>
      <c r="WA1" t="s">
        <v>136</v>
      </c>
      <c r="WB1" t="s">
        <v>16</v>
      </c>
      <c r="WC1" t="s">
        <v>17</v>
      </c>
      <c r="WD1" t="s">
        <v>137</v>
      </c>
      <c r="WE1" t="s">
        <v>16</v>
      </c>
      <c r="WF1" t="s">
        <v>17</v>
      </c>
      <c r="WG1" t="s">
        <v>138</v>
      </c>
      <c r="WH1" t="s">
        <v>16</v>
      </c>
      <c r="WI1" t="s">
        <v>17</v>
      </c>
      <c r="WJ1" t="s">
        <v>139</v>
      </c>
      <c r="WK1" t="s">
        <v>16</v>
      </c>
      <c r="WL1" t="s">
        <v>17</v>
      </c>
      <c r="WM1" t="s">
        <v>140</v>
      </c>
      <c r="WN1" t="s">
        <v>16</v>
      </c>
      <c r="WO1" t="s">
        <v>17</v>
      </c>
      <c r="WP1" t="s">
        <v>19</v>
      </c>
      <c r="WQ1" t="s">
        <v>16</v>
      </c>
      <c r="WR1" t="s">
        <v>17</v>
      </c>
      <c r="WS1" t="s">
        <v>19</v>
      </c>
      <c r="WT1" t="s">
        <v>143</v>
      </c>
      <c r="WU1" t="s">
        <v>126</v>
      </c>
      <c r="WV1" t="s">
        <v>16</v>
      </c>
      <c r="WW1" t="s">
        <v>17</v>
      </c>
      <c r="WX1" t="s">
        <v>127</v>
      </c>
      <c r="WY1" t="s">
        <v>16</v>
      </c>
      <c r="WZ1" t="s">
        <v>17</v>
      </c>
      <c r="XA1" t="s">
        <v>128</v>
      </c>
      <c r="XB1" t="s">
        <v>16</v>
      </c>
      <c r="XC1" t="s">
        <v>17</v>
      </c>
      <c r="XD1" t="s">
        <v>129</v>
      </c>
      <c r="XE1" t="s">
        <v>16</v>
      </c>
      <c r="XF1" t="s">
        <v>17</v>
      </c>
      <c r="XG1" t="s">
        <v>130</v>
      </c>
      <c r="XH1" t="s">
        <v>16</v>
      </c>
      <c r="XI1" t="s">
        <v>17</v>
      </c>
      <c r="XJ1" t="s">
        <v>131</v>
      </c>
      <c r="XK1" t="s">
        <v>16</v>
      </c>
      <c r="XL1" t="s">
        <v>17</v>
      </c>
      <c r="XM1" t="s">
        <v>132</v>
      </c>
      <c r="XN1" t="s">
        <v>16</v>
      </c>
      <c r="XO1" t="s">
        <v>17</v>
      </c>
      <c r="XP1" t="s">
        <v>133</v>
      </c>
      <c r="XQ1" t="s">
        <v>16</v>
      </c>
      <c r="XR1" t="s">
        <v>17</v>
      </c>
      <c r="XS1" t="s">
        <v>134</v>
      </c>
      <c r="XT1" t="s">
        <v>16</v>
      </c>
      <c r="XU1" t="s">
        <v>17</v>
      </c>
      <c r="XV1" t="s">
        <v>135</v>
      </c>
      <c r="XW1" t="s">
        <v>16</v>
      </c>
      <c r="XX1" t="s">
        <v>17</v>
      </c>
      <c r="XY1" t="s">
        <v>136</v>
      </c>
      <c r="XZ1" t="s">
        <v>16</v>
      </c>
      <c r="YA1" t="s">
        <v>17</v>
      </c>
      <c r="YB1" t="s">
        <v>137</v>
      </c>
      <c r="YC1" t="s">
        <v>16</v>
      </c>
      <c r="YD1" t="s">
        <v>17</v>
      </c>
      <c r="YE1" t="s">
        <v>138</v>
      </c>
      <c r="YF1" t="s">
        <v>16</v>
      </c>
      <c r="YG1" t="s">
        <v>17</v>
      </c>
      <c r="YH1" t="s">
        <v>139</v>
      </c>
      <c r="YI1" t="s">
        <v>16</v>
      </c>
      <c r="YJ1" t="s">
        <v>17</v>
      </c>
      <c r="YK1" t="s">
        <v>140</v>
      </c>
      <c r="YL1" t="s">
        <v>16</v>
      </c>
      <c r="YM1" t="s">
        <v>17</v>
      </c>
      <c r="YN1" t="s">
        <v>19</v>
      </c>
      <c r="YO1" t="s">
        <v>16</v>
      </c>
      <c r="YP1" t="s">
        <v>17</v>
      </c>
      <c r="YQ1" t="s">
        <v>19</v>
      </c>
      <c r="YR1" t="s">
        <v>144</v>
      </c>
      <c r="YS1" t="s">
        <v>126</v>
      </c>
      <c r="YT1" t="s">
        <v>16</v>
      </c>
      <c r="YU1" t="s">
        <v>17</v>
      </c>
      <c r="YV1" t="s">
        <v>127</v>
      </c>
      <c r="YW1" t="s">
        <v>16</v>
      </c>
      <c r="YX1" t="s">
        <v>17</v>
      </c>
      <c r="YY1" t="s">
        <v>128</v>
      </c>
      <c r="YZ1" t="s">
        <v>16</v>
      </c>
      <c r="ZA1" t="s">
        <v>17</v>
      </c>
      <c r="ZB1" t="s">
        <v>129</v>
      </c>
      <c r="ZC1" t="s">
        <v>16</v>
      </c>
      <c r="ZD1" t="s">
        <v>17</v>
      </c>
      <c r="ZE1" t="s">
        <v>130</v>
      </c>
      <c r="ZF1" t="s">
        <v>16</v>
      </c>
      <c r="ZG1" t="s">
        <v>17</v>
      </c>
      <c r="ZH1" t="s">
        <v>131</v>
      </c>
      <c r="ZI1" t="s">
        <v>16</v>
      </c>
      <c r="ZJ1" t="s">
        <v>17</v>
      </c>
      <c r="ZK1" t="s">
        <v>132</v>
      </c>
      <c r="ZL1" t="s">
        <v>16</v>
      </c>
      <c r="ZM1" t="s">
        <v>17</v>
      </c>
      <c r="ZN1" t="s">
        <v>133</v>
      </c>
      <c r="ZO1" t="s">
        <v>16</v>
      </c>
      <c r="ZP1" t="s">
        <v>17</v>
      </c>
      <c r="ZQ1" t="s">
        <v>134</v>
      </c>
      <c r="ZR1" t="s">
        <v>16</v>
      </c>
      <c r="ZS1" t="s">
        <v>17</v>
      </c>
      <c r="ZT1" t="s">
        <v>135</v>
      </c>
      <c r="ZU1" t="s">
        <v>16</v>
      </c>
      <c r="ZV1" t="s">
        <v>17</v>
      </c>
      <c r="ZW1" t="s">
        <v>136</v>
      </c>
      <c r="ZX1" t="s">
        <v>16</v>
      </c>
      <c r="ZY1" t="s">
        <v>17</v>
      </c>
      <c r="ZZ1" t="s">
        <v>137</v>
      </c>
      <c r="AAA1" t="s">
        <v>16</v>
      </c>
      <c r="AAB1" t="s">
        <v>17</v>
      </c>
      <c r="AAC1" t="s">
        <v>138</v>
      </c>
      <c r="AAD1" t="s">
        <v>16</v>
      </c>
      <c r="AAE1" t="s">
        <v>17</v>
      </c>
      <c r="AAF1" t="s">
        <v>139</v>
      </c>
      <c r="AAG1" t="s">
        <v>16</v>
      </c>
      <c r="AAH1" t="s">
        <v>17</v>
      </c>
      <c r="AAI1" t="s">
        <v>140</v>
      </c>
      <c r="AAJ1" t="s">
        <v>16</v>
      </c>
      <c r="AAK1" t="s">
        <v>17</v>
      </c>
      <c r="AAL1" t="s">
        <v>19</v>
      </c>
      <c r="AAM1" t="s">
        <v>16</v>
      </c>
      <c r="AAN1" t="s">
        <v>17</v>
      </c>
      <c r="AAO1" t="s">
        <v>19</v>
      </c>
      <c r="AAP1" t="s">
        <v>145</v>
      </c>
      <c r="AAQ1" t="s">
        <v>126</v>
      </c>
      <c r="AAR1" t="s">
        <v>16</v>
      </c>
      <c r="AAS1" t="s">
        <v>17</v>
      </c>
      <c r="AAT1" t="s">
        <v>127</v>
      </c>
      <c r="AAU1" t="s">
        <v>16</v>
      </c>
      <c r="AAV1" t="s">
        <v>17</v>
      </c>
      <c r="AAW1" t="s">
        <v>128</v>
      </c>
      <c r="AAX1" t="s">
        <v>16</v>
      </c>
      <c r="AAY1" t="s">
        <v>17</v>
      </c>
      <c r="AAZ1" t="s">
        <v>129</v>
      </c>
      <c r="ABA1" t="s">
        <v>16</v>
      </c>
      <c r="ABB1" t="s">
        <v>17</v>
      </c>
      <c r="ABC1" t="s">
        <v>130</v>
      </c>
      <c r="ABD1" t="s">
        <v>16</v>
      </c>
      <c r="ABE1" t="s">
        <v>17</v>
      </c>
      <c r="ABF1" t="s">
        <v>131</v>
      </c>
      <c r="ABG1" t="s">
        <v>16</v>
      </c>
      <c r="ABH1" t="s">
        <v>17</v>
      </c>
      <c r="ABI1" t="s">
        <v>132</v>
      </c>
      <c r="ABJ1" t="s">
        <v>16</v>
      </c>
      <c r="ABK1" t="s">
        <v>17</v>
      </c>
      <c r="ABL1" t="s">
        <v>133</v>
      </c>
      <c r="ABM1" t="s">
        <v>16</v>
      </c>
      <c r="ABN1" t="s">
        <v>17</v>
      </c>
      <c r="ABO1" t="s">
        <v>134</v>
      </c>
      <c r="ABP1" t="s">
        <v>16</v>
      </c>
      <c r="ABQ1" t="s">
        <v>17</v>
      </c>
      <c r="ABR1" t="s">
        <v>135</v>
      </c>
      <c r="ABS1" t="s">
        <v>16</v>
      </c>
      <c r="ABT1" t="s">
        <v>17</v>
      </c>
      <c r="ABU1" t="s">
        <v>136</v>
      </c>
      <c r="ABV1" t="s">
        <v>16</v>
      </c>
      <c r="ABW1" t="s">
        <v>17</v>
      </c>
      <c r="ABX1" t="s">
        <v>137</v>
      </c>
      <c r="ABY1" t="s">
        <v>16</v>
      </c>
      <c r="ABZ1" t="s">
        <v>17</v>
      </c>
      <c r="ACA1" t="s">
        <v>138</v>
      </c>
      <c r="ACB1" t="s">
        <v>16</v>
      </c>
      <c r="ACC1" t="s">
        <v>17</v>
      </c>
      <c r="ACD1" t="s">
        <v>139</v>
      </c>
      <c r="ACE1" t="s">
        <v>16</v>
      </c>
      <c r="ACF1" t="s">
        <v>17</v>
      </c>
      <c r="ACG1" t="s">
        <v>140</v>
      </c>
      <c r="ACH1" t="s">
        <v>16</v>
      </c>
      <c r="ACI1" t="s">
        <v>17</v>
      </c>
      <c r="ACJ1" t="s">
        <v>19</v>
      </c>
      <c r="ACK1" t="s">
        <v>16</v>
      </c>
      <c r="ACL1" t="s">
        <v>17</v>
      </c>
      <c r="ACM1" t="s">
        <v>19</v>
      </c>
      <c r="ACN1" t="s">
        <v>146</v>
      </c>
      <c r="ACO1" t="s">
        <v>126</v>
      </c>
      <c r="ACP1" t="s">
        <v>16</v>
      </c>
      <c r="ACQ1" t="s">
        <v>17</v>
      </c>
      <c r="ACR1" t="s">
        <v>127</v>
      </c>
      <c r="ACS1" t="s">
        <v>16</v>
      </c>
      <c r="ACT1" t="s">
        <v>17</v>
      </c>
      <c r="ACU1" t="s">
        <v>128</v>
      </c>
      <c r="ACV1" t="s">
        <v>16</v>
      </c>
      <c r="ACW1" t="s">
        <v>17</v>
      </c>
      <c r="ACX1" t="s">
        <v>129</v>
      </c>
      <c r="ACY1" t="s">
        <v>16</v>
      </c>
      <c r="ACZ1" t="s">
        <v>17</v>
      </c>
      <c r="ADA1" t="s">
        <v>130</v>
      </c>
      <c r="ADB1" t="s">
        <v>16</v>
      </c>
      <c r="ADC1" t="s">
        <v>17</v>
      </c>
      <c r="ADD1" t="s">
        <v>131</v>
      </c>
      <c r="ADE1" t="s">
        <v>16</v>
      </c>
      <c r="ADF1" t="s">
        <v>17</v>
      </c>
      <c r="ADG1" t="s">
        <v>132</v>
      </c>
      <c r="ADH1" t="s">
        <v>16</v>
      </c>
      <c r="ADI1" t="s">
        <v>17</v>
      </c>
      <c r="ADJ1" t="s">
        <v>133</v>
      </c>
      <c r="ADK1" t="s">
        <v>16</v>
      </c>
      <c r="ADL1" t="s">
        <v>17</v>
      </c>
      <c r="ADM1" t="s">
        <v>134</v>
      </c>
      <c r="ADN1" t="s">
        <v>16</v>
      </c>
      <c r="ADO1" t="s">
        <v>17</v>
      </c>
      <c r="ADP1" t="s">
        <v>135</v>
      </c>
      <c r="ADQ1" t="s">
        <v>16</v>
      </c>
      <c r="ADR1" t="s">
        <v>17</v>
      </c>
      <c r="ADS1" t="s">
        <v>136</v>
      </c>
      <c r="ADT1" t="s">
        <v>16</v>
      </c>
      <c r="ADU1" t="s">
        <v>17</v>
      </c>
      <c r="ADV1" t="s">
        <v>137</v>
      </c>
      <c r="ADW1" t="s">
        <v>16</v>
      </c>
      <c r="ADX1" t="s">
        <v>17</v>
      </c>
      <c r="ADY1" t="s">
        <v>138</v>
      </c>
      <c r="ADZ1" t="s">
        <v>16</v>
      </c>
      <c r="AEA1" t="s">
        <v>17</v>
      </c>
      <c r="AEB1" t="s">
        <v>139</v>
      </c>
      <c r="AEC1" t="s">
        <v>16</v>
      </c>
      <c r="AED1" t="s">
        <v>17</v>
      </c>
      <c r="AEE1" t="s">
        <v>140</v>
      </c>
      <c r="AEF1" t="s">
        <v>16</v>
      </c>
      <c r="AEG1" t="s">
        <v>17</v>
      </c>
      <c r="AEH1" t="s">
        <v>19</v>
      </c>
      <c r="AEI1" t="s">
        <v>16</v>
      </c>
      <c r="AEJ1" t="s">
        <v>17</v>
      </c>
      <c r="AEK1" t="s">
        <v>19</v>
      </c>
      <c r="AEL1" t="s">
        <v>147</v>
      </c>
      <c r="AEM1" t="s">
        <v>148</v>
      </c>
      <c r="AEN1" t="s">
        <v>20</v>
      </c>
      <c r="AEO1" t="s">
        <v>21</v>
      </c>
      <c r="AEP1" t="s">
        <v>149</v>
      </c>
      <c r="AEQ1" t="s">
        <v>20</v>
      </c>
      <c r="AER1" t="s">
        <v>21</v>
      </c>
      <c r="AES1" t="s">
        <v>150</v>
      </c>
      <c r="AET1" t="s">
        <v>20</v>
      </c>
      <c r="AEU1" t="s">
        <v>21</v>
      </c>
      <c r="AEV1" t="s">
        <v>151</v>
      </c>
      <c r="AEW1" t="s">
        <v>20</v>
      </c>
      <c r="AEX1" t="s">
        <v>21</v>
      </c>
      <c r="AEY1" t="s">
        <v>19</v>
      </c>
      <c r="AEZ1" t="s">
        <v>20</v>
      </c>
      <c r="AFA1" t="s">
        <v>21</v>
      </c>
      <c r="AFB1" t="s">
        <v>19</v>
      </c>
      <c r="AFC1" t="s">
        <v>152</v>
      </c>
      <c r="AFD1" t="s">
        <v>153</v>
      </c>
      <c r="AFE1" t="s">
        <v>20</v>
      </c>
      <c r="AFF1" t="s">
        <v>21</v>
      </c>
      <c r="AFG1" t="s">
        <v>154</v>
      </c>
      <c r="AFH1" t="s">
        <v>20</v>
      </c>
      <c r="AFI1" t="s">
        <v>21</v>
      </c>
      <c r="AFJ1" t="s">
        <v>155</v>
      </c>
      <c r="AFK1" t="s">
        <v>20</v>
      </c>
      <c r="AFL1" t="s">
        <v>21</v>
      </c>
      <c r="AFM1" t="s">
        <v>156</v>
      </c>
      <c r="AFN1" t="s">
        <v>20</v>
      </c>
      <c r="AFO1" t="s">
        <v>21</v>
      </c>
      <c r="AFP1" t="s">
        <v>157</v>
      </c>
      <c r="AFQ1" t="s">
        <v>20</v>
      </c>
      <c r="AFR1" t="s">
        <v>21</v>
      </c>
      <c r="AFS1" t="s">
        <v>158</v>
      </c>
      <c r="AFT1" t="s">
        <v>20</v>
      </c>
      <c r="AFU1" t="s">
        <v>21</v>
      </c>
      <c r="AFV1" t="s">
        <v>159</v>
      </c>
      <c r="AFW1" t="s">
        <v>20</v>
      </c>
      <c r="AFX1" t="s">
        <v>21</v>
      </c>
      <c r="AFY1" t="s">
        <v>160</v>
      </c>
      <c r="AFZ1" t="s">
        <v>20</v>
      </c>
      <c r="AGA1" t="s">
        <v>21</v>
      </c>
      <c r="AGB1" t="s">
        <v>161</v>
      </c>
      <c r="AGC1" t="s">
        <v>20</v>
      </c>
      <c r="AGD1" t="s">
        <v>21</v>
      </c>
      <c r="AGE1" t="s">
        <v>19</v>
      </c>
      <c r="AGF1" t="s">
        <v>20</v>
      </c>
      <c r="AGG1" t="s">
        <v>21</v>
      </c>
      <c r="AGH1" t="s">
        <v>19</v>
      </c>
      <c r="AGI1" t="s">
        <v>162</v>
      </c>
      <c r="AGJ1" t="s">
        <v>163</v>
      </c>
      <c r="AGK1" t="s">
        <v>20</v>
      </c>
      <c r="AGL1" t="s">
        <v>21</v>
      </c>
      <c r="AGM1" t="s">
        <v>164</v>
      </c>
      <c r="AGN1" t="s">
        <v>165</v>
      </c>
      <c r="AGO1" t="s">
        <v>20</v>
      </c>
      <c r="AGP1" t="s">
        <v>21</v>
      </c>
      <c r="AGQ1" t="s">
        <v>166</v>
      </c>
      <c r="AGR1" t="s">
        <v>20</v>
      </c>
      <c r="AGS1" t="s">
        <v>21</v>
      </c>
      <c r="AGT1" t="s">
        <v>167</v>
      </c>
      <c r="AGU1" t="s">
        <v>20</v>
      </c>
      <c r="AGV1" t="s">
        <v>21</v>
      </c>
      <c r="AGW1" t="s">
        <v>168</v>
      </c>
      <c r="AGX1" t="s">
        <v>20</v>
      </c>
      <c r="AGY1" t="s">
        <v>21</v>
      </c>
      <c r="AGZ1" t="s">
        <v>169</v>
      </c>
      <c r="AHA1" t="s">
        <v>20</v>
      </c>
      <c r="AHB1" t="s">
        <v>21</v>
      </c>
      <c r="AHC1" t="s">
        <v>170</v>
      </c>
      <c r="AHD1" t="s">
        <v>20</v>
      </c>
      <c r="AHE1" t="s">
        <v>21</v>
      </c>
      <c r="AHF1" t="s">
        <v>171</v>
      </c>
      <c r="AHG1" t="s">
        <v>20</v>
      </c>
      <c r="AHH1" t="s">
        <v>21</v>
      </c>
      <c r="AHI1" t="s">
        <v>172</v>
      </c>
      <c r="AHJ1" t="s">
        <v>20</v>
      </c>
      <c r="AHK1" t="s">
        <v>21</v>
      </c>
      <c r="AHL1" t="s">
        <v>173</v>
      </c>
      <c r="AHM1" t="s">
        <v>20</v>
      </c>
      <c r="AHN1" t="s">
        <v>21</v>
      </c>
      <c r="AHO1" t="s">
        <v>19</v>
      </c>
      <c r="AHP1" t="s">
        <v>20</v>
      </c>
      <c r="AHQ1" t="s">
        <v>21</v>
      </c>
      <c r="AHR1" t="s">
        <v>19</v>
      </c>
      <c r="AHS1" t="s">
        <v>174</v>
      </c>
    </row>
    <row r="2" spans="1:903" x14ac:dyDescent="0.3">
      <c r="A2" t="s">
        <v>175</v>
      </c>
      <c r="B2" t="s">
        <v>176</v>
      </c>
      <c r="C2" t="s">
        <v>177</v>
      </c>
      <c r="D2" t="s">
        <v>32</v>
      </c>
      <c r="E2" t="s">
        <v>178</v>
      </c>
      <c r="F2">
        <v>1</v>
      </c>
      <c r="G2">
        <v>1</v>
      </c>
      <c r="H2">
        <v>1</v>
      </c>
      <c r="I2">
        <v>1</v>
      </c>
      <c r="J2">
        <v>1231322</v>
      </c>
      <c r="K2" t="s">
        <v>43</v>
      </c>
      <c r="L2" t="s">
        <v>179</v>
      </c>
      <c r="M2" t="s">
        <v>188</v>
      </c>
      <c r="N2" t="s">
        <v>180</v>
      </c>
      <c r="O2" t="s">
        <v>181</v>
      </c>
      <c r="P2" t="s">
        <v>181</v>
      </c>
      <c r="Q2" t="s">
        <v>181</v>
      </c>
      <c r="R2" t="s">
        <v>181</v>
      </c>
      <c r="S2" t="s">
        <v>182</v>
      </c>
      <c r="T2" t="s">
        <v>183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28</v>
      </c>
      <c r="AC2" t="s">
        <v>184</v>
      </c>
      <c r="AD2" t="s">
        <v>181</v>
      </c>
      <c r="AE2" t="s">
        <v>185</v>
      </c>
      <c r="AF2" t="s">
        <v>181</v>
      </c>
      <c r="AG2" t="s">
        <v>18</v>
      </c>
      <c r="AH2" t="s">
        <v>26</v>
      </c>
      <c r="AI2" t="s">
        <v>23</v>
      </c>
      <c r="AJ2" t="s">
        <v>181</v>
      </c>
      <c r="AK2">
        <v>0</v>
      </c>
      <c r="AL2" t="s">
        <v>186</v>
      </c>
      <c r="AO2">
        <v>1</v>
      </c>
      <c r="AP2">
        <v>1</v>
      </c>
      <c r="AR2">
        <v>1</v>
      </c>
      <c r="AS2">
        <v>1</v>
      </c>
      <c r="AU2">
        <v>1</v>
      </c>
      <c r="AV2">
        <v>1</v>
      </c>
      <c r="AX2">
        <v>1</v>
      </c>
      <c r="AY2">
        <v>1</v>
      </c>
      <c r="BA2">
        <v>1</v>
      </c>
      <c r="BB2">
        <v>1</v>
      </c>
      <c r="BD2">
        <v>5</v>
      </c>
      <c r="BE2">
        <v>5</v>
      </c>
      <c r="BF2">
        <v>10</v>
      </c>
      <c r="BI2">
        <v>1</v>
      </c>
      <c r="BJ2">
        <v>1</v>
      </c>
      <c r="BL2">
        <v>1</v>
      </c>
      <c r="BM2">
        <v>1</v>
      </c>
      <c r="BO2">
        <v>1</v>
      </c>
      <c r="BP2">
        <v>1</v>
      </c>
      <c r="BR2">
        <v>1</v>
      </c>
      <c r="BS2">
        <v>1</v>
      </c>
      <c r="BU2">
        <v>1</v>
      </c>
      <c r="BV2">
        <v>1</v>
      </c>
      <c r="BX2">
        <v>5</v>
      </c>
      <c r="BY2">
        <v>5</v>
      </c>
      <c r="BZ2">
        <v>10</v>
      </c>
      <c r="CC2">
        <v>1</v>
      </c>
      <c r="CD2">
        <v>1</v>
      </c>
      <c r="CF2">
        <v>1</v>
      </c>
      <c r="CG2">
        <v>1</v>
      </c>
      <c r="CI2">
        <v>1</v>
      </c>
      <c r="CJ2">
        <v>1</v>
      </c>
      <c r="CL2">
        <v>1</v>
      </c>
      <c r="CM2">
        <v>1</v>
      </c>
      <c r="CO2">
        <v>1</v>
      </c>
      <c r="CP2">
        <v>1</v>
      </c>
      <c r="CR2">
        <v>5</v>
      </c>
      <c r="CS2">
        <v>5</v>
      </c>
      <c r="CT2">
        <v>10</v>
      </c>
      <c r="CW2">
        <v>1</v>
      </c>
      <c r="CX2">
        <v>1</v>
      </c>
      <c r="CZ2">
        <v>1</v>
      </c>
      <c r="DA2">
        <v>1</v>
      </c>
      <c r="DC2">
        <v>1</v>
      </c>
      <c r="DD2">
        <v>1</v>
      </c>
      <c r="DF2">
        <v>1</v>
      </c>
      <c r="DG2">
        <v>1</v>
      </c>
      <c r="DI2">
        <v>1</v>
      </c>
      <c r="DJ2">
        <v>1</v>
      </c>
      <c r="DL2">
        <v>5</v>
      </c>
      <c r="DM2">
        <v>5</v>
      </c>
      <c r="DN2">
        <v>10</v>
      </c>
      <c r="DQ2">
        <v>1</v>
      </c>
      <c r="DR2">
        <v>1</v>
      </c>
      <c r="DT2">
        <v>1</v>
      </c>
      <c r="DU2">
        <v>1</v>
      </c>
      <c r="DW2">
        <v>1</v>
      </c>
      <c r="DX2">
        <v>1</v>
      </c>
      <c r="DZ2">
        <v>1</v>
      </c>
      <c r="EA2">
        <v>1</v>
      </c>
      <c r="EC2">
        <v>1</v>
      </c>
      <c r="ED2">
        <v>1</v>
      </c>
      <c r="EF2">
        <v>5</v>
      </c>
      <c r="EG2">
        <v>5</v>
      </c>
      <c r="EH2">
        <v>10</v>
      </c>
      <c r="EK2">
        <v>1</v>
      </c>
      <c r="EL2">
        <v>1</v>
      </c>
      <c r="EN2">
        <v>1</v>
      </c>
      <c r="EO2">
        <v>1</v>
      </c>
      <c r="EQ2">
        <v>1</v>
      </c>
      <c r="ER2">
        <v>1</v>
      </c>
      <c r="ET2">
        <v>1</v>
      </c>
      <c r="EU2">
        <v>1</v>
      </c>
      <c r="EW2">
        <v>1</v>
      </c>
      <c r="EX2">
        <v>1</v>
      </c>
      <c r="EZ2">
        <v>5</v>
      </c>
      <c r="FA2">
        <v>5</v>
      </c>
      <c r="FB2">
        <v>10</v>
      </c>
      <c r="FE2">
        <v>1</v>
      </c>
      <c r="FF2">
        <v>1</v>
      </c>
      <c r="FH2">
        <v>1</v>
      </c>
      <c r="FI2">
        <v>1</v>
      </c>
      <c r="FK2">
        <v>1</v>
      </c>
      <c r="FL2">
        <v>1</v>
      </c>
      <c r="FN2">
        <v>1</v>
      </c>
      <c r="FO2">
        <v>1</v>
      </c>
      <c r="FQ2">
        <v>1</v>
      </c>
      <c r="FR2">
        <v>1</v>
      </c>
      <c r="FT2">
        <v>5</v>
      </c>
      <c r="FU2">
        <v>5</v>
      </c>
      <c r="FV2">
        <v>10</v>
      </c>
      <c r="FY2">
        <v>1</v>
      </c>
      <c r="FZ2">
        <v>1</v>
      </c>
      <c r="GB2">
        <v>1</v>
      </c>
      <c r="GC2">
        <v>1</v>
      </c>
      <c r="GE2">
        <v>1</v>
      </c>
      <c r="GF2">
        <v>1</v>
      </c>
      <c r="GH2">
        <v>1</v>
      </c>
      <c r="GI2">
        <v>1</v>
      </c>
      <c r="GK2">
        <v>1</v>
      </c>
      <c r="GL2">
        <v>1</v>
      </c>
      <c r="GN2">
        <v>5</v>
      </c>
      <c r="GO2">
        <v>5</v>
      </c>
      <c r="GP2">
        <v>10</v>
      </c>
      <c r="GS2">
        <v>1</v>
      </c>
      <c r="GT2">
        <v>1</v>
      </c>
      <c r="GV2">
        <v>1</v>
      </c>
      <c r="GW2">
        <v>1</v>
      </c>
      <c r="GY2">
        <v>1</v>
      </c>
      <c r="GZ2">
        <v>1</v>
      </c>
      <c r="HB2">
        <v>1</v>
      </c>
      <c r="HC2">
        <v>1</v>
      </c>
      <c r="HE2">
        <v>1</v>
      </c>
      <c r="HF2">
        <v>1</v>
      </c>
      <c r="HH2">
        <v>5</v>
      </c>
      <c r="HI2">
        <v>5</v>
      </c>
      <c r="HJ2">
        <v>10</v>
      </c>
      <c r="HM2">
        <v>1</v>
      </c>
      <c r="HN2">
        <v>1</v>
      </c>
      <c r="HP2">
        <v>1</v>
      </c>
      <c r="HQ2">
        <v>1</v>
      </c>
      <c r="HS2">
        <v>1</v>
      </c>
      <c r="HT2">
        <v>1</v>
      </c>
      <c r="HV2">
        <v>1</v>
      </c>
      <c r="HW2">
        <v>1</v>
      </c>
      <c r="HY2">
        <v>1</v>
      </c>
      <c r="HZ2">
        <v>1</v>
      </c>
      <c r="IB2">
        <v>5</v>
      </c>
      <c r="IC2">
        <v>5</v>
      </c>
      <c r="ID2">
        <v>10</v>
      </c>
      <c r="IG2">
        <v>1</v>
      </c>
      <c r="IH2">
        <v>1</v>
      </c>
      <c r="IJ2">
        <v>1</v>
      </c>
      <c r="IK2">
        <v>1</v>
      </c>
      <c r="IM2">
        <v>1</v>
      </c>
      <c r="IN2">
        <v>1</v>
      </c>
      <c r="IP2">
        <v>1</v>
      </c>
      <c r="IQ2">
        <v>1</v>
      </c>
      <c r="IS2">
        <v>1</v>
      </c>
      <c r="IT2">
        <v>1</v>
      </c>
      <c r="IV2">
        <v>5</v>
      </c>
      <c r="IW2">
        <v>5</v>
      </c>
      <c r="IX2">
        <v>10</v>
      </c>
      <c r="JA2">
        <v>1</v>
      </c>
      <c r="JB2">
        <v>1</v>
      </c>
      <c r="JD2">
        <v>1</v>
      </c>
      <c r="JE2">
        <v>1</v>
      </c>
      <c r="JG2">
        <v>1</v>
      </c>
      <c r="JH2">
        <v>1</v>
      </c>
      <c r="JJ2">
        <v>1</v>
      </c>
      <c r="JK2">
        <v>1</v>
      </c>
      <c r="JM2">
        <v>1</v>
      </c>
      <c r="JN2">
        <v>1</v>
      </c>
      <c r="JP2">
        <v>5</v>
      </c>
      <c r="JQ2">
        <v>5</v>
      </c>
      <c r="JR2">
        <v>10</v>
      </c>
      <c r="JU2">
        <v>1</v>
      </c>
      <c r="JV2">
        <v>1</v>
      </c>
      <c r="JX2">
        <v>1</v>
      </c>
      <c r="JY2">
        <v>1</v>
      </c>
      <c r="KA2">
        <v>1</v>
      </c>
      <c r="KB2">
        <v>1</v>
      </c>
      <c r="KD2">
        <v>1</v>
      </c>
      <c r="KE2">
        <v>1</v>
      </c>
      <c r="KG2">
        <v>1</v>
      </c>
      <c r="KH2">
        <v>1</v>
      </c>
      <c r="KJ2">
        <v>5</v>
      </c>
      <c r="KK2">
        <v>5</v>
      </c>
      <c r="KL2">
        <v>10</v>
      </c>
      <c r="KO2">
        <v>1</v>
      </c>
      <c r="KP2">
        <v>1</v>
      </c>
      <c r="KR2">
        <v>1</v>
      </c>
      <c r="KS2">
        <v>1</v>
      </c>
      <c r="KU2">
        <v>1</v>
      </c>
      <c r="KV2">
        <v>1</v>
      </c>
      <c r="KX2">
        <v>1</v>
      </c>
      <c r="KY2">
        <v>1</v>
      </c>
      <c r="LA2">
        <v>1</v>
      </c>
      <c r="LB2">
        <v>1</v>
      </c>
      <c r="LD2">
        <v>5</v>
      </c>
      <c r="LE2">
        <v>5</v>
      </c>
      <c r="LF2">
        <v>10</v>
      </c>
      <c r="LI2">
        <v>1</v>
      </c>
      <c r="LJ2">
        <v>1</v>
      </c>
      <c r="LL2">
        <v>1</v>
      </c>
      <c r="LM2">
        <v>1</v>
      </c>
      <c r="LO2">
        <v>1</v>
      </c>
      <c r="LP2">
        <v>1</v>
      </c>
      <c r="LR2">
        <v>1</v>
      </c>
      <c r="LS2">
        <v>1</v>
      </c>
      <c r="LU2">
        <v>1</v>
      </c>
      <c r="LV2">
        <v>1</v>
      </c>
      <c r="LX2">
        <v>5</v>
      </c>
      <c r="LY2">
        <v>5</v>
      </c>
      <c r="LZ2">
        <v>10</v>
      </c>
      <c r="MC2">
        <v>1</v>
      </c>
      <c r="MD2">
        <v>1</v>
      </c>
      <c r="MF2">
        <v>1</v>
      </c>
      <c r="MG2">
        <v>1</v>
      </c>
      <c r="MI2">
        <v>1</v>
      </c>
      <c r="MJ2">
        <v>1</v>
      </c>
      <c r="ML2">
        <v>1</v>
      </c>
      <c r="MM2">
        <v>1</v>
      </c>
      <c r="MO2">
        <v>1</v>
      </c>
      <c r="MP2">
        <v>1</v>
      </c>
      <c r="MR2">
        <v>5</v>
      </c>
      <c r="MS2">
        <v>5</v>
      </c>
      <c r="MT2">
        <v>10</v>
      </c>
      <c r="MW2">
        <v>1</v>
      </c>
      <c r="MX2">
        <v>1</v>
      </c>
      <c r="MZ2">
        <v>1</v>
      </c>
      <c r="NA2">
        <v>1</v>
      </c>
      <c r="NC2">
        <v>1</v>
      </c>
      <c r="ND2">
        <v>1</v>
      </c>
      <c r="NF2">
        <v>1</v>
      </c>
      <c r="NG2">
        <v>1</v>
      </c>
      <c r="NI2">
        <v>1</v>
      </c>
      <c r="NJ2">
        <v>1</v>
      </c>
      <c r="NL2">
        <v>5</v>
      </c>
      <c r="NM2">
        <v>5</v>
      </c>
      <c r="NN2">
        <v>10</v>
      </c>
      <c r="NQ2">
        <v>1</v>
      </c>
      <c r="NR2">
        <v>1</v>
      </c>
      <c r="NT2">
        <v>1</v>
      </c>
      <c r="NU2">
        <v>1</v>
      </c>
      <c r="NW2">
        <v>1</v>
      </c>
      <c r="NX2">
        <v>1</v>
      </c>
      <c r="NZ2">
        <v>1</v>
      </c>
      <c r="OA2">
        <v>1</v>
      </c>
      <c r="OC2">
        <v>1</v>
      </c>
      <c r="OD2">
        <v>1</v>
      </c>
      <c r="OF2">
        <v>5</v>
      </c>
      <c r="OG2">
        <v>5</v>
      </c>
      <c r="OH2">
        <v>10</v>
      </c>
      <c r="OK2">
        <v>1</v>
      </c>
      <c r="OL2">
        <v>1</v>
      </c>
      <c r="ON2">
        <v>1</v>
      </c>
      <c r="OO2">
        <v>1</v>
      </c>
      <c r="OQ2">
        <v>1</v>
      </c>
      <c r="OR2">
        <v>1</v>
      </c>
      <c r="OT2">
        <v>1</v>
      </c>
      <c r="OU2">
        <v>1</v>
      </c>
      <c r="OW2">
        <v>1</v>
      </c>
      <c r="OX2">
        <v>1</v>
      </c>
      <c r="OZ2">
        <v>5</v>
      </c>
      <c r="PA2">
        <v>5</v>
      </c>
      <c r="PB2">
        <v>10</v>
      </c>
      <c r="PE2">
        <v>1</v>
      </c>
      <c r="PF2">
        <v>1</v>
      </c>
      <c r="PH2">
        <v>1</v>
      </c>
      <c r="PI2">
        <v>1</v>
      </c>
      <c r="PK2">
        <v>1</v>
      </c>
      <c r="PL2">
        <v>1</v>
      </c>
      <c r="PN2">
        <v>1</v>
      </c>
      <c r="PO2">
        <v>1</v>
      </c>
      <c r="PQ2">
        <v>1</v>
      </c>
      <c r="PR2">
        <v>1</v>
      </c>
      <c r="PT2">
        <v>5</v>
      </c>
      <c r="PU2">
        <v>5</v>
      </c>
      <c r="PV2">
        <v>10</v>
      </c>
      <c r="PY2">
        <v>1</v>
      </c>
      <c r="PZ2">
        <v>1</v>
      </c>
      <c r="QA2">
        <v>1</v>
      </c>
      <c r="QB2">
        <v>3</v>
      </c>
      <c r="QD2">
        <v>1</v>
      </c>
      <c r="QE2">
        <v>1</v>
      </c>
      <c r="QF2">
        <v>1</v>
      </c>
      <c r="QG2">
        <v>3</v>
      </c>
      <c r="QI2">
        <v>1</v>
      </c>
      <c r="QJ2">
        <v>1</v>
      </c>
      <c r="QK2">
        <v>1</v>
      </c>
      <c r="QL2">
        <v>3</v>
      </c>
      <c r="QN2">
        <v>1</v>
      </c>
      <c r="QO2">
        <v>1</v>
      </c>
      <c r="QP2">
        <v>1</v>
      </c>
      <c r="QQ2">
        <v>3</v>
      </c>
      <c r="QS2">
        <v>1</v>
      </c>
      <c r="QT2">
        <v>1</v>
      </c>
      <c r="QU2">
        <v>1</v>
      </c>
      <c r="QV2">
        <v>3</v>
      </c>
      <c r="QX2">
        <v>1</v>
      </c>
      <c r="QY2">
        <v>1</v>
      </c>
      <c r="QZ2">
        <v>3</v>
      </c>
      <c r="RB2">
        <v>1</v>
      </c>
      <c r="RC2">
        <v>1</v>
      </c>
      <c r="RD2">
        <v>1</v>
      </c>
      <c r="RE2">
        <v>3</v>
      </c>
      <c r="RG2">
        <v>1</v>
      </c>
      <c r="RH2">
        <v>1</v>
      </c>
      <c r="RI2">
        <v>1</v>
      </c>
      <c r="RJ2">
        <v>3</v>
      </c>
      <c r="RL2">
        <v>1</v>
      </c>
      <c r="RM2">
        <v>1</v>
      </c>
      <c r="RN2">
        <v>1</v>
      </c>
      <c r="RO2">
        <v>3</v>
      </c>
      <c r="RQ2">
        <v>1</v>
      </c>
      <c r="RR2">
        <v>1</v>
      </c>
      <c r="RS2">
        <v>1</v>
      </c>
      <c r="RT2">
        <v>3</v>
      </c>
      <c r="RV2">
        <v>1</v>
      </c>
      <c r="RW2">
        <v>1</v>
      </c>
      <c r="RX2">
        <v>1</v>
      </c>
      <c r="RY2">
        <v>3</v>
      </c>
      <c r="SA2">
        <v>1</v>
      </c>
      <c r="SB2">
        <v>1</v>
      </c>
      <c r="SC2">
        <v>1</v>
      </c>
      <c r="SD2">
        <v>3</v>
      </c>
      <c r="SF2">
        <v>1</v>
      </c>
      <c r="SG2">
        <v>1</v>
      </c>
      <c r="SH2">
        <v>1</v>
      </c>
      <c r="SI2">
        <v>3</v>
      </c>
      <c r="SK2">
        <v>1</v>
      </c>
      <c r="SL2">
        <v>1</v>
      </c>
      <c r="SM2">
        <v>1</v>
      </c>
      <c r="SN2">
        <v>3</v>
      </c>
      <c r="SP2">
        <v>1</v>
      </c>
      <c r="SQ2">
        <v>1</v>
      </c>
      <c r="SR2">
        <v>1</v>
      </c>
      <c r="SS2">
        <v>3</v>
      </c>
      <c r="ST2">
        <v>15</v>
      </c>
      <c r="SU2">
        <v>15</v>
      </c>
      <c r="SV2">
        <v>15</v>
      </c>
      <c r="SW2">
        <v>45</v>
      </c>
      <c r="SZ2">
        <v>1</v>
      </c>
      <c r="TA2">
        <v>1</v>
      </c>
      <c r="TC2">
        <v>1</v>
      </c>
      <c r="TD2">
        <v>1</v>
      </c>
      <c r="TF2">
        <v>1</v>
      </c>
      <c r="TG2">
        <v>1</v>
      </c>
      <c r="TI2">
        <v>1</v>
      </c>
      <c r="TJ2">
        <v>1</v>
      </c>
      <c r="TL2">
        <v>1</v>
      </c>
      <c r="TM2">
        <v>1</v>
      </c>
      <c r="TO2">
        <v>1</v>
      </c>
      <c r="TP2">
        <v>1</v>
      </c>
      <c r="TR2">
        <v>1</v>
      </c>
      <c r="TS2">
        <v>1</v>
      </c>
      <c r="TU2">
        <v>1</v>
      </c>
      <c r="TV2">
        <v>1</v>
      </c>
      <c r="TX2">
        <v>1</v>
      </c>
      <c r="TY2">
        <v>1</v>
      </c>
      <c r="UA2">
        <v>1</v>
      </c>
      <c r="UB2">
        <v>1</v>
      </c>
      <c r="UD2">
        <v>1</v>
      </c>
      <c r="UE2">
        <v>1</v>
      </c>
      <c r="UG2">
        <v>1</v>
      </c>
      <c r="UH2">
        <v>1</v>
      </c>
      <c r="UJ2">
        <v>1</v>
      </c>
      <c r="UK2">
        <v>1</v>
      </c>
      <c r="UM2">
        <v>1</v>
      </c>
      <c r="UN2">
        <v>1</v>
      </c>
      <c r="UP2">
        <v>1</v>
      </c>
      <c r="UQ2">
        <v>1</v>
      </c>
      <c r="US2">
        <v>15</v>
      </c>
      <c r="UT2">
        <v>15</v>
      </c>
      <c r="UU2">
        <v>30</v>
      </c>
      <c r="UX2">
        <v>1</v>
      </c>
      <c r="UY2">
        <v>1</v>
      </c>
      <c r="VA2">
        <v>1</v>
      </c>
      <c r="VB2">
        <v>1</v>
      </c>
      <c r="VD2">
        <v>1</v>
      </c>
      <c r="VE2">
        <v>1</v>
      </c>
      <c r="VG2">
        <v>1</v>
      </c>
      <c r="VH2">
        <v>1</v>
      </c>
      <c r="VJ2">
        <v>1</v>
      </c>
      <c r="VK2">
        <v>1</v>
      </c>
      <c r="VM2">
        <v>1</v>
      </c>
      <c r="VN2">
        <v>1</v>
      </c>
      <c r="VP2">
        <v>1</v>
      </c>
      <c r="VQ2">
        <v>1</v>
      </c>
      <c r="VS2">
        <v>1</v>
      </c>
      <c r="VT2">
        <v>1</v>
      </c>
      <c r="VV2">
        <v>1</v>
      </c>
      <c r="VW2">
        <v>1</v>
      </c>
      <c r="VY2">
        <v>1</v>
      </c>
      <c r="VZ2">
        <v>1</v>
      </c>
      <c r="WB2">
        <v>1</v>
      </c>
      <c r="WC2">
        <v>1</v>
      </c>
      <c r="WE2">
        <v>1</v>
      </c>
      <c r="WF2">
        <v>1</v>
      </c>
      <c r="WH2">
        <v>1</v>
      </c>
      <c r="WI2">
        <v>1</v>
      </c>
      <c r="WK2">
        <v>1</v>
      </c>
      <c r="WL2">
        <v>1</v>
      </c>
      <c r="WN2">
        <v>1</v>
      </c>
      <c r="WO2">
        <v>1</v>
      </c>
      <c r="WQ2">
        <v>15</v>
      </c>
      <c r="WR2">
        <v>15</v>
      </c>
      <c r="WS2">
        <v>30</v>
      </c>
      <c r="WV2">
        <v>1</v>
      </c>
      <c r="WW2">
        <v>1</v>
      </c>
      <c r="WY2">
        <v>1</v>
      </c>
      <c r="WZ2">
        <v>1</v>
      </c>
      <c r="XB2">
        <v>1</v>
      </c>
      <c r="XC2">
        <v>1</v>
      </c>
      <c r="XE2">
        <v>1</v>
      </c>
      <c r="XF2">
        <v>1</v>
      </c>
      <c r="XH2">
        <v>1</v>
      </c>
      <c r="XI2">
        <v>1</v>
      </c>
      <c r="XK2">
        <v>1</v>
      </c>
      <c r="XL2">
        <v>1</v>
      </c>
      <c r="XN2">
        <v>1</v>
      </c>
      <c r="XO2">
        <v>1</v>
      </c>
      <c r="XQ2">
        <v>1</v>
      </c>
      <c r="XR2">
        <v>1</v>
      </c>
      <c r="XT2">
        <v>1</v>
      </c>
      <c r="XU2">
        <v>1</v>
      </c>
      <c r="XW2">
        <v>1</v>
      </c>
      <c r="XX2">
        <v>1</v>
      </c>
      <c r="XZ2">
        <v>1</v>
      </c>
      <c r="YA2">
        <v>1</v>
      </c>
      <c r="YC2">
        <v>1</v>
      </c>
      <c r="YD2">
        <v>1</v>
      </c>
      <c r="YF2">
        <v>1</v>
      </c>
      <c r="YG2">
        <v>1</v>
      </c>
      <c r="YI2">
        <v>1</v>
      </c>
      <c r="YJ2">
        <v>1</v>
      </c>
      <c r="YL2">
        <v>1</v>
      </c>
      <c r="YM2">
        <v>1</v>
      </c>
      <c r="YO2">
        <v>15</v>
      </c>
      <c r="YP2">
        <v>15</v>
      </c>
      <c r="YQ2">
        <v>30</v>
      </c>
      <c r="YT2">
        <v>1</v>
      </c>
      <c r="YU2">
        <v>1</v>
      </c>
      <c r="YW2">
        <v>1</v>
      </c>
      <c r="YX2">
        <v>1</v>
      </c>
      <c r="YZ2">
        <v>1</v>
      </c>
      <c r="ZA2">
        <v>1</v>
      </c>
      <c r="ZC2">
        <v>1</v>
      </c>
      <c r="ZD2">
        <v>1</v>
      </c>
      <c r="ZF2">
        <v>1</v>
      </c>
      <c r="ZG2">
        <v>1</v>
      </c>
      <c r="ZI2">
        <v>1</v>
      </c>
      <c r="ZJ2">
        <v>1</v>
      </c>
      <c r="ZL2">
        <v>1</v>
      </c>
      <c r="ZM2">
        <v>1</v>
      </c>
      <c r="ZO2">
        <v>1</v>
      </c>
      <c r="ZP2">
        <v>1</v>
      </c>
      <c r="ZR2">
        <v>1</v>
      </c>
      <c r="ZS2">
        <v>1</v>
      </c>
      <c r="ZU2">
        <v>1</v>
      </c>
      <c r="ZV2">
        <v>1</v>
      </c>
      <c r="ZX2">
        <v>1</v>
      </c>
      <c r="ZY2">
        <v>1</v>
      </c>
      <c r="AAA2">
        <v>1</v>
      </c>
      <c r="AAB2">
        <v>1</v>
      </c>
      <c r="AAD2">
        <v>1</v>
      </c>
      <c r="AAE2">
        <v>1</v>
      </c>
      <c r="AAG2">
        <v>1</v>
      </c>
      <c r="AAH2">
        <v>1</v>
      </c>
      <c r="AAJ2">
        <v>1</v>
      </c>
      <c r="AAK2">
        <v>1</v>
      </c>
      <c r="AAM2">
        <v>15</v>
      </c>
      <c r="AAN2">
        <v>15</v>
      </c>
      <c r="AAO2">
        <v>30</v>
      </c>
      <c r="AAR2">
        <v>1</v>
      </c>
      <c r="AAS2">
        <v>1</v>
      </c>
      <c r="AAU2">
        <v>1</v>
      </c>
      <c r="AAV2">
        <v>1</v>
      </c>
      <c r="AAX2">
        <v>1</v>
      </c>
      <c r="AAY2">
        <v>1</v>
      </c>
      <c r="ABA2">
        <v>1</v>
      </c>
      <c r="ABB2">
        <v>1</v>
      </c>
      <c r="ABD2">
        <v>1</v>
      </c>
      <c r="ABE2">
        <v>1</v>
      </c>
      <c r="ABG2">
        <v>1</v>
      </c>
      <c r="ABH2">
        <v>1</v>
      </c>
      <c r="ABJ2">
        <v>1</v>
      </c>
      <c r="ABK2">
        <v>1</v>
      </c>
      <c r="ABM2">
        <v>1</v>
      </c>
      <c r="ABN2">
        <v>1</v>
      </c>
      <c r="ABP2">
        <v>1</v>
      </c>
      <c r="ABQ2">
        <v>1</v>
      </c>
      <c r="ABS2">
        <v>1</v>
      </c>
      <c r="ABT2">
        <v>1</v>
      </c>
      <c r="ABV2">
        <v>1</v>
      </c>
      <c r="ABW2">
        <v>1</v>
      </c>
      <c r="ABY2">
        <v>1</v>
      </c>
      <c r="ABZ2">
        <v>1</v>
      </c>
      <c r="ACB2">
        <v>1</v>
      </c>
      <c r="ACC2">
        <v>1</v>
      </c>
      <c r="ACE2">
        <v>1</v>
      </c>
      <c r="ACF2">
        <v>1</v>
      </c>
      <c r="ACH2">
        <v>1</v>
      </c>
      <c r="ACI2">
        <v>1</v>
      </c>
      <c r="ACK2">
        <v>15</v>
      </c>
      <c r="ACL2">
        <v>15</v>
      </c>
      <c r="ACM2">
        <v>30</v>
      </c>
      <c r="ACP2">
        <v>3</v>
      </c>
      <c r="ACQ2">
        <v>3</v>
      </c>
      <c r="ACS2">
        <v>3</v>
      </c>
      <c r="ACT2">
        <v>3</v>
      </c>
      <c r="ACV2">
        <v>3</v>
      </c>
      <c r="ACW2">
        <v>3</v>
      </c>
      <c r="ACY2">
        <v>3</v>
      </c>
      <c r="ACZ2">
        <v>3</v>
      </c>
      <c r="ADB2">
        <v>3</v>
      </c>
      <c r="ADC2">
        <v>3</v>
      </c>
      <c r="ADE2">
        <v>3</v>
      </c>
      <c r="ADF2">
        <v>3</v>
      </c>
      <c r="ADH2">
        <v>3</v>
      </c>
      <c r="ADI2">
        <v>3</v>
      </c>
      <c r="ADK2">
        <v>3</v>
      </c>
      <c r="ADL2">
        <v>3</v>
      </c>
      <c r="ADN2">
        <v>3</v>
      </c>
      <c r="ADO2">
        <v>3</v>
      </c>
      <c r="ADQ2">
        <v>3</v>
      </c>
      <c r="ADR2">
        <v>3</v>
      </c>
      <c r="ADT2">
        <v>3</v>
      </c>
      <c r="ADU2">
        <v>3</v>
      </c>
      <c r="ADW2">
        <v>3</v>
      </c>
      <c r="ADX2">
        <v>3</v>
      </c>
      <c r="ADZ2">
        <v>3</v>
      </c>
      <c r="AEA2">
        <v>3</v>
      </c>
      <c r="AEC2">
        <v>3</v>
      </c>
      <c r="AED2">
        <v>3</v>
      </c>
      <c r="AEF2">
        <v>3</v>
      </c>
      <c r="AEG2">
        <v>3</v>
      </c>
      <c r="AEI2">
        <v>45</v>
      </c>
      <c r="AEJ2">
        <v>45</v>
      </c>
      <c r="AEK2">
        <v>90</v>
      </c>
      <c r="AEN2">
        <v>1</v>
      </c>
      <c r="AEZ2">
        <v>1</v>
      </c>
      <c r="AFA2">
        <v>0</v>
      </c>
      <c r="AFB2">
        <v>1</v>
      </c>
      <c r="AFE2">
        <v>1</v>
      </c>
      <c r="AGF2">
        <v>1</v>
      </c>
      <c r="AGG2">
        <v>0</v>
      </c>
      <c r="AGH2">
        <v>1</v>
      </c>
      <c r="AGK2">
        <v>1</v>
      </c>
      <c r="AGL2">
        <v>0</v>
      </c>
      <c r="AGO2">
        <v>1</v>
      </c>
      <c r="AHP2">
        <v>1</v>
      </c>
      <c r="AHQ2">
        <v>0</v>
      </c>
      <c r="AHR2">
        <v>1</v>
      </c>
      <c r="AHS2" t="s">
        <v>187</v>
      </c>
    </row>
    <row r="3" spans="1:903" x14ac:dyDescent="0.3">
      <c r="AI3" s="1" t="s">
        <v>23</v>
      </c>
    </row>
    <row r="4" spans="1:903" x14ac:dyDescent="0.3">
      <c r="AI4" s="1" t="s">
        <v>23</v>
      </c>
    </row>
    <row r="5" spans="1:903" x14ac:dyDescent="0.3">
      <c r="AI5" s="1" t="s">
        <v>23</v>
      </c>
    </row>
    <row r="6" spans="1:903" x14ac:dyDescent="0.3">
      <c r="AI6" s="1" t="s">
        <v>23</v>
      </c>
    </row>
    <row r="7" spans="1:903" x14ac:dyDescent="0.3">
      <c r="AI7" s="1" t="s">
        <v>23</v>
      </c>
    </row>
    <row r="8" spans="1:903" x14ac:dyDescent="0.3">
      <c r="AI8" t="s">
        <v>22</v>
      </c>
    </row>
    <row r="9" spans="1:903" x14ac:dyDescent="0.3">
      <c r="AI9" s="1" t="s">
        <v>22</v>
      </c>
    </row>
    <row r="10" spans="1:903" x14ac:dyDescent="0.3">
      <c r="AI10" s="1" t="s">
        <v>22</v>
      </c>
    </row>
    <row r="11" spans="1:903" x14ac:dyDescent="0.3">
      <c r="AI11" s="1" t="s">
        <v>22</v>
      </c>
    </row>
    <row r="12" spans="1:903" x14ac:dyDescent="0.3">
      <c r="AI12" s="1" t="s">
        <v>22</v>
      </c>
    </row>
    <row r="13" spans="1:903" x14ac:dyDescent="0.3">
      <c r="AI13" s="1" t="s">
        <v>22</v>
      </c>
    </row>
    <row r="14" spans="1:903" x14ac:dyDescent="0.3">
      <c r="AI14" s="1" t="s">
        <v>22</v>
      </c>
    </row>
    <row r="15" spans="1:903" x14ac:dyDescent="0.3">
      <c r="AI15" s="1" t="s">
        <v>22</v>
      </c>
    </row>
    <row r="16" spans="1:903" x14ac:dyDescent="0.3">
      <c r="AI16" s="1" t="s">
        <v>22</v>
      </c>
    </row>
    <row r="17" spans="35:35" x14ac:dyDescent="0.3">
      <c r="AI17" s="1" t="s">
        <v>22</v>
      </c>
    </row>
    <row r="18" spans="35:35" x14ac:dyDescent="0.3">
      <c r="AI18" s="1" t="s">
        <v>22</v>
      </c>
    </row>
    <row r="19" spans="35:35" x14ac:dyDescent="0.3">
      <c r="AI19" s="1" t="s">
        <v>22</v>
      </c>
    </row>
    <row r="20" spans="35:35" x14ac:dyDescent="0.3">
      <c r="AI20" s="1" t="s">
        <v>22</v>
      </c>
    </row>
    <row r="21" spans="35:35" x14ac:dyDescent="0.3">
      <c r="AI21" s="1" t="s">
        <v>22</v>
      </c>
    </row>
    <row r="22" spans="35:35" x14ac:dyDescent="0.3">
      <c r="AI22" s="1" t="s">
        <v>22</v>
      </c>
    </row>
    <row r="23" spans="35:35" x14ac:dyDescent="0.3">
      <c r="AI23" s="1" t="s">
        <v>22</v>
      </c>
    </row>
    <row r="1048575" spans="35:35" x14ac:dyDescent="0.3">
      <c r="AI1048575" s="1" t="s">
        <v>23</v>
      </c>
    </row>
    <row r="1048576" spans="35:35" x14ac:dyDescent="0.3">
      <c r="AI1048576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rightToLeft="1" tabSelected="1" zoomScale="90" zoomScaleNormal="90" workbookViewId="0">
      <selection activeCell="M12" sqref="M12"/>
    </sheetView>
  </sheetViews>
  <sheetFormatPr defaultColWidth="0" defaultRowHeight="21.6" x14ac:dyDescent="0.7"/>
  <cols>
    <col min="1" max="1" width="14.6640625" style="3" customWidth="1"/>
    <col min="2" max="15" width="8.88671875" style="3" customWidth="1"/>
    <col min="16" max="16" width="12" style="3" customWidth="1"/>
    <col min="17" max="24" width="8.88671875" style="3" customWidth="1"/>
    <col min="25" max="16384" width="8.88671875" style="3" hidden="1"/>
  </cols>
  <sheetData>
    <row r="1" spans="1:23" ht="27" x14ac:dyDescent="0.85">
      <c r="A1" s="2" t="s">
        <v>0</v>
      </c>
      <c r="B1" s="2"/>
      <c r="C1" s="2"/>
      <c r="D1" s="2"/>
      <c r="E1" s="2"/>
      <c r="U1" s="2" t="s">
        <v>1</v>
      </c>
      <c r="V1" s="2"/>
      <c r="W1" s="2"/>
    </row>
    <row r="2" spans="1:23" ht="27" x14ac:dyDescent="0.85">
      <c r="A2" s="2" t="s">
        <v>2</v>
      </c>
      <c r="B2" s="2"/>
      <c r="C2" s="2"/>
      <c r="D2" s="2"/>
      <c r="E2" s="2"/>
      <c r="U2" s="2" t="s">
        <v>3</v>
      </c>
      <c r="V2" s="2"/>
      <c r="W2" s="2"/>
    </row>
    <row r="3" spans="1:23" ht="27" x14ac:dyDescent="0.85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0.6" x14ac:dyDescent="0.95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30.6" x14ac:dyDescent="0.95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27" x14ac:dyDescent="0.8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2.2" thickBot="1" x14ac:dyDescent="0.75"/>
    <row r="8" spans="1:23" ht="28.2" thickTop="1" thickBot="1" x14ac:dyDescent="0.75">
      <c r="A8" s="5" t="s">
        <v>8</v>
      </c>
      <c r="B8" s="6" t="s">
        <v>9</v>
      </c>
      <c r="C8" s="6"/>
      <c r="D8" s="6"/>
      <c r="E8" s="6"/>
      <c r="F8" s="6" t="s">
        <v>10</v>
      </c>
      <c r="G8" s="6"/>
      <c r="H8" s="6"/>
      <c r="I8" s="6" t="s">
        <v>11</v>
      </c>
      <c r="J8" s="6"/>
      <c r="K8" s="6"/>
      <c r="L8" s="6" t="s">
        <v>12</v>
      </c>
      <c r="M8" s="6"/>
      <c r="N8" s="6" t="s">
        <v>13</v>
      </c>
      <c r="O8" s="6"/>
      <c r="P8" s="6"/>
      <c r="Q8" s="6"/>
      <c r="R8" s="6" t="s">
        <v>14</v>
      </c>
      <c r="S8" s="6"/>
      <c r="T8" s="6"/>
      <c r="U8" s="6"/>
      <c r="V8" s="6" t="s">
        <v>15</v>
      </c>
      <c r="W8" s="7"/>
    </row>
    <row r="9" spans="1:23" ht="28.2" thickTop="1" thickBot="1" x14ac:dyDescent="0.75">
      <c r="A9" s="8"/>
      <c r="B9" s="9" t="s">
        <v>16</v>
      </c>
      <c r="C9" s="9" t="s">
        <v>17</v>
      </c>
      <c r="D9" s="9" t="s">
        <v>18</v>
      </c>
      <c r="E9" s="9" t="s">
        <v>19</v>
      </c>
      <c r="F9" s="10" t="s">
        <v>16</v>
      </c>
      <c r="G9" s="10" t="s">
        <v>17</v>
      </c>
      <c r="H9" s="10" t="s">
        <v>19</v>
      </c>
      <c r="I9" s="10" t="s">
        <v>20</v>
      </c>
      <c r="J9" s="10" t="s">
        <v>21</v>
      </c>
      <c r="K9" s="10" t="s">
        <v>19</v>
      </c>
      <c r="L9" s="9" t="s">
        <v>22</v>
      </c>
      <c r="M9" s="9" t="s">
        <v>23</v>
      </c>
      <c r="N9" s="9" t="s">
        <v>24</v>
      </c>
      <c r="O9" s="9" t="s">
        <v>25</v>
      </c>
      <c r="P9" s="9" t="s">
        <v>26</v>
      </c>
      <c r="Q9" s="9" t="s">
        <v>27</v>
      </c>
      <c r="R9" s="9" t="s">
        <v>16</v>
      </c>
      <c r="S9" s="9" t="s">
        <v>17</v>
      </c>
      <c r="T9" s="9" t="s">
        <v>18</v>
      </c>
      <c r="U9" s="9" t="s">
        <v>19</v>
      </c>
      <c r="V9" s="9" t="s">
        <v>28</v>
      </c>
      <c r="W9" s="11" t="s">
        <v>29</v>
      </c>
    </row>
    <row r="10" spans="1:23" ht="31.8" thickTop="1" thickBot="1" x14ac:dyDescent="0.75">
      <c r="A10" s="12" t="s">
        <v>30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>
        <f>COUNTIFS(Sheet1!AI:AI,"ضيف",Sheet1!D:D,"متوسطة",Sheet1!N:N,"النجف")</f>
        <v>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31.8" thickTop="1" thickBot="1" x14ac:dyDescent="0.75">
      <c r="A11" s="12" t="s">
        <v>31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31.8" thickTop="1" thickBot="1" x14ac:dyDescent="0.75">
      <c r="A12" s="12" t="s">
        <v>32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>
        <f>COUNTIFS(Sheet1!AI:AI,"ضيف",Sheet1!D:D,"ثانوي",Sheet1!M:M,"النجف")</f>
        <v>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31.8" thickTop="1" thickBot="1" x14ac:dyDescent="0.75">
      <c r="A13" s="14" t="s">
        <v>19</v>
      </c>
      <c r="B13" s="15">
        <f>SUM(B10:B12)</f>
        <v>0</v>
      </c>
      <c r="C13" s="15">
        <f t="shared" ref="C13:W13" si="0">SUM(C10:C12)</f>
        <v>0</v>
      </c>
      <c r="D13" s="15">
        <f t="shared" si="0"/>
        <v>0</v>
      </c>
      <c r="E13" s="15">
        <f t="shared" si="0"/>
        <v>0</v>
      </c>
      <c r="F13" s="15">
        <f t="shared" si="0"/>
        <v>0</v>
      </c>
      <c r="G13" s="15">
        <f t="shared" si="0"/>
        <v>0</v>
      </c>
      <c r="H13" s="15">
        <f t="shared" si="0"/>
        <v>0</v>
      </c>
      <c r="I13" s="15">
        <f t="shared" si="0"/>
        <v>0</v>
      </c>
      <c r="J13" s="15">
        <f t="shared" si="0"/>
        <v>0</v>
      </c>
      <c r="K13" s="15">
        <f t="shared" si="0"/>
        <v>0</v>
      </c>
      <c r="L13" s="15">
        <f t="shared" si="0"/>
        <v>0</v>
      </c>
      <c r="M13" s="15">
        <f t="shared" si="0"/>
        <v>0</v>
      </c>
      <c r="N13" s="15">
        <f t="shared" si="0"/>
        <v>0</v>
      </c>
      <c r="O13" s="15">
        <f t="shared" si="0"/>
        <v>0</v>
      </c>
      <c r="P13" s="15">
        <f t="shared" si="0"/>
        <v>0</v>
      </c>
      <c r="Q13" s="15">
        <f t="shared" si="0"/>
        <v>0</v>
      </c>
      <c r="R13" s="15">
        <f t="shared" si="0"/>
        <v>0</v>
      </c>
      <c r="S13" s="15">
        <f t="shared" si="0"/>
        <v>0</v>
      </c>
      <c r="T13" s="15">
        <f t="shared" si="0"/>
        <v>0</v>
      </c>
      <c r="U13" s="15">
        <f t="shared" si="0"/>
        <v>0</v>
      </c>
      <c r="V13" s="15">
        <f t="shared" si="0"/>
        <v>0</v>
      </c>
      <c r="W13" s="15">
        <f t="shared" si="0"/>
        <v>0</v>
      </c>
    </row>
    <row r="14" spans="1:23" ht="22.2" thickTop="1" x14ac:dyDescent="0.7"/>
    <row r="15" spans="1:23" ht="27" x14ac:dyDescent="0.85">
      <c r="A15" s="2" t="s">
        <v>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7" x14ac:dyDescent="0.85">
      <c r="A16" s="2" t="s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7" x14ac:dyDescent="0.85">
      <c r="A17" s="2" t="s">
        <v>34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7" x14ac:dyDescent="0.85">
      <c r="A18" s="2" t="s">
        <v>35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7" x14ac:dyDescent="0.8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ht="22.2" thickBot="1" x14ac:dyDescent="0.75"/>
    <row r="21" spans="1:23" ht="28.2" thickTop="1" thickBot="1" x14ac:dyDescent="0.75">
      <c r="A21" s="5" t="s">
        <v>36</v>
      </c>
      <c r="B21" s="6" t="s">
        <v>9</v>
      </c>
      <c r="C21" s="6"/>
      <c r="D21" s="6"/>
      <c r="E21" s="6"/>
      <c r="F21" s="18" t="s">
        <v>37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21" t="s">
        <v>10</v>
      </c>
      <c r="S21" s="22"/>
      <c r="T21" s="23"/>
      <c r="U21" s="21" t="s">
        <v>11</v>
      </c>
      <c r="V21" s="22"/>
      <c r="W21" s="24"/>
    </row>
    <row r="22" spans="1:23" ht="28.2" thickTop="1" thickBot="1" x14ac:dyDescent="0.75">
      <c r="A22" s="8"/>
      <c r="B22" s="25"/>
      <c r="C22" s="25"/>
      <c r="D22" s="25"/>
      <c r="E22" s="25"/>
      <c r="F22" s="25" t="s">
        <v>38</v>
      </c>
      <c r="G22" s="25"/>
      <c r="H22" s="25"/>
      <c r="I22" s="26" t="s">
        <v>39</v>
      </c>
      <c r="J22" s="27"/>
      <c r="K22" s="27"/>
      <c r="L22" s="27"/>
      <c r="M22" s="27"/>
      <c r="N22" s="27"/>
      <c r="O22" s="27"/>
      <c r="P22" s="27"/>
      <c r="Q22" s="28"/>
      <c r="R22" s="29"/>
      <c r="S22" s="30"/>
      <c r="T22" s="31"/>
      <c r="U22" s="29"/>
      <c r="V22" s="30"/>
      <c r="W22" s="32"/>
    </row>
    <row r="23" spans="1:23" ht="28.2" thickTop="1" thickBot="1" x14ac:dyDescent="0.75">
      <c r="A23" s="8"/>
      <c r="B23" s="25"/>
      <c r="C23" s="25"/>
      <c r="D23" s="25"/>
      <c r="E23" s="25"/>
      <c r="F23" s="25"/>
      <c r="G23" s="25"/>
      <c r="H23" s="25"/>
      <c r="I23" s="26" t="s">
        <v>40</v>
      </c>
      <c r="J23" s="27"/>
      <c r="K23" s="28"/>
      <c r="L23" s="26" t="s">
        <v>41</v>
      </c>
      <c r="M23" s="27"/>
      <c r="N23" s="28"/>
      <c r="O23" s="26" t="s">
        <v>19</v>
      </c>
      <c r="P23" s="27"/>
      <c r="Q23" s="28"/>
      <c r="R23" s="33"/>
      <c r="S23" s="34"/>
      <c r="T23" s="35"/>
      <c r="U23" s="33"/>
      <c r="V23" s="34"/>
      <c r="W23" s="36"/>
    </row>
    <row r="24" spans="1:23" ht="28.2" thickTop="1" thickBot="1" x14ac:dyDescent="0.75">
      <c r="A24" s="8"/>
      <c r="B24" s="9" t="s">
        <v>16</v>
      </c>
      <c r="C24" s="9" t="s">
        <v>17</v>
      </c>
      <c r="D24" s="9" t="s">
        <v>18</v>
      </c>
      <c r="E24" s="9" t="s">
        <v>19</v>
      </c>
      <c r="F24" s="9" t="s">
        <v>16</v>
      </c>
      <c r="G24" s="9" t="s">
        <v>17</v>
      </c>
      <c r="H24" s="9" t="s">
        <v>19</v>
      </c>
      <c r="I24" s="9" t="s">
        <v>16</v>
      </c>
      <c r="J24" s="9" t="s">
        <v>17</v>
      </c>
      <c r="K24" s="9" t="s">
        <v>19</v>
      </c>
      <c r="L24" s="9" t="s">
        <v>16</v>
      </c>
      <c r="M24" s="9" t="s">
        <v>17</v>
      </c>
      <c r="N24" s="9" t="s">
        <v>19</v>
      </c>
      <c r="O24" s="9" t="s">
        <v>16</v>
      </c>
      <c r="P24" s="9" t="s">
        <v>17</v>
      </c>
      <c r="Q24" s="9" t="s">
        <v>19</v>
      </c>
      <c r="R24" s="9" t="s">
        <v>16</v>
      </c>
      <c r="S24" s="9" t="s">
        <v>17</v>
      </c>
      <c r="T24" s="9" t="s">
        <v>19</v>
      </c>
      <c r="U24" s="9" t="s">
        <v>42</v>
      </c>
      <c r="V24" s="9" t="s">
        <v>21</v>
      </c>
      <c r="W24" s="11" t="s">
        <v>19</v>
      </c>
    </row>
    <row r="25" spans="1:23" ht="31.8" thickTop="1" thickBot="1" x14ac:dyDescent="0.75">
      <c r="A25" s="12" t="s">
        <v>43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37">
        <v>0</v>
      </c>
    </row>
    <row r="26" spans="1:23" ht="31.8" thickTop="1" thickBot="1" x14ac:dyDescent="0.75">
      <c r="A26" s="12" t="s">
        <v>44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37">
        <v>0</v>
      </c>
    </row>
    <row r="27" spans="1:23" ht="31.8" thickTop="1" thickBot="1" x14ac:dyDescent="0.75">
      <c r="A27" s="14" t="s">
        <v>19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6">
        <v>0</v>
      </c>
    </row>
    <row r="28" spans="1:23" ht="22.2" thickTop="1" x14ac:dyDescent="0.7"/>
    <row r="29" spans="1:23" ht="27" x14ac:dyDescent="0.85">
      <c r="A29" s="2" t="s">
        <v>0</v>
      </c>
      <c r="B29" s="2"/>
      <c r="C29" s="2"/>
      <c r="D29" s="2"/>
      <c r="E29" s="2"/>
      <c r="U29" s="2" t="s">
        <v>1</v>
      </c>
      <c r="V29" s="2"/>
      <c r="W29" s="2"/>
    </row>
    <row r="30" spans="1:23" ht="27" x14ac:dyDescent="0.85">
      <c r="A30" s="2" t="s">
        <v>2</v>
      </c>
      <c r="B30" s="2"/>
      <c r="C30" s="2"/>
      <c r="D30" s="2"/>
      <c r="E30" s="2"/>
      <c r="U30" s="2" t="s">
        <v>3</v>
      </c>
      <c r="V30" s="2"/>
      <c r="W30" s="2"/>
    </row>
    <row r="31" spans="1:23" ht="27" x14ac:dyDescent="0.85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7" x14ac:dyDescent="0.85">
      <c r="A32" s="2" t="s">
        <v>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7" x14ac:dyDescent="0.85">
      <c r="A33" s="2" t="s">
        <v>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7" x14ac:dyDescent="0.85">
      <c r="A34" s="2" t="s">
        <v>45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2.2" thickBot="1" x14ac:dyDescent="0.75"/>
    <row r="36" spans="1:23" ht="28.2" thickTop="1" thickBot="1" x14ac:dyDescent="0.75">
      <c r="A36" s="5" t="s">
        <v>8</v>
      </c>
      <c r="B36" s="6" t="s">
        <v>9</v>
      </c>
      <c r="C36" s="6"/>
      <c r="D36" s="6"/>
      <c r="E36" s="6"/>
      <c r="F36" s="6" t="s">
        <v>10</v>
      </c>
      <c r="G36" s="6"/>
      <c r="H36" s="6"/>
      <c r="I36" s="6" t="s">
        <v>11</v>
      </c>
      <c r="J36" s="6"/>
      <c r="K36" s="6"/>
      <c r="L36" s="6" t="s">
        <v>12</v>
      </c>
      <c r="M36" s="6"/>
      <c r="N36" s="6" t="s">
        <v>13</v>
      </c>
      <c r="O36" s="6"/>
      <c r="P36" s="6"/>
      <c r="Q36" s="6"/>
      <c r="R36" s="6" t="s">
        <v>14</v>
      </c>
      <c r="S36" s="6"/>
      <c r="T36" s="6"/>
      <c r="U36" s="6"/>
      <c r="V36" s="6" t="s">
        <v>15</v>
      </c>
      <c r="W36" s="7"/>
    </row>
    <row r="37" spans="1:23" ht="28.2" thickTop="1" thickBot="1" x14ac:dyDescent="0.75">
      <c r="A37" s="8"/>
      <c r="B37" s="9" t="s">
        <v>16</v>
      </c>
      <c r="C37" s="9" t="s">
        <v>17</v>
      </c>
      <c r="D37" s="9" t="s">
        <v>18</v>
      </c>
      <c r="E37" s="9" t="s">
        <v>19</v>
      </c>
      <c r="F37" s="10" t="s">
        <v>16</v>
      </c>
      <c r="G37" s="10" t="s">
        <v>17</v>
      </c>
      <c r="H37" s="10" t="s">
        <v>19</v>
      </c>
      <c r="I37" s="10" t="s">
        <v>20</v>
      </c>
      <c r="J37" s="10" t="s">
        <v>21</v>
      </c>
      <c r="K37" s="10" t="s">
        <v>19</v>
      </c>
      <c r="L37" s="9" t="s">
        <v>22</v>
      </c>
      <c r="M37" s="9" t="s">
        <v>23</v>
      </c>
      <c r="N37" s="9" t="s">
        <v>24</v>
      </c>
      <c r="O37" s="9" t="s">
        <v>25</v>
      </c>
      <c r="P37" s="9" t="s">
        <v>26</v>
      </c>
      <c r="Q37" s="9" t="s">
        <v>27</v>
      </c>
      <c r="R37" s="9" t="s">
        <v>16</v>
      </c>
      <c r="S37" s="9" t="s">
        <v>17</v>
      </c>
      <c r="T37" s="9" t="s">
        <v>18</v>
      </c>
      <c r="U37" s="9" t="s">
        <v>19</v>
      </c>
      <c r="V37" s="9" t="s">
        <v>28</v>
      </c>
      <c r="W37" s="11" t="s">
        <v>29</v>
      </c>
    </row>
    <row r="38" spans="1:23" ht="28.2" thickTop="1" thickBot="1" x14ac:dyDescent="0.75">
      <c r="A38" s="38" t="s">
        <v>30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</row>
    <row r="39" spans="1:23" ht="28.2" thickTop="1" thickBot="1" x14ac:dyDescent="0.75">
      <c r="A39" s="38" t="s">
        <v>31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</row>
    <row r="40" spans="1:23" ht="28.2" thickTop="1" thickBot="1" x14ac:dyDescent="0.75">
      <c r="A40" s="38" t="s">
        <v>32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</row>
    <row r="41" spans="1:23" ht="28.2" thickTop="1" thickBot="1" x14ac:dyDescent="0.75">
      <c r="A41" s="39" t="s">
        <v>19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1">
        <v>0</v>
      </c>
    </row>
    <row r="42" spans="1:23" ht="22.2" thickTop="1" x14ac:dyDescent="0.7"/>
    <row r="44" spans="1:23" ht="27" x14ac:dyDescent="0.85">
      <c r="A44" s="2" t="s">
        <v>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7" x14ac:dyDescent="0.85">
      <c r="A45" s="2" t="s">
        <v>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7" x14ac:dyDescent="0.85">
      <c r="A46" s="2" t="s">
        <v>34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7" x14ac:dyDescent="0.85">
      <c r="A47" s="2" t="s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7" x14ac:dyDescent="0.8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22.2" thickBot="1" x14ac:dyDescent="0.75"/>
    <row r="50" spans="1:23" ht="28.2" thickTop="1" thickBot="1" x14ac:dyDescent="0.75">
      <c r="A50" s="5" t="s">
        <v>36</v>
      </c>
      <c r="B50" s="6" t="s">
        <v>9</v>
      </c>
      <c r="C50" s="6"/>
      <c r="D50" s="6"/>
      <c r="E50" s="6"/>
      <c r="F50" s="18" t="s">
        <v>37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1" t="s">
        <v>10</v>
      </c>
      <c r="S50" s="22"/>
      <c r="T50" s="23"/>
      <c r="U50" s="21" t="s">
        <v>11</v>
      </c>
      <c r="V50" s="22"/>
      <c r="W50" s="24"/>
    </row>
    <row r="51" spans="1:23" ht="28.2" thickTop="1" thickBot="1" x14ac:dyDescent="0.75">
      <c r="A51" s="8"/>
      <c r="B51" s="25"/>
      <c r="C51" s="25"/>
      <c r="D51" s="25"/>
      <c r="E51" s="25"/>
      <c r="F51" s="25" t="s">
        <v>38</v>
      </c>
      <c r="G51" s="25"/>
      <c r="H51" s="25"/>
      <c r="I51" s="26" t="s">
        <v>39</v>
      </c>
      <c r="J51" s="27"/>
      <c r="K51" s="27"/>
      <c r="L51" s="27"/>
      <c r="M51" s="27"/>
      <c r="N51" s="27"/>
      <c r="O51" s="27"/>
      <c r="P51" s="27"/>
      <c r="Q51" s="28"/>
      <c r="R51" s="29"/>
      <c r="S51" s="30"/>
      <c r="T51" s="31"/>
      <c r="U51" s="29"/>
      <c r="V51" s="30"/>
      <c r="W51" s="32"/>
    </row>
    <row r="52" spans="1:23" ht="28.2" thickTop="1" thickBot="1" x14ac:dyDescent="0.75">
      <c r="A52" s="8"/>
      <c r="B52" s="25"/>
      <c r="C52" s="25"/>
      <c r="D52" s="25"/>
      <c r="E52" s="25"/>
      <c r="F52" s="25"/>
      <c r="G52" s="25"/>
      <c r="H52" s="25"/>
      <c r="I52" s="26" t="s">
        <v>40</v>
      </c>
      <c r="J52" s="27"/>
      <c r="K52" s="28"/>
      <c r="L52" s="26" t="s">
        <v>41</v>
      </c>
      <c r="M52" s="27"/>
      <c r="N52" s="28"/>
      <c r="O52" s="26" t="s">
        <v>19</v>
      </c>
      <c r="P52" s="27"/>
      <c r="Q52" s="28"/>
      <c r="R52" s="33"/>
      <c r="S52" s="34"/>
      <c r="T52" s="35"/>
      <c r="U52" s="33"/>
      <c r="V52" s="34"/>
      <c r="W52" s="36"/>
    </row>
    <row r="53" spans="1:23" ht="28.2" thickTop="1" thickBot="1" x14ac:dyDescent="0.75">
      <c r="A53" s="8"/>
      <c r="B53" s="9" t="s">
        <v>16</v>
      </c>
      <c r="C53" s="9" t="s">
        <v>17</v>
      </c>
      <c r="D53" s="9" t="s">
        <v>18</v>
      </c>
      <c r="E53" s="9" t="s">
        <v>19</v>
      </c>
      <c r="F53" s="9" t="s">
        <v>16</v>
      </c>
      <c r="G53" s="9" t="s">
        <v>17</v>
      </c>
      <c r="H53" s="9" t="s">
        <v>19</v>
      </c>
      <c r="I53" s="9" t="s">
        <v>16</v>
      </c>
      <c r="J53" s="9" t="s">
        <v>17</v>
      </c>
      <c r="K53" s="9" t="s">
        <v>19</v>
      </c>
      <c r="L53" s="9" t="s">
        <v>16</v>
      </c>
      <c r="M53" s="9" t="s">
        <v>17</v>
      </c>
      <c r="N53" s="9" t="s">
        <v>19</v>
      </c>
      <c r="O53" s="9" t="s">
        <v>16</v>
      </c>
      <c r="P53" s="9" t="s">
        <v>17</v>
      </c>
      <c r="Q53" s="9" t="s">
        <v>19</v>
      </c>
      <c r="R53" s="9" t="s">
        <v>16</v>
      </c>
      <c r="S53" s="9" t="s">
        <v>17</v>
      </c>
      <c r="T53" s="9" t="s">
        <v>19</v>
      </c>
      <c r="U53" s="9" t="s">
        <v>42</v>
      </c>
      <c r="V53" s="9" t="s">
        <v>21</v>
      </c>
      <c r="W53" s="11" t="s">
        <v>19</v>
      </c>
    </row>
    <row r="54" spans="1:23" ht="28.2" thickTop="1" thickBot="1" x14ac:dyDescent="0.75">
      <c r="A54" s="38" t="s">
        <v>43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11">
        <v>0</v>
      </c>
    </row>
    <row r="55" spans="1:23" ht="28.2" thickTop="1" thickBot="1" x14ac:dyDescent="0.75">
      <c r="A55" s="38" t="s">
        <v>44</v>
      </c>
      <c r="B55" s="9"/>
      <c r="C55" s="9"/>
      <c r="D55" s="9"/>
      <c r="E55" s="9">
        <v>0</v>
      </c>
      <c r="F55" s="9"/>
      <c r="G55" s="9"/>
      <c r="H55" s="9">
        <v>0</v>
      </c>
      <c r="I55" s="9"/>
      <c r="J55" s="9"/>
      <c r="K55" s="9">
        <v>0</v>
      </c>
      <c r="L55" s="9"/>
      <c r="M55" s="9"/>
      <c r="N55" s="9">
        <v>0</v>
      </c>
      <c r="O55" s="9">
        <v>0</v>
      </c>
      <c r="P55" s="9">
        <v>0</v>
      </c>
      <c r="Q55" s="9">
        <v>0</v>
      </c>
      <c r="R55" s="9"/>
      <c r="S55" s="9"/>
      <c r="T55" s="9">
        <v>0</v>
      </c>
      <c r="U55" s="9"/>
      <c r="V55" s="9"/>
      <c r="W55" s="11">
        <v>0</v>
      </c>
    </row>
    <row r="56" spans="1:23" ht="28.2" thickTop="1" thickBot="1" x14ac:dyDescent="0.75">
      <c r="A56" s="39" t="s">
        <v>19</v>
      </c>
      <c r="B56" s="40">
        <v>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1">
        <v>0</v>
      </c>
    </row>
    <row r="57" spans="1:23" ht="22.2" thickTop="1" x14ac:dyDescent="0.7"/>
    <row r="58" spans="1:23" ht="27" x14ac:dyDescent="0.85">
      <c r="A58" s="2" t="s">
        <v>0</v>
      </c>
      <c r="B58" s="2"/>
      <c r="C58" s="2"/>
      <c r="D58" s="2"/>
      <c r="E58" s="2"/>
      <c r="U58" s="2" t="s">
        <v>1</v>
      </c>
      <c r="V58" s="2"/>
      <c r="W58" s="2"/>
    </row>
    <row r="59" spans="1:23" ht="27" x14ac:dyDescent="0.85">
      <c r="A59" s="2" t="s">
        <v>2</v>
      </c>
      <c r="B59" s="2"/>
      <c r="C59" s="2"/>
      <c r="D59" s="2"/>
      <c r="E59" s="2"/>
      <c r="U59" s="2" t="s">
        <v>3</v>
      </c>
      <c r="V59" s="2"/>
      <c r="W59" s="2"/>
    </row>
    <row r="60" spans="1:23" ht="27" x14ac:dyDescent="0.85">
      <c r="A60" s="2" t="s">
        <v>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7" x14ac:dyDescent="0.85">
      <c r="A61" s="2" t="s">
        <v>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7" x14ac:dyDescent="0.85">
      <c r="A62" s="2" t="s">
        <v>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7" x14ac:dyDescent="0.85">
      <c r="A63" s="2" t="s">
        <v>46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2.2" thickBot="1" x14ac:dyDescent="0.75"/>
    <row r="65" spans="1:23" ht="28.2" thickTop="1" thickBot="1" x14ac:dyDescent="0.75">
      <c r="A65" s="5" t="s">
        <v>8</v>
      </c>
      <c r="B65" s="6" t="s">
        <v>9</v>
      </c>
      <c r="C65" s="6"/>
      <c r="D65" s="6"/>
      <c r="E65" s="6"/>
      <c r="F65" s="6" t="s">
        <v>10</v>
      </c>
      <c r="G65" s="6"/>
      <c r="H65" s="6"/>
      <c r="I65" s="6" t="s">
        <v>11</v>
      </c>
      <c r="J65" s="6"/>
      <c r="K65" s="6"/>
      <c r="L65" s="6" t="s">
        <v>12</v>
      </c>
      <c r="M65" s="6"/>
      <c r="N65" s="6" t="s">
        <v>13</v>
      </c>
      <c r="O65" s="6"/>
      <c r="P65" s="6"/>
      <c r="Q65" s="6"/>
      <c r="R65" s="6" t="s">
        <v>14</v>
      </c>
      <c r="S65" s="6"/>
      <c r="T65" s="6"/>
      <c r="U65" s="6"/>
      <c r="V65" s="6" t="s">
        <v>15</v>
      </c>
      <c r="W65" s="7"/>
    </row>
    <row r="66" spans="1:23" ht="28.2" thickTop="1" thickBot="1" x14ac:dyDescent="0.75">
      <c r="A66" s="8"/>
      <c r="B66" s="9" t="s">
        <v>16</v>
      </c>
      <c r="C66" s="9" t="s">
        <v>17</v>
      </c>
      <c r="D66" s="9" t="s">
        <v>18</v>
      </c>
      <c r="E66" s="9" t="s">
        <v>19</v>
      </c>
      <c r="F66" s="10" t="s">
        <v>16</v>
      </c>
      <c r="G66" s="10" t="s">
        <v>17</v>
      </c>
      <c r="H66" s="10" t="s">
        <v>19</v>
      </c>
      <c r="I66" s="10" t="s">
        <v>20</v>
      </c>
      <c r="J66" s="10" t="s">
        <v>21</v>
      </c>
      <c r="K66" s="10" t="s">
        <v>19</v>
      </c>
      <c r="L66" s="9" t="s">
        <v>22</v>
      </c>
      <c r="M66" s="9" t="s">
        <v>23</v>
      </c>
      <c r="N66" s="9" t="s">
        <v>24</v>
      </c>
      <c r="O66" s="9" t="s">
        <v>25</v>
      </c>
      <c r="P66" s="9" t="s">
        <v>26</v>
      </c>
      <c r="Q66" s="9" t="s">
        <v>27</v>
      </c>
      <c r="R66" s="9" t="s">
        <v>16</v>
      </c>
      <c r="S66" s="9" t="s">
        <v>17</v>
      </c>
      <c r="T66" s="9" t="s">
        <v>18</v>
      </c>
      <c r="U66" s="9" t="s">
        <v>19</v>
      </c>
      <c r="V66" s="9" t="s">
        <v>28</v>
      </c>
      <c r="W66" s="11" t="s">
        <v>29</v>
      </c>
    </row>
    <row r="67" spans="1:23" ht="28.2" thickTop="1" thickBot="1" x14ac:dyDescent="0.75">
      <c r="A67" s="38" t="s">
        <v>30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 ht="28.2" thickTop="1" thickBot="1" x14ac:dyDescent="0.75">
      <c r="A68" s="38" t="s">
        <v>31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</row>
    <row r="69" spans="1:23" ht="28.2" thickTop="1" thickBot="1" x14ac:dyDescent="0.75">
      <c r="A69" s="38" t="s">
        <v>32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</row>
    <row r="70" spans="1:23" ht="28.2" thickTop="1" thickBot="1" x14ac:dyDescent="0.75">
      <c r="A70" s="39" t="s">
        <v>19</v>
      </c>
      <c r="B70" s="40">
        <v>0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1">
        <v>0</v>
      </c>
    </row>
    <row r="71" spans="1:23" ht="22.2" thickTop="1" x14ac:dyDescent="0.7"/>
    <row r="73" spans="1:23" ht="27" x14ac:dyDescent="0.85">
      <c r="A73" s="2" t="s">
        <v>33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7" x14ac:dyDescent="0.85">
      <c r="A74" s="2" t="s">
        <v>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7" x14ac:dyDescent="0.85">
      <c r="A75" s="2" t="s">
        <v>34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7" x14ac:dyDescent="0.85">
      <c r="A76" s="2" t="s">
        <v>46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7" x14ac:dyDescent="0.8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22.2" thickBot="1" x14ac:dyDescent="0.75"/>
    <row r="79" spans="1:23" ht="28.2" thickTop="1" thickBot="1" x14ac:dyDescent="0.75">
      <c r="A79" s="5" t="s">
        <v>36</v>
      </c>
      <c r="B79" s="6" t="s">
        <v>9</v>
      </c>
      <c r="C79" s="6"/>
      <c r="D79" s="6"/>
      <c r="E79" s="6"/>
      <c r="F79" s="18" t="s">
        <v>37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1" t="s">
        <v>10</v>
      </c>
      <c r="S79" s="22"/>
      <c r="T79" s="23"/>
      <c r="U79" s="21" t="s">
        <v>11</v>
      </c>
      <c r="V79" s="22"/>
      <c r="W79" s="24"/>
    </row>
    <row r="80" spans="1:23" ht="28.2" thickTop="1" thickBot="1" x14ac:dyDescent="0.75">
      <c r="A80" s="8"/>
      <c r="B80" s="25"/>
      <c r="C80" s="25"/>
      <c r="D80" s="25"/>
      <c r="E80" s="25"/>
      <c r="F80" s="25" t="s">
        <v>38</v>
      </c>
      <c r="G80" s="25"/>
      <c r="H80" s="25"/>
      <c r="I80" s="26" t="s">
        <v>39</v>
      </c>
      <c r="J80" s="27"/>
      <c r="K80" s="27"/>
      <c r="L80" s="27"/>
      <c r="M80" s="27"/>
      <c r="N80" s="27"/>
      <c r="O80" s="27"/>
      <c r="P80" s="27"/>
      <c r="Q80" s="28"/>
      <c r="R80" s="29"/>
      <c r="S80" s="30"/>
      <c r="T80" s="31"/>
      <c r="U80" s="29"/>
      <c r="V80" s="30"/>
      <c r="W80" s="32"/>
    </row>
    <row r="81" spans="1:23" ht="28.2" thickTop="1" thickBot="1" x14ac:dyDescent="0.75">
      <c r="A81" s="8"/>
      <c r="B81" s="25"/>
      <c r="C81" s="25"/>
      <c r="D81" s="25"/>
      <c r="E81" s="25"/>
      <c r="F81" s="25"/>
      <c r="G81" s="25"/>
      <c r="H81" s="25"/>
      <c r="I81" s="26" t="s">
        <v>40</v>
      </c>
      <c r="J81" s="27"/>
      <c r="K81" s="28"/>
      <c r="L81" s="26" t="s">
        <v>41</v>
      </c>
      <c r="M81" s="27"/>
      <c r="N81" s="28"/>
      <c r="O81" s="26" t="s">
        <v>19</v>
      </c>
      <c r="P81" s="27"/>
      <c r="Q81" s="28"/>
      <c r="R81" s="33"/>
      <c r="S81" s="34"/>
      <c r="T81" s="35"/>
      <c r="U81" s="33"/>
      <c r="V81" s="34"/>
      <c r="W81" s="36"/>
    </row>
    <row r="82" spans="1:23" ht="28.2" thickTop="1" thickBot="1" x14ac:dyDescent="0.75">
      <c r="A82" s="8"/>
      <c r="B82" s="9" t="s">
        <v>16</v>
      </c>
      <c r="C82" s="9" t="s">
        <v>17</v>
      </c>
      <c r="D82" s="9" t="s">
        <v>18</v>
      </c>
      <c r="E82" s="9" t="s">
        <v>19</v>
      </c>
      <c r="F82" s="9" t="s">
        <v>16</v>
      </c>
      <c r="G82" s="9" t="s">
        <v>17</v>
      </c>
      <c r="H82" s="9" t="s">
        <v>19</v>
      </c>
      <c r="I82" s="9" t="s">
        <v>16</v>
      </c>
      <c r="J82" s="9" t="s">
        <v>17</v>
      </c>
      <c r="K82" s="9" t="s">
        <v>19</v>
      </c>
      <c r="L82" s="9" t="s">
        <v>16</v>
      </c>
      <c r="M82" s="9" t="s">
        <v>17</v>
      </c>
      <c r="N82" s="9" t="s">
        <v>19</v>
      </c>
      <c r="O82" s="9" t="s">
        <v>16</v>
      </c>
      <c r="P82" s="9" t="s">
        <v>17</v>
      </c>
      <c r="Q82" s="9" t="s">
        <v>19</v>
      </c>
      <c r="R82" s="9" t="s">
        <v>16</v>
      </c>
      <c r="S82" s="9" t="s">
        <v>17</v>
      </c>
      <c r="T82" s="9" t="s">
        <v>19</v>
      </c>
      <c r="U82" s="9" t="s">
        <v>42</v>
      </c>
      <c r="V82" s="9" t="s">
        <v>21</v>
      </c>
      <c r="W82" s="11" t="s">
        <v>19</v>
      </c>
    </row>
    <row r="83" spans="1:23" ht="28.2" thickTop="1" thickBot="1" x14ac:dyDescent="0.75">
      <c r="A83" s="38" t="s">
        <v>43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11">
        <v>0</v>
      </c>
    </row>
    <row r="84" spans="1:23" ht="28.2" thickTop="1" thickBot="1" x14ac:dyDescent="0.75">
      <c r="A84" s="38" t="s">
        <v>44</v>
      </c>
      <c r="B84" s="9"/>
      <c r="C84" s="9"/>
      <c r="D84" s="9"/>
      <c r="E84" s="9">
        <v>0</v>
      </c>
      <c r="F84" s="9"/>
      <c r="G84" s="9"/>
      <c r="H84" s="9">
        <v>0</v>
      </c>
      <c r="I84" s="9"/>
      <c r="J84" s="9"/>
      <c r="K84" s="9">
        <v>0</v>
      </c>
      <c r="L84" s="9"/>
      <c r="M84" s="9"/>
      <c r="N84" s="9">
        <v>0</v>
      </c>
      <c r="O84" s="9">
        <v>0</v>
      </c>
      <c r="P84" s="9">
        <v>0</v>
      </c>
      <c r="Q84" s="9">
        <v>0</v>
      </c>
      <c r="R84" s="9"/>
      <c r="S84" s="9"/>
      <c r="T84" s="9">
        <v>0</v>
      </c>
      <c r="U84" s="9"/>
      <c r="V84" s="9"/>
      <c r="W84" s="11">
        <v>0</v>
      </c>
    </row>
    <row r="85" spans="1:23" ht="28.2" thickTop="1" thickBot="1" x14ac:dyDescent="0.75">
      <c r="A85" s="39" t="s">
        <v>19</v>
      </c>
      <c r="B85" s="40">
        <v>0</v>
      </c>
      <c r="C85" s="40">
        <v>0</v>
      </c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1">
        <v>0</v>
      </c>
    </row>
    <row r="86" spans="1:23" ht="22.2" thickTop="1" x14ac:dyDescent="0.7"/>
    <row r="87" spans="1:23" ht="27" x14ac:dyDescent="0.85">
      <c r="A87" s="2" t="s">
        <v>0</v>
      </c>
      <c r="B87" s="2"/>
      <c r="C87" s="2"/>
      <c r="D87" s="2"/>
      <c r="E87" s="2"/>
      <c r="U87" s="2" t="s">
        <v>1</v>
      </c>
      <c r="V87" s="2"/>
      <c r="W87" s="2"/>
    </row>
    <row r="88" spans="1:23" ht="27" x14ac:dyDescent="0.85">
      <c r="A88" s="2" t="s">
        <v>2</v>
      </c>
      <c r="B88" s="2"/>
      <c r="C88" s="2"/>
      <c r="D88" s="2"/>
      <c r="E88" s="2"/>
      <c r="U88" s="2" t="s">
        <v>3</v>
      </c>
      <c r="V88" s="2"/>
      <c r="W88" s="2"/>
    </row>
    <row r="89" spans="1:23" ht="27" x14ac:dyDescent="0.85">
      <c r="A89" s="2" t="s">
        <v>4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7" x14ac:dyDescent="0.85">
      <c r="A90" s="2" t="s">
        <v>5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7" x14ac:dyDescent="0.85">
      <c r="A91" s="2" t="s">
        <v>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7" x14ac:dyDescent="0.85">
      <c r="A92" s="2" t="s">
        <v>47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2.2" thickBot="1" x14ac:dyDescent="0.75"/>
    <row r="94" spans="1:23" ht="28.2" thickTop="1" thickBot="1" x14ac:dyDescent="0.75">
      <c r="A94" s="5" t="s">
        <v>8</v>
      </c>
      <c r="B94" s="6" t="s">
        <v>9</v>
      </c>
      <c r="C94" s="6"/>
      <c r="D94" s="6"/>
      <c r="E94" s="6"/>
      <c r="F94" s="6" t="s">
        <v>10</v>
      </c>
      <c r="G94" s="6"/>
      <c r="H94" s="6"/>
      <c r="I94" s="6" t="s">
        <v>11</v>
      </c>
      <c r="J94" s="6"/>
      <c r="K94" s="6"/>
      <c r="L94" s="6" t="s">
        <v>12</v>
      </c>
      <c r="M94" s="6"/>
      <c r="N94" s="6" t="s">
        <v>13</v>
      </c>
      <c r="O94" s="6"/>
      <c r="P94" s="6"/>
      <c r="Q94" s="6"/>
      <c r="R94" s="6" t="s">
        <v>14</v>
      </c>
      <c r="S94" s="6"/>
      <c r="T94" s="6"/>
      <c r="U94" s="6"/>
      <c r="V94" s="6" t="s">
        <v>15</v>
      </c>
      <c r="W94" s="7"/>
    </row>
    <row r="95" spans="1:23" ht="28.2" thickTop="1" thickBot="1" x14ac:dyDescent="0.75">
      <c r="A95" s="8"/>
      <c r="B95" s="9" t="s">
        <v>16</v>
      </c>
      <c r="C95" s="9" t="s">
        <v>17</v>
      </c>
      <c r="D95" s="9" t="s">
        <v>18</v>
      </c>
      <c r="E95" s="9" t="s">
        <v>19</v>
      </c>
      <c r="F95" s="10" t="s">
        <v>16</v>
      </c>
      <c r="G95" s="10" t="s">
        <v>17</v>
      </c>
      <c r="H95" s="10" t="s">
        <v>19</v>
      </c>
      <c r="I95" s="10" t="s">
        <v>20</v>
      </c>
      <c r="J95" s="10" t="s">
        <v>21</v>
      </c>
      <c r="K95" s="10" t="s">
        <v>19</v>
      </c>
      <c r="L95" s="9" t="s">
        <v>22</v>
      </c>
      <c r="M95" s="9" t="s">
        <v>23</v>
      </c>
      <c r="N95" s="9" t="s">
        <v>24</v>
      </c>
      <c r="O95" s="9" t="s">
        <v>25</v>
      </c>
      <c r="P95" s="9" t="s">
        <v>26</v>
      </c>
      <c r="Q95" s="9" t="s">
        <v>27</v>
      </c>
      <c r="R95" s="9" t="s">
        <v>16</v>
      </c>
      <c r="S95" s="9" t="s">
        <v>17</v>
      </c>
      <c r="T95" s="9" t="s">
        <v>18</v>
      </c>
      <c r="U95" s="9" t="s">
        <v>19</v>
      </c>
      <c r="V95" s="9" t="s">
        <v>28</v>
      </c>
      <c r="W95" s="11" t="s">
        <v>29</v>
      </c>
    </row>
    <row r="96" spans="1:23" ht="28.2" thickTop="1" thickBot="1" x14ac:dyDescent="0.75">
      <c r="A96" s="38" t="s">
        <v>30</v>
      </c>
      <c r="B96" s="9"/>
      <c r="C96" s="9"/>
      <c r="D96" s="9"/>
      <c r="E96" s="9">
        <v>0</v>
      </c>
      <c r="F96" s="9"/>
      <c r="G96" s="9"/>
      <c r="H96" s="9">
        <v>0</v>
      </c>
      <c r="I96" s="9"/>
      <c r="J96" s="9"/>
      <c r="K96" s="9">
        <v>0</v>
      </c>
      <c r="L96" s="9"/>
      <c r="M96" s="9"/>
      <c r="N96" s="9"/>
      <c r="O96" s="9"/>
      <c r="P96" s="9"/>
      <c r="Q96" s="9"/>
      <c r="R96" s="9"/>
      <c r="S96" s="9"/>
      <c r="T96" s="9"/>
      <c r="U96" s="9">
        <v>0</v>
      </c>
      <c r="V96" s="9"/>
      <c r="W96" s="11"/>
    </row>
    <row r="97" spans="1:23" ht="28.2" thickTop="1" thickBot="1" x14ac:dyDescent="0.75">
      <c r="A97" s="38" t="s">
        <v>31</v>
      </c>
      <c r="B97" s="9"/>
      <c r="C97" s="9"/>
      <c r="D97" s="9"/>
      <c r="E97" s="9">
        <v>0</v>
      </c>
      <c r="F97" s="9"/>
      <c r="G97" s="9"/>
      <c r="H97" s="9">
        <v>0</v>
      </c>
      <c r="I97" s="9"/>
      <c r="J97" s="9"/>
      <c r="K97" s="9">
        <v>0</v>
      </c>
      <c r="L97" s="9"/>
      <c r="M97" s="9"/>
      <c r="N97" s="9"/>
      <c r="O97" s="9"/>
      <c r="P97" s="9"/>
      <c r="Q97" s="9"/>
      <c r="R97" s="9"/>
      <c r="S97" s="9"/>
      <c r="T97" s="9"/>
      <c r="U97" s="9">
        <v>0</v>
      </c>
      <c r="V97" s="9"/>
      <c r="W97" s="11"/>
    </row>
    <row r="98" spans="1:23" ht="28.2" thickTop="1" thickBot="1" x14ac:dyDescent="0.75">
      <c r="A98" s="38" t="s">
        <v>32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</row>
    <row r="99" spans="1:23" ht="28.2" thickTop="1" thickBot="1" x14ac:dyDescent="0.75">
      <c r="A99" s="39" t="s">
        <v>19</v>
      </c>
      <c r="B99" s="40">
        <v>0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40">
        <v>0</v>
      </c>
      <c r="U99" s="40">
        <v>0</v>
      </c>
      <c r="V99" s="40">
        <v>0</v>
      </c>
      <c r="W99" s="41">
        <v>0</v>
      </c>
    </row>
    <row r="100" spans="1:23" ht="22.2" thickTop="1" x14ac:dyDescent="0.7"/>
    <row r="103" spans="1:23" ht="27" x14ac:dyDescent="0.85">
      <c r="A103" s="2" t="s">
        <v>33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7" x14ac:dyDescent="0.85">
      <c r="A104" s="2" t="s">
        <v>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7" x14ac:dyDescent="0.85">
      <c r="A105" s="2" t="s">
        <v>34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7" x14ac:dyDescent="0.85">
      <c r="A106" s="2" t="s">
        <v>47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7" x14ac:dyDescent="0.8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22.2" thickBot="1" x14ac:dyDescent="0.75"/>
    <row r="109" spans="1:23" ht="28.2" thickTop="1" thickBot="1" x14ac:dyDescent="0.75">
      <c r="A109" s="5" t="s">
        <v>36</v>
      </c>
      <c r="B109" s="6" t="s">
        <v>9</v>
      </c>
      <c r="C109" s="6"/>
      <c r="D109" s="6"/>
      <c r="E109" s="6"/>
      <c r="F109" s="18" t="s">
        <v>37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21" t="s">
        <v>10</v>
      </c>
      <c r="S109" s="22"/>
      <c r="T109" s="23"/>
      <c r="U109" s="21" t="s">
        <v>11</v>
      </c>
      <c r="V109" s="22"/>
      <c r="W109" s="24"/>
    </row>
    <row r="110" spans="1:23" ht="28.2" thickTop="1" thickBot="1" x14ac:dyDescent="0.75">
      <c r="A110" s="8"/>
      <c r="B110" s="25"/>
      <c r="C110" s="25"/>
      <c r="D110" s="25"/>
      <c r="E110" s="25"/>
      <c r="F110" s="25" t="s">
        <v>38</v>
      </c>
      <c r="G110" s="25"/>
      <c r="H110" s="25"/>
      <c r="I110" s="26" t="s">
        <v>39</v>
      </c>
      <c r="J110" s="27"/>
      <c r="K110" s="27"/>
      <c r="L110" s="27"/>
      <c r="M110" s="27"/>
      <c r="N110" s="27"/>
      <c r="O110" s="27"/>
      <c r="P110" s="27"/>
      <c r="Q110" s="28"/>
      <c r="R110" s="29"/>
      <c r="S110" s="30"/>
      <c r="T110" s="31"/>
      <c r="U110" s="29"/>
      <c r="V110" s="30"/>
      <c r="W110" s="32"/>
    </row>
    <row r="111" spans="1:23" ht="28.2" thickTop="1" thickBot="1" x14ac:dyDescent="0.75">
      <c r="A111" s="8"/>
      <c r="B111" s="25"/>
      <c r="C111" s="25"/>
      <c r="D111" s="25"/>
      <c r="E111" s="25"/>
      <c r="F111" s="25"/>
      <c r="G111" s="25"/>
      <c r="H111" s="25"/>
      <c r="I111" s="26" t="s">
        <v>40</v>
      </c>
      <c r="J111" s="27"/>
      <c r="K111" s="28"/>
      <c r="L111" s="26" t="s">
        <v>41</v>
      </c>
      <c r="M111" s="27"/>
      <c r="N111" s="28"/>
      <c r="O111" s="26" t="s">
        <v>19</v>
      </c>
      <c r="P111" s="27"/>
      <c r="Q111" s="28"/>
      <c r="R111" s="33"/>
      <c r="S111" s="34"/>
      <c r="T111" s="35"/>
      <c r="U111" s="33"/>
      <c r="V111" s="34"/>
      <c r="W111" s="36"/>
    </row>
    <row r="112" spans="1:23" ht="28.2" thickTop="1" thickBot="1" x14ac:dyDescent="0.75">
      <c r="A112" s="8"/>
      <c r="B112" s="9" t="s">
        <v>16</v>
      </c>
      <c r="C112" s="9" t="s">
        <v>17</v>
      </c>
      <c r="D112" s="9" t="s">
        <v>18</v>
      </c>
      <c r="E112" s="9" t="s">
        <v>19</v>
      </c>
      <c r="F112" s="9" t="s">
        <v>16</v>
      </c>
      <c r="G112" s="9" t="s">
        <v>17</v>
      </c>
      <c r="H112" s="9" t="s">
        <v>19</v>
      </c>
      <c r="I112" s="9" t="s">
        <v>16</v>
      </c>
      <c r="J112" s="9" t="s">
        <v>17</v>
      </c>
      <c r="K112" s="9" t="s">
        <v>19</v>
      </c>
      <c r="L112" s="9" t="s">
        <v>16</v>
      </c>
      <c r="M112" s="9" t="s">
        <v>17</v>
      </c>
      <c r="N112" s="9" t="s">
        <v>19</v>
      </c>
      <c r="O112" s="9" t="s">
        <v>16</v>
      </c>
      <c r="P112" s="9" t="s">
        <v>17</v>
      </c>
      <c r="Q112" s="9" t="s">
        <v>19</v>
      </c>
      <c r="R112" s="9" t="s">
        <v>16</v>
      </c>
      <c r="S112" s="9" t="s">
        <v>17</v>
      </c>
      <c r="T112" s="9" t="s">
        <v>19</v>
      </c>
      <c r="U112" s="9" t="s">
        <v>42</v>
      </c>
      <c r="V112" s="9" t="s">
        <v>21</v>
      </c>
      <c r="W112" s="11" t="s">
        <v>19</v>
      </c>
    </row>
    <row r="113" spans="1:23" ht="28.2" thickTop="1" thickBot="1" x14ac:dyDescent="0.75">
      <c r="A113" s="38" t="s">
        <v>43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11">
        <v>0</v>
      </c>
    </row>
    <row r="114" spans="1:23" ht="28.2" thickTop="1" thickBot="1" x14ac:dyDescent="0.75">
      <c r="A114" s="38" t="s">
        <v>44</v>
      </c>
      <c r="B114" s="9"/>
      <c r="C114" s="9"/>
      <c r="D114" s="9"/>
      <c r="E114" s="9">
        <v>0</v>
      </c>
      <c r="F114" s="9"/>
      <c r="G114" s="9"/>
      <c r="H114" s="9">
        <v>0</v>
      </c>
      <c r="I114" s="9"/>
      <c r="J114" s="9"/>
      <c r="K114" s="9">
        <v>0</v>
      </c>
      <c r="L114" s="9"/>
      <c r="M114" s="9"/>
      <c r="N114" s="9">
        <v>0</v>
      </c>
      <c r="O114" s="9">
        <v>0</v>
      </c>
      <c r="P114" s="9">
        <v>0</v>
      </c>
      <c r="Q114" s="9">
        <v>0</v>
      </c>
      <c r="R114" s="9"/>
      <c r="S114" s="9"/>
      <c r="T114" s="9">
        <v>0</v>
      </c>
      <c r="U114" s="9"/>
      <c r="V114" s="9"/>
      <c r="W114" s="11">
        <v>0</v>
      </c>
    </row>
    <row r="115" spans="1:23" ht="28.2" thickTop="1" thickBot="1" x14ac:dyDescent="0.75">
      <c r="A115" s="39" t="s">
        <v>19</v>
      </c>
      <c r="B115" s="40">
        <v>0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1">
        <v>0</v>
      </c>
    </row>
    <row r="116" spans="1:23" ht="22.2" thickTop="1" x14ac:dyDescent="0.7"/>
    <row r="117" spans="1:23" ht="27" x14ac:dyDescent="0.85">
      <c r="A117" s="2" t="s">
        <v>0</v>
      </c>
      <c r="B117" s="2"/>
      <c r="C117" s="2"/>
      <c r="D117" s="2"/>
      <c r="E117" s="2"/>
      <c r="U117" s="2" t="s">
        <v>1</v>
      </c>
      <c r="V117" s="2"/>
      <c r="W117" s="2"/>
    </row>
    <row r="118" spans="1:23" ht="27" x14ac:dyDescent="0.85">
      <c r="A118" s="2" t="s">
        <v>2</v>
      </c>
      <c r="B118" s="2"/>
      <c r="C118" s="2"/>
      <c r="D118" s="2"/>
      <c r="E118" s="2"/>
      <c r="U118" s="2" t="s">
        <v>3</v>
      </c>
      <c r="V118" s="2"/>
      <c r="W118" s="2"/>
    </row>
    <row r="119" spans="1:23" ht="27" x14ac:dyDescent="0.85">
      <c r="A119" s="2" t="s">
        <v>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7" x14ac:dyDescent="0.85">
      <c r="A120" s="2" t="s">
        <v>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7" x14ac:dyDescent="0.85">
      <c r="A121" s="2" t="s">
        <v>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7" x14ac:dyDescent="0.85">
      <c r="A122" s="2" t="s">
        <v>48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2.2" thickBot="1" x14ac:dyDescent="0.75"/>
    <row r="124" spans="1:23" ht="28.2" thickTop="1" thickBot="1" x14ac:dyDescent="0.75">
      <c r="A124" s="5" t="s">
        <v>8</v>
      </c>
      <c r="B124" s="6" t="s">
        <v>9</v>
      </c>
      <c r="C124" s="6"/>
      <c r="D124" s="6"/>
      <c r="E124" s="6"/>
      <c r="F124" s="6" t="s">
        <v>10</v>
      </c>
      <c r="G124" s="6"/>
      <c r="H124" s="6"/>
      <c r="I124" s="6" t="s">
        <v>11</v>
      </c>
      <c r="J124" s="6"/>
      <c r="K124" s="6"/>
      <c r="L124" s="6" t="s">
        <v>12</v>
      </c>
      <c r="M124" s="6"/>
      <c r="N124" s="6" t="s">
        <v>13</v>
      </c>
      <c r="O124" s="6"/>
      <c r="P124" s="6"/>
      <c r="Q124" s="6"/>
      <c r="R124" s="6" t="s">
        <v>14</v>
      </c>
      <c r="S124" s="6"/>
      <c r="T124" s="6"/>
      <c r="U124" s="6"/>
      <c r="V124" s="6" t="s">
        <v>15</v>
      </c>
      <c r="W124" s="7"/>
    </row>
    <row r="125" spans="1:23" ht="28.2" thickTop="1" thickBot="1" x14ac:dyDescent="0.75">
      <c r="A125" s="8"/>
      <c r="B125" s="9" t="s">
        <v>16</v>
      </c>
      <c r="C125" s="9" t="s">
        <v>17</v>
      </c>
      <c r="D125" s="9" t="s">
        <v>18</v>
      </c>
      <c r="E125" s="9" t="s">
        <v>19</v>
      </c>
      <c r="F125" s="10" t="s">
        <v>16</v>
      </c>
      <c r="G125" s="10" t="s">
        <v>17</v>
      </c>
      <c r="H125" s="10" t="s">
        <v>19</v>
      </c>
      <c r="I125" s="10" t="s">
        <v>20</v>
      </c>
      <c r="J125" s="10" t="s">
        <v>21</v>
      </c>
      <c r="K125" s="10" t="s">
        <v>19</v>
      </c>
      <c r="L125" s="9" t="s">
        <v>22</v>
      </c>
      <c r="M125" s="9" t="s">
        <v>23</v>
      </c>
      <c r="N125" s="9" t="s">
        <v>24</v>
      </c>
      <c r="O125" s="9" t="s">
        <v>25</v>
      </c>
      <c r="P125" s="9" t="s">
        <v>26</v>
      </c>
      <c r="Q125" s="9" t="s">
        <v>27</v>
      </c>
      <c r="R125" s="9" t="s">
        <v>16</v>
      </c>
      <c r="S125" s="9" t="s">
        <v>17</v>
      </c>
      <c r="T125" s="9" t="s">
        <v>18</v>
      </c>
      <c r="U125" s="9" t="s">
        <v>19</v>
      </c>
      <c r="V125" s="9" t="s">
        <v>28</v>
      </c>
      <c r="W125" s="11" t="s">
        <v>29</v>
      </c>
    </row>
    <row r="126" spans="1:23" ht="28.2" thickTop="1" thickBot="1" x14ac:dyDescent="0.75">
      <c r="A126" s="38" t="s">
        <v>30</v>
      </c>
      <c r="B126" s="9"/>
      <c r="C126" s="9"/>
      <c r="D126" s="9"/>
      <c r="E126" s="9">
        <v>0</v>
      </c>
      <c r="F126" s="9"/>
      <c r="G126" s="9"/>
      <c r="H126" s="9">
        <v>0</v>
      </c>
      <c r="I126" s="9"/>
      <c r="J126" s="9"/>
      <c r="K126" s="9">
        <v>0</v>
      </c>
      <c r="L126" s="9"/>
      <c r="M126" s="9"/>
      <c r="N126" s="9"/>
      <c r="O126" s="9"/>
      <c r="P126" s="9"/>
      <c r="Q126" s="9"/>
      <c r="R126" s="9"/>
      <c r="S126" s="9"/>
      <c r="T126" s="9"/>
      <c r="U126" s="9">
        <v>0</v>
      </c>
      <c r="V126" s="9"/>
      <c r="W126" s="11"/>
    </row>
    <row r="127" spans="1:23" ht="28.2" thickTop="1" thickBot="1" x14ac:dyDescent="0.75">
      <c r="A127" s="38" t="s">
        <v>31</v>
      </c>
      <c r="B127" s="9"/>
      <c r="C127" s="9"/>
      <c r="D127" s="9"/>
      <c r="E127" s="9">
        <v>0</v>
      </c>
      <c r="F127" s="9"/>
      <c r="G127" s="9"/>
      <c r="H127" s="9">
        <v>0</v>
      </c>
      <c r="I127" s="9"/>
      <c r="J127" s="9"/>
      <c r="K127" s="9">
        <v>0</v>
      </c>
      <c r="L127" s="9"/>
      <c r="M127" s="9"/>
      <c r="N127" s="9"/>
      <c r="O127" s="9"/>
      <c r="P127" s="9"/>
      <c r="Q127" s="9"/>
      <c r="R127" s="9"/>
      <c r="S127" s="9"/>
      <c r="T127" s="9"/>
      <c r="U127" s="9">
        <v>0</v>
      </c>
      <c r="V127" s="9"/>
      <c r="W127" s="11"/>
    </row>
    <row r="128" spans="1:23" ht="28.2" thickTop="1" thickBot="1" x14ac:dyDescent="0.75">
      <c r="A128" s="38" t="s">
        <v>32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</row>
    <row r="129" spans="1:23" ht="28.2" thickTop="1" thickBot="1" x14ac:dyDescent="0.75">
      <c r="A129" s="39" t="s">
        <v>19</v>
      </c>
      <c r="B129" s="40">
        <v>0</v>
      </c>
      <c r="C129" s="40">
        <v>0</v>
      </c>
      <c r="D129" s="40">
        <v>0</v>
      </c>
      <c r="E129" s="40">
        <v>0</v>
      </c>
      <c r="F129" s="40">
        <v>0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  <c r="M129" s="40">
        <v>0</v>
      </c>
      <c r="N129" s="40">
        <v>0</v>
      </c>
      <c r="O129" s="40">
        <v>0</v>
      </c>
      <c r="P129" s="40">
        <v>0</v>
      </c>
      <c r="Q129" s="40">
        <v>0</v>
      </c>
      <c r="R129" s="40">
        <v>0</v>
      </c>
      <c r="S129" s="40">
        <v>0</v>
      </c>
      <c r="T129" s="40">
        <v>0</v>
      </c>
      <c r="U129" s="40">
        <v>0</v>
      </c>
      <c r="V129" s="40">
        <v>0</v>
      </c>
      <c r="W129" s="41">
        <v>0</v>
      </c>
    </row>
    <row r="130" spans="1:23" ht="22.2" thickTop="1" x14ac:dyDescent="0.7"/>
    <row r="133" spans="1:23" ht="27" x14ac:dyDescent="0.85">
      <c r="A133" s="2" t="s">
        <v>33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7" x14ac:dyDescent="0.85">
      <c r="A134" s="2" t="s">
        <v>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7" x14ac:dyDescent="0.85">
      <c r="A135" s="2" t="s">
        <v>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7" x14ac:dyDescent="0.85">
      <c r="A136" s="2" t="s">
        <v>48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7" x14ac:dyDescent="0.8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22.2" thickBot="1" x14ac:dyDescent="0.75"/>
    <row r="139" spans="1:23" ht="28.2" thickTop="1" thickBot="1" x14ac:dyDescent="0.75">
      <c r="A139" s="5" t="s">
        <v>36</v>
      </c>
      <c r="B139" s="6" t="s">
        <v>9</v>
      </c>
      <c r="C139" s="6"/>
      <c r="D139" s="6"/>
      <c r="E139" s="6"/>
      <c r="F139" s="18" t="s">
        <v>37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0"/>
      <c r="R139" s="21" t="s">
        <v>10</v>
      </c>
      <c r="S139" s="22"/>
      <c r="T139" s="23"/>
      <c r="U139" s="21" t="s">
        <v>11</v>
      </c>
      <c r="V139" s="22"/>
      <c r="W139" s="24"/>
    </row>
    <row r="140" spans="1:23" ht="28.2" thickTop="1" thickBot="1" x14ac:dyDescent="0.75">
      <c r="A140" s="8"/>
      <c r="B140" s="25"/>
      <c r="C140" s="25"/>
      <c r="D140" s="25"/>
      <c r="E140" s="25"/>
      <c r="F140" s="25" t="s">
        <v>38</v>
      </c>
      <c r="G140" s="25"/>
      <c r="H140" s="25"/>
      <c r="I140" s="26" t="s">
        <v>39</v>
      </c>
      <c r="J140" s="27"/>
      <c r="K140" s="27"/>
      <c r="L140" s="27"/>
      <c r="M140" s="27"/>
      <c r="N140" s="27"/>
      <c r="O140" s="27"/>
      <c r="P140" s="27"/>
      <c r="Q140" s="28"/>
      <c r="R140" s="29"/>
      <c r="S140" s="30"/>
      <c r="T140" s="31"/>
      <c r="U140" s="29"/>
      <c r="V140" s="30"/>
      <c r="W140" s="32"/>
    </row>
    <row r="141" spans="1:23" ht="28.2" thickTop="1" thickBot="1" x14ac:dyDescent="0.75">
      <c r="A141" s="8"/>
      <c r="B141" s="25"/>
      <c r="C141" s="25"/>
      <c r="D141" s="25"/>
      <c r="E141" s="25"/>
      <c r="F141" s="25"/>
      <c r="G141" s="25"/>
      <c r="H141" s="25"/>
      <c r="I141" s="26" t="s">
        <v>40</v>
      </c>
      <c r="J141" s="27"/>
      <c r="K141" s="28"/>
      <c r="L141" s="26" t="s">
        <v>41</v>
      </c>
      <c r="M141" s="27"/>
      <c r="N141" s="28"/>
      <c r="O141" s="26" t="s">
        <v>19</v>
      </c>
      <c r="P141" s="27"/>
      <c r="Q141" s="28"/>
      <c r="R141" s="33"/>
      <c r="S141" s="34"/>
      <c r="T141" s="35"/>
      <c r="U141" s="33"/>
      <c r="V141" s="34"/>
      <c r="W141" s="36"/>
    </row>
    <row r="142" spans="1:23" ht="28.2" thickTop="1" thickBot="1" x14ac:dyDescent="0.75">
      <c r="A142" s="8"/>
      <c r="B142" s="9" t="s">
        <v>16</v>
      </c>
      <c r="C142" s="9" t="s">
        <v>17</v>
      </c>
      <c r="D142" s="9" t="s">
        <v>18</v>
      </c>
      <c r="E142" s="9" t="s">
        <v>19</v>
      </c>
      <c r="F142" s="9" t="s">
        <v>16</v>
      </c>
      <c r="G142" s="9" t="s">
        <v>17</v>
      </c>
      <c r="H142" s="9" t="s">
        <v>19</v>
      </c>
      <c r="I142" s="9" t="s">
        <v>16</v>
      </c>
      <c r="J142" s="9" t="s">
        <v>17</v>
      </c>
      <c r="K142" s="9" t="s">
        <v>19</v>
      </c>
      <c r="L142" s="9" t="s">
        <v>16</v>
      </c>
      <c r="M142" s="9" t="s">
        <v>17</v>
      </c>
      <c r="N142" s="9" t="s">
        <v>19</v>
      </c>
      <c r="O142" s="9" t="s">
        <v>16</v>
      </c>
      <c r="P142" s="9" t="s">
        <v>17</v>
      </c>
      <c r="Q142" s="9" t="s">
        <v>19</v>
      </c>
      <c r="R142" s="9" t="s">
        <v>16</v>
      </c>
      <c r="S142" s="9" t="s">
        <v>17</v>
      </c>
      <c r="T142" s="9" t="s">
        <v>19</v>
      </c>
      <c r="U142" s="9" t="s">
        <v>42</v>
      </c>
      <c r="V142" s="9" t="s">
        <v>21</v>
      </c>
      <c r="W142" s="11" t="s">
        <v>19</v>
      </c>
    </row>
    <row r="143" spans="1:23" ht="28.2" thickTop="1" thickBot="1" x14ac:dyDescent="0.75">
      <c r="A143" s="38" t="s">
        <v>43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11">
        <v>0</v>
      </c>
    </row>
    <row r="144" spans="1:23" ht="28.2" thickTop="1" thickBot="1" x14ac:dyDescent="0.75">
      <c r="A144" s="38" t="s">
        <v>44</v>
      </c>
      <c r="B144" s="9"/>
      <c r="C144" s="9"/>
      <c r="D144" s="9"/>
      <c r="E144" s="9">
        <v>0</v>
      </c>
      <c r="F144" s="9"/>
      <c r="G144" s="9"/>
      <c r="H144" s="9">
        <v>0</v>
      </c>
      <c r="I144" s="9"/>
      <c r="J144" s="9"/>
      <c r="K144" s="9">
        <v>0</v>
      </c>
      <c r="L144" s="9"/>
      <c r="M144" s="9"/>
      <c r="N144" s="9">
        <v>0</v>
      </c>
      <c r="O144" s="9">
        <v>0</v>
      </c>
      <c r="P144" s="9">
        <v>0</v>
      </c>
      <c r="Q144" s="9">
        <v>0</v>
      </c>
      <c r="R144" s="9"/>
      <c r="S144" s="9"/>
      <c r="T144" s="9">
        <v>0</v>
      </c>
      <c r="U144" s="9"/>
      <c r="V144" s="9"/>
      <c r="W144" s="11">
        <v>0</v>
      </c>
    </row>
    <row r="145" spans="1:23" ht="28.2" thickTop="1" thickBot="1" x14ac:dyDescent="0.75">
      <c r="A145" s="39" t="s">
        <v>19</v>
      </c>
      <c r="B145" s="40">
        <v>0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41">
        <v>0</v>
      </c>
    </row>
    <row r="146" spans="1:23" ht="22.2" thickTop="1" x14ac:dyDescent="0.7"/>
    <row r="147" spans="1:23" ht="27" x14ac:dyDescent="0.85">
      <c r="A147" s="2" t="s">
        <v>0</v>
      </c>
      <c r="B147" s="2"/>
      <c r="C147" s="2"/>
      <c r="D147" s="2"/>
      <c r="E147" s="2"/>
      <c r="U147" s="2" t="s">
        <v>1</v>
      </c>
      <c r="V147" s="2"/>
      <c r="W147" s="2"/>
    </row>
    <row r="148" spans="1:23" ht="27" x14ac:dyDescent="0.85">
      <c r="A148" s="2" t="s">
        <v>2</v>
      </c>
      <c r="B148" s="2"/>
      <c r="C148" s="2"/>
      <c r="D148" s="2"/>
      <c r="E148" s="2"/>
      <c r="U148" s="2" t="s">
        <v>3</v>
      </c>
      <c r="V148" s="2"/>
      <c r="W148" s="2"/>
    </row>
    <row r="149" spans="1:23" ht="27" x14ac:dyDescent="0.85">
      <c r="A149" s="2" t="s">
        <v>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27" x14ac:dyDescent="0.85">
      <c r="A150" s="2" t="s">
        <v>5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7" x14ac:dyDescent="0.85">
      <c r="A151" s="2" t="s">
        <v>6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7" x14ac:dyDescent="0.85">
      <c r="A152" s="2" t="s">
        <v>49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2.2" thickBot="1" x14ac:dyDescent="0.75"/>
    <row r="154" spans="1:23" ht="28.2" thickTop="1" thickBot="1" x14ac:dyDescent="0.75">
      <c r="A154" s="5" t="s">
        <v>8</v>
      </c>
      <c r="B154" s="6" t="s">
        <v>9</v>
      </c>
      <c r="C154" s="6"/>
      <c r="D154" s="6"/>
      <c r="E154" s="6"/>
      <c r="F154" s="6" t="s">
        <v>10</v>
      </c>
      <c r="G154" s="6"/>
      <c r="H154" s="6"/>
      <c r="I154" s="6" t="s">
        <v>11</v>
      </c>
      <c r="J154" s="6"/>
      <c r="K154" s="6"/>
      <c r="L154" s="6" t="s">
        <v>12</v>
      </c>
      <c r="M154" s="6"/>
      <c r="N154" s="6" t="s">
        <v>13</v>
      </c>
      <c r="O154" s="6"/>
      <c r="P154" s="6"/>
      <c r="Q154" s="6"/>
      <c r="R154" s="6" t="s">
        <v>14</v>
      </c>
      <c r="S154" s="6"/>
      <c r="T154" s="6"/>
      <c r="U154" s="6"/>
      <c r="V154" s="6" t="s">
        <v>15</v>
      </c>
      <c r="W154" s="7"/>
    </row>
    <row r="155" spans="1:23" ht="28.2" thickTop="1" thickBot="1" x14ac:dyDescent="0.75">
      <c r="A155" s="8"/>
      <c r="B155" s="9" t="s">
        <v>16</v>
      </c>
      <c r="C155" s="9" t="s">
        <v>17</v>
      </c>
      <c r="D155" s="9" t="s">
        <v>18</v>
      </c>
      <c r="E155" s="9" t="s">
        <v>19</v>
      </c>
      <c r="F155" s="10" t="s">
        <v>16</v>
      </c>
      <c r="G155" s="10" t="s">
        <v>17</v>
      </c>
      <c r="H155" s="10" t="s">
        <v>19</v>
      </c>
      <c r="I155" s="10" t="s">
        <v>20</v>
      </c>
      <c r="J155" s="10" t="s">
        <v>21</v>
      </c>
      <c r="K155" s="10" t="s">
        <v>19</v>
      </c>
      <c r="L155" s="9" t="s">
        <v>22</v>
      </c>
      <c r="M155" s="9" t="s">
        <v>23</v>
      </c>
      <c r="N155" s="9" t="s">
        <v>24</v>
      </c>
      <c r="O155" s="9" t="s">
        <v>25</v>
      </c>
      <c r="P155" s="9" t="s">
        <v>26</v>
      </c>
      <c r="Q155" s="9" t="s">
        <v>27</v>
      </c>
      <c r="R155" s="9" t="s">
        <v>16</v>
      </c>
      <c r="S155" s="9" t="s">
        <v>17</v>
      </c>
      <c r="T155" s="9" t="s">
        <v>18</v>
      </c>
      <c r="U155" s="9" t="s">
        <v>19</v>
      </c>
      <c r="V155" s="9" t="s">
        <v>28</v>
      </c>
      <c r="W155" s="11" t="s">
        <v>29</v>
      </c>
    </row>
    <row r="156" spans="1:23" ht="28.2" thickTop="1" thickBot="1" x14ac:dyDescent="0.75">
      <c r="A156" s="38" t="s">
        <v>30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</row>
    <row r="157" spans="1:23" ht="28.2" thickTop="1" thickBot="1" x14ac:dyDescent="0.75">
      <c r="A157" s="38" t="s">
        <v>31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</row>
    <row r="158" spans="1:23" ht="28.2" thickTop="1" thickBot="1" x14ac:dyDescent="0.75">
      <c r="A158" s="38" t="s">
        <v>32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</row>
    <row r="159" spans="1:23" ht="28.2" thickTop="1" thickBot="1" x14ac:dyDescent="0.75">
      <c r="A159" s="39" t="s">
        <v>19</v>
      </c>
      <c r="B159" s="40">
        <v>0</v>
      </c>
      <c r="C159" s="40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40">
        <v>0</v>
      </c>
      <c r="W159" s="41">
        <v>0</v>
      </c>
    </row>
    <row r="160" spans="1:23" ht="22.2" thickTop="1" x14ac:dyDescent="0.7"/>
    <row r="163" spans="1:23" ht="27" x14ac:dyDescent="0.85">
      <c r="A163" s="2" t="s">
        <v>33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27" x14ac:dyDescent="0.85">
      <c r="A164" s="2" t="s">
        <v>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27" x14ac:dyDescent="0.85">
      <c r="A165" s="2" t="s">
        <v>34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7" x14ac:dyDescent="0.85">
      <c r="A166" s="2" t="s">
        <v>49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7" x14ac:dyDescent="0.8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spans="1:23" ht="22.2" thickBot="1" x14ac:dyDescent="0.75"/>
    <row r="169" spans="1:23" ht="28.2" thickTop="1" thickBot="1" x14ac:dyDescent="0.75">
      <c r="A169" s="5" t="s">
        <v>36</v>
      </c>
      <c r="B169" s="6" t="s">
        <v>9</v>
      </c>
      <c r="C169" s="6"/>
      <c r="D169" s="6"/>
      <c r="E169" s="6"/>
      <c r="F169" s="18" t="s">
        <v>37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0"/>
      <c r="R169" s="21" t="s">
        <v>10</v>
      </c>
      <c r="S169" s="22"/>
      <c r="T169" s="23"/>
      <c r="U169" s="21" t="s">
        <v>11</v>
      </c>
      <c r="V169" s="22"/>
      <c r="W169" s="24"/>
    </row>
    <row r="170" spans="1:23" ht="28.2" thickTop="1" thickBot="1" x14ac:dyDescent="0.75">
      <c r="A170" s="8"/>
      <c r="B170" s="25"/>
      <c r="C170" s="25"/>
      <c r="D170" s="25"/>
      <c r="E170" s="25"/>
      <c r="F170" s="25" t="s">
        <v>38</v>
      </c>
      <c r="G170" s="25"/>
      <c r="H170" s="25"/>
      <c r="I170" s="26" t="s">
        <v>39</v>
      </c>
      <c r="J170" s="27"/>
      <c r="K170" s="27"/>
      <c r="L170" s="27"/>
      <c r="M170" s="27"/>
      <c r="N170" s="27"/>
      <c r="O170" s="27"/>
      <c r="P170" s="27"/>
      <c r="Q170" s="28"/>
      <c r="R170" s="29"/>
      <c r="S170" s="30"/>
      <c r="T170" s="31"/>
      <c r="U170" s="29"/>
      <c r="V170" s="30"/>
      <c r="W170" s="32"/>
    </row>
    <row r="171" spans="1:23" ht="28.2" thickTop="1" thickBot="1" x14ac:dyDescent="0.75">
      <c r="A171" s="8"/>
      <c r="B171" s="25"/>
      <c r="C171" s="25"/>
      <c r="D171" s="25"/>
      <c r="E171" s="25"/>
      <c r="F171" s="25"/>
      <c r="G171" s="25"/>
      <c r="H171" s="25"/>
      <c r="I171" s="26" t="s">
        <v>40</v>
      </c>
      <c r="J171" s="27"/>
      <c r="K171" s="28"/>
      <c r="L171" s="26" t="s">
        <v>41</v>
      </c>
      <c r="M171" s="27"/>
      <c r="N171" s="28"/>
      <c r="O171" s="26" t="s">
        <v>19</v>
      </c>
      <c r="P171" s="27"/>
      <c r="Q171" s="28"/>
      <c r="R171" s="33"/>
      <c r="S171" s="34"/>
      <c r="T171" s="35"/>
      <c r="U171" s="33"/>
      <c r="V171" s="34"/>
      <c r="W171" s="36"/>
    </row>
    <row r="172" spans="1:23" ht="28.2" thickTop="1" thickBot="1" x14ac:dyDescent="0.75">
      <c r="A172" s="8"/>
      <c r="B172" s="9" t="s">
        <v>16</v>
      </c>
      <c r="C172" s="9" t="s">
        <v>17</v>
      </c>
      <c r="D172" s="9" t="s">
        <v>18</v>
      </c>
      <c r="E172" s="9" t="s">
        <v>19</v>
      </c>
      <c r="F172" s="9" t="s">
        <v>16</v>
      </c>
      <c r="G172" s="9" t="s">
        <v>17</v>
      </c>
      <c r="H172" s="9" t="s">
        <v>19</v>
      </c>
      <c r="I172" s="9" t="s">
        <v>16</v>
      </c>
      <c r="J172" s="9" t="s">
        <v>17</v>
      </c>
      <c r="K172" s="9" t="s">
        <v>19</v>
      </c>
      <c r="L172" s="9" t="s">
        <v>16</v>
      </c>
      <c r="M172" s="9" t="s">
        <v>17</v>
      </c>
      <c r="N172" s="9" t="s">
        <v>19</v>
      </c>
      <c r="O172" s="9" t="s">
        <v>16</v>
      </c>
      <c r="P172" s="9" t="s">
        <v>17</v>
      </c>
      <c r="Q172" s="9" t="s">
        <v>19</v>
      </c>
      <c r="R172" s="9" t="s">
        <v>16</v>
      </c>
      <c r="S172" s="9" t="s">
        <v>17</v>
      </c>
      <c r="T172" s="9" t="s">
        <v>19</v>
      </c>
      <c r="U172" s="9" t="s">
        <v>42</v>
      </c>
      <c r="V172" s="9" t="s">
        <v>21</v>
      </c>
      <c r="W172" s="11" t="s">
        <v>19</v>
      </c>
    </row>
    <row r="173" spans="1:23" ht="28.2" thickTop="1" thickBot="1" x14ac:dyDescent="0.75">
      <c r="A173" s="38" t="s">
        <v>43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11">
        <v>0</v>
      </c>
    </row>
    <row r="174" spans="1:23" ht="28.2" thickTop="1" thickBot="1" x14ac:dyDescent="0.75">
      <c r="A174" s="38" t="s">
        <v>44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11">
        <v>0</v>
      </c>
    </row>
    <row r="175" spans="1:23" ht="28.2" thickTop="1" thickBot="1" x14ac:dyDescent="0.75">
      <c r="A175" s="39" t="s">
        <v>19</v>
      </c>
      <c r="B175" s="40">
        <v>0</v>
      </c>
      <c r="C175" s="40">
        <v>0</v>
      </c>
      <c r="D175" s="40">
        <v>0</v>
      </c>
      <c r="E175" s="40">
        <v>0</v>
      </c>
      <c r="F175" s="40">
        <v>0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1">
        <v>0</v>
      </c>
    </row>
    <row r="176" spans="1:23" ht="22.2" thickTop="1" x14ac:dyDescent="0.7"/>
    <row r="177" spans="1:23" ht="27" x14ac:dyDescent="0.85">
      <c r="A177" s="2" t="s">
        <v>0</v>
      </c>
      <c r="B177" s="2"/>
      <c r="C177" s="2"/>
      <c r="D177" s="2"/>
      <c r="E177" s="2"/>
      <c r="U177" s="2" t="s">
        <v>1</v>
      </c>
      <c r="V177" s="2"/>
      <c r="W177" s="2"/>
    </row>
    <row r="178" spans="1:23" ht="27" x14ac:dyDescent="0.85">
      <c r="A178" s="2" t="s">
        <v>2</v>
      </c>
      <c r="B178" s="2"/>
      <c r="C178" s="2"/>
      <c r="D178" s="2"/>
      <c r="E178" s="2"/>
      <c r="U178" s="2" t="s">
        <v>3</v>
      </c>
      <c r="V178" s="2"/>
      <c r="W178" s="2"/>
    </row>
    <row r="179" spans="1:23" ht="27" x14ac:dyDescent="0.85">
      <c r="A179" s="2" t="s">
        <v>4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27" x14ac:dyDescent="0.85">
      <c r="A180" s="2" t="s">
        <v>5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27" x14ac:dyDescent="0.85">
      <c r="A181" s="2" t="s">
        <v>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27" x14ac:dyDescent="0.85">
      <c r="A182" s="2" t="s">
        <v>50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22.2" thickBot="1" x14ac:dyDescent="0.75"/>
    <row r="184" spans="1:23" ht="28.2" thickTop="1" thickBot="1" x14ac:dyDescent="0.75">
      <c r="A184" s="5" t="s">
        <v>8</v>
      </c>
      <c r="B184" s="6" t="s">
        <v>9</v>
      </c>
      <c r="C184" s="6"/>
      <c r="D184" s="6"/>
      <c r="E184" s="6"/>
      <c r="F184" s="6" t="s">
        <v>10</v>
      </c>
      <c r="G184" s="6"/>
      <c r="H184" s="6"/>
      <c r="I184" s="6" t="s">
        <v>11</v>
      </c>
      <c r="J184" s="6"/>
      <c r="K184" s="6"/>
      <c r="L184" s="6" t="s">
        <v>12</v>
      </c>
      <c r="M184" s="6"/>
      <c r="N184" s="6" t="s">
        <v>13</v>
      </c>
      <c r="O184" s="6"/>
      <c r="P184" s="6"/>
      <c r="Q184" s="6"/>
      <c r="R184" s="6" t="s">
        <v>14</v>
      </c>
      <c r="S184" s="6"/>
      <c r="T184" s="6"/>
      <c r="U184" s="6"/>
      <c r="V184" s="6" t="s">
        <v>15</v>
      </c>
      <c r="W184" s="7"/>
    </row>
    <row r="185" spans="1:23" ht="28.2" thickTop="1" thickBot="1" x14ac:dyDescent="0.75">
      <c r="A185" s="8"/>
      <c r="B185" s="9" t="s">
        <v>16</v>
      </c>
      <c r="C185" s="9" t="s">
        <v>17</v>
      </c>
      <c r="D185" s="9" t="s">
        <v>18</v>
      </c>
      <c r="E185" s="9" t="s">
        <v>19</v>
      </c>
      <c r="F185" s="10" t="s">
        <v>16</v>
      </c>
      <c r="G185" s="10" t="s">
        <v>17</v>
      </c>
      <c r="H185" s="10" t="s">
        <v>19</v>
      </c>
      <c r="I185" s="10" t="s">
        <v>20</v>
      </c>
      <c r="J185" s="10" t="s">
        <v>21</v>
      </c>
      <c r="K185" s="10" t="s">
        <v>19</v>
      </c>
      <c r="L185" s="9" t="s">
        <v>22</v>
      </c>
      <c r="M185" s="9" t="s">
        <v>23</v>
      </c>
      <c r="N185" s="9" t="s">
        <v>24</v>
      </c>
      <c r="O185" s="9" t="s">
        <v>25</v>
      </c>
      <c r="P185" s="9" t="s">
        <v>26</v>
      </c>
      <c r="Q185" s="9" t="s">
        <v>27</v>
      </c>
      <c r="R185" s="9" t="s">
        <v>16</v>
      </c>
      <c r="S185" s="9" t="s">
        <v>17</v>
      </c>
      <c r="T185" s="9" t="s">
        <v>18</v>
      </c>
      <c r="U185" s="9" t="s">
        <v>19</v>
      </c>
      <c r="V185" s="9" t="s">
        <v>28</v>
      </c>
      <c r="W185" s="11" t="s">
        <v>29</v>
      </c>
    </row>
    <row r="186" spans="1:23" ht="28.2" thickTop="1" thickBot="1" x14ac:dyDescent="0.75">
      <c r="A186" s="38" t="s">
        <v>30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</row>
    <row r="187" spans="1:23" ht="28.2" thickTop="1" thickBot="1" x14ac:dyDescent="0.75">
      <c r="A187" s="38" t="s">
        <v>31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</row>
    <row r="188" spans="1:23" ht="28.2" thickTop="1" thickBot="1" x14ac:dyDescent="0.75">
      <c r="A188" s="38" t="s">
        <v>32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</row>
    <row r="189" spans="1:23" ht="28.2" thickTop="1" thickBot="1" x14ac:dyDescent="0.75">
      <c r="A189" s="39" t="s">
        <v>19</v>
      </c>
      <c r="B189" s="40">
        <v>0</v>
      </c>
      <c r="C189" s="40">
        <v>0</v>
      </c>
      <c r="D189" s="40">
        <v>0</v>
      </c>
      <c r="E189" s="40">
        <v>0</v>
      </c>
      <c r="F189" s="40">
        <v>0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0</v>
      </c>
      <c r="W189" s="41">
        <v>0</v>
      </c>
    </row>
    <row r="190" spans="1:23" ht="22.2" thickTop="1" x14ac:dyDescent="0.7"/>
    <row r="191" spans="1:23" ht="27" x14ac:dyDescent="0.85">
      <c r="A191" s="2" t="s">
        <v>33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27" x14ac:dyDescent="0.85">
      <c r="A192" s="2" t="s">
        <v>5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27" x14ac:dyDescent="0.85">
      <c r="A193" s="2" t="s">
        <v>34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27" x14ac:dyDescent="0.85">
      <c r="A194" s="2" t="s">
        <v>50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27" x14ac:dyDescent="0.8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spans="1:23" ht="22.2" thickBot="1" x14ac:dyDescent="0.75"/>
    <row r="197" spans="1:23" ht="28.2" thickTop="1" thickBot="1" x14ac:dyDescent="0.75">
      <c r="A197" s="5" t="s">
        <v>36</v>
      </c>
      <c r="B197" s="6" t="s">
        <v>9</v>
      </c>
      <c r="C197" s="6"/>
      <c r="D197" s="6"/>
      <c r="E197" s="6"/>
      <c r="F197" s="18" t="s">
        <v>37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0"/>
      <c r="R197" s="21" t="s">
        <v>10</v>
      </c>
      <c r="S197" s="22"/>
      <c r="T197" s="23"/>
      <c r="U197" s="21" t="s">
        <v>11</v>
      </c>
      <c r="V197" s="22"/>
      <c r="W197" s="24"/>
    </row>
    <row r="198" spans="1:23" ht="28.2" thickTop="1" thickBot="1" x14ac:dyDescent="0.75">
      <c r="A198" s="8"/>
      <c r="B198" s="25"/>
      <c r="C198" s="25"/>
      <c r="D198" s="25"/>
      <c r="E198" s="25"/>
      <c r="F198" s="25" t="s">
        <v>38</v>
      </c>
      <c r="G198" s="25"/>
      <c r="H198" s="25"/>
      <c r="I198" s="26" t="s">
        <v>39</v>
      </c>
      <c r="J198" s="27"/>
      <c r="K198" s="27"/>
      <c r="L198" s="27"/>
      <c r="M198" s="27"/>
      <c r="N198" s="27"/>
      <c r="O198" s="27"/>
      <c r="P198" s="27"/>
      <c r="Q198" s="28"/>
      <c r="R198" s="29"/>
      <c r="S198" s="30"/>
      <c r="T198" s="31"/>
      <c r="U198" s="29"/>
      <c r="V198" s="30"/>
      <c r="W198" s="32"/>
    </row>
    <row r="199" spans="1:23" ht="28.2" thickTop="1" thickBot="1" x14ac:dyDescent="0.75">
      <c r="A199" s="8"/>
      <c r="B199" s="25"/>
      <c r="C199" s="25"/>
      <c r="D199" s="25"/>
      <c r="E199" s="25"/>
      <c r="F199" s="25"/>
      <c r="G199" s="25"/>
      <c r="H199" s="25"/>
      <c r="I199" s="26" t="s">
        <v>40</v>
      </c>
      <c r="J199" s="27"/>
      <c r="K199" s="28"/>
      <c r="L199" s="26" t="s">
        <v>41</v>
      </c>
      <c r="M199" s="27"/>
      <c r="N199" s="28"/>
      <c r="O199" s="26" t="s">
        <v>19</v>
      </c>
      <c r="P199" s="27"/>
      <c r="Q199" s="28"/>
      <c r="R199" s="33"/>
      <c r="S199" s="34"/>
      <c r="T199" s="35"/>
      <c r="U199" s="33"/>
      <c r="V199" s="34"/>
      <c r="W199" s="36"/>
    </row>
    <row r="200" spans="1:23" ht="28.2" thickTop="1" thickBot="1" x14ac:dyDescent="0.75">
      <c r="A200" s="8"/>
      <c r="B200" s="9" t="s">
        <v>16</v>
      </c>
      <c r="C200" s="9" t="s">
        <v>17</v>
      </c>
      <c r="D200" s="9" t="s">
        <v>18</v>
      </c>
      <c r="E200" s="9" t="s">
        <v>19</v>
      </c>
      <c r="F200" s="9" t="s">
        <v>16</v>
      </c>
      <c r="G200" s="9" t="s">
        <v>17</v>
      </c>
      <c r="H200" s="9" t="s">
        <v>19</v>
      </c>
      <c r="I200" s="9" t="s">
        <v>16</v>
      </c>
      <c r="J200" s="9" t="s">
        <v>17</v>
      </c>
      <c r="K200" s="9" t="s">
        <v>19</v>
      </c>
      <c r="L200" s="9" t="s">
        <v>16</v>
      </c>
      <c r="M200" s="9" t="s">
        <v>17</v>
      </c>
      <c r="N200" s="9" t="s">
        <v>19</v>
      </c>
      <c r="O200" s="9" t="s">
        <v>16</v>
      </c>
      <c r="P200" s="9" t="s">
        <v>17</v>
      </c>
      <c r="Q200" s="9" t="s">
        <v>19</v>
      </c>
      <c r="R200" s="9" t="s">
        <v>16</v>
      </c>
      <c r="S200" s="9" t="s">
        <v>17</v>
      </c>
      <c r="T200" s="9" t="s">
        <v>19</v>
      </c>
      <c r="U200" s="9" t="s">
        <v>42</v>
      </c>
      <c r="V200" s="9" t="s">
        <v>21</v>
      </c>
      <c r="W200" s="11" t="s">
        <v>19</v>
      </c>
    </row>
    <row r="201" spans="1:23" ht="28.2" thickTop="1" thickBot="1" x14ac:dyDescent="0.75">
      <c r="A201" s="38" t="s">
        <v>43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11">
        <v>0</v>
      </c>
    </row>
    <row r="202" spans="1:23" ht="28.2" thickTop="1" thickBot="1" x14ac:dyDescent="0.75">
      <c r="A202" s="38" t="s">
        <v>44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/>
      <c r="J202" s="9"/>
      <c r="K202" s="9">
        <v>0</v>
      </c>
      <c r="L202" s="9"/>
      <c r="M202" s="9"/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11">
        <v>0</v>
      </c>
    </row>
    <row r="203" spans="1:23" ht="28.2" thickTop="1" thickBot="1" x14ac:dyDescent="0.75">
      <c r="A203" s="39" t="s">
        <v>19</v>
      </c>
      <c r="B203" s="40">
        <v>0</v>
      </c>
      <c r="C203" s="40">
        <v>0</v>
      </c>
      <c r="D203" s="40">
        <v>0</v>
      </c>
      <c r="E203" s="40">
        <v>0</v>
      </c>
      <c r="F203" s="40">
        <v>0</v>
      </c>
      <c r="G203" s="40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0</v>
      </c>
      <c r="W203" s="41">
        <v>0</v>
      </c>
    </row>
    <row r="204" spans="1:23" ht="22.2" thickTop="1" x14ac:dyDescent="0.7"/>
    <row r="205" spans="1:23" ht="27" x14ac:dyDescent="0.85">
      <c r="A205" s="2" t="s">
        <v>0</v>
      </c>
      <c r="B205" s="2"/>
      <c r="C205" s="2"/>
      <c r="D205" s="2"/>
      <c r="E205" s="2"/>
      <c r="U205" s="2" t="s">
        <v>1</v>
      </c>
      <c r="V205" s="2"/>
      <c r="W205" s="2"/>
    </row>
    <row r="206" spans="1:23" ht="27" x14ac:dyDescent="0.85">
      <c r="A206" s="2" t="s">
        <v>2</v>
      </c>
      <c r="B206" s="2"/>
      <c r="C206" s="2"/>
      <c r="D206" s="2"/>
      <c r="E206" s="2"/>
      <c r="U206" s="2" t="s">
        <v>3</v>
      </c>
      <c r="V206" s="2"/>
      <c r="W206" s="2"/>
    </row>
    <row r="207" spans="1:23" ht="27" x14ac:dyDescent="0.85">
      <c r="A207" s="2" t="s">
        <v>4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27" x14ac:dyDescent="0.85">
      <c r="A208" s="2" t="s">
        <v>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27" x14ac:dyDescent="0.85">
      <c r="A209" s="2" t="s">
        <v>6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27" x14ac:dyDescent="0.85">
      <c r="A210" s="2" t="s">
        <v>51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22.2" thickBot="1" x14ac:dyDescent="0.75"/>
    <row r="212" spans="1:23" ht="28.2" thickTop="1" thickBot="1" x14ac:dyDescent="0.75">
      <c r="A212" s="5" t="s">
        <v>8</v>
      </c>
      <c r="B212" s="6" t="s">
        <v>9</v>
      </c>
      <c r="C212" s="6"/>
      <c r="D212" s="6"/>
      <c r="E212" s="6"/>
      <c r="F212" s="6" t="s">
        <v>10</v>
      </c>
      <c r="G212" s="6"/>
      <c r="H212" s="6"/>
      <c r="I212" s="6" t="s">
        <v>11</v>
      </c>
      <c r="J212" s="6"/>
      <c r="K212" s="6"/>
      <c r="L212" s="6" t="s">
        <v>12</v>
      </c>
      <c r="M212" s="6"/>
      <c r="N212" s="6" t="s">
        <v>13</v>
      </c>
      <c r="O212" s="6"/>
      <c r="P212" s="6"/>
      <c r="Q212" s="6"/>
      <c r="R212" s="6" t="s">
        <v>14</v>
      </c>
      <c r="S212" s="6"/>
      <c r="T212" s="6"/>
      <c r="U212" s="6"/>
      <c r="V212" s="6" t="s">
        <v>15</v>
      </c>
      <c r="W212" s="7"/>
    </row>
    <row r="213" spans="1:23" ht="28.2" thickTop="1" thickBot="1" x14ac:dyDescent="0.75">
      <c r="A213" s="8"/>
      <c r="B213" s="9" t="s">
        <v>16</v>
      </c>
      <c r="C213" s="9" t="s">
        <v>17</v>
      </c>
      <c r="D213" s="9" t="s">
        <v>18</v>
      </c>
      <c r="E213" s="9" t="s">
        <v>19</v>
      </c>
      <c r="F213" s="10" t="s">
        <v>16</v>
      </c>
      <c r="G213" s="10" t="s">
        <v>17</v>
      </c>
      <c r="H213" s="10" t="s">
        <v>19</v>
      </c>
      <c r="I213" s="10" t="s">
        <v>20</v>
      </c>
      <c r="J213" s="10" t="s">
        <v>21</v>
      </c>
      <c r="K213" s="10" t="s">
        <v>19</v>
      </c>
      <c r="L213" s="9" t="s">
        <v>22</v>
      </c>
      <c r="M213" s="9" t="s">
        <v>23</v>
      </c>
      <c r="N213" s="9" t="s">
        <v>24</v>
      </c>
      <c r="O213" s="9" t="s">
        <v>25</v>
      </c>
      <c r="P213" s="9" t="s">
        <v>26</v>
      </c>
      <c r="Q213" s="9" t="s">
        <v>27</v>
      </c>
      <c r="R213" s="9" t="s">
        <v>16</v>
      </c>
      <c r="S213" s="9" t="s">
        <v>17</v>
      </c>
      <c r="T213" s="9" t="s">
        <v>18</v>
      </c>
      <c r="U213" s="9" t="s">
        <v>19</v>
      </c>
      <c r="V213" s="9" t="s">
        <v>28</v>
      </c>
      <c r="W213" s="11" t="s">
        <v>29</v>
      </c>
    </row>
    <row r="214" spans="1:23" ht="28.2" thickTop="1" thickBot="1" x14ac:dyDescent="0.75">
      <c r="A214" s="38" t="s">
        <v>30</v>
      </c>
      <c r="B214" s="9"/>
      <c r="C214" s="9"/>
      <c r="D214" s="9"/>
      <c r="E214" s="9">
        <v>0</v>
      </c>
      <c r="F214" s="9"/>
      <c r="G214" s="9"/>
      <c r="H214" s="9">
        <v>0</v>
      </c>
      <c r="I214" s="9"/>
      <c r="J214" s="9"/>
      <c r="K214" s="9">
        <v>0</v>
      </c>
      <c r="L214" s="9"/>
      <c r="M214" s="9"/>
      <c r="N214" s="9"/>
      <c r="O214" s="9"/>
      <c r="P214" s="9"/>
      <c r="Q214" s="9"/>
      <c r="R214" s="9"/>
      <c r="S214" s="9"/>
      <c r="T214" s="9"/>
      <c r="U214" s="9">
        <v>0</v>
      </c>
      <c r="V214" s="9"/>
      <c r="W214" s="11"/>
    </row>
    <row r="215" spans="1:23" ht="28.2" thickTop="1" thickBot="1" x14ac:dyDescent="0.75">
      <c r="A215" s="38" t="s">
        <v>31</v>
      </c>
      <c r="B215" s="9"/>
      <c r="C215" s="9"/>
      <c r="D215" s="9"/>
      <c r="E215" s="9">
        <v>0</v>
      </c>
      <c r="F215" s="9"/>
      <c r="G215" s="9"/>
      <c r="H215" s="9">
        <v>0</v>
      </c>
      <c r="I215" s="9"/>
      <c r="J215" s="9"/>
      <c r="K215" s="9">
        <v>0</v>
      </c>
      <c r="L215" s="9"/>
      <c r="M215" s="9"/>
      <c r="N215" s="9"/>
      <c r="O215" s="9"/>
      <c r="P215" s="9"/>
      <c r="Q215" s="9"/>
      <c r="R215" s="9"/>
      <c r="S215" s="9"/>
      <c r="T215" s="9"/>
      <c r="U215" s="9">
        <v>0</v>
      </c>
      <c r="V215" s="9"/>
      <c r="W215" s="11"/>
    </row>
    <row r="216" spans="1:23" ht="28.2" thickTop="1" thickBot="1" x14ac:dyDescent="0.75">
      <c r="A216" s="38" t="s">
        <v>32</v>
      </c>
      <c r="B216" s="9"/>
      <c r="C216" s="9"/>
      <c r="D216" s="9"/>
      <c r="E216" s="9">
        <v>0</v>
      </c>
      <c r="F216" s="9"/>
      <c r="G216" s="9"/>
      <c r="H216" s="9">
        <v>0</v>
      </c>
      <c r="I216" s="9"/>
      <c r="J216" s="9"/>
      <c r="K216" s="9">
        <v>0</v>
      </c>
      <c r="L216" s="9"/>
      <c r="M216" s="9"/>
      <c r="N216" s="9"/>
      <c r="O216" s="9"/>
      <c r="P216" s="9"/>
      <c r="Q216" s="9"/>
      <c r="R216" s="9"/>
      <c r="S216" s="9"/>
      <c r="T216" s="9"/>
      <c r="U216" s="9">
        <v>0</v>
      </c>
      <c r="V216" s="9"/>
      <c r="W216" s="11"/>
    </row>
    <row r="217" spans="1:23" ht="28.2" thickTop="1" thickBot="1" x14ac:dyDescent="0.75">
      <c r="A217" s="39" t="s">
        <v>19</v>
      </c>
      <c r="B217" s="40">
        <v>0</v>
      </c>
      <c r="C217" s="40">
        <v>0</v>
      </c>
      <c r="D217" s="40">
        <v>0</v>
      </c>
      <c r="E217" s="40">
        <v>0</v>
      </c>
      <c r="F217" s="40">
        <v>0</v>
      </c>
      <c r="G217" s="40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>
        <v>0</v>
      </c>
      <c r="W217" s="41">
        <v>0</v>
      </c>
    </row>
    <row r="218" spans="1:23" ht="22.2" thickTop="1" x14ac:dyDescent="0.7"/>
    <row r="220" spans="1:23" ht="27" x14ac:dyDescent="0.85">
      <c r="A220" s="2" t="s">
        <v>33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27" x14ac:dyDescent="0.85">
      <c r="A221" s="2" t="s">
        <v>5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27" x14ac:dyDescent="0.85">
      <c r="A222" s="2" t="s">
        <v>34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27" x14ac:dyDescent="0.85">
      <c r="A223" s="2" t="s">
        <v>51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27" x14ac:dyDescent="0.8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spans="1:23" ht="22.2" thickBot="1" x14ac:dyDescent="0.75"/>
    <row r="226" spans="1:23" ht="28.2" thickTop="1" thickBot="1" x14ac:dyDescent="0.75">
      <c r="A226" s="5" t="s">
        <v>36</v>
      </c>
      <c r="B226" s="6" t="s">
        <v>9</v>
      </c>
      <c r="C226" s="6"/>
      <c r="D226" s="6"/>
      <c r="E226" s="6"/>
      <c r="F226" s="18" t="s">
        <v>37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0"/>
      <c r="R226" s="21" t="s">
        <v>10</v>
      </c>
      <c r="S226" s="22"/>
      <c r="T226" s="23"/>
      <c r="U226" s="21" t="s">
        <v>11</v>
      </c>
      <c r="V226" s="22"/>
      <c r="W226" s="24"/>
    </row>
    <row r="227" spans="1:23" ht="28.2" thickTop="1" thickBot="1" x14ac:dyDescent="0.75">
      <c r="A227" s="8"/>
      <c r="B227" s="25"/>
      <c r="C227" s="25"/>
      <c r="D227" s="25"/>
      <c r="E227" s="25"/>
      <c r="F227" s="25" t="s">
        <v>38</v>
      </c>
      <c r="G227" s="25"/>
      <c r="H227" s="25"/>
      <c r="I227" s="26" t="s">
        <v>39</v>
      </c>
      <c r="J227" s="27"/>
      <c r="K227" s="27"/>
      <c r="L227" s="27"/>
      <c r="M227" s="27"/>
      <c r="N227" s="27"/>
      <c r="O227" s="27"/>
      <c r="P227" s="27"/>
      <c r="Q227" s="28"/>
      <c r="R227" s="29"/>
      <c r="S227" s="30"/>
      <c r="T227" s="31"/>
      <c r="U227" s="29"/>
      <c r="V227" s="30"/>
      <c r="W227" s="32"/>
    </row>
    <row r="228" spans="1:23" ht="28.2" thickTop="1" thickBot="1" x14ac:dyDescent="0.75">
      <c r="A228" s="8"/>
      <c r="B228" s="25"/>
      <c r="C228" s="25"/>
      <c r="D228" s="25"/>
      <c r="E228" s="25"/>
      <c r="F228" s="25"/>
      <c r="G228" s="25"/>
      <c r="H228" s="25"/>
      <c r="I228" s="26" t="s">
        <v>40</v>
      </c>
      <c r="J228" s="27"/>
      <c r="K228" s="28"/>
      <c r="L228" s="26" t="s">
        <v>41</v>
      </c>
      <c r="M228" s="27"/>
      <c r="N228" s="28"/>
      <c r="O228" s="26" t="s">
        <v>19</v>
      </c>
      <c r="P228" s="27"/>
      <c r="Q228" s="28"/>
      <c r="R228" s="33"/>
      <c r="S228" s="34"/>
      <c r="T228" s="35"/>
      <c r="U228" s="33"/>
      <c r="V228" s="34"/>
      <c r="W228" s="36"/>
    </row>
    <row r="229" spans="1:23" ht="28.2" thickTop="1" thickBot="1" x14ac:dyDescent="0.75">
      <c r="A229" s="8"/>
      <c r="B229" s="9" t="s">
        <v>16</v>
      </c>
      <c r="C229" s="9" t="s">
        <v>17</v>
      </c>
      <c r="D229" s="9" t="s">
        <v>18</v>
      </c>
      <c r="E229" s="9" t="s">
        <v>19</v>
      </c>
      <c r="F229" s="9" t="s">
        <v>16</v>
      </c>
      <c r="G229" s="9" t="s">
        <v>17</v>
      </c>
      <c r="H229" s="9" t="s">
        <v>19</v>
      </c>
      <c r="I229" s="9" t="s">
        <v>16</v>
      </c>
      <c r="J229" s="9" t="s">
        <v>17</v>
      </c>
      <c r="K229" s="9" t="s">
        <v>19</v>
      </c>
      <c r="L229" s="9" t="s">
        <v>16</v>
      </c>
      <c r="M229" s="9" t="s">
        <v>17</v>
      </c>
      <c r="N229" s="9" t="s">
        <v>19</v>
      </c>
      <c r="O229" s="9" t="s">
        <v>16</v>
      </c>
      <c r="P229" s="9" t="s">
        <v>17</v>
      </c>
      <c r="Q229" s="9" t="s">
        <v>19</v>
      </c>
      <c r="R229" s="9" t="s">
        <v>16</v>
      </c>
      <c r="S229" s="9" t="s">
        <v>17</v>
      </c>
      <c r="T229" s="9" t="s">
        <v>19</v>
      </c>
      <c r="U229" s="9" t="s">
        <v>42</v>
      </c>
      <c r="V229" s="9" t="s">
        <v>21</v>
      </c>
      <c r="W229" s="11" t="s">
        <v>19</v>
      </c>
    </row>
    <row r="230" spans="1:23" ht="28.2" thickTop="1" thickBot="1" x14ac:dyDescent="0.75">
      <c r="A230" s="38" t="s">
        <v>43</v>
      </c>
      <c r="B230" s="9"/>
      <c r="C230" s="9"/>
      <c r="D230" s="9"/>
      <c r="E230" s="9">
        <v>0</v>
      </c>
      <c r="F230" s="9"/>
      <c r="G230" s="9"/>
      <c r="H230" s="9">
        <v>0</v>
      </c>
      <c r="I230" s="9"/>
      <c r="J230" s="9"/>
      <c r="K230" s="9">
        <v>0</v>
      </c>
      <c r="L230" s="9"/>
      <c r="M230" s="9"/>
      <c r="N230" s="9">
        <v>0</v>
      </c>
      <c r="O230" s="9">
        <v>0</v>
      </c>
      <c r="P230" s="9">
        <v>0</v>
      </c>
      <c r="Q230" s="9">
        <v>0</v>
      </c>
      <c r="R230" s="9"/>
      <c r="S230" s="9"/>
      <c r="T230" s="9">
        <v>0</v>
      </c>
      <c r="U230" s="9"/>
      <c r="V230" s="9"/>
      <c r="W230" s="11">
        <v>0</v>
      </c>
    </row>
    <row r="231" spans="1:23" ht="28.2" thickTop="1" thickBot="1" x14ac:dyDescent="0.75">
      <c r="A231" s="38" t="s">
        <v>44</v>
      </c>
      <c r="B231" s="9"/>
      <c r="C231" s="9"/>
      <c r="D231" s="9"/>
      <c r="E231" s="9">
        <v>0</v>
      </c>
      <c r="F231" s="9"/>
      <c r="G231" s="9"/>
      <c r="H231" s="9">
        <v>0</v>
      </c>
      <c r="I231" s="9"/>
      <c r="J231" s="9"/>
      <c r="K231" s="9">
        <v>0</v>
      </c>
      <c r="L231" s="9"/>
      <c r="M231" s="9"/>
      <c r="N231" s="9">
        <v>0</v>
      </c>
      <c r="O231" s="9">
        <v>0</v>
      </c>
      <c r="P231" s="9">
        <v>0</v>
      </c>
      <c r="Q231" s="9">
        <v>0</v>
      </c>
      <c r="R231" s="9"/>
      <c r="S231" s="9"/>
      <c r="T231" s="9">
        <v>0</v>
      </c>
      <c r="U231" s="9"/>
      <c r="V231" s="9"/>
      <c r="W231" s="11">
        <v>0</v>
      </c>
    </row>
    <row r="232" spans="1:23" ht="28.2" thickTop="1" thickBot="1" x14ac:dyDescent="0.75">
      <c r="A232" s="39" t="s">
        <v>19</v>
      </c>
      <c r="B232" s="40">
        <v>0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>
        <v>0</v>
      </c>
      <c r="W232" s="41">
        <v>0</v>
      </c>
    </row>
    <row r="233" spans="1:23" ht="22.2" thickTop="1" x14ac:dyDescent="0.7"/>
    <row r="234" spans="1:23" ht="27" x14ac:dyDescent="0.85">
      <c r="A234" s="2" t="s">
        <v>0</v>
      </c>
      <c r="B234" s="2"/>
      <c r="C234" s="2"/>
      <c r="D234" s="2"/>
      <c r="E234" s="2"/>
      <c r="U234" s="2" t="s">
        <v>1</v>
      </c>
      <c r="V234" s="2"/>
      <c r="W234" s="2"/>
    </row>
    <row r="235" spans="1:23" ht="27" x14ac:dyDescent="0.85">
      <c r="A235" s="2" t="s">
        <v>2</v>
      </c>
      <c r="B235" s="2"/>
      <c r="C235" s="2"/>
      <c r="D235" s="2"/>
      <c r="E235" s="2"/>
      <c r="U235" s="2" t="s">
        <v>3</v>
      </c>
      <c r="V235" s="2"/>
      <c r="W235" s="2"/>
    </row>
    <row r="236" spans="1:23" ht="27" x14ac:dyDescent="0.85">
      <c r="A236" s="2" t="s">
        <v>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27" x14ac:dyDescent="0.85">
      <c r="A237" s="2" t="s">
        <v>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27" x14ac:dyDescent="0.85">
      <c r="A238" s="2" t="s">
        <v>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27" x14ac:dyDescent="0.85">
      <c r="A239" s="2" t="s">
        <v>52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22.2" thickBot="1" x14ac:dyDescent="0.75"/>
    <row r="241" spans="1:23" ht="28.2" thickTop="1" thickBot="1" x14ac:dyDescent="0.75">
      <c r="A241" s="5" t="s">
        <v>8</v>
      </c>
      <c r="B241" s="6" t="s">
        <v>9</v>
      </c>
      <c r="C241" s="6"/>
      <c r="D241" s="6"/>
      <c r="E241" s="6"/>
      <c r="F241" s="6" t="s">
        <v>10</v>
      </c>
      <c r="G241" s="6"/>
      <c r="H241" s="6"/>
      <c r="I241" s="6" t="s">
        <v>11</v>
      </c>
      <c r="J241" s="6"/>
      <c r="K241" s="6"/>
      <c r="L241" s="6" t="s">
        <v>12</v>
      </c>
      <c r="M241" s="6"/>
      <c r="N241" s="6" t="s">
        <v>13</v>
      </c>
      <c r="O241" s="6"/>
      <c r="P241" s="6"/>
      <c r="Q241" s="6"/>
      <c r="R241" s="6" t="s">
        <v>14</v>
      </c>
      <c r="S241" s="6"/>
      <c r="T241" s="6"/>
      <c r="U241" s="6"/>
      <c r="V241" s="6" t="s">
        <v>15</v>
      </c>
      <c r="W241" s="7"/>
    </row>
    <row r="242" spans="1:23" ht="28.2" thickTop="1" thickBot="1" x14ac:dyDescent="0.75">
      <c r="A242" s="8"/>
      <c r="B242" s="9" t="s">
        <v>16</v>
      </c>
      <c r="C242" s="9" t="s">
        <v>17</v>
      </c>
      <c r="D242" s="9" t="s">
        <v>18</v>
      </c>
      <c r="E242" s="9" t="s">
        <v>19</v>
      </c>
      <c r="F242" s="10" t="s">
        <v>16</v>
      </c>
      <c r="G242" s="10" t="s">
        <v>17</v>
      </c>
      <c r="H242" s="10" t="s">
        <v>19</v>
      </c>
      <c r="I242" s="10" t="s">
        <v>20</v>
      </c>
      <c r="J242" s="10" t="s">
        <v>21</v>
      </c>
      <c r="K242" s="10" t="s">
        <v>19</v>
      </c>
      <c r="L242" s="9" t="s">
        <v>22</v>
      </c>
      <c r="M242" s="9" t="s">
        <v>23</v>
      </c>
      <c r="N242" s="9" t="s">
        <v>24</v>
      </c>
      <c r="O242" s="9" t="s">
        <v>25</v>
      </c>
      <c r="P242" s="9" t="s">
        <v>26</v>
      </c>
      <c r="Q242" s="9" t="s">
        <v>27</v>
      </c>
      <c r="R242" s="9" t="s">
        <v>16</v>
      </c>
      <c r="S242" s="9" t="s">
        <v>17</v>
      </c>
      <c r="T242" s="9" t="s">
        <v>18</v>
      </c>
      <c r="U242" s="9" t="s">
        <v>19</v>
      </c>
      <c r="V242" s="9" t="s">
        <v>28</v>
      </c>
      <c r="W242" s="11" t="s">
        <v>29</v>
      </c>
    </row>
    <row r="243" spans="1:23" ht="28.2" thickTop="1" thickBot="1" x14ac:dyDescent="0.75">
      <c r="A243" s="38" t="s">
        <v>30</v>
      </c>
      <c r="B243" s="9"/>
      <c r="C243" s="9"/>
      <c r="D243" s="9"/>
      <c r="E243" s="9">
        <v>0</v>
      </c>
      <c r="F243" s="9"/>
      <c r="G243" s="9"/>
      <c r="H243" s="9">
        <v>0</v>
      </c>
      <c r="I243" s="9"/>
      <c r="J243" s="9"/>
      <c r="K243" s="9">
        <v>0</v>
      </c>
      <c r="L243" s="9"/>
      <c r="M243" s="9"/>
      <c r="N243" s="9"/>
      <c r="O243" s="9"/>
      <c r="P243" s="9"/>
      <c r="Q243" s="9"/>
      <c r="R243" s="9"/>
      <c r="S243" s="9"/>
      <c r="T243" s="9"/>
      <c r="U243" s="9">
        <v>0</v>
      </c>
      <c r="V243" s="9"/>
      <c r="W243" s="11"/>
    </row>
    <row r="244" spans="1:23" ht="28.2" thickTop="1" thickBot="1" x14ac:dyDescent="0.75">
      <c r="A244" s="38" t="s">
        <v>31</v>
      </c>
      <c r="B244" s="9"/>
      <c r="C244" s="9"/>
      <c r="D244" s="9"/>
      <c r="E244" s="9">
        <v>0</v>
      </c>
      <c r="F244" s="9"/>
      <c r="G244" s="9"/>
      <c r="H244" s="9">
        <v>0</v>
      </c>
      <c r="I244" s="9"/>
      <c r="J244" s="9"/>
      <c r="K244" s="9">
        <v>0</v>
      </c>
      <c r="L244" s="9"/>
      <c r="M244" s="9"/>
      <c r="N244" s="9"/>
      <c r="O244" s="9"/>
      <c r="P244" s="9"/>
      <c r="Q244" s="9"/>
      <c r="R244" s="9"/>
      <c r="S244" s="9"/>
      <c r="T244" s="9"/>
      <c r="U244" s="9">
        <v>0</v>
      </c>
      <c r="V244" s="9"/>
      <c r="W244" s="11"/>
    </row>
    <row r="245" spans="1:23" ht="28.2" thickTop="1" thickBot="1" x14ac:dyDescent="0.75">
      <c r="A245" s="38" t="s">
        <v>32</v>
      </c>
      <c r="B245" s="9"/>
      <c r="C245" s="9"/>
      <c r="D245" s="9"/>
      <c r="E245" s="9">
        <v>0</v>
      </c>
      <c r="F245" s="9"/>
      <c r="G245" s="9"/>
      <c r="H245" s="9">
        <v>0</v>
      </c>
      <c r="I245" s="9"/>
      <c r="J245" s="9"/>
      <c r="K245" s="9">
        <v>0</v>
      </c>
      <c r="L245" s="9"/>
      <c r="M245" s="9"/>
      <c r="N245" s="9"/>
      <c r="O245" s="9"/>
      <c r="P245" s="9"/>
      <c r="Q245" s="9"/>
      <c r="R245" s="9"/>
      <c r="S245" s="9"/>
      <c r="T245" s="9"/>
      <c r="U245" s="9">
        <v>0</v>
      </c>
      <c r="V245" s="9"/>
      <c r="W245" s="11"/>
    </row>
    <row r="246" spans="1:23" ht="28.2" thickTop="1" thickBot="1" x14ac:dyDescent="0.75">
      <c r="A246" s="39" t="s">
        <v>19</v>
      </c>
      <c r="B246" s="40">
        <v>0</v>
      </c>
      <c r="C246" s="40">
        <v>0</v>
      </c>
      <c r="D246" s="40">
        <v>0</v>
      </c>
      <c r="E246" s="40">
        <v>0</v>
      </c>
      <c r="F246" s="40">
        <v>0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>
        <v>0</v>
      </c>
      <c r="W246" s="41">
        <v>0</v>
      </c>
    </row>
    <row r="247" spans="1:23" ht="22.2" thickTop="1" x14ac:dyDescent="0.7"/>
    <row r="250" spans="1:23" ht="27" x14ac:dyDescent="0.85">
      <c r="A250" s="2" t="s">
        <v>33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27" x14ac:dyDescent="0.85">
      <c r="A251" s="2" t="s">
        <v>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27" x14ac:dyDescent="0.85">
      <c r="A252" s="2" t="s">
        <v>34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27" x14ac:dyDescent="0.85">
      <c r="A253" s="2" t="s">
        <v>52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27" x14ac:dyDescent="0.8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spans="1:23" ht="22.2" thickBot="1" x14ac:dyDescent="0.75"/>
    <row r="256" spans="1:23" ht="28.2" thickTop="1" thickBot="1" x14ac:dyDescent="0.75">
      <c r="A256" s="5" t="s">
        <v>36</v>
      </c>
      <c r="B256" s="6" t="s">
        <v>9</v>
      </c>
      <c r="C256" s="6"/>
      <c r="D256" s="6"/>
      <c r="E256" s="6"/>
      <c r="F256" s="18" t="s">
        <v>37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20"/>
      <c r="R256" s="21" t="s">
        <v>10</v>
      </c>
      <c r="S256" s="22"/>
      <c r="T256" s="23"/>
      <c r="U256" s="21" t="s">
        <v>11</v>
      </c>
      <c r="V256" s="22"/>
      <c r="W256" s="24"/>
    </row>
    <row r="257" spans="1:23" ht="28.2" thickTop="1" thickBot="1" x14ac:dyDescent="0.75">
      <c r="A257" s="8"/>
      <c r="B257" s="25"/>
      <c r="C257" s="25"/>
      <c r="D257" s="25"/>
      <c r="E257" s="25"/>
      <c r="F257" s="25" t="s">
        <v>38</v>
      </c>
      <c r="G257" s="25"/>
      <c r="H257" s="25"/>
      <c r="I257" s="26" t="s">
        <v>39</v>
      </c>
      <c r="J257" s="27"/>
      <c r="K257" s="27"/>
      <c r="L257" s="27"/>
      <c r="M257" s="27"/>
      <c r="N257" s="27"/>
      <c r="O257" s="27"/>
      <c r="P257" s="27"/>
      <c r="Q257" s="28"/>
      <c r="R257" s="29"/>
      <c r="S257" s="30"/>
      <c r="T257" s="31"/>
      <c r="U257" s="29"/>
      <c r="V257" s="30"/>
      <c r="W257" s="32"/>
    </row>
    <row r="258" spans="1:23" ht="28.2" thickTop="1" thickBot="1" x14ac:dyDescent="0.75">
      <c r="A258" s="8"/>
      <c r="B258" s="25"/>
      <c r="C258" s="25"/>
      <c r="D258" s="25"/>
      <c r="E258" s="25"/>
      <c r="F258" s="25"/>
      <c r="G258" s="25"/>
      <c r="H258" s="25"/>
      <c r="I258" s="26" t="s">
        <v>40</v>
      </c>
      <c r="J258" s="27"/>
      <c r="K258" s="28"/>
      <c r="L258" s="26" t="s">
        <v>41</v>
      </c>
      <c r="M258" s="27"/>
      <c r="N258" s="28"/>
      <c r="O258" s="26" t="s">
        <v>19</v>
      </c>
      <c r="P258" s="27"/>
      <c r="Q258" s="28"/>
      <c r="R258" s="33"/>
      <c r="S258" s="34"/>
      <c r="T258" s="35"/>
      <c r="U258" s="33"/>
      <c r="V258" s="34"/>
      <c r="W258" s="36"/>
    </row>
    <row r="259" spans="1:23" ht="28.2" thickTop="1" thickBot="1" x14ac:dyDescent="0.75">
      <c r="A259" s="8"/>
      <c r="B259" s="9" t="s">
        <v>16</v>
      </c>
      <c r="C259" s="9" t="s">
        <v>17</v>
      </c>
      <c r="D259" s="9" t="s">
        <v>18</v>
      </c>
      <c r="E259" s="9" t="s">
        <v>19</v>
      </c>
      <c r="F259" s="9" t="s">
        <v>16</v>
      </c>
      <c r="G259" s="9" t="s">
        <v>17</v>
      </c>
      <c r="H259" s="9" t="s">
        <v>19</v>
      </c>
      <c r="I259" s="9" t="s">
        <v>16</v>
      </c>
      <c r="J259" s="9" t="s">
        <v>17</v>
      </c>
      <c r="K259" s="9" t="s">
        <v>19</v>
      </c>
      <c r="L259" s="9" t="s">
        <v>16</v>
      </c>
      <c r="M259" s="9" t="s">
        <v>17</v>
      </c>
      <c r="N259" s="9" t="s">
        <v>19</v>
      </c>
      <c r="O259" s="9" t="s">
        <v>16</v>
      </c>
      <c r="P259" s="9" t="s">
        <v>17</v>
      </c>
      <c r="Q259" s="9" t="s">
        <v>19</v>
      </c>
      <c r="R259" s="9" t="s">
        <v>16</v>
      </c>
      <c r="S259" s="9" t="s">
        <v>17</v>
      </c>
      <c r="T259" s="9" t="s">
        <v>19</v>
      </c>
      <c r="U259" s="9" t="s">
        <v>42</v>
      </c>
      <c r="V259" s="9" t="s">
        <v>21</v>
      </c>
      <c r="W259" s="11" t="s">
        <v>19</v>
      </c>
    </row>
    <row r="260" spans="1:23" ht="28.2" thickTop="1" thickBot="1" x14ac:dyDescent="0.75">
      <c r="A260" s="38" t="s">
        <v>43</v>
      </c>
      <c r="B260" s="9"/>
      <c r="C260" s="9"/>
      <c r="D260" s="9"/>
      <c r="E260" s="9">
        <v>0</v>
      </c>
      <c r="F260" s="9"/>
      <c r="G260" s="9"/>
      <c r="H260" s="9">
        <v>0</v>
      </c>
      <c r="I260" s="9"/>
      <c r="J260" s="9"/>
      <c r="K260" s="9">
        <v>0</v>
      </c>
      <c r="L260" s="9"/>
      <c r="M260" s="9"/>
      <c r="N260" s="9">
        <v>0</v>
      </c>
      <c r="O260" s="9">
        <v>0</v>
      </c>
      <c r="P260" s="9">
        <v>0</v>
      </c>
      <c r="Q260" s="9">
        <v>0</v>
      </c>
      <c r="R260" s="9"/>
      <c r="S260" s="9"/>
      <c r="T260" s="9">
        <v>0</v>
      </c>
      <c r="U260" s="9"/>
      <c r="V260" s="9"/>
      <c r="W260" s="11">
        <v>0</v>
      </c>
    </row>
    <row r="261" spans="1:23" ht="28.2" thickTop="1" thickBot="1" x14ac:dyDescent="0.75">
      <c r="A261" s="38" t="s">
        <v>44</v>
      </c>
      <c r="B261" s="9"/>
      <c r="C261" s="9"/>
      <c r="D261" s="9"/>
      <c r="E261" s="9">
        <v>0</v>
      </c>
      <c r="F261" s="9"/>
      <c r="G261" s="9"/>
      <c r="H261" s="9">
        <v>0</v>
      </c>
      <c r="I261" s="9"/>
      <c r="J261" s="9"/>
      <c r="K261" s="9">
        <v>0</v>
      </c>
      <c r="L261" s="9"/>
      <c r="M261" s="9"/>
      <c r="N261" s="9">
        <v>0</v>
      </c>
      <c r="O261" s="9">
        <v>0</v>
      </c>
      <c r="P261" s="9">
        <v>0</v>
      </c>
      <c r="Q261" s="9">
        <v>0</v>
      </c>
      <c r="R261" s="9"/>
      <c r="S261" s="9"/>
      <c r="T261" s="9">
        <v>0</v>
      </c>
      <c r="U261" s="9"/>
      <c r="V261" s="9"/>
      <c r="W261" s="11">
        <v>0</v>
      </c>
    </row>
    <row r="262" spans="1:23" ht="28.2" thickTop="1" thickBot="1" x14ac:dyDescent="0.75">
      <c r="A262" s="39" t="s">
        <v>19</v>
      </c>
      <c r="B262" s="40">
        <v>0</v>
      </c>
      <c r="C262" s="40">
        <v>0</v>
      </c>
      <c r="D262" s="40">
        <v>0</v>
      </c>
      <c r="E262" s="40">
        <v>0</v>
      </c>
      <c r="F262" s="40">
        <v>0</v>
      </c>
      <c r="G262" s="40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>
        <v>0</v>
      </c>
      <c r="W262" s="41">
        <v>0</v>
      </c>
    </row>
    <row r="263" spans="1:23" ht="22.2" thickTop="1" x14ac:dyDescent="0.7"/>
    <row r="264" spans="1:23" ht="27" x14ac:dyDescent="0.85">
      <c r="A264" s="2" t="s">
        <v>0</v>
      </c>
      <c r="B264" s="2"/>
      <c r="C264" s="2"/>
      <c r="D264" s="2"/>
      <c r="E264" s="2"/>
      <c r="U264" s="2" t="s">
        <v>1</v>
      </c>
      <c r="V264" s="2"/>
      <c r="W264" s="2"/>
    </row>
    <row r="265" spans="1:23" ht="27" x14ac:dyDescent="0.85">
      <c r="A265" s="2" t="s">
        <v>2</v>
      </c>
      <c r="B265" s="2"/>
      <c r="C265" s="2"/>
      <c r="D265" s="2"/>
      <c r="E265" s="2"/>
      <c r="U265" s="2" t="s">
        <v>3</v>
      </c>
      <c r="V265" s="2"/>
      <c r="W265" s="2"/>
    </row>
    <row r="266" spans="1:23" ht="27" x14ac:dyDescent="0.85">
      <c r="A266" s="2" t="s">
        <v>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27" x14ac:dyDescent="0.85">
      <c r="A267" s="2" t="s">
        <v>5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27" x14ac:dyDescent="0.85">
      <c r="A268" s="2" t="s">
        <v>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27" x14ac:dyDescent="0.85">
      <c r="A269" s="2" t="s">
        <v>53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22.2" thickBot="1" x14ac:dyDescent="0.75"/>
    <row r="271" spans="1:23" ht="28.2" thickTop="1" thickBot="1" x14ac:dyDescent="0.75">
      <c r="A271" s="5" t="s">
        <v>8</v>
      </c>
      <c r="B271" s="6" t="s">
        <v>9</v>
      </c>
      <c r="C271" s="6"/>
      <c r="D271" s="6"/>
      <c r="E271" s="6"/>
      <c r="F271" s="6" t="s">
        <v>10</v>
      </c>
      <c r="G271" s="6"/>
      <c r="H271" s="6"/>
      <c r="I271" s="6" t="s">
        <v>11</v>
      </c>
      <c r="J271" s="6"/>
      <c r="K271" s="6"/>
      <c r="L271" s="6" t="s">
        <v>12</v>
      </c>
      <c r="M271" s="6"/>
      <c r="N271" s="6" t="s">
        <v>13</v>
      </c>
      <c r="O271" s="6"/>
      <c r="P271" s="6"/>
      <c r="Q271" s="6"/>
      <c r="R271" s="6" t="s">
        <v>14</v>
      </c>
      <c r="S271" s="6"/>
      <c r="T271" s="6"/>
      <c r="U271" s="6"/>
      <c r="V271" s="6" t="s">
        <v>15</v>
      </c>
      <c r="W271" s="7"/>
    </row>
    <row r="272" spans="1:23" ht="28.2" thickTop="1" thickBot="1" x14ac:dyDescent="0.75">
      <c r="A272" s="8"/>
      <c r="B272" s="9" t="s">
        <v>16</v>
      </c>
      <c r="C272" s="9" t="s">
        <v>17</v>
      </c>
      <c r="D272" s="9" t="s">
        <v>18</v>
      </c>
      <c r="E272" s="9" t="s">
        <v>19</v>
      </c>
      <c r="F272" s="10" t="s">
        <v>16</v>
      </c>
      <c r="G272" s="10" t="s">
        <v>17</v>
      </c>
      <c r="H272" s="10" t="s">
        <v>19</v>
      </c>
      <c r="I272" s="10" t="s">
        <v>20</v>
      </c>
      <c r="J272" s="10" t="s">
        <v>21</v>
      </c>
      <c r="K272" s="10" t="s">
        <v>19</v>
      </c>
      <c r="L272" s="9" t="s">
        <v>22</v>
      </c>
      <c r="M272" s="9" t="s">
        <v>23</v>
      </c>
      <c r="N272" s="9" t="s">
        <v>24</v>
      </c>
      <c r="O272" s="9" t="s">
        <v>25</v>
      </c>
      <c r="P272" s="9" t="s">
        <v>26</v>
      </c>
      <c r="Q272" s="9" t="s">
        <v>27</v>
      </c>
      <c r="R272" s="9" t="s">
        <v>16</v>
      </c>
      <c r="S272" s="9" t="s">
        <v>17</v>
      </c>
      <c r="T272" s="9" t="s">
        <v>18</v>
      </c>
      <c r="U272" s="9" t="s">
        <v>19</v>
      </c>
      <c r="V272" s="9" t="s">
        <v>28</v>
      </c>
      <c r="W272" s="11" t="s">
        <v>29</v>
      </c>
    </row>
    <row r="273" spans="1:23" ht="28.2" thickTop="1" thickBot="1" x14ac:dyDescent="0.75">
      <c r="A273" s="38" t="s">
        <v>30</v>
      </c>
      <c r="B273" s="9"/>
      <c r="C273" s="9"/>
      <c r="D273" s="9"/>
      <c r="E273" s="9">
        <v>0</v>
      </c>
      <c r="F273" s="9"/>
      <c r="G273" s="9"/>
      <c r="H273" s="9">
        <v>0</v>
      </c>
      <c r="I273" s="9"/>
      <c r="J273" s="9"/>
      <c r="K273" s="9">
        <v>0</v>
      </c>
      <c r="L273" s="9"/>
      <c r="M273" s="9"/>
      <c r="N273" s="9"/>
      <c r="O273" s="9"/>
      <c r="P273" s="9"/>
      <c r="Q273" s="9"/>
      <c r="R273" s="9"/>
      <c r="S273" s="9"/>
      <c r="T273" s="9"/>
      <c r="U273" s="9">
        <v>0</v>
      </c>
      <c r="V273" s="9"/>
      <c r="W273" s="11"/>
    </row>
    <row r="274" spans="1:23" ht="28.2" thickTop="1" thickBot="1" x14ac:dyDescent="0.75">
      <c r="A274" s="38" t="s">
        <v>31</v>
      </c>
      <c r="B274" s="9"/>
      <c r="C274" s="9"/>
      <c r="D274" s="9"/>
      <c r="E274" s="9">
        <v>0</v>
      </c>
      <c r="F274" s="9"/>
      <c r="G274" s="9"/>
      <c r="H274" s="9">
        <v>0</v>
      </c>
      <c r="I274" s="9"/>
      <c r="J274" s="9"/>
      <c r="K274" s="9">
        <v>0</v>
      </c>
      <c r="L274" s="9"/>
      <c r="M274" s="9"/>
      <c r="N274" s="9"/>
      <c r="O274" s="9"/>
      <c r="P274" s="9"/>
      <c r="Q274" s="9"/>
      <c r="R274" s="9"/>
      <c r="S274" s="9"/>
      <c r="T274" s="9"/>
      <c r="U274" s="9">
        <v>0</v>
      </c>
      <c r="V274" s="9"/>
      <c r="W274" s="11"/>
    </row>
    <row r="275" spans="1:23" ht="28.2" thickTop="1" thickBot="1" x14ac:dyDescent="0.75">
      <c r="A275" s="38" t="s">
        <v>32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</row>
    <row r="276" spans="1:23" ht="28.2" thickTop="1" thickBot="1" x14ac:dyDescent="0.75">
      <c r="A276" s="39" t="s">
        <v>19</v>
      </c>
      <c r="B276" s="40">
        <v>0</v>
      </c>
      <c r="C276" s="40">
        <v>0</v>
      </c>
      <c r="D276" s="40">
        <v>0</v>
      </c>
      <c r="E276" s="40">
        <v>0</v>
      </c>
      <c r="F276" s="40">
        <v>0</v>
      </c>
      <c r="G276" s="40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1">
        <v>0</v>
      </c>
    </row>
    <row r="277" spans="1:23" ht="22.2" thickTop="1" x14ac:dyDescent="0.7"/>
    <row r="280" spans="1:23" ht="27" x14ac:dyDescent="0.85">
      <c r="A280" s="2" t="s">
        <v>33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27" x14ac:dyDescent="0.85">
      <c r="A281" s="2" t="s">
        <v>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27" x14ac:dyDescent="0.85">
      <c r="A282" s="2" t="s">
        <v>34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27" x14ac:dyDescent="0.85">
      <c r="A283" s="2" t="s">
        <v>53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27" x14ac:dyDescent="0.8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spans="1:23" ht="22.2" thickBot="1" x14ac:dyDescent="0.75"/>
    <row r="286" spans="1:23" ht="28.2" thickTop="1" thickBot="1" x14ac:dyDescent="0.75">
      <c r="A286" s="5" t="s">
        <v>36</v>
      </c>
      <c r="B286" s="6" t="s">
        <v>9</v>
      </c>
      <c r="C286" s="6"/>
      <c r="D286" s="6"/>
      <c r="E286" s="6"/>
      <c r="F286" s="18" t="s">
        <v>37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20"/>
      <c r="R286" s="21" t="s">
        <v>10</v>
      </c>
      <c r="S286" s="22"/>
      <c r="T286" s="23"/>
      <c r="U286" s="21" t="s">
        <v>11</v>
      </c>
      <c r="V286" s="22"/>
      <c r="W286" s="24"/>
    </row>
    <row r="287" spans="1:23" ht="28.2" thickTop="1" thickBot="1" x14ac:dyDescent="0.75">
      <c r="A287" s="8"/>
      <c r="B287" s="25"/>
      <c r="C287" s="25"/>
      <c r="D287" s="25"/>
      <c r="E287" s="25"/>
      <c r="F287" s="25" t="s">
        <v>38</v>
      </c>
      <c r="G287" s="25"/>
      <c r="H287" s="25"/>
      <c r="I287" s="26" t="s">
        <v>39</v>
      </c>
      <c r="J287" s="27"/>
      <c r="K287" s="27"/>
      <c r="L287" s="27"/>
      <c r="M287" s="27"/>
      <c r="N287" s="27"/>
      <c r="O287" s="27"/>
      <c r="P287" s="27"/>
      <c r="Q287" s="28"/>
      <c r="R287" s="29"/>
      <c r="S287" s="30"/>
      <c r="T287" s="31"/>
      <c r="U287" s="29"/>
      <c r="V287" s="30"/>
      <c r="W287" s="32"/>
    </row>
    <row r="288" spans="1:23" ht="28.2" thickTop="1" thickBot="1" x14ac:dyDescent="0.75">
      <c r="A288" s="8"/>
      <c r="B288" s="25"/>
      <c r="C288" s="25"/>
      <c r="D288" s="25"/>
      <c r="E288" s="25"/>
      <c r="F288" s="25"/>
      <c r="G288" s="25"/>
      <c r="H288" s="25"/>
      <c r="I288" s="26" t="s">
        <v>40</v>
      </c>
      <c r="J288" s="27"/>
      <c r="K288" s="28"/>
      <c r="L288" s="26" t="s">
        <v>41</v>
      </c>
      <c r="M288" s="27"/>
      <c r="N288" s="28"/>
      <c r="O288" s="26" t="s">
        <v>19</v>
      </c>
      <c r="P288" s="27"/>
      <c r="Q288" s="28"/>
      <c r="R288" s="33"/>
      <c r="S288" s="34"/>
      <c r="T288" s="35"/>
      <c r="U288" s="33"/>
      <c r="V288" s="34"/>
      <c r="W288" s="36"/>
    </row>
    <row r="289" spans="1:23" ht="28.2" thickTop="1" thickBot="1" x14ac:dyDescent="0.75">
      <c r="A289" s="8"/>
      <c r="B289" s="9" t="s">
        <v>16</v>
      </c>
      <c r="C289" s="9" t="s">
        <v>17</v>
      </c>
      <c r="D289" s="9" t="s">
        <v>18</v>
      </c>
      <c r="E289" s="9" t="s">
        <v>19</v>
      </c>
      <c r="F289" s="9" t="s">
        <v>16</v>
      </c>
      <c r="G289" s="9" t="s">
        <v>17</v>
      </c>
      <c r="H289" s="9" t="s">
        <v>19</v>
      </c>
      <c r="I289" s="9" t="s">
        <v>16</v>
      </c>
      <c r="J289" s="9" t="s">
        <v>17</v>
      </c>
      <c r="K289" s="9" t="s">
        <v>19</v>
      </c>
      <c r="L289" s="9" t="s">
        <v>16</v>
      </c>
      <c r="M289" s="9" t="s">
        <v>17</v>
      </c>
      <c r="N289" s="9" t="s">
        <v>19</v>
      </c>
      <c r="O289" s="9" t="s">
        <v>16</v>
      </c>
      <c r="P289" s="9" t="s">
        <v>17</v>
      </c>
      <c r="Q289" s="9" t="s">
        <v>19</v>
      </c>
      <c r="R289" s="9" t="s">
        <v>16</v>
      </c>
      <c r="S289" s="9" t="s">
        <v>17</v>
      </c>
      <c r="T289" s="9" t="s">
        <v>19</v>
      </c>
      <c r="U289" s="9" t="s">
        <v>42</v>
      </c>
      <c r="V289" s="9" t="s">
        <v>21</v>
      </c>
      <c r="W289" s="11" t="s">
        <v>19</v>
      </c>
    </row>
    <row r="290" spans="1:23" ht="28.2" thickTop="1" thickBot="1" x14ac:dyDescent="0.75">
      <c r="A290" s="38" t="s">
        <v>43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11">
        <v>0</v>
      </c>
    </row>
    <row r="291" spans="1:23" ht="28.2" thickTop="1" thickBot="1" x14ac:dyDescent="0.75">
      <c r="A291" s="38" t="s">
        <v>44</v>
      </c>
      <c r="B291" s="9"/>
      <c r="C291" s="9"/>
      <c r="D291" s="9"/>
      <c r="E291" s="9">
        <v>0</v>
      </c>
      <c r="F291" s="9"/>
      <c r="G291" s="9"/>
      <c r="H291" s="9">
        <v>0</v>
      </c>
      <c r="I291" s="9"/>
      <c r="J291" s="9"/>
      <c r="K291" s="9">
        <v>0</v>
      </c>
      <c r="L291" s="9"/>
      <c r="M291" s="9"/>
      <c r="N291" s="9">
        <v>0</v>
      </c>
      <c r="O291" s="9">
        <v>0</v>
      </c>
      <c r="P291" s="9">
        <v>0</v>
      </c>
      <c r="Q291" s="9">
        <v>0</v>
      </c>
      <c r="R291" s="9"/>
      <c r="S291" s="9"/>
      <c r="T291" s="9">
        <v>0</v>
      </c>
      <c r="U291" s="9"/>
      <c r="V291" s="9"/>
      <c r="W291" s="11">
        <v>0</v>
      </c>
    </row>
    <row r="292" spans="1:23" ht="28.2" thickTop="1" thickBot="1" x14ac:dyDescent="0.75">
      <c r="A292" s="39" t="s">
        <v>19</v>
      </c>
      <c r="B292" s="40">
        <v>0</v>
      </c>
      <c r="C292" s="40">
        <v>0</v>
      </c>
      <c r="D292" s="40">
        <v>0</v>
      </c>
      <c r="E292" s="40">
        <v>0</v>
      </c>
      <c r="F292" s="40">
        <v>0</v>
      </c>
      <c r="G292" s="40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0</v>
      </c>
      <c r="U292" s="40">
        <v>0</v>
      </c>
      <c r="V292" s="40">
        <v>0</v>
      </c>
      <c r="W292" s="41">
        <v>0</v>
      </c>
    </row>
    <row r="293" spans="1:23" ht="22.2" thickTop="1" x14ac:dyDescent="0.7"/>
    <row r="294" spans="1:23" ht="27" x14ac:dyDescent="0.85">
      <c r="A294" s="2" t="s">
        <v>0</v>
      </c>
      <c r="B294" s="2"/>
      <c r="C294" s="2"/>
      <c r="D294" s="2"/>
      <c r="E294" s="2"/>
      <c r="U294" s="2" t="s">
        <v>1</v>
      </c>
      <c r="V294" s="2"/>
      <c r="W294" s="2"/>
    </row>
    <row r="295" spans="1:23" ht="27" x14ac:dyDescent="0.85">
      <c r="A295" s="2" t="s">
        <v>2</v>
      </c>
      <c r="B295" s="2"/>
      <c r="C295" s="2"/>
      <c r="D295" s="2"/>
      <c r="E295" s="2"/>
      <c r="U295" s="2" t="s">
        <v>3</v>
      </c>
      <c r="V295" s="2"/>
      <c r="W295" s="2"/>
    </row>
    <row r="296" spans="1:23" ht="27" x14ac:dyDescent="0.85">
      <c r="A296" s="2" t="s">
        <v>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27" x14ac:dyDescent="0.85">
      <c r="A297" s="2" t="s">
        <v>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27" x14ac:dyDescent="0.85">
      <c r="A298" s="2" t="s">
        <v>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27" x14ac:dyDescent="0.85">
      <c r="A299" s="2" t="s">
        <v>54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22.2" thickBot="1" x14ac:dyDescent="0.75"/>
    <row r="301" spans="1:23" ht="28.2" thickTop="1" thickBot="1" x14ac:dyDescent="0.75">
      <c r="A301" s="5" t="s">
        <v>8</v>
      </c>
      <c r="B301" s="6" t="s">
        <v>9</v>
      </c>
      <c r="C301" s="6"/>
      <c r="D301" s="6"/>
      <c r="E301" s="6"/>
      <c r="F301" s="6" t="s">
        <v>10</v>
      </c>
      <c r="G301" s="6"/>
      <c r="H301" s="6"/>
      <c r="I301" s="6" t="s">
        <v>11</v>
      </c>
      <c r="J301" s="6"/>
      <c r="K301" s="6"/>
      <c r="L301" s="6" t="s">
        <v>12</v>
      </c>
      <c r="M301" s="6"/>
      <c r="N301" s="6" t="s">
        <v>13</v>
      </c>
      <c r="O301" s="6"/>
      <c r="P301" s="6"/>
      <c r="Q301" s="6"/>
      <c r="R301" s="6" t="s">
        <v>14</v>
      </c>
      <c r="S301" s="6"/>
      <c r="T301" s="6"/>
      <c r="U301" s="6"/>
      <c r="V301" s="6" t="s">
        <v>15</v>
      </c>
      <c r="W301" s="7"/>
    </row>
    <row r="302" spans="1:23" ht="28.2" thickTop="1" thickBot="1" x14ac:dyDescent="0.75">
      <c r="A302" s="8"/>
      <c r="B302" s="9" t="s">
        <v>16</v>
      </c>
      <c r="C302" s="9" t="s">
        <v>17</v>
      </c>
      <c r="D302" s="9" t="s">
        <v>18</v>
      </c>
      <c r="E302" s="9" t="s">
        <v>19</v>
      </c>
      <c r="F302" s="10" t="s">
        <v>16</v>
      </c>
      <c r="G302" s="10" t="s">
        <v>17</v>
      </c>
      <c r="H302" s="10" t="s">
        <v>19</v>
      </c>
      <c r="I302" s="10" t="s">
        <v>20</v>
      </c>
      <c r="J302" s="10" t="s">
        <v>21</v>
      </c>
      <c r="K302" s="10" t="s">
        <v>19</v>
      </c>
      <c r="L302" s="9" t="s">
        <v>22</v>
      </c>
      <c r="M302" s="9" t="s">
        <v>23</v>
      </c>
      <c r="N302" s="9" t="s">
        <v>24</v>
      </c>
      <c r="O302" s="9" t="s">
        <v>25</v>
      </c>
      <c r="P302" s="9" t="s">
        <v>26</v>
      </c>
      <c r="Q302" s="9" t="s">
        <v>27</v>
      </c>
      <c r="R302" s="9" t="s">
        <v>16</v>
      </c>
      <c r="S302" s="9" t="s">
        <v>17</v>
      </c>
      <c r="T302" s="9" t="s">
        <v>18</v>
      </c>
      <c r="U302" s="9" t="s">
        <v>19</v>
      </c>
      <c r="V302" s="9" t="s">
        <v>28</v>
      </c>
      <c r="W302" s="11" t="s">
        <v>29</v>
      </c>
    </row>
    <row r="303" spans="1:23" ht="28.2" thickTop="1" thickBot="1" x14ac:dyDescent="0.75">
      <c r="A303" s="38" t="s">
        <v>30</v>
      </c>
      <c r="B303" s="9"/>
      <c r="C303" s="9"/>
      <c r="D303" s="9"/>
      <c r="E303" s="9">
        <v>0</v>
      </c>
      <c r="F303" s="9"/>
      <c r="G303" s="9"/>
      <c r="H303" s="9">
        <v>0</v>
      </c>
      <c r="I303" s="9"/>
      <c r="J303" s="9"/>
      <c r="K303" s="9">
        <v>0</v>
      </c>
      <c r="L303" s="9"/>
      <c r="M303" s="9"/>
      <c r="N303" s="9"/>
      <c r="O303" s="9"/>
      <c r="P303" s="9"/>
      <c r="Q303" s="9"/>
      <c r="R303" s="9"/>
      <c r="S303" s="9"/>
      <c r="T303" s="9"/>
      <c r="U303" s="9">
        <v>0</v>
      </c>
      <c r="V303" s="9"/>
      <c r="W303" s="11"/>
    </row>
    <row r="304" spans="1:23" ht="28.2" thickTop="1" thickBot="1" x14ac:dyDescent="0.75">
      <c r="A304" s="38" t="s">
        <v>31</v>
      </c>
      <c r="B304" s="9"/>
      <c r="C304" s="9"/>
      <c r="D304" s="9"/>
      <c r="E304" s="9">
        <v>0</v>
      </c>
      <c r="F304" s="9"/>
      <c r="G304" s="9"/>
      <c r="H304" s="9">
        <v>0</v>
      </c>
      <c r="I304" s="9"/>
      <c r="J304" s="9"/>
      <c r="K304" s="9">
        <v>0</v>
      </c>
      <c r="L304" s="9"/>
      <c r="M304" s="9"/>
      <c r="N304" s="9"/>
      <c r="O304" s="9"/>
      <c r="P304" s="9"/>
      <c r="Q304" s="9"/>
      <c r="R304" s="9"/>
      <c r="S304" s="9"/>
      <c r="T304" s="9"/>
      <c r="U304" s="9">
        <v>0</v>
      </c>
      <c r="V304" s="9"/>
      <c r="W304" s="11"/>
    </row>
    <row r="305" spans="1:23" ht="28.2" thickTop="1" thickBot="1" x14ac:dyDescent="0.75">
      <c r="A305" s="38" t="s">
        <v>32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</row>
    <row r="306" spans="1:23" ht="28.2" thickTop="1" thickBot="1" x14ac:dyDescent="0.75">
      <c r="A306" s="39" t="s">
        <v>19</v>
      </c>
      <c r="B306" s="40">
        <v>0</v>
      </c>
      <c r="C306" s="40">
        <v>0</v>
      </c>
      <c r="D306" s="40">
        <v>0</v>
      </c>
      <c r="E306" s="40">
        <v>0</v>
      </c>
      <c r="F306" s="40">
        <v>0</v>
      </c>
      <c r="G306" s="40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1">
        <v>0</v>
      </c>
    </row>
    <row r="307" spans="1:23" ht="22.2" thickTop="1" x14ac:dyDescent="0.7"/>
    <row r="309" spans="1:23" ht="27" x14ac:dyDescent="0.85">
      <c r="A309" s="2" t="s">
        <v>33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27" x14ac:dyDescent="0.85">
      <c r="A310" s="2" t="s">
        <v>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27" x14ac:dyDescent="0.85">
      <c r="A311" s="2" t="s">
        <v>34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27" x14ac:dyDescent="0.85">
      <c r="A312" s="2" t="s">
        <v>54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27" x14ac:dyDescent="0.8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spans="1:23" ht="22.2" thickBot="1" x14ac:dyDescent="0.75"/>
    <row r="315" spans="1:23" ht="28.2" thickTop="1" thickBot="1" x14ac:dyDescent="0.75">
      <c r="A315" s="5" t="s">
        <v>36</v>
      </c>
      <c r="B315" s="6" t="s">
        <v>9</v>
      </c>
      <c r="C315" s="6"/>
      <c r="D315" s="6"/>
      <c r="E315" s="6"/>
      <c r="F315" s="18" t="s">
        <v>37</v>
      </c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20"/>
      <c r="R315" s="21" t="s">
        <v>10</v>
      </c>
      <c r="S315" s="22"/>
      <c r="T315" s="23"/>
      <c r="U315" s="21" t="s">
        <v>11</v>
      </c>
      <c r="V315" s="22"/>
      <c r="W315" s="24"/>
    </row>
    <row r="316" spans="1:23" ht="28.2" thickTop="1" thickBot="1" x14ac:dyDescent="0.75">
      <c r="A316" s="8"/>
      <c r="B316" s="25"/>
      <c r="C316" s="25"/>
      <c r="D316" s="25"/>
      <c r="E316" s="25"/>
      <c r="F316" s="25" t="s">
        <v>38</v>
      </c>
      <c r="G316" s="25"/>
      <c r="H316" s="25"/>
      <c r="I316" s="26" t="s">
        <v>39</v>
      </c>
      <c r="J316" s="27"/>
      <c r="K316" s="27"/>
      <c r="L316" s="27"/>
      <c r="M316" s="27"/>
      <c r="N316" s="27"/>
      <c r="O316" s="27"/>
      <c r="P316" s="27"/>
      <c r="Q316" s="28"/>
      <c r="R316" s="29"/>
      <c r="S316" s="30"/>
      <c r="T316" s="31"/>
      <c r="U316" s="29"/>
      <c r="V316" s="30"/>
      <c r="W316" s="32"/>
    </row>
    <row r="317" spans="1:23" ht="28.2" thickTop="1" thickBot="1" x14ac:dyDescent="0.75">
      <c r="A317" s="8"/>
      <c r="B317" s="25"/>
      <c r="C317" s="25"/>
      <c r="D317" s="25"/>
      <c r="E317" s="25"/>
      <c r="F317" s="25"/>
      <c r="G317" s="25"/>
      <c r="H317" s="25"/>
      <c r="I317" s="26" t="s">
        <v>40</v>
      </c>
      <c r="J317" s="27"/>
      <c r="K317" s="28"/>
      <c r="L317" s="26" t="s">
        <v>41</v>
      </c>
      <c r="M317" s="27"/>
      <c r="N317" s="28"/>
      <c r="O317" s="26" t="s">
        <v>19</v>
      </c>
      <c r="P317" s="27"/>
      <c r="Q317" s="28"/>
      <c r="R317" s="33"/>
      <c r="S317" s="34"/>
      <c r="T317" s="35"/>
      <c r="U317" s="33"/>
      <c r="V317" s="34"/>
      <c r="W317" s="36"/>
    </row>
    <row r="318" spans="1:23" ht="28.2" thickTop="1" thickBot="1" x14ac:dyDescent="0.75">
      <c r="A318" s="8"/>
      <c r="B318" s="9" t="s">
        <v>16</v>
      </c>
      <c r="C318" s="9" t="s">
        <v>17</v>
      </c>
      <c r="D318" s="9" t="s">
        <v>18</v>
      </c>
      <c r="E318" s="9" t="s">
        <v>19</v>
      </c>
      <c r="F318" s="9" t="s">
        <v>16</v>
      </c>
      <c r="G318" s="9" t="s">
        <v>17</v>
      </c>
      <c r="H318" s="9" t="s">
        <v>19</v>
      </c>
      <c r="I318" s="9" t="s">
        <v>16</v>
      </c>
      <c r="J318" s="9" t="s">
        <v>17</v>
      </c>
      <c r="K318" s="9" t="s">
        <v>19</v>
      </c>
      <c r="L318" s="9" t="s">
        <v>16</v>
      </c>
      <c r="M318" s="9" t="s">
        <v>17</v>
      </c>
      <c r="N318" s="9" t="s">
        <v>19</v>
      </c>
      <c r="O318" s="9" t="s">
        <v>16</v>
      </c>
      <c r="P318" s="9" t="s">
        <v>17</v>
      </c>
      <c r="Q318" s="9" t="s">
        <v>19</v>
      </c>
      <c r="R318" s="9" t="s">
        <v>16</v>
      </c>
      <c r="S318" s="9" t="s">
        <v>17</v>
      </c>
      <c r="T318" s="9" t="s">
        <v>19</v>
      </c>
      <c r="U318" s="9" t="s">
        <v>42</v>
      </c>
      <c r="V318" s="9" t="s">
        <v>21</v>
      </c>
      <c r="W318" s="11" t="s">
        <v>19</v>
      </c>
    </row>
    <row r="319" spans="1:23" ht="28.2" thickTop="1" thickBot="1" x14ac:dyDescent="0.75">
      <c r="A319" s="38" t="s">
        <v>43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/>
      <c r="M319" s="9"/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11">
        <v>0</v>
      </c>
    </row>
    <row r="320" spans="1:23" ht="28.2" thickTop="1" thickBot="1" x14ac:dyDescent="0.75">
      <c r="A320" s="38" t="s">
        <v>44</v>
      </c>
      <c r="B320" s="9"/>
      <c r="C320" s="9"/>
      <c r="D320" s="9"/>
      <c r="E320" s="9">
        <v>0</v>
      </c>
      <c r="F320" s="9"/>
      <c r="G320" s="9"/>
      <c r="H320" s="9">
        <v>0</v>
      </c>
      <c r="I320" s="9"/>
      <c r="J320" s="9"/>
      <c r="K320" s="9">
        <v>0</v>
      </c>
      <c r="L320" s="9"/>
      <c r="M320" s="9"/>
      <c r="N320" s="9">
        <v>0</v>
      </c>
      <c r="O320" s="9">
        <v>0</v>
      </c>
      <c r="P320" s="9">
        <v>0</v>
      </c>
      <c r="Q320" s="9">
        <v>0</v>
      </c>
      <c r="R320" s="9"/>
      <c r="S320" s="9"/>
      <c r="T320" s="9">
        <v>0</v>
      </c>
      <c r="U320" s="9"/>
      <c r="V320" s="9"/>
      <c r="W320" s="11">
        <v>0</v>
      </c>
    </row>
    <row r="321" spans="1:23" ht="28.2" thickTop="1" thickBot="1" x14ac:dyDescent="0.75">
      <c r="A321" s="39" t="s">
        <v>19</v>
      </c>
      <c r="B321" s="40">
        <v>0</v>
      </c>
      <c r="C321" s="40">
        <v>0</v>
      </c>
      <c r="D321" s="40">
        <v>0</v>
      </c>
      <c r="E321" s="40">
        <v>0</v>
      </c>
      <c r="F321" s="40">
        <v>0</v>
      </c>
      <c r="G321" s="40">
        <v>0</v>
      </c>
      <c r="H321" s="40">
        <v>0</v>
      </c>
      <c r="I321" s="40">
        <v>0</v>
      </c>
      <c r="J321" s="40">
        <v>0</v>
      </c>
      <c r="K321" s="40">
        <v>0</v>
      </c>
      <c r="L321" s="40">
        <v>0</v>
      </c>
      <c r="M321" s="40">
        <v>0</v>
      </c>
      <c r="N321" s="40">
        <v>0</v>
      </c>
      <c r="O321" s="40">
        <v>0</v>
      </c>
      <c r="P321" s="40">
        <v>0</v>
      </c>
      <c r="Q321" s="40">
        <v>0</v>
      </c>
      <c r="R321" s="40">
        <v>0</v>
      </c>
      <c r="S321" s="40">
        <v>0</v>
      </c>
      <c r="T321" s="40">
        <v>0</v>
      </c>
      <c r="U321" s="40">
        <v>0</v>
      </c>
      <c r="V321" s="40">
        <v>0</v>
      </c>
      <c r="W321" s="41">
        <v>0</v>
      </c>
    </row>
    <row r="322" spans="1:23" ht="22.2" thickTop="1" x14ac:dyDescent="0.7"/>
    <row r="323" spans="1:23" ht="27" x14ac:dyDescent="0.85">
      <c r="A323" s="2" t="s">
        <v>0</v>
      </c>
      <c r="B323" s="2"/>
      <c r="C323" s="2"/>
      <c r="D323" s="2"/>
      <c r="E323" s="2"/>
      <c r="U323" s="2" t="s">
        <v>1</v>
      </c>
      <c r="V323" s="2"/>
      <c r="W323" s="2"/>
    </row>
    <row r="324" spans="1:23" ht="27" x14ac:dyDescent="0.85">
      <c r="A324" s="2" t="s">
        <v>2</v>
      </c>
      <c r="B324" s="2"/>
      <c r="C324" s="2"/>
      <c r="D324" s="2"/>
      <c r="E324" s="2"/>
      <c r="U324" s="2" t="s">
        <v>3</v>
      </c>
      <c r="V324" s="2"/>
      <c r="W324" s="2"/>
    </row>
    <row r="325" spans="1:23" ht="27" x14ac:dyDescent="0.85">
      <c r="A325" s="2" t="s">
        <v>4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27" x14ac:dyDescent="0.85">
      <c r="A326" s="2" t="s">
        <v>5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27" x14ac:dyDescent="0.85">
      <c r="A327" s="2" t="s">
        <v>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27" x14ac:dyDescent="0.85">
      <c r="A328" s="2" t="s">
        <v>55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22.2" thickBot="1" x14ac:dyDescent="0.75"/>
    <row r="330" spans="1:23" ht="28.2" thickTop="1" thickBot="1" x14ac:dyDescent="0.75">
      <c r="A330" s="5" t="s">
        <v>8</v>
      </c>
      <c r="B330" s="6" t="s">
        <v>9</v>
      </c>
      <c r="C330" s="6"/>
      <c r="D330" s="6"/>
      <c r="E330" s="6"/>
      <c r="F330" s="6" t="s">
        <v>10</v>
      </c>
      <c r="G330" s="6"/>
      <c r="H330" s="6"/>
      <c r="I330" s="6" t="s">
        <v>11</v>
      </c>
      <c r="J330" s="6"/>
      <c r="K330" s="6"/>
      <c r="L330" s="6" t="s">
        <v>12</v>
      </c>
      <c r="M330" s="6"/>
      <c r="N330" s="6" t="s">
        <v>13</v>
      </c>
      <c r="O330" s="6"/>
      <c r="P330" s="6"/>
      <c r="Q330" s="6"/>
      <c r="R330" s="6" t="s">
        <v>14</v>
      </c>
      <c r="S330" s="6"/>
      <c r="T330" s="6"/>
      <c r="U330" s="6"/>
      <c r="V330" s="6" t="s">
        <v>15</v>
      </c>
      <c r="W330" s="7"/>
    </row>
    <row r="331" spans="1:23" ht="28.2" thickTop="1" thickBot="1" x14ac:dyDescent="0.75">
      <c r="A331" s="8"/>
      <c r="B331" s="9" t="s">
        <v>16</v>
      </c>
      <c r="C331" s="9" t="s">
        <v>17</v>
      </c>
      <c r="D331" s="9" t="s">
        <v>18</v>
      </c>
      <c r="E331" s="9" t="s">
        <v>19</v>
      </c>
      <c r="F331" s="10" t="s">
        <v>16</v>
      </c>
      <c r="G331" s="10" t="s">
        <v>17</v>
      </c>
      <c r="H331" s="10" t="s">
        <v>19</v>
      </c>
      <c r="I331" s="10" t="s">
        <v>20</v>
      </c>
      <c r="J331" s="10" t="s">
        <v>21</v>
      </c>
      <c r="K331" s="10" t="s">
        <v>19</v>
      </c>
      <c r="L331" s="9" t="s">
        <v>22</v>
      </c>
      <c r="M331" s="9" t="s">
        <v>23</v>
      </c>
      <c r="N331" s="9" t="s">
        <v>24</v>
      </c>
      <c r="O331" s="9" t="s">
        <v>25</v>
      </c>
      <c r="P331" s="9" t="s">
        <v>26</v>
      </c>
      <c r="Q331" s="9" t="s">
        <v>27</v>
      </c>
      <c r="R331" s="9" t="s">
        <v>16</v>
      </c>
      <c r="S331" s="9" t="s">
        <v>17</v>
      </c>
      <c r="T331" s="9" t="s">
        <v>18</v>
      </c>
      <c r="U331" s="9" t="s">
        <v>19</v>
      </c>
      <c r="V331" s="9" t="s">
        <v>28</v>
      </c>
      <c r="W331" s="11" t="s">
        <v>29</v>
      </c>
    </row>
    <row r="332" spans="1:23" ht="28.2" thickTop="1" thickBot="1" x14ac:dyDescent="0.75">
      <c r="A332" s="38" t="s">
        <v>30</v>
      </c>
      <c r="B332" s="9"/>
      <c r="C332" s="9"/>
      <c r="D332" s="9"/>
      <c r="E332" s="9">
        <v>0</v>
      </c>
      <c r="F332" s="9"/>
      <c r="G332" s="9"/>
      <c r="H332" s="9">
        <v>0</v>
      </c>
      <c r="I332" s="9"/>
      <c r="J332" s="9"/>
      <c r="K332" s="9">
        <v>0</v>
      </c>
      <c r="L332" s="9"/>
      <c r="M332" s="9"/>
      <c r="N332" s="9"/>
      <c r="O332" s="9"/>
      <c r="P332" s="9"/>
      <c r="Q332" s="9"/>
      <c r="R332" s="9"/>
      <c r="S332" s="9"/>
      <c r="T332" s="9"/>
      <c r="U332" s="9">
        <v>0</v>
      </c>
      <c r="V332" s="9"/>
      <c r="W332" s="11"/>
    </row>
    <row r="333" spans="1:23" ht="28.2" thickTop="1" thickBot="1" x14ac:dyDescent="0.75">
      <c r="A333" s="38" t="s">
        <v>31</v>
      </c>
      <c r="B333" s="9"/>
      <c r="C333" s="9"/>
      <c r="D333" s="9"/>
      <c r="E333" s="9">
        <v>0</v>
      </c>
      <c r="F333" s="9"/>
      <c r="G333" s="9"/>
      <c r="H333" s="9">
        <v>0</v>
      </c>
      <c r="I333" s="9"/>
      <c r="J333" s="9"/>
      <c r="K333" s="9">
        <v>0</v>
      </c>
      <c r="L333" s="9"/>
      <c r="M333" s="9"/>
      <c r="N333" s="9"/>
      <c r="O333" s="9"/>
      <c r="P333" s="9"/>
      <c r="Q333" s="9"/>
      <c r="R333" s="9"/>
      <c r="S333" s="9"/>
      <c r="T333" s="9"/>
      <c r="U333" s="9">
        <v>0</v>
      </c>
      <c r="V333" s="9"/>
      <c r="W333" s="11"/>
    </row>
    <row r="334" spans="1:23" ht="28.2" thickTop="1" thickBot="1" x14ac:dyDescent="0.75">
      <c r="A334" s="38" t="s">
        <v>32</v>
      </c>
      <c r="B334" s="9"/>
      <c r="C334" s="9"/>
      <c r="D334" s="9"/>
      <c r="E334" s="9">
        <v>0</v>
      </c>
      <c r="F334" s="9"/>
      <c r="G334" s="9"/>
      <c r="H334" s="9">
        <v>0</v>
      </c>
      <c r="I334" s="9"/>
      <c r="J334" s="9"/>
      <c r="K334" s="9">
        <v>0</v>
      </c>
      <c r="L334" s="9"/>
      <c r="M334" s="9"/>
      <c r="N334" s="9"/>
      <c r="O334" s="9"/>
      <c r="P334" s="9"/>
      <c r="Q334" s="9"/>
      <c r="R334" s="9"/>
      <c r="S334" s="9"/>
      <c r="T334" s="9"/>
      <c r="U334" s="9">
        <v>0</v>
      </c>
      <c r="V334" s="9"/>
      <c r="W334" s="11"/>
    </row>
    <row r="335" spans="1:23" ht="28.2" thickTop="1" thickBot="1" x14ac:dyDescent="0.75">
      <c r="A335" s="39" t="s">
        <v>19</v>
      </c>
      <c r="B335" s="40">
        <v>0</v>
      </c>
      <c r="C335" s="40">
        <v>0</v>
      </c>
      <c r="D335" s="40">
        <v>0</v>
      </c>
      <c r="E335" s="40">
        <v>0</v>
      </c>
      <c r="F335" s="40">
        <v>0</v>
      </c>
      <c r="G335" s="40">
        <v>0</v>
      </c>
      <c r="H335" s="40">
        <v>0</v>
      </c>
      <c r="I335" s="40">
        <v>0</v>
      </c>
      <c r="J335" s="40">
        <v>0</v>
      </c>
      <c r="K335" s="40">
        <v>0</v>
      </c>
      <c r="L335" s="40">
        <v>0</v>
      </c>
      <c r="M335" s="40">
        <v>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40">
        <v>0</v>
      </c>
      <c r="T335" s="40">
        <v>0</v>
      </c>
      <c r="U335" s="40">
        <v>0</v>
      </c>
      <c r="V335" s="40">
        <v>0</v>
      </c>
      <c r="W335" s="41">
        <v>0</v>
      </c>
    </row>
    <row r="336" spans="1:23" ht="22.2" thickTop="1" x14ac:dyDescent="0.7"/>
    <row r="338" spans="1:23" ht="27" x14ac:dyDescent="0.85">
      <c r="A338" s="2" t="s">
        <v>33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27" x14ac:dyDescent="0.85">
      <c r="A339" s="2" t="s">
        <v>5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27" x14ac:dyDescent="0.85">
      <c r="A340" s="2" t="s">
        <v>34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27" x14ac:dyDescent="0.85">
      <c r="A341" s="2" t="s">
        <v>55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27" x14ac:dyDescent="0.8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spans="1:23" ht="22.2" thickBot="1" x14ac:dyDescent="0.75"/>
    <row r="344" spans="1:23" ht="28.2" thickTop="1" thickBot="1" x14ac:dyDescent="0.75">
      <c r="A344" s="5" t="s">
        <v>36</v>
      </c>
      <c r="B344" s="6" t="s">
        <v>9</v>
      </c>
      <c r="C344" s="6"/>
      <c r="D344" s="6"/>
      <c r="E344" s="6"/>
      <c r="F344" s="18" t="s">
        <v>37</v>
      </c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20"/>
      <c r="R344" s="21" t="s">
        <v>10</v>
      </c>
      <c r="S344" s="22"/>
      <c r="T344" s="23"/>
      <c r="U344" s="21" t="s">
        <v>11</v>
      </c>
      <c r="V344" s="22"/>
      <c r="W344" s="24"/>
    </row>
    <row r="345" spans="1:23" ht="28.2" thickTop="1" thickBot="1" x14ac:dyDescent="0.75">
      <c r="A345" s="8"/>
      <c r="B345" s="25"/>
      <c r="C345" s="25"/>
      <c r="D345" s="25"/>
      <c r="E345" s="25"/>
      <c r="F345" s="25" t="s">
        <v>38</v>
      </c>
      <c r="G345" s="25"/>
      <c r="H345" s="25"/>
      <c r="I345" s="26" t="s">
        <v>39</v>
      </c>
      <c r="J345" s="27"/>
      <c r="K345" s="27"/>
      <c r="L345" s="27"/>
      <c r="M345" s="27"/>
      <c r="N345" s="27"/>
      <c r="O345" s="27"/>
      <c r="P345" s="27"/>
      <c r="Q345" s="28"/>
      <c r="R345" s="29"/>
      <c r="S345" s="30"/>
      <c r="T345" s="31"/>
      <c r="U345" s="29"/>
      <c r="V345" s="30"/>
      <c r="W345" s="32"/>
    </row>
    <row r="346" spans="1:23" ht="28.2" thickTop="1" thickBot="1" x14ac:dyDescent="0.75">
      <c r="A346" s="8"/>
      <c r="B346" s="25"/>
      <c r="C346" s="25"/>
      <c r="D346" s="25"/>
      <c r="E346" s="25"/>
      <c r="F346" s="25"/>
      <c r="G346" s="25"/>
      <c r="H346" s="25"/>
      <c r="I346" s="26" t="s">
        <v>40</v>
      </c>
      <c r="J346" s="27"/>
      <c r="K346" s="28"/>
      <c r="L346" s="26" t="s">
        <v>41</v>
      </c>
      <c r="M346" s="27"/>
      <c r="N346" s="28"/>
      <c r="O346" s="26" t="s">
        <v>19</v>
      </c>
      <c r="P346" s="27"/>
      <c r="Q346" s="28"/>
      <c r="R346" s="33"/>
      <c r="S346" s="34"/>
      <c r="T346" s="35"/>
      <c r="U346" s="33"/>
      <c r="V346" s="34"/>
      <c r="W346" s="36"/>
    </row>
    <row r="347" spans="1:23" ht="28.2" thickTop="1" thickBot="1" x14ac:dyDescent="0.75">
      <c r="A347" s="8"/>
      <c r="B347" s="9" t="s">
        <v>16</v>
      </c>
      <c r="C347" s="9" t="s">
        <v>17</v>
      </c>
      <c r="D347" s="9" t="s">
        <v>18</v>
      </c>
      <c r="E347" s="9" t="s">
        <v>19</v>
      </c>
      <c r="F347" s="9" t="s">
        <v>16</v>
      </c>
      <c r="G347" s="9" t="s">
        <v>17</v>
      </c>
      <c r="H347" s="9" t="s">
        <v>19</v>
      </c>
      <c r="I347" s="9" t="s">
        <v>16</v>
      </c>
      <c r="J347" s="9" t="s">
        <v>17</v>
      </c>
      <c r="K347" s="9" t="s">
        <v>19</v>
      </c>
      <c r="L347" s="9" t="s">
        <v>16</v>
      </c>
      <c r="M347" s="9" t="s">
        <v>17</v>
      </c>
      <c r="N347" s="9" t="s">
        <v>19</v>
      </c>
      <c r="O347" s="9" t="s">
        <v>16</v>
      </c>
      <c r="P347" s="9" t="s">
        <v>17</v>
      </c>
      <c r="Q347" s="9" t="s">
        <v>19</v>
      </c>
      <c r="R347" s="9" t="s">
        <v>16</v>
      </c>
      <c r="S347" s="9" t="s">
        <v>17</v>
      </c>
      <c r="T347" s="9" t="s">
        <v>19</v>
      </c>
      <c r="U347" s="9" t="s">
        <v>42</v>
      </c>
      <c r="V347" s="9" t="s">
        <v>21</v>
      </c>
      <c r="W347" s="11" t="s">
        <v>19</v>
      </c>
    </row>
    <row r="348" spans="1:23" ht="28.2" thickTop="1" thickBot="1" x14ac:dyDescent="0.75">
      <c r="A348" s="38" t="s">
        <v>43</v>
      </c>
      <c r="B348" s="9"/>
      <c r="C348" s="9"/>
      <c r="D348" s="9"/>
      <c r="E348" s="9">
        <v>0</v>
      </c>
      <c r="F348" s="9"/>
      <c r="G348" s="9"/>
      <c r="H348" s="9">
        <v>0</v>
      </c>
      <c r="I348" s="9"/>
      <c r="J348" s="9"/>
      <c r="K348" s="9">
        <v>0</v>
      </c>
      <c r="L348" s="9"/>
      <c r="M348" s="9"/>
      <c r="N348" s="9">
        <v>0</v>
      </c>
      <c r="O348" s="9">
        <v>0</v>
      </c>
      <c r="P348" s="9">
        <v>0</v>
      </c>
      <c r="Q348" s="9">
        <v>0</v>
      </c>
      <c r="R348" s="9"/>
      <c r="S348" s="9"/>
      <c r="T348" s="9">
        <v>0</v>
      </c>
      <c r="U348" s="9"/>
      <c r="V348" s="9"/>
      <c r="W348" s="11">
        <v>0</v>
      </c>
    </row>
    <row r="349" spans="1:23" ht="28.2" thickTop="1" thickBot="1" x14ac:dyDescent="0.75">
      <c r="A349" s="38" t="s">
        <v>44</v>
      </c>
      <c r="B349" s="9"/>
      <c r="C349" s="9"/>
      <c r="D349" s="9"/>
      <c r="E349" s="9">
        <v>0</v>
      </c>
      <c r="F349" s="9"/>
      <c r="G349" s="9"/>
      <c r="H349" s="9">
        <v>0</v>
      </c>
      <c r="I349" s="9"/>
      <c r="J349" s="9"/>
      <c r="K349" s="9">
        <v>0</v>
      </c>
      <c r="L349" s="9"/>
      <c r="M349" s="9"/>
      <c r="N349" s="9">
        <v>0</v>
      </c>
      <c r="O349" s="9">
        <v>0</v>
      </c>
      <c r="P349" s="9">
        <v>0</v>
      </c>
      <c r="Q349" s="9">
        <v>0</v>
      </c>
      <c r="R349" s="9"/>
      <c r="S349" s="9"/>
      <c r="T349" s="9">
        <v>0</v>
      </c>
      <c r="U349" s="9"/>
      <c r="V349" s="9"/>
      <c r="W349" s="11">
        <v>0</v>
      </c>
    </row>
    <row r="350" spans="1:23" ht="28.2" thickTop="1" thickBot="1" x14ac:dyDescent="0.75">
      <c r="A350" s="39" t="s">
        <v>19</v>
      </c>
      <c r="B350" s="40">
        <v>0</v>
      </c>
      <c r="C350" s="40">
        <v>0</v>
      </c>
      <c r="D350" s="40">
        <v>0</v>
      </c>
      <c r="E350" s="40">
        <v>0</v>
      </c>
      <c r="F350" s="40">
        <v>0</v>
      </c>
      <c r="G350" s="40">
        <v>0</v>
      </c>
      <c r="H350" s="40">
        <v>0</v>
      </c>
      <c r="I350" s="40">
        <v>0</v>
      </c>
      <c r="J350" s="40">
        <v>0</v>
      </c>
      <c r="K350" s="40">
        <v>0</v>
      </c>
      <c r="L350" s="40">
        <v>0</v>
      </c>
      <c r="M350" s="40">
        <v>0</v>
      </c>
      <c r="N350" s="40">
        <v>0</v>
      </c>
      <c r="O350" s="40">
        <v>0</v>
      </c>
      <c r="P350" s="40">
        <v>0</v>
      </c>
      <c r="Q350" s="40">
        <v>0</v>
      </c>
      <c r="R350" s="40">
        <v>0</v>
      </c>
      <c r="S350" s="40">
        <v>0</v>
      </c>
      <c r="T350" s="40">
        <v>0</v>
      </c>
      <c r="U350" s="40">
        <v>0</v>
      </c>
      <c r="V350" s="40">
        <v>0</v>
      </c>
      <c r="W350" s="41">
        <v>0</v>
      </c>
    </row>
    <row r="351" spans="1:23" ht="22.2" thickTop="1" x14ac:dyDescent="0.7"/>
    <row r="352" spans="1:23" ht="27" x14ac:dyDescent="0.85">
      <c r="A352" s="2" t="s">
        <v>0</v>
      </c>
      <c r="B352" s="2"/>
      <c r="C352" s="2"/>
      <c r="D352" s="2"/>
      <c r="E352" s="2"/>
      <c r="U352" s="2" t="s">
        <v>1</v>
      </c>
      <c r="V352" s="2"/>
      <c r="W352" s="2"/>
    </row>
    <row r="353" spans="1:23" ht="27" x14ac:dyDescent="0.85">
      <c r="A353" s="2" t="s">
        <v>2</v>
      </c>
      <c r="B353" s="2"/>
      <c r="C353" s="2"/>
      <c r="D353" s="2"/>
      <c r="E353" s="2"/>
      <c r="U353" s="2" t="s">
        <v>3</v>
      </c>
      <c r="V353" s="2"/>
      <c r="W353" s="2"/>
    </row>
    <row r="354" spans="1:23" ht="27" x14ac:dyDescent="0.85">
      <c r="A354" s="2" t="s">
        <v>4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27" x14ac:dyDescent="0.85">
      <c r="A355" s="2" t="s">
        <v>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27" x14ac:dyDescent="0.85">
      <c r="A356" s="2" t="s">
        <v>6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27" x14ac:dyDescent="0.85">
      <c r="A357" s="2" t="s">
        <v>56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22.2" thickBot="1" x14ac:dyDescent="0.75"/>
    <row r="359" spans="1:23" ht="28.2" thickTop="1" thickBot="1" x14ac:dyDescent="0.75">
      <c r="A359" s="5" t="s">
        <v>8</v>
      </c>
      <c r="B359" s="6" t="s">
        <v>9</v>
      </c>
      <c r="C359" s="6"/>
      <c r="D359" s="6"/>
      <c r="E359" s="6"/>
      <c r="F359" s="6" t="s">
        <v>10</v>
      </c>
      <c r="G359" s="6"/>
      <c r="H359" s="6"/>
      <c r="I359" s="6" t="s">
        <v>11</v>
      </c>
      <c r="J359" s="6"/>
      <c r="K359" s="6"/>
      <c r="L359" s="6" t="s">
        <v>12</v>
      </c>
      <c r="M359" s="6"/>
      <c r="N359" s="6" t="s">
        <v>13</v>
      </c>
      <c r="O359" s="6"/>
      <c r="P359" s="6"/>
      <c r="Q359" s="6"/>
      <c r="R359" s="6" t="s">
        <v>14</v>
      </c>
      <c r="S359" s="6"/>
      <c r="T359" s="6"/>
      <c r="U359" s="6"/>
      <c r="V359" s="6" t="s">
        <v>15</v>
      </c>
      <c r="W359" s="7"/>
    </row>
    <row r="360" spans="1:23" ht="28.2" thickTop="1" thickBot="1" x14ac:dyDescent="0.75">
      <c r="A360" s="8"/>
      <c r="B360" s="9" t="s">
        <v>16</v>
      </c>
      <c r="C360" s="9" t="s">
        <v>17</v>
      </c>
      <c r="D360" s="9" t="s">
        <v>18</v>
      </c>
      <c r="E360" s="9" t="s">
        <v>19</v>
      </c>
      <c r="F360" s="10" t="s">
        <v>16</v>
      </c>
      <c r="G360" s="10" t="s">
        <v>17</v>
      </c>
      <c r="H360" s="10" t="s">
        <v>19</v>
      </c>
      <c r="I360" s="10" t="s">
        <v>20</v>
      </c>
      <c r="J360" s="10" t="s">
        <v>21</v>
      </c>
      <c r="K360" s="10" t="s">
        <v>19</v>
      </c>
      <c r="L360" s="9" t="s">
        <v>22</v>
      </c>
      <c r="M360" s="9" t="s">
        <v>23</v>
      </c>
      <c r="N360" s="9" t="s">
        <v>24</v>
      </c>
      <c r="O360" s="9" t="s">
        <v>25</v>
      </c>
      <c r="P360" s="9" t="s">
        <v>26</v>
      </c>
      <c r="Q360" s="9" t="s">
        <v>27</v>
      </c>
      <c r="R360" s="9" t="s">
        <v>16</v>
      </c>
      <c r="S360" s="9" t="s">
        <v>17</v>
      </c>
      <c r="T360" s="9" t="s">
        <v>18</v>
      </c>
      <c r="U360" s="9" t="s">
        <v>19</v>
      </c>
      <c r="V360" s="9" t="s">
        <v>28</v>
      </c>
      <c r="W360" s="11" t="s">
        <v>29</v>
      </c>
    </row>
    <row r="361" spans="1:23" ht="28.2" thickTop="1" thickBot="1" x14ac:dyDescent="0.75">
      <c r="A361" s="38" t="s">
        <v>30</v>
      </c>
      <c r="B361" s="9"/>
      <c r="C361" s="9"/>
      <c r="D361" s="9"/>
      <c r="E361" s="9">
        <v>0</v>
      </c>
      <c r="F361" s="9"/>
      <c r="G361" s="9"/>
      <c r="H361" s="9">
        <v>0</v>
      </c>
      <c r="I361" s="9"/>
      <c r="J361" s="9"/>
      <c r="K361" s="9">
        <v>0</v>
      </c>
      <c r="L361" s="9"/>
      <c r="M361" s="9"/>
      <c r="N361" s="9"/>
      <c r="O361" s="9"/>
      <c r="P361" s="9"/>
      <c r="Q361" s="9"/>
      <c r="R361" s="9"/>
      <c r="S361" s="9"/>
      <c r="T361" s="9"/>
      <c r="U361" s="9">
        <v>0</v>
      </c>
      <c r="V361" s="9"/>
      <c r="W361" s="11"/>
    </row>
    <row r="362" spans="1:23" ht="28.2" thickTop="1" thickBot="1" x14ac:dyDescent="0.75">
      <c r="A362" s="38" t="s">
        <v>31</v>
      </c>
      <c r="B362" s="9"/>
      <c r="C362" s="9"/>
      <c r="D362" s="9"/>
      <c r="E362" s="9">
        <v>0</v>
      </c>
      <c r="F362" s="9"/>
      <c r="G362" s="9"/>
      <c r="H362" s="9">
        <v>0</v>
      </c>
      <c r="I362" s="9"/>
      <c r="J362" s="9"/>
      <c r="K362" s="9">
        <v>0</v>
      </c>
      <c r="L362" s="9"/>
      <c r="M362" s="9"/>
      <c r="N362" s="9"/>
      <c r="O362" s="9"/>
      <c r="P362" s="9"/>
      <c r="Q362" s="9"/>
      <c r="R362" s="9"/>
      <c r="S362" s="9"/>
      <c r="T362" s="9"/>
      <c r="U362" s="9">
        <v>0</v>
      </c>
      <c r="V362" s="9"/>
      <c r="W362" s="11"/>
    </row>
    <row r="363" spans="1:23" ht="28.2" thickTop="1" thickBot="1" x14ac:dyDescent="0.75">
      <c r="A363" s="38" t="s">
        <v>32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</row>
    <row r="364" spans="1:23" ht="28.2" thickTop="1" thickBot="1" x14ac:dyDescent="0.75">
      <c r="A364" s="39" t="s">
        <v>19</v>
      </c>
      <c r="B364" s="40">
        <v>0</v>
      </c>
      <c r="C364" s="40">
        <v>0</v>
      </c>
      <c r="D364" s="40">
        <v>0</v>
      </c>
      <c r="E364" s="40">
        <v>0</v>
      </c>
      <c r="F364" s="40">
        <v>0</v>
      </c>
      <c r="G364" s="40">
        <v>0</v>
      </c>
      <c r="H364" s="40">
        <v>0</v>
      </c>
      <c r="I364" s="40">
        <v>0</v>
      </c>
      <c r="J364" s="40">
        <v>0</v>
      </c>
      <c r="K364" s="40">
        <v>0</v>
      </c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>
        <v>0</v>
      </c>
      <c r="R364" s="40">
        <v>0</v>
      </c>
      <c r="S364" s="40">
        <v>0</v>
      </c>
      <c r="T364" s="40">
        <v>0</v>
      </c>
      <c r="U364" s="40">
        <v>0</v>
      </c>
      <c r="V364" s="40">
        <v>0</v>
      </c>
      <c r="W364" s="41">
        <v>0</v>
      </c>
    </row>
    <row r="365" spans="1:23" ht="22.2" thickTop="1" x14ac:dyDescent="0.7"/>
    <row r="366" spans="1:23" ht="27" x14ac:dyDescent="0.85">
      <c r="A366" s="2" t="s">
        <v>33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27" x14ac:dyDescent="0.85">
      <c r="A367" s="2" t="s">
        <v>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27" x14ac:dyDescent="0.85">
      <c r="A368" s="2" t="s">
        <v>34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27" x14ac:dyDescent="0.85">
      <c r="A369" s="2" t="s">
        <v>56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27" x14ac:dyDescent="0.8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spans="1:23" ht="22.2" thickBot="1" x14ac:dyDescent="0.75"/>
    <row r="372" spans="1:23" ht="28.2" thickTop="1" thickBot="1" x14ac:dyDescent="0.75">
      <c r="A372" s="5" t="s">
        <v>36</v>
      </c>
      <c r="B372" s="6" t="s">
        <v>9</v>
      </c>
      <c r="C372" s="6"/>
      <c r="D372" s="6"/>
      <c r="E372" s="6"/>
      <c r="F372" s="18" t="s">
        <v>37</v>
      </c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20"/>
      <c r="R372" s="21" t="s">
        <v>10</v>
      </c>
      <c r="S372" s="22"/>
      <c r="T372" s="23"/>
      <c r="U372" s="21" t="s">
        <v>11</v>
      </c>
      <c r="V372" s="22"/>
      <c r="W372" s="24"/>
    </row>
    <row r="373" spans="1:23" ht="28.2" thickTop="1" thickBot="1" x14ac:dyDescent="0.75">
      <c r="A373" s="8"/>
      <c r="B373" s="25"/>
      <c r="C373" s="25"/>
      <c r="D373" s="25"/>
      <c r="E373" s="25"/>
      <c r="F373" s="25" t="s">
        <v>38</v>
      </c>
      <c r="G373" s="25"/>
      <c r="H373" s="25"/>
      <c r="I373" s="26" t="s">
        <v>39</v>
      </c>
      <c r="J373" s="27"/>
      <c r="K373" s="27"/>
      <c r="L373" s="27"/>
      <c r="M373" s="27"/>
      <c r="N373" s="27"/>
      <c r="O373" s="27"/>
      <c r="P373" s="27"/>
      <c r="Q373" s="28"/>
      <c r="R373" s="29"/>
      <c r="S373" s="30"/>
      <c r="T373" s="31"/>
      <c r="U373" s="29"/>
      <c r="V373" s="30"/>
      <c r="W373" s="32"/>
    </row>
    <row r="374" spans="1:23" ht="28.2" thickTop="1" thickBot="1" x14ac:dyDescent="0.75">
      <c r="A374" s="8"/>
      <c r="B374" s="25"/>
      <c r="C374" s="25"/>
      <c r="D374" s="25"/>
      <c r="E374" s="25"/>
      <c r="F374" s="25"/>
      <c r="G374" s="25"/>
      <c r="H374" s="25"/>
      <c r="I374" s="26" t="s">
        <v>40</v>
      </c>
      <c r="J374" s="27"/>
      <c r="K374" s="28"/>
      <c r="L374" s="26" t="s">
        <v>41</v>
      </c>
      <c r="M374" s="27"/>
      <c r="N374" s="28"/>
      <c r="O374" s="26" t="s">
        <v>19</v>
      </c>
      <c r="P374" s="27"/>
      <c r="Q374" s="28"/>
      <c r="R374" s="33"/>
      <c r="S374" s="34"/>
      <c r="T374" s="35"/>
      <c r="U374" s="33"/>
      <c r="V374" s="34"/>
      <c r="W374" s="36"/>
    </row>
    <row r="375" spans="1:23" ht="28.2" thickTop="1" thickBot="1" x14ac:dyDescent="0.75">
      <c r="A375" s="8"/>
      <c r="B375" s="9" t="s">
        <v>16</v>
      </c>
      <c r="C375" s="9" t="s">
        <v>17</v>
      </c>
      <c r="D375" s="9" t="s">
        <v>18</v>
      </c>
      <c r="E375" s="9" t="s">
        <v>19</v>
      </c>
      <c r="F375" s="9" t="s">
        <v>16</v>
      </c>
      <c r="G375" s="9" t="s">
        <v>17</v>
      </c>
      <c r="H375" s="9" t="s">
        <v>19</v>
      </c>
      <c r="I375" s="9" t="s">
        <v>16</v>
      </c>
      <c r="J375" s="9" t="s">
        <v>17</v>
      </c>
      <c r="K375" s="9" t="s">
        <v>19</v>
      </c>
      <c r="L375" s="9" t="s">
        <v>16</v>
      </c>
      <c r="M375" s="9" t="s">
        <v>17</v>
      </c>
      <c r="N375" s="9" t="s">
        <v>19</v>
      </c>
      <c r="O375" s="9" t="s">
        <v>16</v>
      </c>
      <c r="P375" s="9" t="s">
        <v>17</v>
      </c>
      <c r="Q375" s="9" t="s">
        <v>19</v>
      </c>
      <c r="R375" s="9" t="s">
        <v>16</v>
      </c>
      <c r="S375" s="9" t="s">
        <v>17</v>
      </c>
      <c r="T375" s="9" t="s">
        <v>19</v>
      </c>
      <c r="U375" s="9" t="s">
        <v>42</v>
      </c>
      <c r="V375" s="9" t="s">
        <v>21</v>
      </c>
      <c r="W375" s="11" t="s">
        <v>19</v>
      </c>
    </row>
    <row r="376" spans="1:23" ht="28.2" thickTop="1" thickBot="1" x14ac:dyDescent="0.75">
      <c r="A376" s="38" t="s">
        <v>43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11">
        <v>0</v>
      </c>
    </row>
    <row r="377" spans="1:23" ht="28.2" thickTop="1" thickBot="1" x14ac:dyDescent="0.75">
      <c r="A377" s="38" t="s">
        <v>44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/>
      <c r="M377" s="9"/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11">
        <v>0</v>
      </c>
    </row>
    <row r="378" spans="1:23" ht="28.2" thickTop="1" thickBot="1" x14ac:dyDescent="0.75">
      <c r="A378" s="39" t="s">
        <v>19</v>
      </c>
      <c r="B378" s="40">
        <v>0</v>
      </c>
      <c r="C378" s="40">
        <v>0</v>
      </c>
      <c r="D378" s="40">
        <v>0</v>
      </c>
      <c r="E378" s="40">
        <v>0</v>
      </c>
      <c r="F378" s="40">
        <v>0</v>
      </c>
      <c r="G378" s="40">
        <v>0</v>
      </c>
      <c r="H378" s="40">
        <v>0</v>
      </c>
      <c r="I378" s="40">
        <v>0</v>
      </c>
      <c r="J378" s="40">
        <v>0</v>
      </c>
      <c r="K378" s="40">
        <v>0</v>
      </c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0">
        <v>0</v>
      </c>
      <c r="R378" s="40">
        <v>0</v>
      </c>
      <c r="S378" s="40">
        <v>0</v>
      </c>
      <c r="T378" s="40">
        <v>0</v>
      </c>
      <c r="U378" s="40">
        <v>0</v>
      </c>
      <c r="V378" s="40">
        <v>0</v>
      </c>
      <c r="W378" s="41">
        <v>0</v>
      </c>
    </row>
    <row r="379" spans="1:23" ht="22.2" thickTop="1" x14ac:dyDescent="0.7"/>
    <row r="380" spans="1:23" ht="27" x14ac:dyDescent="0.85">
      <c r="A380" s="2" t="s">
        <v>0</v>
      </c>
      <c r="B380" s="2"/>
      <c r="C380" s="2"/>
      <c r="D380" s="2"/>
      <c r="E380" s="2"/>
      <c r="U380" s="2" t="s">
        <v>1</v>
      </c>
      <c r="V380" s="2"/>
      <c r="W380" s="2"/>
    </row>
    <row r="381" spans="1:23" ht="27" x14ac:dyDescent="0.85">
      <c r="A381" s="2" t="s">
        <v>2</v>
      </c>
      <c r="B381" s="2"/>
      <c r="C381" s="2"/>
      <c r="D381" s="2"/>
      <c r="E381" s="2"/>
      <c r="U381" s="2" t="s">
        <v>3</v>
      </c>
      <c r="V381" s="2"/>
      <c r="W381" s="2"/>
    </row>
    <row r="382" spans="1:23" ht="27" x14ac:dyDescent="0.85">
      <c r="A382" s="2" t="s">
        <v>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27" x14ac:dyDescent="0.85">
      <c r="A383" s="2" t="s">
        <v>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27" x14ac:dyDescent="0.85">
      <c r="A384" s="2" t="s">
        <v>6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27" x14ac:dyDescent="0.85">
      <c r="A385" s="2" t="s">
        <v>57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22.2" thickBot="1" x14ac:dyDescent="0.75"/>
    <row r="387" spans="1:23" ht="28.2" thickTop="1" thickBot="1" x14ac:dyDescent="0.75">
      <c r="A387" s="5" t="s">
        <v>8</v>
      </c>
      <c r="B387" s="6" t="s">
        <v>9</v>
      </c>
      <c r="C387" s="6"/>
      <c r="D387" s="6"/>
      <c r="E387" s="6"/>
      <c r="F387" s="6" t="s">
        <v>10</v>
      </c>
      <c r="G387" s="6"/>
      <c r="H387" s="6"/>
      <c r="I387" s="6" t="s">
        <v>11</v>
      </c>
      <c r="J387" s="6"/>
      <c r="K387" s="6"/>
      <c r="L387" s="6" t="s">
        <v>12</v>
      </c>
      <c r="M387" s="6"/>
      <c r="N387" s="6" t="s">
        <v>13</v>
      </c>
      <c r="O387" s="6"/>
      <c r="P387" s="6"/>
      <c r="Q387" s="6"/>
      <c r="R387" s="6" t="s">
        <v>14</v>
      </c>
      <c r="S387" s="6"/>
      <c r="T387" s="6"/>
      <c r="U387" s="6"/>
      <c r="V387" s="6" t="s">
        <v>15</v>
      </c>
      <c r="W387" s="7"/>
    </row>
    <row r="388" spans="1:23" ht="28.2" thickTop="1" thickBot="1" x14ac:dyDescent="0.75">
      <c r="A388" s="8"/>
      <c r="B388" s="9" t="s">
        <v>16</v>
      </c>
      <c r="C388" s="9" t="s">
        <v>17</v>
      </c>
      <c r="D388" s="9" t="s">
        <v>18</v>
      </c>
      <c r="E388" s="9" t="s">
        <v>19</v>
      </c>
      <c r="F388" s="10" t="s">
        <v>16</v>
      </c>
      <c r="G388" s="10" t="s">
        <v>17</v>
      </c>
      <c r="H388" s="10" t="s">
        <v>19</v>
      </c>
      <c r="I388" s="10" t="s">
        <v>20</v>
      </c>
      <c r="J388" s="10" t="s">
        <v>21</v>
      </c>
      <c r="K388" s="10" t="s">
        <v>19</v>
      </c>
      <c r="L388" s="9" t="s">
        <v>22</v>
      </c>
      <c r="M388" s="9" t="s">
        <v>23</v>
      </c>
      <c r="N388" s="9" t="s">
        <v>24</v>
      </c>
      <c r="O388" s="9" t="s">
        <v>25</v>
      </c>
      <c r="P388" s="9" t="s">
        <v>26</v>
      </c>
      <c r="Q388" s="9" t="s">
        <v>27</v>
      </c>
      <c r="R388" s="9" t="s">
        <v>16</v>
      </c>
      <c r="S388" s="9" t="s">
        <v>17</v>
      </c>
      <c r="T388" s="9" t="s">
        <v>18</v>
      </c>
      <c r="U388" s="9" t="s">
        <v>19</v>
      </c>
      <c r="V388" s="9" t="s">
        <v>28</v>
      </c>
      <c r="W388" s="11" t="s">
        <v>29</v>
      </c>
    </row>
    <row r="389" spans="1:23" ht="28.2" thickTop="1" thickBot="1" x14ac:dyDescent="0.75">
      <c r="A389" s="38" t="s">
        <v>30</v>
      </c>
      <c r="B389" s="9"/>
      <c r="C389" s="9"/>
      <c r="D389" s="9"/>
      <c r="E389" s="9">
        <v>0</v>
      </c>
      <c r="F389" s="9"/>
      <c r="G389" s="9"/>
      <c r="H389" s="9">
        <v>0</v>
      </c>
      <c r="I389" s="9"/>
      <c r="J389" s="9"/>
      <c r="K389" s="9">
        <v>0</v>
      </c>
      <c r="L389" s="9"/>
      <c r="M389" s="9"/>
      <c r="N389" s="9"/>
      <c r="O389" s="9"/>
      <c r="P389" s="9"/>
      <c r="Q389" s="9"/>
      <c r="R389" s="9"/>
      <c r="S389" s="9"/>
      <c r="T389" s="9"/>
      <c r="U389" s="9">
        <v>0</v>
      </c>
      <c r="V389" s="9"/>
      <c r="W389" s="11"/>
    </row>
    <row r="390" spans="1:23" ht="28.2" thickTop="1" thickBot="1" x14ac:dyDescent="0.75">
      <c r="A390" s="38" t="s">
        <v>31</v>
      </c>
      <c r="B390" s="9"/>
      <c r="C390" s="9"/>
      <c r="D390" s="9"/>
      <c r="E390" s="9">
        <v>0</v>
      </c>
      <c r="F390" s="9"/>
      <c r="G390" s="9"/>
      <c r="H390" s="9">
        <v>0</v>
      </c>
      <c r="I390" s="9"/>
      <c r="J390" s="9"/>
      <c r="K390" s="9">
        <v>0</v>
      </c>
      <c r="L390" s="9"/>
      <c r="M390" s="9"/>
      <c r="N390" s="9"/>
      <c r="O390" s="9"/>
      <c r="P390" s="9"/>
      <c r="Q390" s="9"/>
      <c r="R390" s="9"/>
      <c r="S390" s="9"/>
      <c r="T390" s="9"/>
      <c r="U390" s="9">
        <v>0</v>
      </c>
      <c r="V390" s="9"/>
      <c r="W390" s="11"/>
    </row>
    <row r="391" spans="1:23" ht="28.2" thickTop="1" thickBot="1" x14ac:dyDescent="0.75">
      <c r="A391" s="38" t="s">
        <v>32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</row>
    <row r="392" spans="1:23" ht="28.2" thickTop="1" thickBot="1" x14ac:dyDescent="0.75">
      <c r="A392" s="39" t="s">
        <v>19</v>
      </c>
      <c r="B392" s="40">
        <v>0</v>
      </c>
      <c r="C392" s="40">
        <v>0</v>
      </c>
      <c r="D392" s="40">
        <v>0</v>
      </c>
      <c r="E392" s="40">
        <v>0</v>
      </c>
      <c r="F392" s="40">
        <v>0</v>
      </c>
      <c r="G392" s="40">
        <v>0</v>
      </c>
      <c r="H392" s="40">
        <v>0</v>
      </c>
      <c r="I392" s="40">
        <v>0</v>
      </c>
      <c r="J392" s="40">
        <v>0</v>
      </c>
      <c r="K392" s="40">
        <v>0</v>
      </c>
      <c r="L392" s="40">
        <v>0</v>
      </c>
      <c r="M392" s="40">
        <v>0</v>
      </c>
      <c r="N392" s="40">
        <v>0</v>
      </c>
      <c r="O392" s="40">
        <v>0</v>
      </c>
      <c r="P392" s="40">
        <v>0</v>
      </c>
      <c r="Q392" s="40">
        <v>0</v>
      </c>
      <c r="R392" s="40">
        <v>0</v>
      </c>
      <c r="S392" s="40">
        <v>0</v>
      </c>
      <c r="T392" s="40">
        <v>0</v>
      </c>
      <c r="U392" s="40">
        <v>0</v>
      </c>
      <c r="V392" s="40">
        <v>0</v>
      </c>
      <c r="W392" s="41">
        <v>0</v>
      </c>
    </row>
    <row r="393" spans="1:23" ht="22.2" thickTop="1" x14ac:dyDescent="0.7"/>
    <row r="394" spans="1:23" ht="27" x14ac:dyDescent="0.85">
      <c r="A394" s="2" t="s">
        <v>33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27" x14ac:dyDescent="0.85">
      <c r="A395" s="2" t="s">
        <v>5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27" x14ac:dyDescent="0.85">
      <c r="A396" s="2" t="s">
        <v>34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27" x14ac:dyDescent="0.85">
      <c r="A397" s="2" t="s">
        <v>57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27" x14ac:dyDescent="0.8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spans="1:23" ht="22.2" thickBot="1" x14ac:dyDescent="0.75"/>
    <row r="400" spans="1:23" ht="28.2" thickTop="1" thickBot="1" x14ac:dyDescent="0.75">
      <c r="A400" s="5" t="s">
        <v>36</v>
      </c>
      <c r="B400" s="6" t="s">
        <v>9</v>
      </c>
      <c r="C400" s="6"/>
      <c r="D400" s="6"/>
      <c r="E400" s="6"/>
      <c r="F400" s="18" t="s">
        <v>37</v>
      </c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20"/>
      <c r="R400" s="21" t="s">
        <v>10</v>
      </c>
      <c r="S400" s="22"/>
      <c r="T400" s="23"/>
      <c r="U400" s="21" t="s">
        <v>11</v>
      </c>
      <c r="V400" s="22"/>
      <c r="W400" s="24"/>
    </row>
    <row r="401" spans="1:23" ht="28.2" thickTop="1" thickBot="1" x14ac:dyDescent="0.75">
      <c r="A401" s="8"/>
      <c r="B401" s="25"/>
      <c r="C401" s="25"/>
      <c r="D401" s="25"/>
      <c r="E401" s="25"/>
      <c r="F401" s="25" t="s">
        <v>38</v>
      </c>
      <c r="G401" s="25"/>
      <c r="H401" s="25"/>
      <c r="I401" s="26" t="s">
        <v>39</v>
      </c>
      <c r="J401" s="27"/>
      <c r="K401" s="27"/>
      <c r="L401" s="27"/>
      <c r="M401" s="27"/>
      <c r="N401" s="27"/>
      <c r="O401" s="27"/>
      <c r="P401" s="27"/>
      <c r="Q401" s="28"/>
      <c r="R401" s="29"/>
      <c r="S401" s="30"/>
      <c r="T401" s="31"/>
      <c r="U401" s="29"/>
      <c r="V401" s="30"/>
      <c r="W401" s="32"/>
    </row>
    <row r="402" spans="1:23" ht="28.2" thickTop="1" thickBot="1" x14ac:dyDescent="0.75">
      <c r="A402" s="8"/>
      <c r="B402" s="25"/>
      <c r="C402" s="25"/>
      <c r="D402" s="25"/>
      <c r="E402" s="25"/>
      <c r="F402" s="25"/>
      <c r="G402" s="25"/>
      <c r="H402" s="25"/>
      <c r="I402" s="26" t="s">
        <v>40</v>
      </c>
      <c r="J402" s="27"/>
      <c r="K402" s="28"/>
      <c r="L402" s="26" t="s">
        <v>41</v>
      </c>
      <c r="M402" s="27"/>
      <c r="N402" s="28"/>
      <c r="O402" s="26" t="s">
        <v>19</v>
      </c>
      <c r="P402" s="27"/>
      <c r="Q402" s="28"/>
      <c r="R402" s="33"/>
      <c r="S402" s="34"/>
      <c r="T402" s="35"/>
      <c r="U402" s="33"/>
      <c r="V402" s="34"/>
      <c r="W402" s="36"/>
    </row>
    <row r="403" spans="1:23" ht="28.2" thickTop="1" thickBot="1" x14ac:dyDescent="0.75">
      <c r="A403" s="8"/>
      <c r="B403" s="9" t="s">
        <v>16</v>
      </c>
      <c r="C403" s="9" t="s">
        <v>17</v>
      </c>
      <c r="D403" s="9" t="s">
        <v>18</v>
      </c>
      <c r="E403" s="9" t="s">
        <v>19</v>
      </c>
      <c r="F403" s="9" t="s">
        <v>16</v>
      </c>
      <c r="G403" s="9" t="s">
        <v>17</v>
      </c>
      <c r="H403" s="9" t="s">
        <v>19</v>
      </c>
      <c r="I403" s="9" t="s">
        <v>16</v>
      </c>
      <c r="J403" s="9" t="s">
        <v>17</v>
      </c>
      <c r="K403" s="9" t="s">
        <v>19</v>
      </c>
      <c r="L403" s="9" t="s">
        <v>16</v>
      </c>
      <c r="M403" s="9" t="s">
        <v>17</v>
      </c>
      <c r="N403" s="9" t="s">
        <v>19</v>
      </c>
      <c r="O403" s="9" t="s">
        <v>16</v>
      </c>
      <c r="P403" s="9" t="s">
        <v>17</v>
      </c>
      <c r="Q403" s="9" t="s">
        <v>19</v>
      </c>
      <c r="R403" s="9" t="s">
        <v>16</v>
      </c>
      <c r="S403" s="9" t="s">
        <v>17</v>
      </c>
      <c r="T403" s="9" t="s">
        <v>19</v>
      </c>
      <c r="U403" s="9" t="s">
        <v>42</v>
      </c>
      <c r="V403" s="9" t="s">
        <v>21</v>
      </c>
      <c r="W403" s="11" t="s">
        <v>19</v>
      </c>
    </row>
    <row r="404" spans="1:23" ht="28.2" thickTop="1" thickBot="1" x14ac:dyDescent="0.75">
      <c r="A404" s="38" t="s">
        <v>43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/>
      <c r="M404" s="9"/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11">
        <v>0</v>
      </c>
    </row>
    <row r="405" spans="1:23" ht="28.2" thickTop="1" thickBot="1" x14ac:dyDescent="0.75">
      <c r="A405" s="38" t="s">
        <v>44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/>
      <c r="J405" s="9"/>
      <c r="K405" s="9">
        <v>0</v>
      </c>
      <c r="L405" s="9"/>
      <c r="M405" s="9"/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11">
        <v>0</v>
      </c>
    </row>
    <row r="406" spans="1:23" ht="28.2" thickTop="1" thickBot="1" x14ac:dyDescent="0.75">
      <c r="A406" s="39" t="s">
        <v>19</v>
      </c>
      <c r="B406" s="40">
        <v>0</v>
      </c>
      <c r="C406" s="40">
        <v>0</v>
      </c>
      <c r="D406" s="40">
        <v>0</v>
      </c>
      <c r="E406" s="40">
        <v>0</v>
      </c>
      <c r="F406" s="40">
        <v>0</v>
      </c>
      <c r="G406" s="40">
        <v>0</v>
      </c>
      <c r="H406" s="40">
        <v>0</v>
      </c>
      <c r="I406" s="40">
        <v>0</v>
      </c>
      <c r="J406" s="40">
        <v>0</v>
      </c>
      <c r="K406" s="40">
        <v>0</v>
      </c>
      <c r="L406" s="40">
        <v>0</v>
      </c>
      <c r="M406" s="40">
        <v>0</v>
      </c>
      <c r="N406" s="40">
        <v>0</v>
      </c>
      <c r="O406" s="40">
        <v>0</v>
      </c>
      <c r="P406" s="40">
        <v>0</v>
      </c>
      <c r="Q406" s="40">
        <v>0</v>
      </c>
      <c r="R406" s="40">
        <v>0</v>
      </c>
      <c r="S406" s="40">
        <v>0</v>
      </c>
      <c r="T406" s="40">
        <v>0</v>
      </c>
      <c r="U406" s="40">
        <v>0</v>
      </c>
      <c r="V406" s="40">
        <v>0</v>
      </c>
      <c r="W406" s="41">
        <v>0</v>
      </c>
    </row>
  </sheetData>
  <mergeCells count="420">
    <mergeCell ref="A1:E1"/>
    <mergeCell ref="A2:E2"/>
    <mergeCell ref="A29:E29"/>
    <mergeCell ref="A30:E30"/>
    <mergeCell ref="A58:E58"/>
    <mergeCell ref="A59:E59"/>
    <mergeCell ref="A87:E87"/>
    <mergeCell ref="A88:E88"/>
    <mergeCell ref="A311:W311"/>
    <mergeCell ref="A234:E234"/>
    <mergeCell ref="A235:E235"/>
    <mergeCell ref="A264:E264"/>
    <mergeCell ref="A265:E265"/>
    <mergeCell ref="A294:E294"/>
    <mergeCell ref="A295:E295"/>
    <mergeCell ref="I316:Q316"/>
    <mergeCell ref="I317:K317"/>
    <mergeCell ref="L301:M301"/>
    <mergeCell ref="N301:Q301"/>
    <mergeCell ref="R301:U301"/>
    <mergeCell ref="V301:W301"/>
    <mergeCell ref="A309:W309"/>
    <mergeCell ref="A310:W310"/>
    <mergeCell ref="L317:N317"/>
    <mergeCell ref="O317:Q317"/>
    <mergeCell ref="A312:W312"/>
    <mergeCell ref="A315:A318"/>
    <mergeCell ref="B315:E317"/>
    <mergeCell ref="F315:Q315"/>
    <mergeCell ref="R315:T317"/>
    <mergeCell ref="U315:W317"/>
    <mergeCell ref="F316:H317"/>
    <mergeCell ref="U294:W294"/>
    <mergeCell ref="A296:W296"/>
    <mergeCell ref="A297:W297"/>
    <mergeCell ref="A298:W298"/>
    <mergeCell ref="A299:W299"/>
    <mergeCell ref="A301:A302"/>
    <mergeCell ref="B301:E301"/>
    <mergeCell ref="F301:H301"/>
    <mergeCell ref="I301:K301"/>
    <mergeCell ref="U295:W295"/>
    <mergeCell ref="F400:Q400"/>
    <mergeCell ref="R400:T402"/>
    <mergeCell ref="U400:W402"/>
    <mergeCell ref="F401:H402"/>
    <mergeCell ref="I401:Q401"/>
    <mergeCell ref="I402:K402"/>
    <mergeCell ref="L402:N402"/>
    <mergeCell ref="O402:Q402"/>
    <mergeCell ref="R387:U387"/>
    <mergeCell ref="V387:W387"/>
    <mergeCell ref="A394:W394"/>
    <mergeCell ref="A395:W395"/>
    <mergeCell ref="A396:W396"/>
    <mergeCell ref="A397:W397"/>
    <mergeCell ref="A387:A388"/>
    <mergeCell ref="B387:E387"/>
    <mergeCell ref="F387:H387"/>
    <mergeCell ref="I387:K387"/>
    <mergeCell ref="L387:M387"/>
    <mergeCell ref="N387:Q387"/>
    <mergeCell ref="A400:A403"/>
    <mergeCell ref="B400:E402"/>
    <mergeCell ref="O346:Q346"/>
    <mergeCell ref="U380:W380"/>
    <mergeCell ref="A382:W382"/>
    <mergeCell ref="A383:W383"/>
    <mergeCell ref="A384:W384"/>
    <mergeCell ref="A385:W385"/>
    <mergeCell ref="A341:W341"/>
    <mergeCell ref="A344:A347"/>
    <mergeCell ref="B344:E346"/>
    <mergeCell ref="F344:Q344"/>
    <mergeCell ref="R344:T346"/>
    <mergeCell ref="U344:W346"/>
    <mergeCell ref="F345:H346"/>
    <mergeCell ref="I345:Q345"/>
    <mergeCell ref="I346:K346"/>
    <mergeCell ref="L346:N346"/>
    <mergeCell ref="A380:E380"/>
    <mergeCell ref="A381:E381"/>
    <mergeCell ref="A352:E352"/>
    <mergeCell ref="U352:W352"/>
    <mergeCell ref="A353:E353"/>
    <mergeCell ref="A354:W354"/>
    <mergeCell ref="A355:W355"/>
    <mergeCell ref="A356:W356"/>
    <mergeCell ref="N330:Q330"/>
    <mergeCell ref="R330:U330"/>
    <mergeCell ref="V330:W330"/>
    <mergeCell ref="A338:W338"/>
    <mergeCell ref="A339:W339"/>
    <mergeCell ref="A340:W340"/>
    <mergeCell ref="U323:W323"/>
    <mergeCell ref="A325:W325"/>
    <mergeCell ref="A326:W326"/>
    <mergeCell ref="A327:W327"/>
    <mergeCell ref="A328:W328"/>
    <mergeCell ref="A330:A331"/>
    <mergeCell ref="B330:E330"/>
    <mergeCell ref="F330:H330"/>
    <mergeCell ref="I330:K330"/>
    <mergeCell ref="L330:M330"/>
    <mergeCell ref="A323:E323"/>
    <mergeCell ref="A324:E324"/>
    <mergeCell ref="U324:W324"/>
    <mergeCell ref="F286:Q286"/>
    <mergeCell ref="R286:T288"/>
    <mergeCell ref="U286:W288"/>
    <mergeCell ref="F287:H288"/>
    <mergeCell ref="I287:Q287"/>
    <mergeCell ref="I288:K288"/>
    <mergeCell ref="L288:N288"/>
    <mergeCell ref="O288:Q288"/>
    <mergeCell ref="R271:U271"/>
    <mergeCell ref="V271:W271"/>
    <mergeCell ref="A280:W280"/>
    <mergeCell ref="A281:W281"/>
    <mergeCell ref="A282:W282"/>
    <mergeCell ref="A283:W283"/>
    <mergeCell ref="A271:A272"/>
    <mergeCell ref="B271:E271"/>
    <mergeCell ref="F271:H271"/>
    <mergeCell ref="I271:K271"/>
    <mergeCell ref="L271:M271"/>
    <mergeCell ref="N271:Q271"/>
    <mergeCell ref="A286:A289"/>
    <mergeCell ref="B286:E288"/>
    <mergeCell ref="O258:Q258"/>
    <mergeCell ref="U264:W264"/>
    <mergeCell ref="A266:W266"/>
    <mergeCell ref="A267:W267"/>
    <mergeCell ref="A268:W268"/>
    <mergeCell ref="A269:W269"/>
    <mergeCell ref="A253:W253"/>
    <mergeCell ref="A256:A259"/>
    <mergeCell ref="B256:E258"/>
    <mergeCell ref="F256:Q256"/>
    <mergeCell ref="R256:T258"/>
    <mergeCell ref="U256:W258"/>
    <mergeCell ref="F257:H258"/>
    <mergeCell ref="I257:Q257"/>
    <mergeCell ref="I258:K258"/>
    <mergeCell ref="L258:N258"/>
    <mergeCell ref="N241:Q241"/>
    <mergeCell ref="R241:U241"/>
    <mergeCell ref="V241:W241"/>
    <mergeCell ref="A250:W250"/>
    <mergeCell ref="A251:W251"/>
    <mergeCell ref="A252:W252"/>
    <mergeCell ref="U234:W234"/>
    <mergeCell ref="A236:W236"/>
    <mergeCell ref="A237:W237"/>
    <mergeCell ref="A238:W238"/>
    <mergeCell ref="A239:W239"/>
    <mergeCell ref="A241:A242"/>
    <mergeCell ref="B241:E241"/>
    <mergeCell ref="F241:H241"/>
    <mergeCell ref="I241:K241"/>
    <mergeCell ref="L241:M241"/>
    <mergeCell ref="A226:A229"/>
    <mergeCell ref="B226:E228"/>
    <mergeCell ref="F226:Q226"/>
    <mergeCell ref="R226:T228"/>
    <mergeCell ref="U226:W228"/>
    <mergeCell ref="F227:H228"/>
    <mergeCell ref="I227:Q227"/>
    <mergeCell ref="I228:K228"/>
    <mergeCell ref="L228:N228"/>
    <mergeCell ref="O228:Q228"/>
    <mergeCell ref="R212:U212"/>
    <mergeCell ref="V212:W212"/>
    <mergeCell ref="A220:W220"/>
    <mergeCell ref="A221:W221"/>
    <mergeCell ref="A222:W222"/>
    <mergeCell ref="A223:W223"/>
    <mergeCell ref="A212:A213"/>
    <mergeCell ref="B212:E212"/>
    <mergeCell ref="F212:H212"/>
    <mergeCell ref="I212:K212"/>
    <mergeCell ref="L212:M212"/>
    <mergeCell ref="N212:Q212"/>
    <mergeCell ref="O199:Q199"/>
    <mergeCell ref="U205:W205"/>
    <mergeCell ref="A207:W207"/>
    <mergeCell ref="A208:W208"/>
    <mergeCell ref="A209:W209"/>
    <mergeCell ref="A210:W210"/>
    <mergeCell ref="A205:E205"/>
    <mergeCell ref="A206:E206"/>
    <mergeCell ref="A194:W194"/>
    <mergeCell ref="A197:A200"/>
    <mergeCell ref="B197:E199"/>
    <mergeCell ref="F197:Q197"/>
    <mergeCell ref="R197:T199"/>
    <mergeCell ref="U197:W199"/>
    <mergeCell ref="F198:H199"/>
    <mergeCell ref="I198:Q198"/>
    <mergeCell ref="I199:K199"/>
    <mergeCell ref="L199:N199"/>
    <mergeCell ref="N184:Q184"/>
    <mergeCell ref="R184:U184"/>
    <mergeCell ref="V184:W184"/>
    <mergeCell ref="A191:W191"/>
    <mergeCell ref="A192:W192"/>
    <mergeCell ref="A193:W193"/>
    <mergeCell ref="U177:W177"/>
    <mergeCell ref="A179:W179"/>
    <mergeCell ref="A180:W180"/>
    <mergeCell ref="A181:W181"/>
    <mergeCell ref="A182:W182"/>
    <mergeCell ref="A184:A185"/>
    <mergeCell ref="B184:E184"/>
    <mergeCell ref="F184:H184"/>
    <mergeCell ref="I184:K184"/>
    <mergeCell ref="L184:M184"/>
    <mergeCell ref="A177:E177"/>
    <mergeCell ref="A178:E178"/>
    <mergeCell ref="A169:A172"/>
    <mergeCell ref="B169:E171"/>
    <mergeCell ref="F169:Q169"/>
    <mergeCell ref="R169:T171"/>
    <mergeCell ref="U169:W171"/>
    <mergeCell ref="F170:H171"/>
    <mergeCell ref="I170:Q170"/>
    <mergeCell ref="I171:K171"/>
    <mergeCell ref="L171:N171"/>
    <mergeCell ref="O171:Q171"/>
    <mergeCell ref="R154:U154"/>
    <mergeCell ref="V154:W154"/>
    <mergeCell ref="A163:W163"/>
    <mergeCell ref="A164:W164"/>
    <mergeCell ref="A165:W165"/>
    <mergeCell ref="A166:W166"/>
    <mergeCell ref="A154:A155"/>
    <mergeCell ref="B154:E154"/>
    <mergeCell ref="F154:H154"/>
    <mergeCell ref="I154:K154"/>
    <mergeCell ref="L154:M154"/>
    <mergeCell ref="N154:Q154"/>
    <mergeCell ref="U147:W147"/>
    <mergeCell ref="A149:W149"/>
    <mergeCell ref="A150:W150"/>
    <mergeCell ref="A151:W151"/>
    <mergeCell ref="A152:W152"/>
    <mergeCell ref="A147:E147"/>
    <mergeCell ref="A148:E148"/>
    <mergeCell ref="A109:A112"/>
    <mergeCell ref="B109:E111"/>
    <mergeCell ref="F109:Q109"/>
    <mergeCell ref="R109:T111"/>
    <mergeCell ref="U109:W111"/>
    <mergeCell ref="F110:H111"/>
    <mergeCell ref="I110:Q110"/>
    <mergeCell ref="I111:K111"/>
    <mergeCell ref="L111:N111"/>
    <mergeCell ref="O111:Q111"/>
    <mergeCell ref="A117:E117"/>
    <mergeCell ref="U117:W117"/>
    <mergeCell ref="A118:E118"/>
    <mergeCell ref="U118:W118"/>
    <mergeCell ref="A119:W119"/>
    <mergeCell ref="A120:W120"/>
    <mergeCell ref="A121:W121"/>
    <mergeCell ref="R94:U94"/>
    <mergeCell ref="V94:W94"/>
    <mergeCell ref="A103:W103"/>
    <mergeCell ref="A104:W104"/>
    <mergeCell ref="A105:W105"/>
    <mergeCell ref="A106:W106"/>
    <mergeCell ref="A94:A95"/>
    <mergeCell ref="B94:E94"/>
    <mergeCell ref="F94:H94"/>
    <mergeCell ref="I94:K94"/>
    <mergeCell ref="L94:M94"/>
    <mergeCell ref="N94:Q94"/>
    <mergeCell ref="O81:Q81"/>
    <mergeCell ref="U87:W87"/>
    <mergeCell ref="A89:W89"/>
    <mergeCell ref="A90:W90"/>
    <mergeCell ref="A91:W91"/>
    <mergeCell ref="A92:W92"/>
    <mergeCell ref="A76:W76"/>
    <mergeCell ref="A79:A82"/>
    <mergeCell ref="B79:E81"/>
    <mergeCell ref="F79:Q79"/>
    <mergeCell ref="R79:T81"/>
    <mergeCell ref="U79:W81"/>
    <mergeCell ref="F80:H81"/>
    <mergeCell ref="I80:Q80"/>
    <mergeCell ref="I81:K81"/>
    <mergeCell ref="L81:N81"/>
    <mergeCell ref="N65:Q65"/>
    <mergeCell ref="R65:U65"/>
    <mergeCell ref="V65:W65"/>
    <mergeCell ref="A73:W73"/>
    <mergeCell ref="A74:W74"/>
    <mergeCell ref="A75:W75"/>
    <mergeCell ref="U58:W58"/>
    <mergeCell ref="A60:W60"/>
    <mergeCell ref="A61:W61"/>
    <mergeCell ref="A62:W62"/>
    <mergeCell ref="A63:W63"/>
    <mergeCell ref="A65:A66"/>
    <mergeCell ref="B65:E65"/>
    <mergeCell ref="F65:H65"/>
    <mergeCell ref="I65:K65"/>
    <mergeCell ref="L65:M65"/>
    <mergeCell ref="A50:A53"/>
    <mergeCell ref="B50:E52"/>
    <mergeCell ref="F50:Q50"/>
    <mergeCell ref="R50:T52"/>
    <mergeCell ref="U50:W52"/>
    <mergeCell ref="F51:H52"/>
    <mergeCell ref="I51:Q51"/>
    <mergeCell ref="I52:K52"/>
    <mergeCell ref="L52:N52"/>
    <mergeCell ref="O52:Q52"/>
    <mergeCell ref="A47:W47"/>
    <mergeCell ref="A31:W31"/>
    <mergeCell ref="A32:W32"/>
    <mergeCell ref="A33:W33"/>
    <mergeCell ref="A34:W34"/>
    <mergeCell ref="A36:A37"/>
    <mergeCell ref="B36:E36"/>
    <mergeCell ref="F36:H36"/>
    <mergeCell ref="I36:K36"/>
    <mergeCell ref="L36:M36"/>
    <mergeCell ref="N36:Q36"/>
    <mergeCell ref="F8:H8"/>
    <mergeCell ref="I8:K8"/>
    <mergeCell ref="L8:M8"/>
    <mergeCell ref="N8:Q8"/>
    <mergeCell ref="R36:U36"/>
    <mergeCell ref="V36:W36"/>
    <mergeCell ref="A44:W44"/>
    <mergeCell ref="A45:W45"/>
    <mergeCell ref="A46:W46"/>
    <mergeCell ref="U1:W1"/>
    <mergeCell ref="A15:W15"/>
    <mergeCell ref="A16:W16"/>
    <mergeCell ref="A17:W17"/>
    <mergeCell ref="A18:W18"/>
    <mergeCell ref="U29:W29"/>
    <mergeCell ref="R21:T23"/>
    <mergeCell ref="U21:W23"/>
    <mergeCell ref="A3:W3"/>
    <mergeCell ref="A4:W4"/>
    <mergeCell ref="A5:W5"/>
    <mergeCell ref="A6:W6"/>
    <mergeCell ref="B21:E23"/>
    <mergeCell ref="A21:A24"/>
    <mergeCell ref="I23:K23"/>
    <mergeCell ref="L23:N23"/>
    <mergeCell ref="O23:Q23"/>
    <mergeCell ref="F21:Q21"/>
    <mergeCell ref="I22:Q22"/>
    <mergeCell ref="R8:U8"/>
    <mergeCell ref="V8:W8"/>
    <mergeCell ref="F22:H23"/>
    <mergeCell ref="A8:A9"/>
    <mergeCell ref="B8:E8"/>
    <mergeCell ref="O374:Q374"/>
    <mergeCell ref="A357:W357"/>
    <mergeCell ref="A359:A360"/>
    <mergeCell ref="B359:E359"/>
    <mergeCell ref="F359:H359"/>
    <mergeCell ref="I359:K359"/>
    <mergeCell ref="L359:M359"/>
    <mergeCell ref="N359:Q359"/>
    <mergeCell ref="R359:U359"/>
    <mergeCell ref="V359:W359"/>
    <mergeCell ref="U353:W353"/>
    <mergeCell ref="U381:W381"/>
    <mergeCell ref="U2:W2"/>
    <mergeCell ref="U30:W30"/>
    <mergeCell ref="U59:W59"/>
    <mergeCell ref="U88:W88"/>
    <mergeCell ref="U148:W148"/>
    <mergeCell ref="U178:W178"/>
    <mergeCell ref="U206:W206"/>
    <mergeCell ref="U235:W235"/>
    <mergeCell ref="U265:W265"/>
    <mergeCell ref="A366:W366"/>
    <mergeCell ref="A367:W367"/>
    <mergeCell ref="A368:W368"/>
    <mergeCell ref="A369:W369"/>
    <mergeCell ref="A372:A375"/>
    <mergeCell ref="B372:E374"/>
    <mergeCell ref="F372:Q372"/>
    <mergeCell ref="R372:T374"/>
    <mergeCell ref="U372:W374"/>
    <mergeCell ref="F373:H374"/>
    <mergeCell ref="I373:Q373"/>
    <mergeCell ref="I374:K374"/>
    <mergeCell ref="L374:N374"/>
    <mergeCell ref="A122:W122"/>
    <mergeCell ref="A124:A125"/>
    <mergeCell ref="B124:E124"/>
    <mergeCell ref="F124:H124"/>
    <mergeCell ref="I124:K124"/>
    <mergeCell ref="L124:M124"/>
    <mergeCell ref="N124:Q124"/>
    <mergeCell ref="R124:U124"/>
    <mergeCell ref="V124:W124"/>
    <mergeCell ref="A133:W133"/>
    <mergeCell ref="A134:W134"/>
    <mergeCell ref="A135:W135"/>
    <mergeCell ref="A136:W136"/>
    <mergeCell ref="A139:A142"/>
    <mergeCell ref="B139:E141"/>
    <mergeCell ref="F139:Q139"/>
    <mergeCell ref="R139:T141"/>
    <mergeCell ref="U139:W141"/>
    <mergeCell ref="F140:H141"/>
    <mergeCell ref="I140:Q140"/>
    <mergeCell ref="I141:K141"/>
    <mergeCell ref="L141:N141"/>
    <mergeCell ref="O141:Q141"/>
  </mergeCells>
  <pageMargins left="0.7" right="0.7" top="0.75" bottom="0.75" header="0.3" footer="0.3"/>
  <pageSetup scale="57" orientation="landscape" r:id="rId1"/>
  <rowBreaks count="1" manualBreakCount="1">
    <brk id="27" max="2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cp:lastPrinted>2026-02-26T03:45:58Z</cp:lastPrinted>
  <dcterms:created xsi:type="dcterms:W3CDTF">2026-02-26T03:41:07Z</dcterms:created>
  <dcterms:modified xsi:type="dcterms:W3CDTF">2026-02-26T03:55:13Z</dcterms:modified>
</cp:coreProperties>
</file>