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F2866FE7-3864-4181-A755-5561319B05E6}" xr6:coauthVersionLast="45" xr6:coauthVersionMax="45" xr10:uidLastSave="{00000000-0000-0000-0000-000000000000}"/>
  <bookViews>
    <workbookView xWindow="-110" yWindow="-110" windowWidth="19420" windowHeight="10420" xr2:uid="{74445074-72C5-411F-9E0F-BEDCDE5F7FA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C5" i="1" s="1"/>
  <c r="E5" i="1" l="1"/>
  <c r="C6" i="1" l="1"/>
  <c r="E6" i="1" s="1"/>
  <c r="C7" i="1" s="1"/>
  <c r="E7" i="1" s="1"/>
  <c r="C8" i="1" s="1"/>
  <c r="E8" i="1" s="1"/>
</calcChain>
</file>

<file path=xl/sharedStrings.xml><?xml version="1.0" encoding="utf-8"?>
<sst xmlns="http://schemas.openxmlformats.org/spreadsheetml/2006/main" count="9" uniqueCount="9">
  <si>
    <t>Etape</t>
  </si>
  <si>
    <t>Date début</t>
  </si>
  <si>
    <t>Durée</t>
  </si>
  <si>
    <t>date de fin</t>
  </si>
  <si>
    <t> une maquette et un prototype</t>
  </si>
  <si>
    <t xml:space="preserve"> la conception et la modélisation avec l’UML</t>
  </si>
  <si>
    <t>Réalisation la partie Front-End</t>
  </si>
  <si>
    <t>Réalisation la partie Back-End</t>
  </si>
  <si>
    <t>faire la presenatation de ce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</si>
</sst>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Feuil1!$C$3</c:f>
              <c:strCache>
                <c:ptCount val="1"/>
                <c:pt idx="0">
                  <c:v>Date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Feuil1!$B$4:$B$8</c:f>
              <c:strCache>
                <c:ptCount val="5"/>
                <c:pt idx="0">
                  <c:v> une maquette et un prototype</c:v>
                </c:pt>
                <c:pt idx="1">
                  <c:v> la conception et la modélisation avec l’UML</c:v>
                </c:pt>
                <c:pt idx="2">
                  <c:v>Réalisation la partie Front-End</c:v>
                </c:pt>
                <c:pt idx="3">
                  <c:v>Réalisation la partie Back-End</c:v>
                </c:pt>
                <c:pt idx="4">
                  <c:v>faire la presenatation de ce projet</c:v>
                </c:pt>
              </c:strCache>
            </c:strRef>
          </c:cat>
          <c:val>
            <c:numRef>
              <c:f>Feuil1!$C$4:$C$8</c:f>
              <c:numCache>
                <c:formatCode>m/d/yyyy</c:formatCode>
                <c:ptCount val="5"/>
                <c:pt idx="0" formatCode="0.00">
                  <c:v>43993</c:v>
                </c:pt>
                <c:pt idx="1">
                  <c:v>43996</c:v>
                </c:pt>
                <c:pt idx="2">
                  <c:v>43999</c:v>
                </c:pt>
                <c:pt idx="3">
                  <c:v>44006</c:v>
                </c:pt>
                <c:pt idx="4">
                  <c:v>44013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3-4C24-B89C-AC4ED1AB6CB3}"/>
            </c:ext>
          </c:extLst>
        </c:ser>
        <c:ser>
          <c:idx val="1"/>
          <c:order val="1"/>
          <c:tx>
            <c:v>Durée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Feuil1!$B$4:$B$8</c:f>
              <c:strCache>
                <c:ptCount val="5"/>
                <c:pt idx="0">
                  <c:v> une maquette et un prototype</c:v>
                </c:pt>
                <c:pt idx="1">
                  <c:v> la conception et la modélisation avec l’UML</c:v>
                </c:pt>
                <c:pt idx="2">
                  <c:v>Réalisation la partie Front-End</c:v>
                </c:pt>
                <c:pt idx="3">
                  <c:v>Réalisation la partie Back-End</c:v>
                </c:pt>
                <c:pt idx="4">
                  <c:v>faire la presenatation de ce projet</c:v>
                </c:pt>
              </c:strCache>
            </c:strRef>
          </c:cat>
          <c:val>
            <c:numRef>
              <c:f>Feuil1!$D$4:$D$8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3-4C24-B89C-AC4ED1AB6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329080"/>
        <c:axId val="507330064"/>
      </c:barChart>
      <c:catAx>
        <c:axId val="5073290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30064"/>
        <c:crosses val="autoZero"/>
        <c:auto val="1"/>
        <c:lblAlgn val="ctr"/>
        <c:lblOffset val="100"/>
        <c:noMultiLvlLbl val="0"/>
      </c:catAx>
      <c:valAx>
        <c:axId val="507330064"/>
        <c:scaling>
          <c:orientation val="minMax"/>
          <c:max val="44020"/>
          <c:min val="4399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2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2</xdr:row>
      <xdr:rowOff>15875</xdr:rowOff>
    </xdr:from>
    <xdr:to>
      <xdr:col>11</xdr:col>
      <xdr:colOff>460375</xdr:colOff>
      <xdr:row>16</xdr:row>
      <xdr:rowOff>180975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803A3F8-CF5B-4CEA-A8BE-C273B5ECC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768816-6982-438D-AC4B-F184A6E8A687}" name="Tableau1" displayName="Tableau1" ref="B3:E8" totalsRowShown="0">
  <autoFilter ref="B3:E8" xr:uid="{25EA89DA-9CE9-46CA-83F1-EF018776371D}"/>
  <tableColumns count="4">
    <tableColumn id="1" xr3:uid="{5747FA7E-A7AF-41C4-93AC-3FEB1889F725}" name="Etape" dataDxfId="2"/>
    <tableColumn id="2" xr3:uid="{73703C76-0E2A-4EE7-9A9E-AB9F5112AAF5}" name="Date début" dataDxfId="1">
      <calculatedColumnFormula>+E3</calculatedColumnFormula>
    </tableColumn>
    <tableColumn id="3" xr3:uid="{62000687-8C1D-4E35-89A4-11BE62C081D1}" name="Durée"/>
    <tableColumn id="4" xr3:uid="{AE199663-DE24-4B3B-ACF7-FD46EFF36779}" name="date de fin" dataDxfId="0">
      <calculatedColumnFormula>+C4+D4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EC60-DF78-4268-B824-D392600EC44F}">
  <dimension ref="B3:E9"/>
  <sheetViews>
    <sheetView tabSelected="1" workbookViewId="0">
      <selection activeCell="B9" sqref="B9"/>
    </sheetView>
  </sheetViews>
  <sheetFormatPr baseColWidth="10" defaultRowHeight="14.5" x14ac:dyDescent="0.35"/>
  <cols>
    <col min="2" max="2" width="28.90625" customWidth="1"/>
    <col min="3" max="3" width="12.26953125" customWidth="1"/>
    <col min="5" max="5" width="11.81640625" customWidth="1"/>
  </cols>
  <sheetData>
    <row r="3" spans="2:5" x14ac:dyDescent="0.35">
      <c r="B3" t="s">
        <v>0</v>
      </c>
      <c r="C3" t="s">
        <v>1</v>
      </c>
      <c r="D3" t="s">
        <v>2</v>
      </c>
      <c r="E3" t="s">
        <v>3</v>
      </c>
    </row>
    <row r="4" spans="2:5" x14ac:dyDescent="0.35">
      <c r="B4" s="2" t="s">
        <v>4</v>
      </c>
      <c r="C4" s="3">
        <v>43993</v>
      </c>
      <c r="D4">
        <v>3</v>
      </c>
      <c r="E4" s="1">
        <f>+C4+D4</f>
        <v>43996</v>
      </c>
    </row>
    <row r="5" spans="2:5" x14ac:dyDescent="0.35">
      <c r="B5" s="2" t="s">
        <v>5</v>
      </c>
      <c r="C5" s="1">
        <f>+E4</f>
        <v>43996</v>
      </c>
      <c r="D5">
        <v>3</v>
      </c>
      <c r="E5" s="1">
        <f>+C5+D5</f>
        <v>43999</v>
      </c>
    </row>
    <row r="6" spans="2:5" x14ac:dyDescent="0.35">
      <c r="B6" s="2" t="s">
        <v>6</v>
      </c>
      <c r="C6" s="1">
        <f>+E5</f>
        <v>43999</v>
      </c>
      <c r="D6">
        <v>7</v>
      </c>
      <c r="E6" s="1">
        <f>+C6+D6</f>
        <v>44006</v>
      </c>
    </row>
    <row r="7" spans="2:5" x14ac:dyDescent="0.35">
      <c r="B7" s="2" t="s">
        <v>7</v>
      </c>
      <c r="C7" s="1">
        <f>+E6</f>
        <v>44006</v>
      </c>
      <c r="D7">
        <v>7</v>
      </c>
      <c r="E7" s="1">
        <f>+C7+D7</f>
        <v>44013</v>
      </c>
    </row>
    <row r="8" spans="2:5" x14ac:dyDescent="0.35">
      <c r="B8" s="2" t="s">
        <v>8</v>
      </c>
      <c r="C8" s="1">
        <f>+E7</f>
        <v>44013</v>
      </c>
      <c r="D8">
        <v>7</v>
      </c>
      <c r="E8" s="3">
        <f>+C8+D8</f>
        <v>44020</v>
      </c>
    </row>
    <row r="9" spans="2:5" x14ac:dyDescent="0.35">
      <c r="C9" s="1"/>
      <c r="E9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2020-06-11T14:19:31Z</dcterms:created>
  <dcterms:modified xsi:type="dcterms:W3CDTF">2020-06-11T17:46:26Z</dcterms:modified>
</cp:coreProperties>
</file>