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G:\fourth CS\ملفات مشؤوع نزم معلومات\isms\8\"/>
    </mc:Choice>
  </mc:AlternateContent>
  <xr:revisionPtr revIDLastSave="0" documentId="13_ncr:1_{19624F07-CC5E-4D49-994A-EC915A43BE1E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سجل حصر الأصول" sheetId="3" r:id="rId1"/>
  </sheets>
  <calcPr calcId="0"/>
</workbook>
</file>

<file path=xl/sharedStrings.xml><?xml version="1.0" encoding="utf-8"?>
<sst xmlns="http://schemas.openxmlformats.org/spreadsheetml/2006/main" count="502" uniqueCount="226">
  <si>
    <t>11 سبتمبر 2026 م</t>
  </si>
  <si>
    <t>بيانات 500,000 عميل تشمل الهويات، الحسابات، الأرصدة، البصمات البيومترية، وسجلات التواصل.</t>
  </si>
  <si>
    <t>إدارة حسابات وأرصدة ومعاملات 500 ألف عميل في البنك</t>
  </si>
  <si>
    <t>مدير قطاع الأعمال المصرفية</t>
  </si>
  <si>
    <t>نعم (Yes)</t>
  </si>
  <si>
    <t>عالي (High)</t>
  </si>
  <si>
    <t>سري للغاية (Confidential)</t>
  </si>
  <si>
    <t>مركز البيانات بالرياض (ط3) + نسخة متماثلة DR جدة</t>
  </si>
  <si>
    <t>AST-INF-01</t>
  </si>
  <si>
    <t>10 سنوات بعد إغلاق الحساب</t>
  </si>
  <si>
    <t>يناير 2024 م</t>
  </si>
  <si>
    <t>قيد التشغيل (Live)</t>
  </si>
  <si>
    <t>الملفات الشخصية لـ 2,500 موظف، عقود العمل، الرواتب، الحسابات البنكية، والمسح الأمني.</t>
  </si>
  <si>
    <t>دعم العمليات المصرفية والامتثال لمتطلبات الحوكمة وأمن المعلومات</t>
  </si>
  <si>
    <t>مدير إدارة الموارد البشرية</t>
  </si>
  <si>
    <t>خادم SQL Server (ط3) ومجلدات الشبكة المشتركة</t>
  </si>
  <si>
    <t>AST-INF-02</t>
  </si>
  <si>
    <t>5 سنوات</t>
  </si>
  <si>
    <t>الدفاتر المحاسبية، ميزانيات البنك، المعاملات المالية اليومية، وسجلات الزكاة والضرائب.</t>
  </si>
  <si>
    <t>إدارة الدفاتر المحاسبية والقوائم المالية والتسويات</t>
  </si>
  <si>
    <t>المدير المالي (CFO)</t>
  </si>
  <si>
    <t>لا (No)</t>
  </si>
  <si>
    <t>نظام SAP ERP وقاعدة بيانات Oracle (ط3)</t>
  </si>
  <si>
    <t>AST-INF-03</t>
  </si>
  <si>
    <t>10 سنوات نظامية (ساما)</t>
  </si>
  <si>
    <t>بيانات وعمليات الخزينة والاستثمار (Treasury Assets)</t>
  </si>
  <si>
    <t>محافظ الاستثمار الخاصة بالبنك، اتفاقيات القروض بين البنوك، وأسعار الصرف وتحليلات المخاطر.</t>
  </si>
  <si>
    <t>إدارة السيولة النقدية والمحافظ الاستثمارية وتداول العملات</t>
  </si>
  <si>
    <t>مدير إدارة الخزينة والاستثمار</t>
  </si>
  <si>
    <t>أنظمة الخزينة وغرفة التداول (ط8)</t>
  </si>
  <si>
    <t>AST-INF-04</t>
  </si>
  <si>
    <t>10 سنوات</t>
  </si>
  <si>
    <t>فبراير 2024 م</t>
  </si>
  <si>
    <t>البيانات التنظيمية والحوكمة واستراتيجية البنك</t>
  </si>
  <si>
    <t>محاضر مجلس الإدارة، خطط التوسع، تقارير الامتثال والمراجعة الداخلية، ومراسلات ساما وسدايا.</t>
  </si>
  <si>
    <t>أمين سر مجلس الإدارة / المستشار القانوني</t>
  </si>
  <si>
    <t>سري (Restricted)</t>
  </si>
  <si>
    <t>بيئة SharePoint المشفرة والمقر الرئيسي (ط11-12)</t>
  </si>
  <si>
    <t>AST-INF-05</t>
  </si>
  <si>
    <t>الكود المصدري للتطبيقات والأنظمة المصرفية (Source Code)</t>
  </si>
  <si>
    <t>الكود المصدري لتطبيق 'آفاق بلس'، منصة 'آفاق نت'، والخدمات المصرفية المطورة داخلياً.</t>
  </si>
  <si>
    <t>تطوير وصيانة التطبيقات المصرفية ومستودعات البرمجيات</t>
  </si>
  <si>
    <t>رئيس قسم تطوير البرمجيات</t>
  </si>
  <si>
    <t>خادم GitLab Enterprise الداخلي المعزول (ط3)</t>
  </si>
  <si>
    <t>AST-INF-06</t>
  </si>
  <si>
    <t>دائم طوال دورة حياة النظام</t>
  </si>
  <si>
    <t>مارس 2024 م</t>
  </si>
  <si>
    <t>البيانات الفنية والأمنية ومفاتيح التشفير والشهادات الرقمية</t>
  </si>
  <si>
    <t>مفاتيح تشفير التخزين والنقل (AES-256)، شهادات SSL/TLS، كلمات مرور المسؤولين، وخرائط الشبكة.</t>
  </si>
  <si>
    <t>مدير أمن المعلومات (CISO)</t>
  </si>
  <si>
    <t>خوادم إدارة المفاتيح وجدران الحماية Palo Alto</t>
  </si>
  <si>
    <t>AST-INF-07</t>
  </si>
  <si>
    <t>تطبيق الخدمات المصرفية للهاتف المحمول (آفاق بلس)</t>
  </si>
  <si>
    <t>تطبيق مصرفي لعملاء الأفراد (iOS و Android) يوفر التحويلات، المدفوعات، وإدارة الحسابات.</t>
  </si>
  <si>
    <t>تقديم الخدمات المصرفية الرقمية للأفراد عبر الهواتف الذكية</t>
  </si>
  <si>
    <t>مدير قطاع التقنية والعمليات</t>
  </si>
  <si>
    <t>متاجر التطبيقات وخوادم التطبيقات بمركز البيانات (ط3)</t>
  </si>
  <si>
    <t>AST-SFT-01</t>
  </si>
  <si>
    <t>دائم ومحدث باستمرار</t>
  </si>
  <si>
    <t>مايو 2024 م</t>
  </si>
  <si>
    <t>منصة الخدمات المصرفية عبر الإنترنت (آفاق نت)</t>
  </si>
  <si>
    <t>بوابة مصرفية إلكترونية عبر المتصفح لخدمات عملاء الأفراد والشركات والتحويلات الكبرى.</t>
  </si>
  <si>
    <t>بوابة الخدمات المصرفية للشركات والأفراد عبر الويب</t>
  </si>
  <si>
    <t>مزرعة خوادم الويب وتطبيقات الـ DMZ خلف WAF (ط3)</t>
  </si>
  <si>
    <t>AST-SFT-02</t>
  </si>
  <si>
    <t>النظام المركزي الشامل لمعالجة الحسابات والودائع والعمليات البنكية اليومية.</t>
  </si>
  <si>
    <t>معالجة العمليات والودائع والتحويلات المصرفية المركزية</t>
  </si>
  <si>
    <t>مدير العمليات المصرفية</t>
  </si>
  <si>
    <t>الخوادم الرئيسية وقواعد بيانات Oracle عالية التوفر (ط3)</t>
  </si>
  <si>
    <t>AST-SFT-03</t>
  </si>
  <si>
    <t>دائم (قاعدة بيانات حية)</t>
  </si>
  <si>
    <t>إصدار وتفعيل وإدارة بطاقات مدى والائتمانية والربط مع شبكة المدفوعات والـ ATM.</t>
  </si>
  <si>
    <t>إصدار وإدارة عمليات البطاقات المصرفية ومعايير PCI-DSS</t>
  </si>
  <si>
    <t>خوادم مخصصة متوافقة مع معايير PCI-DSS (ط3)</t>
  </si>
  <si>
    <t>AST-SFT-04</t>
  </si>
  <si>
    <t>الارتباط المباشر مع شبكة المدفوعات الوطنية للبنك المركزي لمعالجة الحوالات اللحظية.</t>
  </si>
  <si>
    <t>الربط اللحظي مع شبكة المدفوعات الوطنية للبنك المركزي</t>
  </si>
  <si>
    <t>مدير العمليات المصرفية الدولية</t>
  </si>
  <si>
    <t>خطوط مؤمنة مشفرة متصلة بساما (ط3)</t>
  </si>
  <si>
    <t>AST-SFT-05</t>
  </si>
  <si>
    <t>إدارة العمليات المالية والمحاسبية والمشتريات وسلاسل الإمداد للبنك.</t>
  </si>
  <si>
    <t>خوادم التطبيقات وقاعدة بيانات SAP (ط3)</t>
  </si>
  <si>
    <t>AST-SFT-06</t>
  </si>
  <si>
    <t>مراقبة العمليات والتحويلات المالية المشبوهة ووقف العمليات الشاذة في الوقت الفعلي.</t>
  </si>
  <si>
    <t>مدير إدارة الالتزام ومكافحة غسل الأموال</t>
  </si>
  <si>
    <t>خادم تحليلي متصل بنظام Core Banking (ط3)</t>
  </si>
  <si>
    <t>AST-SFT-07</t>
  </si>
  <si>
    <t>جدران حماية الجيل القادم، جدار حماية تطبيقات الويب WAF، فحص الثغرات، ومكافحة الفيروسات.</t>
  </si>
  <si>
    <t>تأمين وحماية الحدود الشبكية وتصفية التهديدات السيبرانية</t>
  </si>
  <si>
    <t>الحدود الشبكية ومركز البيانات (ط3 و ط4)</t>
  </si>
  <si>
    <t>AST-SFT-08</t>
  </si>
  <si>
    <t>سجلات محفوظة لمدة عام كامل</t>
  </si>
  <si>
    <t>إدارة حسابات المستخدمين وصلاحيات النطاق والمصادقة الثنائية (MFA) للوصول عن بُعد.</t>
  </si>
  <si>
    <t>مدير تقنية المعلومات (CIO)</t>
  </si>
  <si>
    <t>متحكمات النطاق (Domain Controllers) بمركز البيانات (ط3)</t>
  </si>
  <si>
    <t>AST-SFT-09</t>
  </si>
  <si>
    <t>بيئة سحابية مستضافة لدى AWS تشمل بيئات التطوير، الاختبار، ومنصة تحليل البيانات الكبيرة.</t>
  </si>
  <si>
    <t>استضافة بيئات التطوير والاختبار وتحليلات البيانات المتقدمة</t>
  </si>
  <si>
    <t>متوسط (Medium)</t>
  </si>
  <si>
    <t>محمي / داخلي (Protected)</t>
  </si>
  <si>
    <t>سحابة AWS (منطقة الشرق الأوسط / أيرلندا)</t>
  </si>
  <si>
    <t>AST-SFT-10</t>
  </si>
  <si>
    <t>حسب اتفاقية الخدمة السحابية</t>
  </si>
  <si>
    <t>يونيو 2024 م</t>
  </si>
  <si>
    <t>40 خادماً فيزيائياً، بيئة VMware (200+ خادم افتراضي)، وأنظمة تخزين NetApp/EMC بسعة 200TB.</t>
  </si>
  <si>
    <t>استضافة وتشغيل الأنظمة المصرفية والافتراضية للبنك</t>
  </si>
  <si>
    <t>مدير البنية التحتية والشبكات</t>
  </si>
  <si>
    <t>المقر الرئيسي بالرياض - الطابق الثالث (منطقة معزولة)</t>
  </si>
  <si>
    <t>AST-HW-01</t>
  </si>
  <si>
    <t>طوال العمر الافتراضي (5 سنوات)</t>
  </si>
  <si>
    <t>10 خوادم فيزيائية وبيئة افتراضية مصغرة لاستضافة الأنظمة الحرجة في حال تعطل الرياض.</t>
  </si>
  <si>
    <t>ضمان استمرارية الأعمال والتشغيل البديل عند حدوث طوارئ</t>
  </si>
  <si>
    <t>جدة - المنطقة الصناعية (مبنى مستأجر مستقل)</t>
  </si>
  <si>
    <t>AST-HW-02</t>
  </si>
  <si>
    <t>دائم مع اختبار نصف سنوي</t>
  </si>
  <si>
    <t>موجهات Cisco ASR، مبدلات Catalyst، نقاط وصول WiFi، والروابط المزدوجة بين المدن.</t>
  </si>
  <si>
    <t>مركز البيانات الرئيسي، مركز جدة، و25 فرعاً مصرفياً</t>
  </si>
  <si>
    <t>AST-HW-03</t>
  </si>
  <si>
    <t>2,000 لابتوب HP EliteBook، 500 حاسوب مكتبي، 300 طابعة شبكية، و200 هاتف مؤسسي.</t>
  </si>
  <si>
    <t>رئيس قسم الدعم الفني</t>
  </si>
  <si>
    <t>موزعة عبر المقر الرئيسي، الفروع، ولدى الموظفين المتنقلين</t>
  </si>
  <si>
    <t>AST-HW-04</t>
  </si>
  <si>
    <t>150 جهاز صراف آلي (NCR و Diebold) و20 جهاز إيداع نقدي وشيكات بالفروع والمواقع المستقلة.</t>
  </si>
  <si>
    <t>تقديم خدمات السحب والإيداع النقدي للعملاء على مدار الساعة</t>
  </si>
  <si>
    <t>موزعة بالفروع (75 فرعاً) و75 موقعاً مستقلاً (مطارات ومولات)</t>
  </si>
  <si>
    <t>AST-HW-05</t>
  </si>
  <si>
    <t>طوال العمر الافتراضي للجهاز</t>
  </si>
  <si>
    <t>أبريل 2024 م</t>
  </si>
  <si>
    <t>أنظمة تكييف دقيق، بطاريات UPS، مولدات طاقة ديزل، كاميرات مراقبة، وبوابات دخول بيومترية.</t>
  </si>
  <si>
    <t>مدير إدارة المرافق والخدمات العامة</t>
  </si>
  <si>
    <t>المقر الرئيسي (الرياض)، مركز جدة، وجميع الفروع الـ 25</t>
  </si>
  <si>
    <t>AST-HW-06</t>
  </si>
  <si>
    <t>مدير أمن المعلومات (أ. سارة الحربي)، مدير تقنية المعلومات (م. فهد العتيبي)، ورؤساء الأقسام.</t>
  </si>
  <si>
    <t>الرئيس التنفيذي (CEO)</t>
  </si>
  <si>
    <t>المقر الرئيسي بالرياض (ط4 و ط7)</t>
  </si>
  <si>
    <t>AST-PPL-01</t>
  </si>
  <si>
    <t>8 محللين أمنيين (24/7)، 3 أخصائيي استجابة للحوادث، و2 محللي مخاطر وثغرات.</t>
  </si>
  <si>
    <t>مركز العمليات الأمنية بالمقر الرئيسي - الطابق الرابع</t>
  </si>
  <si>
    <t>AST-PPL-02</t>
  </si>
  <si>
    <t>25 مطور برمجيات ومختبري جودة يركزون على تطبيق 'آفاق بلس' والمنصات المصرفية.</t>
  </si>
  <si>
    <t>المقر الرئيسي - الطابق الخامس</t>
  </si>
  <si>
    <t>AST-PPL-03</t>
  </si>
  <si>
    <t>خدمات الإنترنت السريع وخطوط الربط المزدوجة الخاصة وشبكة المدفوعات التابعة للبنك المركزي.</t>
  </si>
  <si>
    <t>الروابط الخارجية لمركز الرياض وجدة والفروع</t>
  </si>
  <si>
    <t>AST-SRV-01</t>
  </si>
  <si>
    <t>الشركة الاستشارية المساهمة في تطوير الكود المصدري وتحديثات تطبيق 'آفاق بلس'.</t>
  </si>
  <si>
    <t>بيئة التطوير والاختبار الخارجية والمشتركة</t>
  </si>
  <si>
    <t>AST-SRV-02</t>
  </si>
  <si>
    <t>الإجمالي</t>
  </si>
  <si>
    <t>إجمالي الأصول المحصورة والمصنفة: 28 أصلاً مصرفياً ومعلوماتياً معتمداً</t>
  </si>
  <si>
    <t xml:space="preserve"> </t>
  </si>
  <si>
    <t>التصنيف الأمني</t>
  </si>
  <si>
    <t>تاريخ آخر تحديث</t>
  </si>
  <si>
    <t xml:space="preserve">سري للاستخدام الداخلي </t>
  </si>
  <si>
    <t>الرقم</t>
  </si>
  <si>
    <t>اسم الأصل</t>
  </si>
  <si>
    <t>نوع الأصل</t>
  </si>
  <si>
    <t>الوصف التفصيلي للأصل</t>
  </si>
  <si>
    <t>الغرض التشغيلي والمصرفي</t>
  </si>
  <si>
    <t>مالك الأصل</t>
  </si>
  <si>
    <t>متطلب نظامي</t>
  </si>
  <si>
    <t>القيمة المالية</t>
  </si>
  <si>
    <t>الأهمية للبنك</t>
  </si>
  <si>
    <t>الحساسية للإفشاء</t>
  </si>
  <si>
    <t>بيانات شخصية</t>
  </si>
  <si>
    <t>تصنيف المعلومات</t>
  </si>
  <si>
    <t>الموقع الجغرافي والتقني</t>
  </si>
  <si>
    <t>الرمز المرجعي</t>
  </si>
  <si>
    <t>فترة الاحتفاظ</t>
  </si>
  <si>
    <t>تاريخ الاستحواذ</t>
  </si>
  <si>
    <t>الحالة</t>
  </si>
  <si>
    <t>الملاحظات والضوابط المطبقة</t>
  </si>
  <si>
    <t xml:space="preserve">قاعدة بيانات بيانات العملاء والمتعاملين </t>
  </si>
  <si>
    <t>أصول معلوماتية</t>
  </si>
  <si>
    <t xml:space="preserve">سجلات وبيانات الموظفين والموارد البشرية </t>
  </si>
  <si>
    <t xml:space="preserve">البيانات المالية وسجلات المحاسبة العامة </t>
  </si>
  <si>
    <t xml:space="preserve">أصول معلوماتية </t>
  </si>
  <si>
    <t xml:space="preserve">أصول برمجية </t>
  </si>
  <si>
    <t xml:space="preserve">أجهزة ومعدات </t>
  </si>
  <si>
    <t xml:space="preserve">كوادر بشرية </t>
  </si>
  <si>
    <t xml:space="preserve">أصول خدمات </t>
  </si>
  <si>
    <t>شركة تطوير تطبيقات الهاتف المحمول المتعاقد معها خارجياً</t>
  </si>
  <si>
    <t xml:space="preserve">مزودو خدمات الاتصالات وشبكة الربط الوطني </t>
  </si>
  <si>
    <t xml:space="preserve">فريق هندسة وتطوير البرمجيات المصرفية </t>
  </si>
  <si>
    <t>فريق العمليات الأمنية والاستجابة للحوادث</t>
  </si>
  <si>
    <t xml:space="preserve">الكوادر القيادية والتنفيذية لإدارة وأمن المعلومات </t>
  </si>
  <si>
    <t xml:space="preserve">مرافق الطاقة والتبريد والسلامة الفيزيائية </t>
  </si>
  <si>
    <t xml:space="preserve">شبكة أجهزة الصراف الآلي والإيداع النقدي </t>
  </si>
  <si>
    <t xml:space="preserve">أجهزة المستخدم النهائي </t>
  </si>
  <si>
    <t xml:space="preserve">أجهزة البنية التحتية للشبكة والاتصالات </t>
  </si>
  <si>
    <t xml:space="preserve">مركز التعافي من الكوارث </t>
  </si>
  <si>
    <t xml:space="preserve">مركز البيانات الرئيسي ومحتوياته من الخوادم </t>
  </si>
  <si>
    <t xml:space="preserve">بيئات الحوسبة السحابية </t>
  </si>
  <si>
    <t>نظام إدارة الهوية والوصول</t>
  </si>
  <si>
    <t xml:space="preserve">أنظمة الحماية والأمن السيبراني </t>
  </si>
  <si>
    <t xml:space="preserve">نظام كشف الاحتيال المالي اللحظي </t>
  </si>
  <si>
    <t xml:space="preserve">نظام تخطيط موارد المؤسسة </t>
  </si>
  <si>
    <t xml:space="preserve">نظام الدفعات والتحويلات الفورية </t>
  </si>
  <si>
    <t xml:space="preserve">نظام إدارة البطاقات المصرفية </t>
  </si>
  <si>
    <t xml:space="preserve">نظام المعاملات المصرفية الأساسي </t>
  </si>
  <si>
    <t>مسؤول الحفظ: رئيس قسم قواعد البيانات. مصنف بدرجة حرجية  وفق منهجية ISMS.</t>
  </si>
  <si>
    <t>مسؤول الحفظ: مسؤول قاعدة بيانات HR. مصنف بدرجة حرجية  وفق منهجية ISMS.</t>
  </si>
  <si>
    <t>مسؤول الحفظ: مسؤول أنظمة التداول والخزينة. مصنف بدرجة حرجية  وفق منهجية ISMS.</t>
  </si>
  <si>
    <t>مسؤول الحفظ: رئيس قسم التطبيقات المصرفية. مصنف بدرجة حرجية  وفق منهجية ISMS.</t>
  </si>
  <si>
    <t>مسؤول الحفظ: فريق حوكمة أمن المعلومات. مصنف بدرجة حرجية  وفق منهجية ISMS.</t>
  </si>
  <si>
    <t>مسؤول الحفظ: مسؤول أمن الشبكات والأنظمة. مصنف بدرجة حرجية  وفق منهجية ISMS.</t>
  </si>
  <si>
    <t>مسؤول الحفظ: مسؤول أنظمة البطاقات. مصنف بدرجة حرجية  وفق منهجية ISMS.</t>
  </si>
  <si>
    <t>مسؤول الحفظ: مدير البنية التحتية والأنظمة. مصنف بدرجة حرجية وفق منهجية ISMS.</t>
  </si>
  <si>
    <t>مسؤول الحفظ: مهندس ربط الشبكات المالية. مصنف بدرجة حرجية  وفق منهجية ISMS.</t>
  </si>
  <si>
    <t>مسؤول الحفظ: مسؤول منصة GitLab. مصنف بدرجة حرجية  وفق منهجية ISMS.</t>
  </si>
  <si>
    <t>مسؤول الحفظ: فريق دعم أنظمة SAP. مصنف بدرجة حرجية وفق منهجية ISMS.</t>
  </si>
  <si>
    <t>مسؤول الحفظ: محللو الاحتيال المالي. مصنف بدرجة حرجية  وفق منهجية ISMS.</t>
  </si>
  <si>
    <t>مسؤول الحفظ: فريق العمليات الأمنية (SOC). مصنف بدرجة حرجية وفق منهجية ISMS.</t>
  </si>
  <si>
    <t>مسؤول الحفظ: فريق الدعم الفني والبنية التحتية. مصنف بدرجة حرجية  وفق منهجية ISMS.</t>
  </si>
  <si>
    <t>مسؤول الحفظ: مهندس السحابة والحلول الرقمية. مصنف بدرجة حرجية  وفق منهجية ISMS.</t>
  </si>
  <si>
    <t>مسؤول الحفظ: فريق إدارة مركز البيانات. مصنف بدرجة حرجية  وفق منهجية ISMS.</t>
  </si>
  <si>
    <t>مسؤول الحفظ: مهندس أنظمة DR الموقع الميداني. مصنف بدرجة حرجية  وفق منهجية ISMS.</t>
  </si>
  <si>
    <t>مسؤول الحفظ: مهندسو الشبكات والاتصالات. مصنف بدرجة حرجية وفق منهجية ISMS.</t>
  </si>
  <si>
    <t>مسؤول الحفظ: فريق مساندة الأجهزة الطرفية. مصنف بدرجة حرجية وفق منهجية ISMS.</t>
  </si>
  <si>
    <t>مسؤول الحفظ: فريق صيانة الصرافات والشبكات. مصنف بدرجة حرجية  وفق منهجية ISMS.</t>
  </si>
  <si>
    <t>مسؤول الحفظ: فريق الأمن والسلامة الفيزيائية. مصنف بدرجة حرجية جداً", وفق منهجية ISMS.</t>
  </si>
  <si>
    <t>مسؤول الحفظ: إدارة الموارد البشرية. مصنف بدرجة حرجية  وفق منهجية ISMS.</t>
  </si>
  <si>
    <t>مسؤول الحفظ: قائد فريق SOC. مصنف بدرجة حرجية  وفق منهجية ISMS.</t>
  </si>
  <si>
    <t>مسؤول الحفظ: رئيس قسم تطوير البرمجيات. مصنف بدرجة حرجية وفق منهجية ISMS.</t>
  </si>
  <si>
    <t>مسؤول الحفظ: شركة الاتصالات السعودية (STC). مصنف بدرجة حرجية  وفق منهجية ISMS.</t>
  </si>
  <si>
    <t>مسؤول الحفظ: إدارة المشتريات والعقود. مصنف بدرجة حرجية وفق منهجية ISMS.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</si>
</sst>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b/>
      <sz val="12"/>
      <color rgb="FF204D53"/>
      <name val="Calibri"/>
      <family val="2"/>
    </font>
    <font>
      <b/>
      <sz val="12"/>
      <color rgb="FFFFFFFF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Arial"/>
      <family val="2"/>
      <scheme val="minor"/>
    </font>
    <font>
      <b/>
      <sz val="12"/>
      <color rgb="FF101010"/>
      <name val="Calibri"/>
      <family val="2"/>
    </font>
    <font>
      <b/>
      <i/>
      <sz val="12"/>
      <color rgb="FF444444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367C85"/>
        <bgColor rgb="FF367C85"/>
      </patternFill>
    </fill>
    <fill>
      <patternFill patternType="solid">
        <fgColor rgb="FFD9EDF0"/>
        <bgColor rgb="FFD9EDF0"/>
      </patternFill>
    </fill>
    <fill>
      <patternFill patternType="solid">
        <fgColor rgb="FFFFFFFF"/>
        <bgColor rgb="FFFFFFFF"/>
      </patternFill>
    </fill>
    <fill>
      <patternFill patternType="solid">
        <fgColor rgb="FFF9FBFB"/>
        <bgColor rgb="FFF9FBFB"/>
      </patternFill>
    </fill>
  </fills>
  <borders count="3">
    <border>
      <left/>
      <right/>
      <top/>
      <bottom/>
      <diagonal/>
    </border>
    <border>
      <left style="thin">
        <color rgb="FFC0D0D2"/>
      </left>
      <right style="thin">
        <color rgb="FFC0D0D2"/>
      </right>
      <top style="thin">
        <color rgb="FFC0D0D2"/>
      </top>
      <bottom style="thin">
        <color rgb="FFC0D0D2"/>
      </bottom>
      <diagonal/>
    </border>
    <border>
      <left style="thin">
        <color rgb="FFC0D0D2"/>
      </left>
      <right style="thin">
        <color rgb="FFC0D0D2"/>
      </right>
      <top style="thin">
        <color rgb="FFC0D0D2"/>
      </top>
      <bottom style="medium">
        <color rgb="FF367C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readingOrder="2"/>
    </xf>
    <xf numFmtId="0" fontId="2" fillId="2" borderId="1" xfId="0" applyFont="1" applyFill="1" applyBorder="1" applyAlignment="1">
      <alignment horizontal="center" vertical="center" wrapText="1" readingOrder="2"/>
    </xf>
    <xf numFmtId="0" fontId="3" fillId="4" borderId="1" xfId="0" applyFont="1" applyFill="1" applyBorder="1" applyAlignment="1">
      <alignment horizontal="center" vertical="center" wrapText="1" readingOrder="2"/>
    </xf>
    <xf numFmtId="0" fontId="3" fillId="4" borderId="1" xfId="0" applyFont="1" applyFill="1" applyBorder="1" applyAlignment="1">
      <alignment horizontal="right" vertical="center" wrapText="1" readingOrder="2"/>
    </xf>
    <xf numFmtId="0" fontId="3" fillId="5" borderId="1" xfId="0" applyFont="1" applyFill="1" applyBorder="1" applyAlignment="1">
      <alignment horizontal="center" vertical="center" wrapText="1" readingOrder="2"/>
    </xf>
    <xf numFmtId="0" fontId="3" fillId="5" borderId="1" xfId="0" applyFont="1" applyFill="1" applyBorder="1" applyAlignment="1">
      <alignment horizontal="right" vertical="center" wrapText="1" readingOrder="2"/>
    </xf>
    <xf numFmtId="0" fontId="3" fillId="3" borderId="2" xfId="0" applyFont="1" applyFill="1" applyBorder="1" applyAlignment="1">
      <alignment horizontal="center" vertical="center" wrapText="1" readingOrder="2"/>
    </xf>
    <xf numFmtId="0" fontId="4" fillId="0" borderId="0" xfId="0" applyFont="1" applyAlignment="1">
      <alignment readingOrder="2"/>
    </xf>
    <xf numFmtId="0" fontId="5" fillId="0" borderId="0" xfId="0" applyFont="1" applyAlignment="1">
      <alignment readingOrder="2"/>
    </xf>
    <xf numFmtId="0" fontId="6" fillId="0" borderId="0" xfId="0" applyFont="1" applyAlignment="1">
      <alignment readingOrder="2"/>
    </xf>
    <xf numFmtId="0" fontId="5" fillId="4" borderId="1" xfId="0" applyFont="1" applyFill="1" applyBorder="1" applyAlignment="1">
      <alignment horizontal="right" vertical="center" wrapText="1" readingOrder="2"/>
    </xf>
    <xf numFmtId="0" fontId="5" fillId="4" borderId="1" xfId="0" applyFont="1" applyFill="1" applyBorder="1" applyAlignment="1">
      <alignment horizontal="center" vertical="center" wrapText="1" readingOrder="2"/>
    </xf>
    <xf numFmtId="0" fontId="5" fillId="5" borderId="1" xfId="0" applyFont="1" applyFill="1" applyBorder="1" applyAlignment="1">
      <alignment horizontal="right" vertical="center" wrapText="1" readingOrder="2"/>
    </xf>
    <xf numFmtId="0" fontId="5" fillId="5" borderId="1" xfId="0" applyFont="1" applyFill="1" applyBorder="1" applyAlignment="1">
      <alignment horizontal="center" vertical="center" wrapText="1" readingOrder="2"/>
    </xf>
    <xf numFmtId="0" fontId="3" fillId="3" borderId="2" xfId="0" applyFont="1" applyFill="1" applyBorder="1" applyAlignment="1">
      <alignment horizontal="right" vertical="center" wrapText="1" readingOrder="2"/>
    </xf>
    <xf numFmtId="0" fontId="4" fillId="0" borderId="0" xfId="0" applyFont="1" applyAlignment="1">
      <alignment readingOrder="2"/>
    </xf>
    <xf numFmtId="0" fontId="1" fillId="0" borderId="0" xfId="0" applyFont="1" applyAlignment="1">
      <alignment horizontal="left" vertical="center" wrapText="1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447260</xdr:colOff>
      <xdr:row>0</xdr:row>
      <xdr:rowOff>0</xdr:rowOff>
    </xdr:from>
    <xdr:to>
      <xdr:col>2</xdr:col>
      <xdr:colOff>1929433</xdr:colOff>
      <xdr:row>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A294ED-3DAE-4127-B5C2-7479A3BE6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3541522" y="0"/>
          <a:ext cx="1929848" cy="1333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S40"/>
  <sheetViews>
    <sheetView rightToLeft="1" tabSelected="1" zoomScale="115" zoomScaleNormal="115" workbookViewId="0">
      <pane xSplit="2" ySplit="11" topLeftCell="C35" activePane="bottomRight" state="frozen"/>
      <selection pane="topRight"/>
      <selection pane="bottomLeft"/>
      <selection pane="bottomRight" activeCell="S39" sqref="S39"/>
    </sheetView>
  </sheetViews>
  <sheetFormatPr defaultRowHeight="15.75" x14ac:dyDescent="0.25"/>
  <cols>
    <col min="1" max="1" width="4" style="8" customWidth="1"/>
    <col min="2" max="2" width="5" style="8" customWidth="1"/>
    <col min="3" max="3" width="29.125" style="8" customWidth="1"/>
    <col min="4" max="4" width="18" style="8" customWidth="1"/>
    <col min="5" max="5" width="34" style="8" customWidth="1"/>
    <col min="6" max="6" width="28" style="8" customWidth="1"/>
    <col min="7" max="7" width="20" style="8" customWidth="1"/>
    <col min="8" max="8" width="14" style="8" customWidth="1"/>
    <col min="9" max="9" width="15" style="8" customWidth="1"/>
    <col min="10" max="10" width="16" style="8" customWidth="1"/>
    <col min="11" max="11" width="18" style="8" customWidth="1"/>
    <col min="12" max="12" width="14" style="8" customWidth="1"/>
    <col min="13" max="13" width="18" style="8" customWidth="1"/>
    <col min="14" max="14" width="24" style="8" customWidth="1"/>
    <col min="15" max="15" width="14" style="8" customWidth="1"/>
    <col min="16" max="17" width="16" style="8" customWidth="1"/>
    <col min="18" max="18" width="12" style="8" customWidth="1"/>
    <col min="19" max="19" width="28" style="8" customWidth="1"/>
    <col min="20" max="16384" width="9" style="8"/>
  </cols>
  <sheetData>
    <row r="3" spans="2:19" x14ac:dyDescent="0.25">
      <c r="B3" s="1"/>
      <c r="F3" s="17"/>
      <c r="G3" s="16"/>
      <c r="H3" s="16"/>
    </row>
    <row r="6" spans="2:19" ht="27" customHeight="1" x14ac:dyDescent="0.25"/>
    <row r="7" spans="2:19" ht="25.5" customHeight="1" x14ac:dyDescent="0.25">
      <c r="B7" s="1" t="s">
        <v>150</v>
      </c>
      <c r="C7" s="8" t="s">
        <v>151</v>
      </c>
      <c r="D7" s="9" t="s">
        <v>153</v>
      </c>
      <c r="G7" s="10"/>
    </row>
    <row r="8" spans="2:19" x14ac:dyDescent="0.25">
      <c r="B8" s="1" t="s">
        <v>150</v>
      </c>
      <c r="C8" s="8" t="s">
        <v>152</v>
      </c>
      <c r="D8" s="9" t="s">
        <v>0</v>
      </c>
    </row>
    <row r="11" spans="2:19" ht="27.95" customHeight="1" x14ac:dyDescent="0.25">
      <c r="B11" s="2" t="s">
        <v>154</v>
      </c>
      <c r="C11" s="2" t="s">
        <v>155</v>
      </c>
      <c r="D11" s="2" t="s">
        <v>156</v>
      </c>
      <c r="E11" s="2" t="s">
        <v>157</v>
      </c>
      <c r="F11" s="2" t="s">
        <v>158</v>
      </c>
      <c r="G11" s="2" t="s">
        <v>159</v>
      </c>
      <c r="H11" s="2" t="s">
        <v>160</v>
      </c>
      <c r="I11" s="2" t="s">
        <v>161</v>
      </c>
      <c r="J11" s="2" t="s">
        <v>162</v>
      </c>
      <c r="K11" s="2" t="s">
        <v>163</v>
      </c>
      <c r="L11" s="2" t="s">
        <v>164</v>
      </c>
      <c r="M11" s="2" t="s">
        <v>165</v>
      </c>
      <c r="N11" s="2" t="s">
        <v>166</v>
      </c>
      <c r="O11" s="2" t="s">
        <v>167</v>
      </c>
      <c r="P11" s="2" t="s">
        <v>168</v>
      </c>
      <c r="Q11" s="2" t="s">
        <v>169</v>
      </c>
      <c r="R11" s="2" t="s">
        <v>170</v>
      </c>
      <c r="S11" s="2" t="s">
        <v>171</v>
      </c>
    </row>
    <row r="12" spans="2:19" ht="49.5" customHeight="1" x14ac:dyDescent="0.25">
      <c r="B12" s="3">
        <v>1</v>
      </c>
      <c r="C12" s="4" t="s">
        <v>172</v>
      </c>
      <c r="D12" s="11" t="s">
        <v>173</v>
      </c>
      <c r="E12" s="11" t="s">
        <v>1</v>
      </c>
      <c r="F12" s="11" t="s">
        <v>2</v>
      </c>
      <c r="G12" s="11" t="s">
        <v>3</v>
      </c>
      <c r="H12" s="12" t="s">
        <v>4</v>
      </c>
      <c r="I12" s="12" t="s">
        <v>5</v>
      </c>
      <c r="J12" s="12" t="s">
        <v>5</v>
      </c>
      <c r="K12" s="12" t="s">
        <v>5</v>
      </c>
      <c r="L12" s="12" t="s">
        <v>4</v>
      </c>
      <c r="M12" s="3" t="s">
        <v>6</v>
      </c>
      <c r="N12" s="11" t="s">
        <v>7</v>
      </c>
      <c r="O12" s="3" t="s">
        <v>8</v>
      </c>
      <c r="P12" s="12" t="s">
        <v>9</v>
      </c>
      <c r="Q12" s="12" t="s">
        <v>10</v>
      </c>
      <c r="R12" s="3" t="s">
        <v>11</v>
      </c>
      <c r="S12" s="11" t="s">
        <v>200</v>
      </c>
    </row>
    <row r="13" spans="2:19" ht="55.5" customHeight="1" x14ac:dyDescent="0.25">
      <c r="B13" s="5">
        <v>2</v>
      </c>
      <c r="C13" s="6" t="s">
        <v>174</v>
      </c>
      <c r="D13" s="13" t="s">
        <v>176</v>
      </c>
      <c r="E13" s="13" t="s">
        <v>12</v>
      </c>
      <c r="F13" s="13" t="s">
        <v>13</v>
      </c>
      <c r="G13" s="13" t="s">
        <v>14</v>
      </c>
      <c r="H13" s="14" t="s">
        <v>4</v>
      </c>
      <c r="I13" s="14" t="s">
        <v>5</v>
      </c>
      <c r="J13" s="14" t="s">
        <v>5</v>
      </c>
      <c r="K13" s="14" t="s">
        <v>5</v>
      </c>
      <c r="L13" s="14" t="s">
        <v>4</v>
      </c>
      <c r="M13" s="5" t="s">
        <v>6</v>
      </c>
      <c r="N13" s="13" t="s">
        <v>15</v>
      </c>
      <c r="O13" s="5" t="s">
        <v>16</v>
      </c>
      <c r="P13" s="14" t="s">
        <v>17</v>
      </c>
      <c r="Q13" s="14" t="s">
        <v>10</v>
      </c>
      <c r="R13" s="5" t="s">
        <v>11</v>
      </c>
      <c r="S13" s="13" t="s">
        <v>201</v>
      </c>
    </row>
    <row r="14" spans="2:19" ht="57" customHeight="1" x14ac:dyDescent="0.25">
      <c r="B14" s="3">
        <v>3</v>
      </c>
      <c r="C14" s="4" t="s">
        <v>175</v>
      </c>
      <c r="D14" s="11" t="s">
        <v>176</v>
      </c>
      <c r="E14" s="11" t="s">
        <v>18</v>
      </c>
      <c r="F14" s="11" t="s">
        <v>19</v>
      </c>
      <c r="G14" s="11" t="s">
        <v>20</v>
      </c>
      <c r="H14" s="12" t="s">
        <v>4</v>
      </c>
      <c r="I14" s="12" t="s">
        <v>5</v>
      </c>
      <c r="J14" s="12" t="s">
        <v>5</v>
      </c>
      <c r="K14" s="12" t="s">
        <v>5</v>
      </c>
      <c r="L14" s="12" t="s">
        <v>21</v>
      </c>
      <c r="M14" s="3" t="s">
        <v>6</v>
      </c>
      <c r="N14" s="11" t="s">
        <v>22</v>
      </c>
      <c r="O14" s="3" t="s">
        <v>23</v>
      </c>
      <c r="P14" s="12" t="s">
        <v>24</v>
      </c>
      <c r="Q14" s="12" t="s">
        <v>10</v>
      </c>
      <c r="R14" s="3" t="s">
        <v>11</v>
      </c>
      <c r="S14" s="11" t="s">
        <v>203</v>
      </c>
    </row>
    <row r="15" spans="2:19" ht="58.5" customHeight="1" x14ac:dyDescent="0.25">
      <c r="B15" s="5">
        <v>4</v>
      </c>
      <c r="C15" s="6" t="s">
        <v>25</v>
      </c>
      <c r="D15" s="13" t="s">
        <v>176</v>
      </c>
      <c r="E15" s="13" t="s">
        <v>26</v>
      </c>
      <c r="F15" s="13" t="s">
        <v>27</v>
      </c>
      <c r="G15" s="13" t="s">
        <v>28</v>
      </c>
      <c r="H15" s="14" t="s">
        <v>4</v>
      </c>
      <c r="I15" s="14" t="s">
        <v>5</v>
      </c>
      <c r="J15" s="14" t="s">
        <v>5</v>
      </c>
      <c r="K15" s="14" t="s">
        <v>5</v>
      </c>
      <c r="L15" s="14" t="s">
        <v>21</v>
      </c>
      <c r="M15" s="5" t="s">
        <v>6</v>
      </c>
      <c r="N15" s="13" t="s">
        <v>29</v>
      </c>
      <c r="O15" s="5" t="s">
        <v>30</v>
      </c>
      <c r="P15" s="14" t="s">
        <v>31</v>
      </c>
      <c r="Q15" s="14" t="s">
        <v>32</v>
      </c>
      <c r="R15" s="5" t="s">
        <v>11</v>
      </c>
      <c r="S15" s="13" t="s">
        <v>202</v>
      </c>
    </row>
    <row r="16" spans="2:19" ht="36" customHeight="1" x14ac:dyDescent="0.25">
      <c r="B16" s="3">
        <v>5</v>
      </c>
      <c r="C16" s="4" t="s">
        <v>33</v>
      </c>
      <c r="D16" s="11" t="s">
        <v>176</v>
      </c>
      <c r="E16" s="11" t="s">
        <v>34</v>
      </c>
      <c r="F16" s="11" t="s">
        <v>13</v>
      </c>
      <c r="G16" s="11" t="s">
        <v>35</v>
      </c>
      <c r="H16" s="12" t="s">
        <v>4</v>
      </c>
      <c r="I16" s="12" t="s">
        <v>5</v>
      </c>
      <c r="J16" s="12" t="s">
        <v>5</v>
      </c>
      <c r="K16" s="12" t="s">
        <v>5</v>
      </c>
      <c r="L16" s="12" t="s">
        <v>4</v>
      </c>
      <c r="M16" s="3" t="s">
        <v>36</v>
      </c>
      <c r="N16" s="11" t="s">
        <v>37</v>
      </c>
      <c r="O16" s="3" t="s">
        <v>38</v>
      </c>
      <c r="P16" s="12" t="s">
        <v>17</v>
      </c>
      <c r="Q16" s="12" t="s">
        <v>10</v>
      </c>
      <c r="R16" s="3" t="s">
        <v>11</v>
      </c>
      <c r="S16" s="11" t="s">
        <v>204</v>
      </c>
    </row>
    <row r="17" spans="2:19" ht="36" customHeight="1" x14ac:dyDescent="0.25">
      <c r="B17" s="5">
        <v>6</v>
      </c>
      <c r="C17" s="6" t="s">
        <v>39</v>
      </c>
      <c r="D17" s="11" t="s">
        <v>176</v>
      </c>
      <c r="E17" s="13" t="s">
        <v>40</v>
      </c>
      <c r="F17" s="13" t="s">
        <v>41</v>
      </c>
      <c r="G17" s="13" t="s">
        <v>42</v>
      </c>
      <c r="H17" s="14" t="s">
        <v>4</v>
      </c>
      <c r="I17" s="14" t="s">
        <v>5</v>
      </c>
      <c r="J17" s="14" t="s">
        <v>5</v>
      </c>
      <c r="K17" s="14" t="s">
        <v>5</v>
      </c>
      <c r="L17" s="14" t="s">
        <v>21</v>
      </c>
      <c r="M17" s="5" t="s">
        <v>6</v>
      </c>
      <c r="N17" s="13" t="s">
        <v>43</v>
      </c>
      <c r="O17" s="5" t="s">
        <v>44</v>
      </c>
      <c r="P17" s="14" t="s">
        <v>45</v>
      </c>
      <c r="Q17" s="14" t="s">
        <v>46</v>
      </c>
      <c r="R17" s="5" t="s">
        <v>11</v>
      </c>
      <c r="S17" s="13" t="s">
        <v>209</v>
      </c>
    </row>
    <row r="18" spans="2:19" ht="36" customHeight="1" x14ac:dyDescent="0.25">
      <c r="B18" s="3">
        <v>7</v>
      </c>
      <c r="C18" s="4" t="s">
        <v>47</v>
      </c>
      <c r="D18" s="11" t="s">
        <v>176</v>
      </c>
      <c r="E18" s="11" t="s">
        <v>48</v>
      </c>
      <c r="F18" s="11" t="s">
        <v>13</v>
      </c>
      <c r="G18" s="11" t="s">
        <v>49</v>
      </c>
      <c r="H18" s="12" t="s">
        <v>4</v>
      </c>
      <c r="I18" s="12" t="s">
        <v>5</v>
      </c>
      <c r="J18" s="12" t="s">
        <v>5</v>
      </c>
      <c r="K18" s="12" t="s">
        <v>5</v>
      </c>
      <c r="L18" s="12" t="s">
        <v>4</v>
      </c>
      <c r="M18" s="3" t="s">
        <v>6</v>
      </c>
      <c r="N18" s="11" t="s">
        <v>50</v>
      </c>
      <c r="O18" s="3" t="s">
        <v>51</v>
      </c>
      <c r="P18" s="12" t="s">
        <v>17</v>
      </c>
      <c r="Q18" s="12" t="s">
        <v>10</v>
      </c>
      <c r="R18" s="3" t="s">
        <v>11</v>
      </c>
      <c r="S18" s="11" t="s">
        <v>205</v>
      </c>
    </row>
    <row r="19" spans="2:19" ht="36" customHeight="1" x14ac:dyDescent="0.25">
      <c r="B19" s="5">
        <v>8</v>
      </c>
      <c r="C19" s="6" t="s">
        <v>52</v>
      </c>
      <c r="D19" s="13" t="s">
        <v>177</v>
      </c>
      <c r="E19" s="13" t="s">
        <v>53</v>
      </c>
      <c r="F19" s="13" t="s">
        <v>54</v>
      </c>
      <c r="G19" s="13" t="s">
        <v>55</v>
      </c>
      <c r="H19" s="14" t="s">
        <v>4</v>
      </c>
      <c r="I19" s="14" t="s">
        <v>5</v>
      </c>
      <c r="J19" s="14" t="s">
        <v>5</v>
      </c>
      <c r="K19" s="14" t="s">
        <v>5</v>
      </c>
      <c r="L19" s="14" t="s">
        <v>4</v>
      </c>
      <c r="M19" s="5" t="s">
        <v>36</v>
      </c>
      <c r="N19" s="13" t="s">
        <v>56</v>
      </c>
      <c r="O19" s="5" t="s">
        <v>57</v>
      </c>
      <c r="P19" s="14" t="s">
        <v>58</v>
      </c>
      <c r="Q19" s="14" t="s">
        <v>59</v>
      </c>
      <c r="R19" s="5" t="s">
        <v>11</v>
      </c>
      <c r="S19" s="13" t="s">
        <v>203</v>
      </c>
    </row>
    <row r="20" spans="2:19" ht="36" customHeight="1" x14ac:dyDescent="0.25">
      <c r="B20" s="3">
        <v>9</v>
      </c>
      <c r="C20" s="4" t="s">
        <v>60</v>
      </c>
      <c r="D20" s="13" t="s">
        <v>177</v>
      </c>
      <c r="E20" s="11" t="s">
        <v>61</v>
      </c>
      <c r="F20" s="11" t="s">
        <v>62</v>
      </c>
      <c r="G20" s="11" t="s">
        <v>55</v>
      </c>
      <c r="H20" s="12" t="s">
        <v>4</v>
      </c>
      <c r="I20" s="12" t="s">
        <v>5</v>
      </c>
      <c r="J20" s="12" t="s">
        <v>5</v>
      </c>
      <c r="K20" s="12" t="s">
        <v>5</v>
      </c>
      <c r="L20" s="12" t="s">
        <v>4</v>
      </c>
      <c r="M20" s="3" t="s">
        <v>36</v>
      </c>
      <c r="N20" s="11" t="s">
        <v>63</v>
      </c>
      <c r="O20" s="3" t="s">
        <v>64</v>
      </c>
      <c r="P20" s="12" t="s">
        <v>58</v>
      </c>
      <c r="Q20" s="12" t="s">
        <v>59</v>
      </c>
      <c r="R20" s="3" t="s">
        <v>11</v>
      </c>
      <c r="S20" s="11" t="s">
        <v>203</v>
      </c>
    </row>
    <row r="21" spans="2:19" ht="36" customHeight="1" x14ac:dyDescent="0.25">
      <c r="B21" s="5">
        <v>10</v>
      </c>
      <c r="C21" s="6" t="s">
        <v>199</v>
      </c>
      <c r="D21" s="13" t="s">
        <v>177</v>
      </c>
      <c r="E21" s="13" t="s">
        <v>65</v>
      </c>
      <c r="F21" s="13" t="s">
        <v>66</v>
      </c>
      <c r="G21" s="13" t="s">
        <v>67</v>
      </c>
      <c r="H21" s="14" t="s">
        <v>4</v>
      </c>
      <c r="I21" s="14" t="s">
        <v>5</v>
      </c>
      <c r="J21" s="14" t="s">
        <v>5</v>
      </c>
      <c r="K21" s="14" t="s">
        <v>5</v>
      </c>
      <c r="L21" s="14" t="s">
        <v>4</v>
      </c>
      <c r="M21" s="5" t="s">
        <v>6</v>
      </c>
      <c r="N21" s="13" t="s">
        <v>68</v>
      </c>
      <c r="O21" s="5" t="s">
        <v>69</v>
      </c>
      <c r="P21" s="14" t="s">
        <v>70</v>
      </c>
      <c r="Q21" s="14" t="s">
        <v>10</v>
      </c>
      <c r="R21" s="5" t="s">
        <v>11</v>
      </c>
      <c r="S21" s="13" t="s">
        <v>207</v>
      </c>
    </row>
    <row r="22" spans="2:19" ht="36" customHeight="1" x14ac:dyDescent="0.25">
      <c r="B22" s="3">
        <v>11</v>
      </c>
      <c r="C22" s="4" t="s">
        <v>198</v>
      </c>
      <c r="D22" s="13" t="s">
        <v>177</v>
      </c>
      <c r="E22" s="11" t="s">
        <v>71</v>
      </c>
      <c r="F22" s="11" t="s">
        <v>72</v>
      </c>
      <c r="G22" s="11" t="s">
        <v>67</v>
      </c>
      <c r="H22" s="12" t="s">
        <v>4</v>
      </c>
      <c r="I22" s="12" t="s">
        <v>5</v>
      </c>
      <c r="J22" s="12" t="s">
        <v>5</v>
      </c>
      <c r="K22" s="12" t="s">
        <v>5</v>
      </c>
      <c r="L22" s="12" t="s">
        <v>4</v>
      </c>
      <c r="M22" s="3" t="s">
        <v>6</v>
      </c>
      <c r="N22" s="11" t="s">
        <v>73</v>
      </c>
      <c r="O22" s="3" t="s">
        <v>74</v>
      </c>
      <c r="P22" s="12" t="s">
        <v>31</v>
      </c>
      <c r="Q22" s="12" t="s">
        <v>10</v>
      </c>
      <c r="R22" s="3" t="s">
        <v>11</v>
      </c>
      <c r="S22" s="11" t="s">
        <v>206</v>
      </c>
    </row>
    <row r="23" spans="2:19" ht="36" customHeight="1" x14ac:dyDescent="0.25">
      <c r="B23" s="5">
        <v>12</v>
      </c>
      <c r="C23" s="6" t="s">
        <v>197</v>
      </c>
      <c r="D23" s="13" t="s">
        <v>177</v>
      </c>
      <c r="E23" s="13" t="s">
        <v>75</v>
      </c>
      <c r="F23" s="13" t="s">
        <v>76</v>
      </c>
      <c r="G23" s="13" t="s">
        <v>77</v>
      </c>
      <c r="H23" s="14" t="s">
        <v>4</v>
      </c>
      <c r="I23" s="14" t="s">
        <v>5</v>
      </c>
      <c r="J23" s="14" t="s">
        <v>5</v>
      </c>
      <c r="K23" s="14" t="s">
        <v>5</v>
      </c>
      <c r="L23" s="14" t="s">
        <v>4</v>
      </c>
      <c r="M23" s="5" t="s">
        <v>6</v>
      </c>
      <c r="N23" s="13" t="s">
        <v>78</v>
      </c>
      <c r="O23" s="5" t="s">
        <v>79</v>
      </c>
      <c r="P23" s="14" t="s">
        <v>31</v>
      </c>
      <c r="Q23" s="14" t="s">
        <v>10</v>
      </c>
      <c r="R23" s="5" t="s">
        <v>11</v>
      </c>
      <c r="S23" s="13" t="s">
        <v>208</v>
      </c>
    </row>
    <row r="24" spans="2:19" ht="36" customHeight="1" x14ac:dyDescent="0.25">
      <c r="B24" s="3">
        <v>13</v>
      </c>
      <c r="C24" s="4" t="s">
        <v>196</v>
      </c>
      <c r="D24" s="13" t="s">
        <v>177</v>
      </c>
      <c r="E24" s="11" t="s">
        <v>80</v>
      </c>
      <c r="F24" s="11" t="s">
        <v>13</v>
      </c>
      <c r="G24" s="11" t="s">
        <v>20</v>
      </c>
      <c r="H24" s="12" t="s">
        <v>4</v>
      </c>
      <c r="I24" s="12" t="s">
        <v>5</v>
      </c>
      <c r="J24" s="12" t="s">
        <v>5</v>
      </c>
      <c r="K24" s="12" t="s">
        <v>5</v>
      </c>
      <c r="L24" s="12" t="s">
        <v>4</v>
      </c>
      <c r="M24" s="3" t="s">
        <v>36</v>
      </c>
      <c r="N24" s="11" t="s">
        <v>81</v>
      </c>
      <c r="O24" s="3" t="s">
        <v>82</v>
      </c>
      <c r="P24" s="12" t="s">
        <v>17</v>
      </c>
      <c r="Q24" s="12" t="s">
        <v>10</v>
      </c>
      <c r="R24" s="3" t="s">
        <v>11</v>
      </c>
      <c r="S24" s="11" t="s">
        <v>210</v>
      </c>
    </row>
    <row r="25" spans="2:19" ht="36" customHeight="1" x14ac:dyDescent="0.25">
      <c r="B25" s="5">
        <v>14</v>
      </c>
      <c r="C25" s="6" t="s">
        <v>195</v>
      </c>
      <c r="D25" s="13" t="s">
        <v>177</v>
      </c>
      <c r="E25" s="13" t="s">
        <v>83</v>
      </c>
      <c r="F25" s="13" t="s">
        <v>13</v>
      </c>
      <c r="G25" s="13" t="s">
        <v>84</v>
      </c>
      <c r="H25" s="14" t="s">
        <v>4</v>
      </c>
      <c r="I25" s="14" t="s">
        <v>5</v>
      </c>
      <c r="J25" s="14" t="s">
        <v>5</v>
      </c>
      <c r="K25" s="14" t="s">
        <v>5</v>
      </c>
      <c r="L25" s="14" t="s">
        <v>4</v>
      </c>
      <c r="M25" s="5" t="s">
        <v>36</v>
      </c>
      <c r="N25" s="13" t="s">
        <v>85</v>
      </c>
      <c r="O25" s="5" t="s">
        <v>86</v>
      </c>
      <c r="P25" s="14" t="s">
        <v>17</v>
      </c>
      <c r="Q25" s="14" t="s">
        <v>10</v>
      </c>
      <c r="R25" s="5" t="s">
        <v>11</v>
      </c>
      <c r="S25" s="13" t="s">
        <v>211</v>
      </c>
    </row>
    <row r="26" spans="2:19" ht="36" customHeight="1" x14ac:dyDescent="0.25">
      <c r="B26" s="3">
        <v>15</v>
      </c>
      <c r="C26" s="4" t="s">
        <v>194</v>
      </c>
      <c r="D26" s="13" t="s">
        <v>177</v>
      </c>
      <c r="E26" s="11" t="s">
        <v>87</v>
      </c>
      <c r="F26" s="11" t="s">
        <v>88</v>
      </c>
      <c r="G26" s="11" t="s">
        <v>49</v>
      </c>
      <c r="H26" s="12" t="s">
        <v>4</v>
      </c>
      <c r="I26" s="12" t="s">
        <v>5</v>
      </c>
      <c r="J26" s="12" t="s">
        <v>5</v>
      </c>
      <c r="K26" s="12" t="s">
        <v>5</v>
      </c>
      <c r="L26" s="12" t="s">
        <v>21</v>
      </c>
      <c r="M26" s="3" t="s">
        <v>6</v>
      </c>
      <c r="N26" s="11" t="s">
        <v>89</v>
      </c>
      <c r="O26" s="3" t="s">
        <v>90</v>
      </c>
      <c r="P26" s="12" t="s">
        <v>91</v>
      </c>
      <c r="Q26" s="12" t="s">
        <v>32</v>
      </c>
      <c r="R26" s="3" t="s">
        <v>11</v>
      </c>
      <c r="S26" s="11" t="s">
        <v>212</v>
      </c>
    </row>
    <row r="27" spans="2:19" ht="36" customHeight="1" x14ac:dyDescent="0.25">
      <c r="B27" s="5">
        <v>16</v>
      </c>
      <c r="C27" s="6" t="s">
        <v>193</v>
      </c>
      <c r="D27" s="13" t="s">
        <v>177</v>
      </c>
      <c r="E27" s="13" t="s">
        <v>92</v>
      </c>
      <c r="F27" s="13" t="s">
        <v>13</v>
      </c>
      <c r="G27" s="13" t="s">
        <v>93</v>
      </c>
      <c r="H27" s="14" t="s">
        <v>4</v>
      </c>
      <c r="I27" s="14" t="s">
        <v>5</v>
      </c>
      <c r="J27" s="14" t="s">
        <v>5</v>
      </c>
      <c r="K27" s="14" t="s">
        <v>5</v>
      </c>
      <c r="L27" s="14" t="s">
        <v>4</v>
      </c>
      <c r="M27" s="5" t="s">
        <v>6</v>
      </c>
      <c r="N27" s="13" t="s">
        <v>94</v>
      </c>
      <c r="O27" s="5" t="s">
        <v>95</v>
      </c>
      <c r="P27" s="14" t="s">
        <v>17</v>
      </c>
      <c r="Q27" s="14" t="s">
        <v>10</v>
      </c>
      <c r="R27" s="5" t="s">
        <v>11</v>
      </c>
      <c r="S27" s="13" t="s">
        <v>213</v>
      </c>
    </row>
    <row r="28" spans="2:19" ht="36" customHeight="1" x14ac:dyDescent="0.25">
      <c r="B28" s="3">
        <v>17</v>
      </c>
      <c r="C28" s="4" t="s">
        <v>192</v>
      </c>
      <c r="D28" s="13" t="s">
        <v>177</v>
      </c>
      <c r="E28" s="11" t="s">
        <v>96</v>
      </c>
      <c r="F28" s="11" t="s">
        <v>97</v>
      </c>
      <c r="G28" s="11" t="s">
        <v>55</v>
      </c>
      <c r="H28" s="12" t="s">
        <v>4</v>
      </c>
      <c r="I28" s="12" t="s">
        <v>98</v>
      </c>
      <c r="J28" s="12" t="s">
        <v>5</v>
      </c>
      <c r="K28" s="12" t="s">
        <v>5</v>
      </c>
      <c r="L28" s="12" t="s">
        <v>21</v>
      </c>
      <c r="M28" s="3" t="s">
        <v>99</v>
      </c>
      <c r="N28" s="11" t="s">
        <v>100</v>
      </c>
      <c r="O28" s="3" t="s">
        <v>101</v>
      </c>
      <c r="P28" s="12" t="s">
        <v>102</v>
      </c>
      <c r="Q28" s="12" t="s">
        <v>103</v>
      </c>
      <c r="R28" s="3" t="s">
        <v>11</v>
      </c>
      <c r="S28" s="11" t="s">
        <v>214</v>
      </c>
    </row>
    <row r="29" spans="2:19" ht="36" customHeight="1" x14ac:dyDescent="0.25">
      <c r="B29" s="5">
        <v>18</v>
      </c>
      <c r="C29" s="6" t="s">
        <v>191</v>
      </c>
      <c r="D29" s="13" t="s">
        <v>178</v>
      </c>
      <c r="E29" s="13" t="s">
        <v>104</v>
      </c>
      <c r="F29" s="13" t="s">
        <v>105</v>
      </c>
      <c r="G29" s="13" t="s">
        <v>106</v>
      </c>
      <c r="H29" s="14" t="s">
        <v>4</v>
      </c>
      <c r="I29" s="14" t="s">
        <v>5</v>
      </c>
      <c r="J29" s="14" t="s">
        <v>5</v>
      </c>
      <c r="K29" s="14" t="s">
        <v>5</v>
      </c>
      <c r="L29" s="14" t="s">
        <v>21</v>
      </c>
      <c r="M29" s="5" t="s">
        <v>99</v>
      </c>
      <c r="N29" s="13" t="s">
        <v>107</v>
      </c>
      <c r="O29" s="5" t="s">
        <v>108</v>
      </c>
      <c r="P29" s="14" t="s">
        <v>109</v>
      </c>
      <c r="Q29" s="14" t="s">
        <v>10</v>
      </c>
      <c r="R29" s="5" t="s">
        <v>11</v>
      </c>
      <c r="S29" s="13" t="s">
        <v>215</v>
      </c>
    </row>
    <row r="30" spans="2:19" ht="36" customHeight="1" x14ac:dyDescent="0.25">
      <c r="B30" s="3">
        <v>19</v>
      </c>
      <c r="C30" s="4" t="s">
        <v>190</v>
      </c>
      <c r="D30" s="13" t="s">
        <v>178</v>
      </c>
      <c r="E30" s="11" t="s">
        <v>110</v>
      </c>
      <c r="F30" s="11" t="s">
        <v>111</v>
      </c>
      <c r="G30" s="11" t="s">
        <v>106</v>
      </c>
      <c r="H30" s="12" t="s">
        <v>4</v>
      </c>
      <c r="I30" s="12" t="s">
        <v>5</v>
      </c>
      <c r="J30" s="12" t="s">
        <v>5</v>
      </c>
      <c r="K30" s="12" t="s">
        <v>5</v>
      </c>
      <c r="L30" s="12" t="s">
        <v>4</v>
      </c>
      <c r="M30" s="3" t="s">
        <v>99</v>
      </c>
      <c r="N30" s="11" t="s">
        <v>112</v>
      </c>
      <c r="O30" s="3" t="s">
        <v>113</v>
      </c>
      <c r="P30" s="12" t="s">
        <v>114</v>
      </c>
      <c r="Q30" s="12" t="s">
        <v>46</v>
      </c>
      <c r="R30" s="3" t="s">
        <v>11</v>
      </c>
      <c r="S30" s="11" t="s">
        <v>216</v>
      </c>
    </row>
    <row r="31" spans="2:19" ht="36" customHeight="1" x14ac:dyDescent="0.25">
      <c r="B31" s="5">
        <v>20</v>
      </c>
      <c r="C31" s="6" t="s">
        <v>189</v>
      </c>
      <c r="D31" s="13" t="s">
        <v>178</v>
      </c>
      <c r="E31" s="13" t="s">
        <v>115</v>
      </c>
      <c r="F31" s="13" t="s">
        <v>13</v>
      </c>
      <c r="G31" s="13" t="s">
        <v>106</v>
      </c>
      <c r="H31" s="14" t="s">
        <v>4</v>
      </c>
      <c r="I31" s="14" t="s">
        <v>5</v>
      </c>
      <c r="J31" s="14" t="s">
        <v>5</v>
      </c>
      <c r="K31" s="14" t="s">
        <v>5</v>
      </c>
      <c r="L31" s="14" t="s">
        <v>4</v>
      </c>
      <c r="M31" s="5" t="s">
        <v>99</v>
      </c>
      <c r="N31" s="13" t="s">
        <v>116</v>
      </c>
      <c r="O31" s="5" t="s">
        <v>117</v>
      </c>
      <c r="P31" s="14" t="s">
        <v>17</v>
      </c>
      <c r="Q31" s="14" t="s">
        <v>10</v>
      </c>
      <c r="R31" s="5" t="s">
        <v>11</v>
      </c>
      <c r="S31" s="13" t="s">
        <v>217</v>
      </c>
    </row>
    <row r="32" spans="2:19" ht="36" customHeight="1" x14ac:dyDescent="0.25">
      <c r="B32" s="3">
        <v>21</v>
      </c>
      <c r="C32" s="4" t="s">
        <v>188</v>
      </c>
      <c r="D32" s="13" t="s">
        <v>178</v>
      </c>
      <c r="E32" s="11" t="s">
        <v>118</v>
      </c>
      <c r="F32" s="11" t="s">
        <v>13</v>
      </c>
      <c r="G32" s="11" t="s">
        <v>119</v>
      </c>
      <c r="H32" s="12" t="s">
        <v>4</v>
      </c>
      <c r="I32" s="12" t="s">
        <v>98</v>
      </c>
      <c r="J32" s="12" t="s">
        <v>5</v>
      </c>
      <c r="K32" s="12" t="s">
        <v>5</v>
      </c>
      <c r="L32" s="12" t="s">
        <v>4</v>
      </c>
      <c r="M32" s="3" t="s">
        <v>99</v>
      </c>
      <c r="N32" s="11" t="s">
        <v>120</v>
      </c>
      <c r="O32" s="3" t="s">
        <v>121</v>
      </c>
      <c r="P32" s="12" t="s">
        <v>17</v>
      </c>
      <c r="Q32" s="12" t="s">
        <v>10</v>
      </c>
      <c r="R32" s="3" t="s">
        <v>11</v>
      </c>
      <c r="S32" s="11" t="s">
        <v>218</v>
      </c>
    </row>
    <row r="33" spans="2:19" ht="36" customHeight="1" x14ac:dyDescent="0.25">
      <c r="B33" s="5">
        <v>22</v>
      </c>
      <c r="C33" s="6" t="s">
        <v>187</v>
      </c>
      <c r="D33" s="13" t="s">
        <v>178</v>
      </c>
      <c r="E33" s="13" t="s">
        <v>122</v>
      </c>
      <c r="F33" s="13" t="s">
        <v>123</v>
      </c>
      <c r="G33" s="13" t="s">
        <v>67</v>
      </c>
      <c r="H33" s="14" t="s">
        <v>4</v>
      </c>
      <c r="I33" s="14" t="s">
        <v>5</v>
      </c>
      <c r="J33" s="14" t="s">
        <v>5</v>
      </c>
      <c r="K33" s="14" t="s">
        <v>5</v>
      </c>
      <c r="L33" s="14" t="s">
        <v>4</v>
      </c>
      <c r="M33" s="5" t="s">
        <v>99</v>
      </c>
      <c r="N33" s="13" t="s">
        <v>124</v>
      </c>
      <c r="O33" s="5" t="s">
        <v>125</v>
      </c>
      <c r="P33" s="14" t="s">
        <v>126</v>
      </c>
      <c r="Q33" s="14" t="s">
        <v>127</v>
      </c>
      <c r="R33" s="5" t="s">
        <v>11</v>
      </c>
      <c r="S33" s="13" t="s">
        <v>219</v>
      </c>
    </row>
    <row r="34" spans="2:19" ht="36" customHeight="1" x14ac:dyDescent="0.25">
      <c r="B34" s="3">
        <v>23</v>
      </c>
      <c r="C34" s="4" t="s">
        <v>186</v>
      </c>
      <c r="D34" s="13" t="s">
        <v>178</v>
      </c>
      <c r="E34" s="11" t="s">
        <v>128</v>
      </c>
      <c r="F34" s="11" t="s">
        <v>13</v>
      </c>
      <c r="G34" s="11" t="s">
        <v>129</v>
      </c>
      <c r="H34" s="12" t="s">
        <v>4</v>
      </c>
      <c r="I34" s="12" t="s">
        <v>98</v>
      </c>
      <c r="J34" s="12" t="s">
        <v>5</v>
      </c>
      <c r="K34" s="12" t="s">
        <v>98</v>
      </c>
      <c r="L34" s="12" t="s">
        <v>21</v>
      </c>
      <c r="M34" s="3" t="s">
        <v>99</v>
      </c>
      <c r="N34" s="11" t="s">
        <v>130</v>
      </c>
      <c r="O34" s="3" t="s">
        <v>131</v>
      </c>
      <c r="P34" s="12" t="s">
        <v>17</v>
      </c>
      <c r="Q34" s="12" t="s">
        <v>10</v>
      </c>
      <c r="R34" s="3" t="s">
        <v>11</v>
      </c>
      <c r="S34" s="11" t="s">
        <v>220</v>
      </c>
    </row>
    <row r="35" spans="2:19" ht="36" customHeight="1" x14ac:dyDescent="0.25">
      <c r="B35" s="5">
        <v>24</v>
      </c>
      <c r="C35" s="6" t="s">
        <v>185</v>
      </c>
      <c r="D35" s="13" t="s">
        <v>179</v>
      </c>
      <c r="E35" s="13" t="s">
        <v>132</v>
      </c>
      <c r="F35" s="13" t="s">
        <v>13</v>
      </c>
      <c r="G35" s="13" t="s">
        <v>133</v>
      </c>
      <c r="H35" s="14" t="s">
        <v>4</v>
      </c>
      <c r="I35" s="14" t="s">
        <v>5</v>
      </c>
      <c r="J35" s="14" t="s">
        <v>5</v>
      </c>
      <c r="K35" s="14" t="s">
        <v>5</v>
      </c>
      <c r="L35" s="14" t="s">
        <v>4</v>
      </c>
      <c r="M35" s="5" t="s">
        <v>6</v>
      </c>
      <c r="N35" s="13" t="s">
        <v>134</v>
      </c>
      <c r="O35" s="5" t="s">
        <v>135</v>
      </c>
      <c r="P35" s="14" t="s">
        <v>17</v>
      </c>
      <c r="Q35" s="14" t="s">
        <v>10</v>
      </c>
      <c r="R35" s="5" t="s">
        <v>11</v>
      </c>
      <c r="S35" s="13" t="s">
        <v>221</v>
      </c>
    </row>
    <row r="36" spans="2:19" ht="36" customHeight="1" x14ac:dyDescent="0.25">
      <c r="B36" s="3">
        <v>25</v>
      </c>
      <c r="C36" s="4" t="s">
        <v>184</v>
      </c>
      <c r="D36" s="11" t="s">
        <v>179</v>
      </c>
      <c r="E36" s="11" t="s">
        <v>136</v>
      </c>
      <c r="F36" s="11" t="s">
        <v>13</v>
      </c>
      <c r="G36" s="11" t="s">
        <v>49</v>
      </c>
      <c r="H36" s="12" t="s">
        <v>4</v>
      </c>
      <c r="I36" s="12" t="s">
        <v>5</v>
      </c>
      <c r="J36" s="12" t="s">
        <v>5</v>
      </c>
      <c r="K36" s="12" t="s">
        <v>5</v>
      </c>
      <c r="L36" s="12" t="s">
        <v>4</v>
      </c>
      <c r="M36" s="3" t="s">
        <v>6</v>
      </c>
      <c r="N36" s="11" t="s">
        <v>137</v>
      </c>
      <c r="O36" s="3" t="s">
        <v>138</v>
      </c>
      <c r="P36" s="12" t="s">
        <v>17</v>
      </c>
      <c r="Q36" s="12" t="s">
        <v>10</v>
      </c>
      <c r="R36" s="3" t="s">
        <v>11</v>
      </c>
      <c r="S36" s="11" t="s">
        <v>222</v>
      </c>
    </row>
    <row r="37" spans="2:19" ht="36" customHeight="1" x14ac:dyDescent="0.25">
      <c r="B37" s="5">
        <v>26</v>
      </c>
      <c r="C37" s="6" t="s">
        <v>183</v>
      </c>
      <c r="D37" s="13" t="s">
        <v>179</v>
      </c>
      <c r="E37" s="13" t="s">
        <v>139</v>
      </c>
      <c r="F37" s="13" t="s">
        <v>13</v>
      </c>
      <c r="G37" s="13" t="s">
        <v>93</v>
      </c>
      <c r="H37" s="14" t="s">
        <v>4</v>
      </c>
      <c r="I37" s="14" t="s">
        <v>5</v>
      </c>
      <c r="J37" s="14" t="s">
        <v>5</v>
      </c>
      <c r="K37" s="14" t="s">
        <v>5</v>
      </c>
      <c r="L37" s="14" t="s">
        <v>4</v>
      </c>
      <c r="M37" s="5" t="s">
        <v>36</v>
      </c>
      <c r="N37" s="13" t="s">
        <v>140</v>
      </c>
      <c r="O37" s="5" t="s">
        <v>141</v>
      </c>
      <c r="P37" s="14" t="s">
        <v>17</v>
      </c>
      <c r="Q37" s="14" t="s">
        <v>10</v>
      </c>
      <c r="R37" s="5" t="s">
        <v>11</v>
      </c>
      <c r="S37" s="13" t="s">
        <v>223</v>
      </c>
    </row>
    <row r="38" spans="2:19" ht="36" customHeight="1" x14ac:dyDescent="0.25">
      <c r="B38" s="3">
        <v>27</v>
      </c>
      <c r="C38" s="4" t="s">
        <v>182</v>
      </c>
      <c r="D38" s="11" t="s">
        <v>180</v>
      </c>
      <c r="E38" s="11" t="s">
        <v>142</v>
      </c>
      <c r="F38" s="11" t="s">
        <v>13</v>
      </c>
      <c r="G38" s="11" t="s">
        <v>106</v>
      </c>
      <c r="H38" s="12" t="s">
        <v>4</v>
      </c>
      <c r="I38" s="12" t="s">
        <v>5</v>
      </c>
      <c r="J38" s="12" t="s">
        <v>5</v>
      </c>
      <c r="K38" s="12" t="s">
        <v>5</v>
      </c>
      <c r="L38" s="12" t="s">
        <v>4</v>
      </c>
      <c r="M38" s="3" t="s">
        <v>99</v>
      </c>
      <c r="N38" s="11" t="s">
        <v>143</v>
      </c>
      <c r="O38" s="3" t="s">
        <v>144</v>
      </c>
      <c r="P38" s="12" t="s">
        <v>17</v>
      </c>
      <c r="Q38" s="12" t="s">
        <v>10</v>
      </c>
      <c r="R38" s="3" t="s">
        <v>11</v>
      </c>
      <c r="S38" s="11" t="s">
        <v>224</v>
      </c>
    </row>
    <row r="39" spans="2:19" ht="36" customHeight="1" x14ac:dyDescent="0.25">
      <c r="B39" s="5">
        <v>28</v>
      </c>
      <c r="C39" s="6" t="s">
        <v>181</v>
      </c>
      <c r="D39" s="13" t="s">
        <v>180</v>
      </c>
      <c r="E39" s="13" t="s">
        <v>145</v>
      </c>
      <c r="F39" s="13" t="s">
        <v>13</v>
      </c>
      <c r="G39" s="13" t="s">
        <v>42</v>
      </c>
      <c r="H39" s="14" t="s">
        <v>4</v>
      </c>
      <c r="I39" s="14" t="s">
        <v>5</v>
      </c>
      <c r="J39" s="14" t="s">
        <v>5</v>
      </c>
      <c r="K39" s="14" t="s">
        <v>5</v>
      </c>
      <c r="L39" s="14" t="s">
        <v>4</v>
      </c>
      <c r="M39" s="5" t="s">
        <v>36</v>
      </c>
      <c r="N39" s="13" t="s">
        <v>146</v>
      </c>
      <c r="O39" s="5" t="s">
        <v>147</v>
      </c>
      <c r="P39" s="14" t="s">
        <v>17</v>
      </c>
      <c r="Q39" s="14" t="s">
        <v>10</v>
      </c>
      <c r="R39" s="5" t="s">
        <v>11</v>
      </c>
      <c r="S39" s="13" t="s">
        <v>225</v>
      </c>
    </row>
    <row r="40" spans="2:19" ht="24" customHeight="1" x14ac:dyDescent="0.25">
      <c r="B40" s="7" t="s">
        <v>148</v>
      </c>
      <c r="C40" s="15" t="s">
        <v>149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</row>
  </sheetData>
  <mergeCells count="2">
    <mergeCell ref="C40:S40"/>
    <mergeCell ref="F3:H3"/>
  </mergeCells>
  <dataValidations count="4">
    <dataValidation type="list" allowBlank="1" sqref="H12:H39 L12:L39" xr:uid="{00000000-0002-0000-0200-000000000000}">
      <formula1>"نعم (Yes),لا (No)"</formula1>
    </dataValidation>
    <dataValidation type="list" allowBlank="1" sqref="I12:K39" xr:uid="{00000000-0002-0000-0200-000001000000}">
      <formula1>"عالي (High),متوسط (Medium),منخفض (Low)"</formula1>
    </dataValidation>
    <dataValidation type="list" allowBlank="1" sqref="M12:M39" xr:uid="{00000000-0002-0000-0200-000002000000}">
      <formula1>"سري للغاية (Confidential),سري (Restricted),محمي / داخلي (Protected),عام (Public)"</formula1>
    </dataValidation>
    <dataValidation type="list" allowBlank="1" sqref="R12:R39" xr:uid="{00000000-0002-0000-0200-000003000000}">
      <formula1>"قيد التشغيل (Live),خارج الخدمة (Retired),محذوف (Deleted)"</formula1>
    </dataValidation>
  </dataValidation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سجل حصر الأصول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AL-Ameri</cp:lastModifiedBy>
  <dcterms:created xsi:type="dcterms:W3CDTF">2026-09-12T22:27:32Z</dcterms:created>
  <dcterms:modified xsi:type="dcterms:W3CDTF">2026-09-13T20:47:04Z</dcterms:modified>
</cp:coreProperties>
</file>