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 camp\ex\"/>
    </mc:Choice>
  </mc:AlternateContent>
  <xr:revisionPtr revIDLastSave="0" documentId="13_ncr:1_{189D424C-8920-47C4-B47B-379AFFCEA467}" xr6:coauthVersionLast="47" xr6:coauthVersionMax="47" xr10:uidLastSave="{00000000-0000-0000-0000-000000000000}"/>
  <bookViews>
    <workbookView xWindow="-120" yWindow="-120" windowWidth="20730" windowHeight="1116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J2" i="1" a="1"/>
  <c r="J2" i="1" s="1"/>
  <c r="J2" i="6" a="1"/>
  <c r="J2" i="6" s="1"/>
  <c r="J2" i="3" a="1"/>
  <c r="J2" i="3" s="1"/>
  <c r="L2" i="4" a="1"/>
  <c r="L2" i="4" s="1"/>
  <c r="M2" i="4" a="1"/>
  <c r="M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<sst xmlns="http://schemas.openxmlformats.org/spreadsheetml/2006/main" count="584" uniqueCount="89">
  <si>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</si>
  <si>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</si>
  <si>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</si>
  <si>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</si>
  <si>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</si>
  <si>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</si>
  <si>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</si>
  <si>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</si>
  <si>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</si>
  <si>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</si>
  <si>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</si>
  <si>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</si>
  <si>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</si>
  <si>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</si>
  <si>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</si>
  <si>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</si>
  <si>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</si>
  <si>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</si>
  <si>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</si>
  <si>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</si>
  <si>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</si>
  <si>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</si>
  <si>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</si>
  <si>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</si>
  <si>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</si>
  <si>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</si>
  <si>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</si>
  <si>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</si>
  <si>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</si>
  <si>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</si>
  <si>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</si>
  <si>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</si>
  <si>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</si>
  <si>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</si>
  <si>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</si>
  <si>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</si>
  <si>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</si>
  <si>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</si>
  <si>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</si>
  <si>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</si>
  <si>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</si>
  <si>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</si>
  <si>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</si>
  <si>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</si>
  <si>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</si>
  <si>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</si>
  <si>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</si>
  <si>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</si>
  <si>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</si>
  <si>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</si>
  <si>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</si>
  <si>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</si>
  <si>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</si>
  <si>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</si>
  <si>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</si>
  <si>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</si>
  <si>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</si>
  <si>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</si>
  <si>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</si>
  <si>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</si>
  <si>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</si>
  <si>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</si>
  <si>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</si>
  <si>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</si>
  <si>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</si>
  <si>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</si>
  <si>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</si>
  <si>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</si>
  <si>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</si>
  <si>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</si>
  <si>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</si>
  <si>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</si>
  <si>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</si>
  <si>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</si>
  <si>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</si>
  <si>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</si>
  <si>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</si>
  <si>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</si>
  <si>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</si>
  <si>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</si>
  <si>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</si>
  <si>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</si>
  <si>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</si>
  <si>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</si>
  <si>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</si>
  <si>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</si>
  <si>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</si>
  <si>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</si>
  <si>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=right(J2,4)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</si>
</sst>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4" sqref="J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6.140625" defaultRowHeight="15" x14ac:dyDescent="0.25"/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 30, "old", "young")</f>
        <v>young</v>
      </c>
      <c r="K2" t="str" cm="1">
        <f t="array" ref="K2:K10">_xlfn.IFS(F2:F10 = "Salesman", "sales",   F2:F10 = "HR", "Fire immediately",    F2:F10 = "Regional Manager", "give chrismath bonus",    F2:F10 = "Accountant","account"  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account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chrismath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account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7.42578125" defaultRowHeight="15" x14ac:dyDescent="0.25"/>
  <cols>
    <col min="1" max="1" width="5" customWidth="1"/>
    <col min="3" max="3" width="9" customWidth="1"/>
    <col min="4" max="4" width="5.140625" customWidth="1"/>
    <col min="6" max="6" width="16.85546875" customWidth="1"/>
    <col min="8" max="8" width="12" customWidth="1"/>
    <col min="9" max="9" width="10.5703125" customWidth="1"/>
    <col min="11" max="12" width="7.425781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3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L2" sqref="L2"/>
    </sheetView>
  </sheetViews>
  <sheetFormatPr defaultColWidth="14.5703125" defaultRowHeight="15" x14ac:dyDescent="0.25"/>
  <cols>
    <col min="1" max="1" width="4.7109375" customWidth="1"/>
    <col min="2" max="2" width="8.85546875" customWidth="1"/>
    <col min="3" max="3" width="10.42578125" customWidth="1"/>
    <col min="4" max="4" width="2.85546875" customWidth="1"/>
    <col min="5" max="5" width="7.140625" customWidth="1"/>
    <col min="6" max="6" width="16.7109375" customWidth="1"/>
    <col min="7" max="7" width="5.85546875" customWidth="1"/>
    <col min="8" max="8" width="9.42578125" customWidth="1"/>
    <col min="9" max="9" width="10.28515625" customWidth="1"/>
    <col min="10" max="10" width="42.855468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RIGHT(H2:H10,4)</f>
        <v>2001</v>
      </c>
      <c r="M2" t="str" cm="1">
        <f t="array" ref="M2:M10">RIGHT(I2:I10,4)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1999</v>
      </c>
      <c r="M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2000</v>
      </c>
      <c r="M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2000</v>
      </c>
      <c r="M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2001</v>
      </c>
      <c r="M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2001</v>
      </c>
      <c r="M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2003</v>
      </c>
      <c r="M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2002</v>
      </c>
      <c r="M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2003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2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2" t="str" cm="1">
        <f t="array" ref="J2:J10">TEXT(H2:H10,"dd/mm/yyy")</f>
        <v>02/11/2001</v>
      </c>
      <c r="K2" s="3" t="s">
        <v>88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 t="str"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2" t="str"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2" t="str"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2" t="str"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2" t="str"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2" t="str"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2" t="str"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2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SUBSTITUTE(H2:H10,"/","-")</f>
        <v>11-2-2001</v>
      </c>
      <c r="K2" t="str" cm="1">
        <f t="array" ref="K2:K10">SUBSTITUTE(I2:I10,"/","-")</f>
        <v>9-6-2015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10-3-1999</v>
      </c>
      <c r="K3" t="str">
        <v>10-10-2015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7-4-2000</v>
      </c>
      <c r="K4" t="str">
        <v>9-8-2017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1-5-2000</v>
      </c>
      <c r="K5" t="str">
        <v>12-3-2015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5-6-2001</v>
      </c>
      <c r="K6" t="str">
        <v>8-30-2017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5-6-2001</v>
      </c>
      <c r="K7" t="str">
        <v>9-11-2013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11-8-2003</v>
      </c>
      <c r="K8" t="str">
        <v>9-11-2013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6-9-2002</v>
      </c>
      <c r="K9" t="str">
        <v>4-22-2015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8-10-2003</v>
      </c>
      <c r="K10" t="str">
        <v>4-22-2015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COUNT(A2:A10)</f>
        <v>9</v>
      </c>
      <c r="K2">
        <f>COUNTIF(G2:G10,"=45000")</f>
        <v>1</v>
      </c>
      <c r="L2">
        <f>COUNTIFS(G2:G10,"&gt;50000",E2:E10,"Male")</f>
        <v>2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J3" sqref="J3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25">
      <c r="H11" t="str">
        <f t="shared" ref="H11:H12" si="0">CONCATENATE(B11," ",C11)</f>
        <v xml:space="preserve"> </v>
      </c>
    </row>
    <row r="12" spans="1:10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3" sqref="K3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محمد فؤاد محمد</cp:lastModifiedBy>
  <dcterms:created xsi:type="dcterms:W3CDTF">2021-12-16T14:18:34Z</dcterms:created>
  <dcterms:modified xsi:type="dcterms:W3CDTF">2026-08-03T19:31:44Z</dcterms:modified>
</cp:coreProperties>
</file>