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EDD0AED-3E19-4289-875F-608986B36E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mployee_Performance_Data" sheetId="1" r:id="rId1"/>
    <sheet name="DASHBOARD CREATION" sheetId="3" r:id="rId2"/>
    <sheet name="Sheet3" sheetId="6" r:id="rId3"/>
    <sheet name="Advanced_Excel_Tasks" sheetId="2" state="hidden" r:id="rId4"/>
  </sheets>
  <calcPr calcId="191029"/>
  <pivotCaches>
    <pivotCache cacheId="7" r:id="rId5"/>
    <pivotCache cacheId="8" r:id="rId6"/>
    <pivotCache cacheId="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<sst xmlns="http://schemas.openxmlformats.org/spreadsheetml/2006/main" count="578" uniqueCount="171">
  <si>
    <t>Emp_ID</t>
  </si>
  <si>
    <t>Department</t>
  </si>
  <si>
    <t>Region</t>
  </si>
  <si>
    <t>Monthly_Salary</t>
  </si>
  <si>
    <t>Projects_Completed</t>
  </si>
  <si>
    <t>Performance_Score</t>
  </si>
  <si>
    <t>Training_Hours</t>
  </si>
  <si>
    <t>Bonus</t>
  </si>
  <si>
    <t>Joining_Year</t>
  </si>
  <si>
    <t>Work_Mode</t>
  </si>
  <si>
    <t>E001</t>
  </si>
  <si>
    <t>Manoj</t>
  </si>
  <si>
    <t>Finance</t>
  </si>
  <si>
    <t>West</t>
  </si>
  <si>
    <t>Remote</t>
  </si>
  <si>
    <t>E002</t>
  </si>
  <si>
    <t>Ishita</t>
  </si>
  <si>
    <t>Data Science</t>
  </si>
  <si>
    <t>East</t>
  </si>
  <si>
    <t>E003</t>
  </si>
  <si>
    <t>Rahul</t>
  </si>
  <si>
    <t>Operations</t>
  </si>
  <si>
    <t>Office</t>
  </si>
  <si>
    <t>E004</t>
  </si>
  <si>
    <t>Ajay</t>
  </si>
  <si>
    <t>IT</t>
  </si>
  <si>
    <t>E005</t>
  </si>
  <si>
    <t>Neha</t>
  </si>
  <si>
    <t>North</t>
  </si>
  <si>
    <t>E006</t>
  </si>
  <si>
    <t>Meera</t>
  </si>
  <si>
    <t>Marketing</t>
  </si>
  <si>
    <t>South</t>
  </si>
  <si>
    <t>Hybrid</t>
  </si>
  <si>
    <t>E007</t>
  </si>
  <si>
    <t>E008</t>
  </si>
  <si>
    <t>Divya</t>
  </si>
  <si>
    <t>E009</t>
  </si>
  <si>
    <t>Priya</t>
  </si>
  <si>
    <t>HR</t>
  </si>
  <si>
    <t>E010</t>
  </si>
  <si>
    <t>Rohit</t>
  </si>
  <si>
    <t>E011</t>
  </si>
  <si>
    <t>E012</t>
  </si>
  <si>
    <t>Sneha</t>
  </si>
  <si>
    <t>E013</t>
  </si>
  <si>
    <t>E014</t>
  </si>
  <si>
    <t>Pooja</t>
  </si>
  <si>
    <t>E015</t>
  </si>
  <si>
    <t>Varun</t>
  </si>
  <si>
    <t>E016</t>
  </si>
  <si>
    <t>E017</t>
  </si>
  <si>
    <t>E018</t>
  </si>
  <si>
    <t>Kavya</t>
  </si>
  <si>
    <t>E019</t>
  </si>
  <si>
    <t>Ananya</t>
  </si>
  <si>
    <t>E020</t>
  </si>
  <si>
    <t>E021</t>
  </si>
  <si>
    <t>E022</t>
  </si>
  <si>
    <t>E023</t>
  </si>
  <si>
    <t>E024</t>
  </si>
  <si>
    <t>Vivek</t>
  </si>
  <si>
    <t>E025</t>
  </si>
  <si>
    <t>Nikhil</t>
  </si>
  <si>
    <t>E026</t>
  </si>
  <si>
    <t>E027</t>
  </si>
  <si>
    <t>E028</t>
  </si>
  <si>
    <t>E029</t>
  </si>
  <si>
    <t>Sanjay</t>
  </si>
  <si>
    <t>E030</t>
  </si>
  <si>
    <t>E031</t>
  </si>
  <si>
    <t>Arjun</t>
  </si>
  <si>
    <t>E032</t>
  </si>
  <si>
    <t>Kiran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</si>
  <si>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</si>
  <si>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</si>
  <si>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</si>
  <si>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</si>
  <si>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</si>
  <si>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</si>
  <si>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</si>
  <si>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</si>
  <si>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</si>
  <si>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</si>
  <si>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</si>
  <si>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</si>
  <si>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</si>
  <si>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</si>
  <si>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</si>
  <si>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</si>
  <si>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Ritika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</si>
  <si>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</si>
  <si>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</si>
  <si>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</si>
  <si>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</si>
  <si>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</si>
  <si>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</si>
  <si>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</si>
  <si>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</si>
  <si>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</si>
  <si>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</si>
  <si>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</si>
  <si>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</si>
  <si>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</si>
  <si>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</si>
  <si>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</si>
  <si>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</si>
  <si>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</si>
  <si>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</si>
  <si>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</si>
  <si>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</si>
  <si>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</si>
  <si>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</si>
  <si>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</si>
  <si>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</si>
  <si>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</si>
  <si>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</si>
  <si>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</si>
  <si>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</si>
  <si>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</si>
  <si>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</si>
  <si>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</si>
  <si>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</si>
  <si>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</si>
  <si>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</si>
  <si>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</si>
  <si>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</si>
  <si>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</si>
  <si>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</si>
  <si>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</si>
  <si>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</si>
  <si>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</si>
  <si>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</si>
  <si>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</si>
  <si>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</si>
  <si>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</si>
  <si>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</si>
  <si>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</si>
  <si>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</si>
  <si>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</si>
  <si>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</si>
  <si>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</si>
  <si>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</si>
  <si>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ADVANCED EXCEL PROJECT TASKS</t>
  </si>
  <si>
    <t>PART 1 - Create Calculated Columns:</t>
  </si>
  <si>
    <t>1. Create a new column 'Annual Salary' = Monthly_Salary * 12</t>
  </si>
  <si>
    <t>2. Create a new column 'Total Compensation' = Annual Salary + Bonus</t>
  </si>
  <si>
    <t>3. Create a new column 'Efficiency Index' = Projects_Completed / Experience_Years</t>
  </si>
  <si>
    <t>PART 2 - Conditional Formatting:</t>
  </si>
  <si>
    <t>4. Highlight employees with Performance_Score &gt; 90</t>
  </si>
  <si>
    <t>5. Highlight Bonus less than 10000</t>
  </si>
  <si>
    <t>6. Highlight employees having Training_Hours &gt; 60</t>
  </si>
  <si>
    <t>PART 3 - Advanced Excel Functions:</t>
  </si>
  <si>
    <t>7. Use XLOOKUP to fetch Department of employee with Emp_ID = E025</t>
  </si>
  <si>
    <t>8. Use INDEX + MATCH to fetch Monthly_Salary of employee named Priya</t>
  </si>
  <si>
    <t>13. Find maximum salary in Finance department</t>
  </si>
  <si>
    <t>14. Find minimum Performance_Score in HR department</t>
  </si>
  <si>
    <t>15. Calculate average Training_Hours for Data Science department</t>
  </si>
  <si>
    <t>16. Find total Projects_Completed by employees having experience &gt; 5 years</t>
  </si>
  <si>
    <t>9. Use IF function to classify employees as 'High Performer' if score is more than 85 else 'Average Performer'</t>
  </si>
  <si>
    <t>Name</t>
  </si>
  <si>
    <t>ExperienceYears</t>
  </si>
  <si>
    <t>PART 4 - Basic Function Questions:</t>
  </si>
  <si>
    <t>Sum of ExperienceYears</t>
  </si>
  <si>
    <t>Sum of Monthly_Salary</t>
  </si>
  <si>
    <t>Row Labels</t>
  </si>
  <si>
    <t>(blank)</t>
  </si>
  <si>
    <t>Grand Total</t>
  </si>
  <si>
    <t>DASHBOARD</t>
  </si>
  <si>
    <t>Sum of Projects_Completed</t>
  </si>
  <si>
    <t>Sum of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</si>
</sst>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4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B1E8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4" fontId="1" fillId="2" borderId="1" xfId="1" applyFont="1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center"/>
    </xf>
    <xf numFmtId="0" fontId="7" fillId="0" borderId="0" xfId="0" applyFont="1"/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[Advanced_Excel_Project_Dataset.xlsx]DASHBOARD CREATION!PivotTable1</c:name>
    <c:fmtId val="1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CREATION'!$B$3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'DASHBOARD CREATION'!$A$4:$A$19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(blank)</c:v>
                </c:pt>
              </c:strCache>
            </c:strRef>
          </c:cat>
          <c:val>
            <c:numRef>
              <c:f>'DASHBOARD CREATION'!$B$4:$B$19</c:f>
              <c:numCache>
                <c:formatCode>General</c:formatCode>
                <c:ptCount val="15"/>
                <c:pt idx="0">
                  <c:v>587534</c:v>
                </c:pt>
                <c:pt idx="1">
                  <c:v>619735</c:v>
                </c:pt>
                <c:pt idx="2">
                  <c:v>374181</c:v>
                </c:pt>
                <c:pt idx="3">
                  <c:v>278363</c:v>
                </c:pt>
                <c:pt idx="4">
                  <c:v>507918</c:v>
                </c:pt>
                <c:pt idx="5">
                  <c:v>80365</c:v>
                </c:pt>
                <c:pt idx="6">
                  <c:v>557681</c:v>
                </c:pt>
                <c:pt idx="7">
                  <c:v>990561</c:v>
                </c:pt>
                <c:pt idx="8">
                  <c:v>941728</c:v>
                </c:pt>
                <c:pt idx="9">
                  <c:v>670192</c:v>
                </c:pt>
                <c:pt idx="10">
                  <c:v>209637</c:v>
                </c:pt>
                <c:pt idx="11">
                  <c:v>376494</c:v>
                </c:pt>
                <c:pt idx="12">
                  <c:v>504750</c:v>
                </c:pt>
                <c:pt idx="13">
                  <c:v>672143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49-4593-B14C-F12815DD0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04372872"/>
        <c:axId val="604372520"/>
      </c:barChart>
      <c:catAx>
        <c:axId val="604372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372520"/>
        <c:crosses val="autoZero"/>
        <c:auto val="1"/>
        <c:lblAlgn val="ctr"/>
        <c:lblOffset val="100"/>
        <c:noMultiLvlLbl val="0"/>
      </c:catAx>
      <c:valAx>
        <c:axId val="60437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372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[Advanced_Excel_Project_Dataset.xlsx]DASHBOARD CREATION!PivotTable2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 &amp; SALARY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6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7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8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9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0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1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'DASHBOARD CREATION'!$E$3</c:f>
              <c:strCache>
                <c:ptCount val="1"/>
                <c:pt idx="0">
                  <c:v>Sum of Monthly_Salary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282C-4636-AC0F-E8D7294C7E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82C-4636-AC0F-E8D7294C7E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282C-4636-AC0F-E8D7294C7E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282C-4636-AC0F-E8D7294C7E0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282C-4636-AC0F-E8D7294C7E0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282C-4636-AC0F-E8D7294C7E0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282C-4636-AC0F-E8D7294C7E0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282C-4636-AC0F-E8D7294C7E0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82C-4636-AC0F-E8D7294C7E0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282C-4636-AC0F-E8D7294C7E0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282C-4636-AC0F-E8D7294C7E0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282C-4636-AC0F-E8D7294C7E0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282C-4636-AC0F-E8D7294C7E0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282C-4636-AC0F-E8D7294C7E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CREATION'!$D$4:$D$11</c:f>
              <c:strCache>
                <c:ptCount val="7"/>
                <c:pt idx="0">
                  <c:v>Data Science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(blank)</c:v>
                </c:pt>
              </c:strCache>
            </c:strRef>
          </c:cat>
          <c:val>
            <c:numRef>
              <c:f>'DASHBOARD CREATION'!$E$4:$E$11</c:f>
              <c:numCache>
                <c:formatCode>General</c:formatCode>
                <c:ptCount val="7"/>
                <c:pt idx="0">
                  <c:v>1326725</c:v>
                </c:pt>
                <c:pt idx="1">
                  <c:v>1565929</c:v>
                </c:pt>
                <c:pt idx="2">
                  <c:v>1621250</c:v>
                </c:pt>
                <c:pt idx="3">
                  <c:v>816023</c:v>
                </c:pt>
                <c:pt idx="4">
                  <c:v>1191033</c:v>
                </c:pt>
                <c:pt idx="5">
                  <c:v>850322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82C-4636-AC0F-E8D7294C7E04}"/>
            </c:ext>
          </c:extLst>
        </c:ser>
        <c:ser>
          <c:idx val="1"/>
          <c:order val="1"/>
          <c:tx>
            <c:strRef>
              <c:f>'DASHBOARD CREATION'!$F$3</c:f>
              <c:strCache>
                <c:ptCount val="1"/>
                <c:pt idx="0">
                  <c:v>Sum of ExperienceYears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282C-4636-AC0F-E8D7294C7E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2-282C-4636-AC0F-E8D7294C7E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282C-4636-AC0F-E8D7294C7E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4-282C-4636-AC0F-E8D7294C7E0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282C-4636-AC0F-E8D7294C7E0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6-282C-4636-AC0F-E8D7294C7E0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282C-4636-AC0F-E8D7294C7E0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282C-4636-AC0F-E8D7294C7E0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2-282C-4636-AC0F-E8D7294C7E0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282C-4636-AC0F-E8D7294C7E0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4-282C-4636-AC0F-E8D7294C7E0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282C-4636-AC0F-E8D7294C7E0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282C-4636-AC0F-E8D7294C7E0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282C-4636-AC0F-E8D7294C7E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CREATION'!$D$4:$D$11</c:f>
              <c:strCache>
                <c:ptCount val="7"/>
                <c:pt idx="0">
                  <c:v>Data Science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(blank)</c:v>
                </c:pt>
              </c:strCache>
            </c:strRef>
          </c:cat>
          <c:val>
            <c:numRef>
              <c:f>'DASHBOARD CREATION'!$F$4:$F$11</c:f>
              <c:numCache>
                <c:formatCode>General</c:formatCode>
                <c:ptCount val="7"/>
                <c:pt idx="0">
                  <c:v>155</c:v>
                </c:pt>
                <c:pt idx="1">
                  <c:v>195</c:v>
                </c:pt>
                <c:pt idx="2">
                  <c:v>167</c:v>
                </c:pt>
                <c:pt idx="3">
                  <c:v>91</c:v>
                </c:pt>
                <c:pt idx="4">
                  <c:v>123</c:v>
                </c:pt>
                <c:pt idx="5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82C-4636-AC0F-E8D7294C7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[Advanced_Excel_Project_Dataset.xlsx]DASHBOARD CREATION!PivotTable3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 &amp;PROJECTS COMPLETED</a:t>
            </a:r>
          </a:p>
        </c:rich>
      </c:tx>
      <c:layout>
        <c:manualLayout>
          <c:xMode val="edge"/>
          <c:yMode val="edge"/>
          <c:x val="0.17984711286089242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  <a:sp3d/>
        </c:spPr>
        <c:marker>
          <c:symbol val="diamond"/>
          <c:size val="6"/>
          <c:spPr>
            <a:solidFill>
              <a:schemeClr val="accent4"/>
            </a:solidFill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'DASHBOARD CREATION'!$I$3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CREATION'!$H$4:$H$10</c:f>
              <c:strCache>
                <c:ptCount val="6"/>
                <c:pt idx="0">
                  <c:v>Data Science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</c:strCache>
            </c:strRef>
          </c:cat>
          <c:val>
            <c:numRef>
              <c:f>'DASHBOARD CREATION'!$I$4:$I$10</c:f>
              <c:numCache>
                <c:formatCode>General</c:formatCode>
                <c:ptCount val="6"/>
                <c:pt idx="0">
                  <c:v>267</c:v>
                </c:pt>
                <c:pt idx="1">
                  <c:v>253</c:v>
                </c:pt>
                <c:pt idx="2">
                  <c:v>289</c:v>
                </c:pt>
                <c:pt idx="3">
                  <c:v>146</c:v>
                </c:pt>
                <c:pt idx="4">
                  <c:v>206</c:v>
                </c:pt>
                <c:pt idx="5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F-41EA-AB3A-78BFC714B3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1208954152"/>
        <c:axId val="1208953096"/>
        <c:axId val="0"/>
      </c:bar3DChart>
      <c:catAx>
        <c:axId val="1208954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953096"/>
        <c:crosses val="autoZero"/>
        <c:auto val="1"/>
        <c:lblAlgn val="ctr"/>
        <c:lblOffset val="100"/>
        <c:noMultiLvlLbl val="0"/>
      </c:catAx>
      <c:valAx>
        <c:axId val="12089530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08954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[Advanced_Excel_Project_Dataset.xlsx]DASHBOARD CREATION!PivotTable4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NAME &amp;BONUS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5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'DASHBOARD CREATION'!$L$3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CREATION'!$K$4:$K$24</c:f>
              <c:strCache>
                <c:ptCount val="20"/>
                <c:pt idx="0">
                  <c:v>Ajay</c:v>
                </c:pt>
                <c:pt idx="1">
                  <c:v>Ananya</c:v>
                </c:pt>
                <c:pt idx="2">
                  <c:v>Arjun</c:v>
                </c:pt>
                <c:pt idx="3">
                  <c:v>Divya</c:v>
                </c:pt>
                <c:pt idx="4">
                  <c:v>Ishita</c:v>
                </c:pt>
                <c:pt idx="5">
                  <c:v>Kavya</c:v>
                </c:pt>
                <c:pt idx="6">
                  <c:v>Kiran</c:v>
                </c:pt>
                <c:pt idx="7">
                  <c:v>Manoj</c:v>
                </c:pt>
                <c:pt idx="8">
                  <c:v>Meera</c:v>
                </c:pt>
                <c:pt idx="9">
                  <c:v>Neha</c:v>
                </c:pt>
                <c:pt idx="10">
                  <c:v>Nikhil</c:v>
                </c:pt>
                <c:pt idx="11">
                  <c:v>Pooja</c:v>
                </c:pt>
                <c:pt idx="12">
                  <c:v>Priya</c:v>
                </c:pt>
                <c:pt idx="13">
                  <c:v>Rahul</c:v>
                </c:pt>
                <c:pt idx="14">
                  <c:v>Ritika</c:v>
                </c:pt>
                <c:pt idx="15">
                  <c:v>Rohit</c:v>
                </c:pt>
                <c:pt idx="16">
                  <c:v>Sanjay</c:v>
                </c:pt>
                <c:pt idx="17">
                  <c:v>Sneha</c:v>
                </c:pt>
                <c:pt idx="18">
                  <c:v>Varun</c:v>
                </c:pt>
                <c:pt idx="19">
                  <c:v>Vivek</c:v>
                </c:pt>
              </c:strCache>
            </c:strRef>
          </c:cat>
          <c:val>
            <c:numRef>
              <c:f>'DASHBOARD CREATION'!$L$4:$L$24</c:f>
              <c:numCache>
                <c:formatCode>General</c:formatCode>
                <c:ptCount val="20"/>
                <c:pt idx="0">
                  <c:v>214457</c:v>
                </c:pt>
                <c:pt idx="1">
                  <c:v>84817</c:v>
                </c:pt>
                <c:pt idx="2">
                  <c:v>95381</c:v>
                </c:pt>
                <c:pt idx="3">
                  <c:v>171722</c:v>
                </c:pt>
                <c:pt idx="4">
                  <c:v>30382</c:v>
                </c:pt>
                <c:pt idx="5">
                  <c:v>89110</c:v>
                </c:pt>
                <c:pt idx="6">
                  <c:v>73621</c:v>
                </c:pt>
                <c:pt idx="7">
                  <c:v>133205</c:v>
                </c:pt>
                <c:pt idx="8">
                  <c:v>55337</c:v>
                </c:pt>
                <c:pt idx="9">
                  <c:v>206261</c:v>
                </c:pt>
                <c:pt idx="10">
                  <c:v>192815</c:v>
                </c:pt>
                <c:pt idx="11">
                  <c:v>157961</c:v>
                </c:pt>
                <c:pt idx="12">
                  <c:v>162101</c:v>
                </c:pt>
                <c:pt idx="13">
                  <c:v>106271</c:v>
                </c:pt>
                <c:pt idx="14">
                  <c:v>163634</c:v>
                </c:pt>
                <c:pt idx="15">
                  <c:v>108004</c:v>
                </c:pt>
                <c:pt idx="16">
                  <c:v>209692</c:v>
                </c:pt>
                <c:pt idx="17">
                  <c:v>164010</c:v>
                </c:pt>
                <c:pt idx="18">
                  <c:v>195167</c:v>
                </c:pt>
                <c:pt idx="19">
                  <c:v>75710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3A-4E1D-BBCE-49484E4979A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dk1">
                    <a:lumMod val="65000"/>
                    <a:lumOff val="3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50000"/>
                  <a:lumOff val="50000"/>
                </a:schemeClr>
              </a:solidFill>
              <a:ln w="9525">
                <a:solidFill>
                  <a:schemeClr val="dk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208964008"/>
        <c:axId val="1208971400"/>
      </c:lineChart>
      <c:catAx>
        <c:axId val="1208964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971400"/>
        <c:crosses val="autoZero"/>
        <c:auto val="1"/>
        <c:lblAlgn val="ctr"/>
        <c:lblOffset val="100"/>
        <c:noMultiLvlLbl val="0"/>
      </c:catAx>
      <c:valAx>
        <c:axId val="12089714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08964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1</xdr:row>
      <xdr:rowOff>142875</xdr:rowOff>
    </xdr:from>
    <xdr:to>
      <xdr:col>10</xdr:col>
      <xdr:colOff>228599</xdr:colOff>
      <xdr:row>16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B01F09-4BCE-4EA5-8276-DAF73274D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285750</xdr:colOff>
      <xdr:row>1</xdr:row>
      <xdr:rowOff>161925</xdr:rowOff>
    </xdr:from>
    <xdr:to>
      <xdr:col>18</xdr:col>
      <xdr:colOff>419100</xdr:colOff>
      <xdr:row>16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B33C28-7984-475F-B2FB-08F05B7997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609599</xdr:colOff>
      <xdr:row>17</xdr:row>
      <xdr:rowOff>0</xdr:rowOff>
    </xdr:from>
    <xdr:to>
      <xdr:col>10</xdr:col>
      <xdr:colOff>276224</xdr:colOff>
      <xdr:row>31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FFBF4CD-D05C-41B8-AFF7-6B133A8A51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352426</xdr:colOff>
      <xdr:row>17</xdr:row>
      <xdr:rowOff>57149</xdr:rowOff>
    </xdr:from>
    <xdr:to>
      <xdr:col>18</xdr:col>
      <xdr:colOff>466725</xdr:colOff>
      <xdr:row>32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5B9329F-99CF-4550-9C8C-60ABA0049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2.492767361109" createdVersion="8" refreshedVersion="8" minRefreshableVersion="3" recordCount="101" xr:uid="{E8B78E9B-CAE6-4575-B935-73D025B38BD3}">
  <cacheSource type="worksheet">
    <worksheetSource ref="E1:F1048576" sheet="Employee_Performance_Data"/>
  </cacheSource>
  <cacheFields count="2">
    <cacheField name="ExperienceYears" numFmtId="0">
      <sharedItems containsString="0" containsBlank="1" containsNumber="1" containsInteger="1" minValue="1" maxValue="15" count="15">
        <n v="11"/>
        <n v="10"/>
        <n v="8"/>
        <n v="2"/>
        <n v="5"/>
        <n v="14"/>
        <n v="13"/>
        <n v="7"/>
        <n v="15"/>
        <n v="1"/>
        <n v="3"/>
        <n v="12"/>
        <n v="4"/>
        <n v="6"/>
        <m/>
      </sharedItems>
    </cacheField>
    <cacheField name="Monthly_Salary" numFmtId="44">
      <sharedItems containsString="0" containsBlank="1" containsNumber="1" containsInteger="1" minValue="30120" maxValue="1199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2.509567129629" createdVersion="8" refreshedVersion="8" minRefreshableVersion="3" recordCount="101" xr:uid="{8F76B269-2D1E-450A-B46B-9217D7BBA6B4}">
  <cacheSource type="worksheet">
    <worksheetSource ref="C1:F1048576" sheet="Employee_Performance_Data"/>
  </cacheSource>
  <cacheFields count="4">
    <cacheField name="Department" numFmtId="0">
      <sharedItems containsBlank="1" count="7">
        <s v="Finance"/>
        <s v="Data Science"/>
        <s v="Operations"/>
        <s v="IT"/>
        <s v="Marketing"/>
        <s v="HR"/>
        <m/>
      </sharedItems>
    </cacheField>
    <cacheField name="Region" numFmtId="0">
      <sharedItems containsBlank="1" count="5">
        <s v="West"/>
        <s v="East"/>
        <s v="North"/>
        <s v="South"/>
        <m/>
      </sharedItems>
    </cacheField>
    <cacheField name="ExperienceYears" numFmtId="0">
      <sharedItems containsString="0" containsBlank="1" containsNumber="1" containsInteger="1" minValue="1" maxValue="15"/>
    </cacheField>
    <cacheField name="Monthly_Salary" numFmtId="44">
      <sharedItems containsString="0" containsBlank="1" containsNumber="1" containsInteger="1" minValue="30120" maxValue="1199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2.515482870367" createdVersion="8" refreshedVersion="8" minRefreshableVersion="3" recordCount="100" xr:uid="{2822A68F-CFB7-4F8F-B0F2-405ED770C3F5}">
  <cacheSource type="worksheet">
    <worksheetSource ref="A1:L101" sheet="Employee_Performance_Data"/>
  </cacheSource>
  <cacheFields count="12">
    <cacheField name="Emp_ID" numFmtId="0">
      <sharedItems/>
    </cacheField>
    <cacheField name="Name" numFmtId="0">
      <sharedItems count="20">
        <s v="Manoj"/>
        <s v="Ishita"/>
        <s v="Rahul"/>
        <s v="Ajay"/>
        <s v="Neha"/>
        <s v="Meera"/>
        <s v="Divya"/>
        <s v="Priya"/>
        <s v="Rohit"/>
        <s v="Sneha"/>
        <s v="Pooja"/>
        <s v="Varun"/>
        <s v="Kavya"/>
        <s v="Ananya"/>
        <s v="Vivek"/>
        <s v="Nikhil"/>
        <s v="Sanjay"/>
        <s v="Arjun"/>
        <s v="Kiran"/>
        <s v="Ritika"/>
      </sharedItems>
    </cacheField>
    <cacheField name="Department" numFmtId="0">
      <sharedItems count="6">
        <s v="Finance"/>
        <s v="Data Science"/>
        <s v="Operations"/>
        <s v="IT"/>
        <s v="Marketing"/>
        <s v="HR"/>
      </sharedItems>
    </cacheField>
    <cacheField name="Region" numFmtId="0">
      <sharedItems/>
    </cacheField>
    <cacheField name="ExperienceYears" numFmtId="0">
      <sharedItems containsSemiMixedTypes="0" containsString="0" containsNumber="1" containsInteger="1" minValue="1" maxValue="15"/>
    </cacheField>
    <cacheField name="Monthly_Salary" numFmtId="44">
      <sharedItems containsSemiMixedTypes="0" containsString="0" containsNumber="1" containsInteger="1" minValue="30120" maxValue="119926"/>
    </cacheField>
    <cacheField name="Projects_Completed" numFmtId="0">
      <sharedItems containsSemiMixedTypes="0" containsString="0" containsNumber="1" containsInteger="1" minValue="1" maxValue="25"/>
    </cacheField>
    <cacheField name="Performance_Score" numFmtId="0">
      <sharedItems containsSemiMixedTypes="0" containsString="0" containsNumber="1" minValue="60.9" maxValue="98.61"/>
    </cacheField>
    <cacheField name="Training_Hours" numFmtId="0">
      <sharedItems containsSemiMixedTypes="0" containsString="0" containsNumber="1" containsInteger="1" minValue="5" maxValue="80"/>
    </cacheField>
    <cacheField name="Bonus" numFmtId="0">
      <sharedItems containsSemiMixedTypes="0" containsString="0" containsNumber="1" containsInteger="1" minValue="6335" maxValue="49954" count="100">
        <n v="15977"/>
        <n v="23945"/>
        <n v="44390"/>
        <n v="22518"/>
        <n v="48852"/>
        <n v="6932"/>
        <n v="15396"/>
        <n v="48543"/>
        <n v="20786"/>
        <n v="19120"/>
        <n v="34708"/>
        <n v="47614"/>
        <n v="6335"/>
        <n v="43014"/>
        <n v="11567"/>
        <n v="41271"/>
        <n v="39884"/>
        <n v="29995"/>
        <n v="24409"/>
        <n v="27277"/>
        <n v="48405"/>
        <n v="43844"/>
        <n v="7877"/>
        <n v="45728"/>
        <n v="40026"/>
        <n v="19142"/>
        <n v="15244"/>
        <n v="48893"/>
        <n v="41855"/>
        <n v="12878"/>
        <n v="25189"/>
        <n v="13916"/>
        <n v="17421"/>
        <n v="37544"/>
        <n v="7286"/>
        <n v="44832"/>
        <n v="46354"/>
        <n v="33462"/>
        <n v="29982"/>
        <n v="10458"/>
        <n v="18587"/>
        <n v="13513"/>
        <n v="35848"/>
        <n v="27112"/>
        <n v="12930"/>
        <n v="6842"/>
        <n v="18925"/>
        <n v="44763"/>
        <n v="32198"/>
        <n v="28223"/>
        <n v="24711"/>
        <n v="7399"/>
        <n v="29302"/>
        <n v="6436"/>
        <n v="36503"/>
        <n v="30190"/>
        <n v="12760"/>
        <n v="17941"/>
        <n v="27940"/>
        <n v="34137"/>
        <n v="35653"/>
        <n v="12365"/>
        <n v="14175"/>
        <n v="29781"/>
        <n v="7748"/>
        <n v="16310"/>
        <n v="12696"/>
        <n v="21702"/>
        <n v="29140"/>
        <n v="27430"/>
        <n v="35471"/>
        <n v="44043"/>
        <n v="49516"/>
        <n v="10149"/>
        <n v="6437"/>
        <n v="39186"/>
        <n v="31719"/>
        <n v="6800"/>
        <n v="6743"/>
        <n v="24261"/>
        <n v="42861"/>
        <n v="26705"/>
        <n v="37192"/>
        <n v="22120"/>
        <n v="22342"/>
        <n v="13320"/>
        <n v="31651"/>
        <n v="25757"/>
        <n v="29197"/>
        <n v="27331"/>
        <n v="28397"/>
        <n v="46085"/>
        <n v="46888"/>
        <n v="11109"/>
        <n v="18224"/>
        <n v="49954"/>
        <n v="42467"/>
        <n v="37772"/>
        <n v="10305"/>
        <n v="29527"/>
      </sharedItems>
    </cacheField>
    <cacheField name="Joining_Year" numFmtId="0">
      <sharedItems containsSemiMixedTypes="0" containsString="0" containsNumber="1" containsInteger="1" minValue="2015" maxValue="2025"/>
    </cacheField>
    <cacheField name="Work_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n v="30120"/>
  </r>
  <r>
    <x v="1"/>
    <n v="53964"/>
  </r>
  <r>
    <x v="2"/>
    <n v="66149"/>
  </r>
  <r>
    <x v="2"/>
    <n v="85336"/>
  </r>
  <r>
    <x v="3"/>
    <n v="56440"/>
  </r>
  <r>
    <x v="4"/>
    <n v="55064"/>
  </r>
  <r>
    <x v="5"/>
    <n v="39627"/>
  </r>
  <r>
    <x v="6"/>
    <n v="99788"/>
  </r>
  <r>
    <x v="7"/>
    <n v="93782"/>
  </r>
  <r>
    <x v="8"/>
    <n v="119516"/>
  </r>
  <r>
    <x v="0"/>
    <n v="67408"/>
  </r>
  <r>
    <x v="2"/>
    <n v="84244"/>
  </r>
  <r>
    <x v="7"/>
    <n v="69187"/>
  </r>
  <r>
    <x v="1"/>
    <n v="96609"/>
  </r>
  <r>
    <x v="1"/>
    <n v="105323"/>
  </r>
  <r>
    <x v="3"/>
    <n v="83964"/>
  </r>
  <r>
    <x v="9"/>
    <n v="89500"/>
  </r>
  <r>
    <x v="5"/>
    <n v="49558"/>
  </r>
  <r>
    <x v="6"/>
    <n v="61796"/>
  </r>
  <r>
    <x v="0"/>
    <n v="78957"/>
  </r>
  <r>
    <x v="2"/>
    <n v="60325"/>
  </r>
  <r>
    <x v="9"/>
    <n v="110971"/>
  </r>
  <r>
    <x v="2"/>
    <n v="116198"/>
  </r>
  <r>
    <x v="4"/>
    <n v="101512"/>
  </r>
  <r>
    <x v="0"/>
    <n v="74456"/>
  </r>
  <r>
    <x v="8"/>
    <n v="59900"/>
  </r>
  <r>
    <x v="10"/>
    <n v="119926"/>
  </r>
  <r>
    <x v="11"/>
    <n v="98267"/>
  </r>
  <r>
    <x v="0"/>
    <n v="103627"/>
  </r>
  <r>
    <x v="2"/>
    <n v="53004"/>
  </r>
  <r>
    <x v="2"/>
    <n v="70427"/>
  </r>
  <r>
    <x v="5"/>
    <n v="33271"/>
  </r>
  <r>
    <x v="4"/>
    <n v="105596"/>
  </r>
  <r>
    <x v="8"/>
    <n v="104790"/>
  </r>
  <r>
    <x v="10"/>
    <n v="50654"/>
  </r>
  <r>
    <x v="12"/>
    <n v="63471"/>
  </r>
  <r>
    <x v="9"/>
    <n v="69450"/>
  </r>
  <r>
    <x v="12"/>
    <n v="64717"/>
  </r>
  <r>
    <x v="1"/>
    <n v="55593"/>
  </r>
  <r>
    <x v="1"/>
    <n v="88186"/>
  </r>
  <r>
    <x v="5"/>
    <n v="53714"/>
  </r>
  <r>
    <x v="7"/>
    <n v="82962"/>
  </r>
  <r>
    <x v="11"/>
    <n v="68616"/>
  </r>
  <r>
    <x v="8"/>
    <n v="93032"/>
  </r>
  <r>
    <x v="2"/>
    <n v="101765"/>
  </r>
  <r>
    <x v="9"/>
    <n v="69681"/>
  </r>
  <r>
    <x v="5"/>
    <n v="39006"/>
  </r>
  <r>
    <x v="10"/>
    <n v="40955"/>
  </r>
  <r>
    <x v="13"/>
    <n v="80365"/>
  </r>
  <r>
    <x v="3"/>
    <n v="37834"/>
  </r>
  <r>
    <x v="8"/>
    <n v="63655"/>
  </r>
  <r>
    <x v="6"/>
    <n v="69955"/>
  </r>
  <r>
    <x v="5"/>
    <n v="62596"/>
  </r>
  <r>
    <x v="4"/>
    <n v="70722"/>
  </r>
  <r>
    <x v="0"/>
    <n v="41530"/>
  </r>
  <r>
    <x v="0"/>
    <n v="104363"/>
  </r>
  <r>
    <x v="7"/>
    <n v="65521"/>
  </r>
  <r>
    <x v="1"/>
    <n v="69746"/>
  </r>
  <r>
    <x v="1"/>
    <n v="115922"/>
  </r>
  <r>
    <x v="10"/>
    <n v="96338"/>
  </r>
  <r>
    <x v="3"/>
    <n v="99428"/>
  </r>
  <r>
    <x v="2"/>
    <n v="74866"/>
  </r>
  <r>
    <x v="5"/>
    <n v="113097"/>
  </r>
  <r>
    <x v="3"/>
    <n v="99658"/>
  </r>
  <r>
    <x v="8"/>
    <n v="70196"/>
  </r>
  <r>
    <x v="1"/>
    <n v="93204"/>
  </r>
  <r>
    <x v="3"/>
    <n v="82228"/>
  </r>
  <r>
    <x v="9"/>
    <n v="87289"/>
  </r>
  <r>
    <x v="9"/>
    <n v="100579"/>
  </r>
  <r>
    <x v="5"/>
    <n v="44201"/>
  </r>
  <r>
    <x v="11"/>
    <n v="42754"/>
  </r>
  <r>
    <x v="1"/>
    <n v="39560"/>
  </r>
  <r>
    <x v="2"/>
    <n v="60118"/>
  </r>
  <r>
    <x v="12"/>
    <n v="64930"/>
  </r>
  <r>
    <x v="5"/>
    <n v="36880"/>
  </r>
  <r>
    <x v="9"/>
    <n v="60064"/>
  </r>
  <r>
    <x v="1"/>
    <n v="69013"/>
  </r>
  <r>
    <x v="0"/>
    <n v="51382"/>
  </r>
  <r>
    <x v="4"/>
    <n v="35319"/>
  </r>
  <r>
    <x v="7"/>
    <n v="77338"/>
  </r>
  <r>
    <x v="2"/>
    <n v="106076"/>
  </r>
  <r>
    <x v="8"/>
    <n v="53909"/>
  </r>
  <r>
    <x v="4"/>
    <n v="65615"/>
  </r>
  <r>
    <x v="10"/>
    <n v="66308"/>
  </r>
  <r>
    <x v="7"/>
    <n v="85837"/>
  </r>
  <r>
    <x v="5"/>
    <n v="32800"/>
  </r>
  <r>
    <x v="8"/>
    <n v="41950"/>
  </r>
  <r>
    <x v="2"/>
    <n v="112053"/>
  </r>
  <r>
    <x v="1"/>
    <n v="87119"/>
  </r>
  <r>
    <x v="7"/>
    <n v="83054"/>
  </r>
  <r>
    <x v="3"/>
    <n v="119518"/>
  </r>
  <r>
    <x v="3"/>
    <n v="40665"/>
  </r>
  <r>
    <x v="6"/>
    <n v="61581"/>
  </r>
  <r>
    <x v="8"/>
    <n v="65195"/>
  </r>
  <r>
    <x v="0"/>
    <n v="118349"/>
  </r>
  <r>
    <x v="6"/>
    <n v="51884"/>
  </r>
  <r>
    <x v="12"/>
    <n v="85245"/>
  </r>
  <r>
    <x v="4"/>
    <n v="74090"/>
  </r>
  <r>
    <x v="1"/>
    <n v="67489"/>
  </r>
  <r>
    <x v="6"/>
    <n v="31490"/>
  </r>
  <r>
    <x v="1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n v="11"/>
    <n v="30120"/>
  </r>
  <r>
    <x v="1"/>
    <x v="1"/>
    <n v="10"/>
    <n v="53964"/>
  </r>
  <r>
    <x v="2"/>
    <x v="0"/>
    <n v="8"/>
    <n v="66149"/>
  </r>
  <r>
    <x v="3"/>
    <x v="1"/>
    <n v="8"/>
    <n v="85336"/>
  </r>
  <r>
    <x v="1"/>
    <x v="2"/>
    <n v="2"/>
    <n v="56440"/>
  </r>
  <r>
    <x v="4"/>
    <x v="3"/>
    <n v="5"/>
    <n v="55064"/>
  </r>
  <r>
    <x v="0"/>
    <x v="2"/>
    <n v="14"/>
    <n v="39627"/>
  </r>
  <r>
    <x v="3"/>
    <x v="2"/>
    <n v="13"/>
    <n v="99788"/>
  </r>
  <r>
    <x v="5"/>
    <x v="0"/>
    <n v="7"/>
    <n v="93782"/>
  </r>
  <r>
    <x v="4"/>
    <x v="3"/>
    <n v="15"/>
    <n v="119516"/>
  </r>
  <r>
    <x v="5"/>
    <x v="2"/>
    <n v="11"/>
    <n v="67408"/>
  </r>
  <r>
    <x v="1"/>
    <x v="0"/>
    <n v="8"/>
    <n v="84244"/>
  </r>
  <r>
    <x v="3"/>
    <x v="0"/>
    <n v="7"/>
    <n v="69187"/>
  </r>
  <r>
    <x v="0"/>
    <x v="0"/>
    <n v="10"/>
    <n v="96609"/>
  </r>
  <r>
    <x v="4"/>
    <x v="0"/>
    <n v="10"/>
    <n v="105323"/>
  </r>
  <r>
    <x v="4"/>
    <x v="2"/>
    <n v="2"/>
    <n v="83964"/>
  </r>
  <r>
    <x v="4"/>
    <x v="3"/>
    <n v="1"/>
    <n v="89500"/>
  </r>
  <r>
    <x v="0"/>
    <x v="0"/>
    <n v="14"/>
    <n v="49558"/>
  </r>
  <r>
    <x v="2"/>
    <x v="1"/>
    <n v="13"/>
    <n v="61796"/>
  </r>
  <r>
    <x v="1"/>
    <x v="2"/>
    <n v="11"/>
    <n v="78957"/>
  </r>
  <r>
    <x v="3"/>
    <x v="2"/>
    <n v="8"/>
    <n v="60325"/>
  </r>
  <r>
    <x v="5"/>
    <x v="3"/>
    <n v="1"/>
    <n v="110971"/>
  </r>
  <r>
    <x v="5"/>
    <x v="1"/>
    <n v="8"/>
    <n v="116198"/>
  </r>
  <r>
    <x v="2"/>
    <x v="1"/>
    <n v="5"/>
    <n v="101512"/>
  </r>
  <r>
    <x v="5"/>
    <x v="2"/>
    <n v="11"/>
    <n v="74456"/>
  </r>
  <r>
    <x v="2"/>
    <x v="2"/>
    <n v="15"/>
    <n v="59900"/>
  </r>
  <r>
    <x v="0"/>
    <x v="3"/>
    <n v="3"/>
    <n v="119926"/>
  </r>
  <r>
    <x v="2"/>
    <x v="3"/>
    <n v="12"/>
    <n v="98267"/>
  </r>
  <r>
    <x v="5"/>
    <x v="1"/>
    <n v="11"/>
    <n v="103627"/>
  </r>
  <r>
    <x v="3"/>
    <x v="3"/>
    <n v="8"/>
    <n v="53004"/>
  </r>
  <r>
    <x v="3"/>
    <x v="1"/>
    <n v="8"/>
    <n v="70427"/>
  </r>
  <r>
    <x v="4"/>
    <x v="0"/>
    <n v="14"/>
    <n v="33271"/>
  </r>
  <r>
    <x v="5"/>
    <x v="0"/>
    <n v="5"/>
    <n v="105596"/>
  </r>
  <r>
    <x v="3"/>
    <x v="1"/>
    <n v="15"/>
    <n v="104790"/>
  </r>
  <r>
    <x v="4"/>
    <x v="0"/>
    <n v="3"/>
    <n v="50654"/>
  </r>
  <r>
    <x v="5"/>
    <x v="1"/>
    <n v="4"/>
    <n v="63471"/>
  </r>
  <r>
    <x v="1"/>
    <x v="1"/>
    <n v="1"/>
    <n v="69450"/>
  </r>
  <r>
    <x v="1"/>
    <x v="1"/>
    <n v="4"/>
    <n v="64717"/>
  </r>
  <r>
    <x v="5"/>
    <x v="1"/>
    <n v="10"/>
    <n v="55593"/>
  </r>
  <r>
    <x v="1"/>
    <x v="1"/>
    <n v="10"/>
    <n v="88186"/>
  </r>
  <r>
    <x v="2"/>
    <x v="1"/>
    <n v="14"/>
    <n v="53714"/>
  </r>
  <r>
    <x v="0"/>
    <x v="1"/>
    <n v="7"/>
    <n v="82962"/>
  </r>
  <r>
    <x v="4"/>
    <x v="3"/>
    <n v="12"/>
    <n v="68616"/>
  </r>
  <r>
    <x v="0"/>
    <x v="0"/>
    <n v="15"/>
    <n v="93032"/>
  </r>
  <r>
    <x v="0"/>
    <x v="0"/>
    <n v="8"/>
    <n v="101765"/>
  </r>
  <r>
    <x v="0"/>
    <x v="2"/>
    <n v="1"/>
    <n v="69681"/>
  </r>
  <r>
    <x v="4"/>
    <x v="0"/>
    <n v="14"/>
    <n v="39006"/>
  </r>
  <r>
    <x v="1"/>
    <x v="1"/>
    <n v="3"/>
    <n v="40955"/>
  </r>
  <r>
    <x v="5"/>
    <x v="1"/>
    <n v="6"/>
    <n v="80365"/>
  </r>
  <r>
    <x v="4"/>
    <x v="3"/>
    <n v="2"/>
    <n v="37834"/>
  </r>
  <r>
    <x v="0"/>
    <x v="1"/>
    <n v="15"/>
    <n v="63655"/>
  </r>
  <r>
    <x v="3"/>
    <x v="2"/>
    <n v="13"/>
    <n v="69955"/>
  </r>
  <r>
    <x v="4"/>
    <x v="1"/>
    <n v="14"/>
    <n v="62596"/>
  </r>
  <r>
    <x v="2"/>
    <x v="2"/>
    <n v="5"/>
    <n v="70722"/>
  </r>
  <r>
    <x v="0"/>
    <x v="2"/>
    <n v="11"/>
    <n v="41530"/>
  </r>
  <r>
    <x v="0"/>
    <x v="1"/>
    <n v="11"/>
    <n v="104363"/>
  </r>
  <r>
    <x v="4"/>
    <x v="3"/>
    <n v="7"/>
    <n v="65521"/>
  </r>
  <r>
    <x v="2"/>
    <x v="3"/>
    <n v="10"/>
    <n v="69746"/>
  </r>
  <r>
    <x v="3"/>
    <x v="2"/>
    <n v="10"/>
    <n v="115922"/>
  </r>
  <r>
    <x v="1"/>
    <x v="1"/>
    <n v="3"/>
    <n v="96338"/>
  </r>
  <r>
    <x v="0"/>
    <x v="3"/>
    <n v="2"/>
    <n v="99428"/>
  </r>
  <r>
    <x v="2"/>
    <x v="3"/>
    <n v="8"/>
    <n v="74866"/>
  </r>
  <r>
    <x v="5"/>
    <x v="2"/>
    <n v="14"/>
    <n v="113097"/>
  </r>
  <r>
    <x v="1"/>
    <x v="3"/>
    <n v="2"/>
    <n v="99658"/>
  </r>
  <r>
    <x v="0"/>
    <x v="1"/>
    <n v="15"/>
    <n v="70196"/>
  </r>
  <r>
    <x v="5"/>
    <x v="1"/>
    <n v="10"/>
    <n v="93204"/>
  </r>
  <r>
    <x v="4"/>
    <x v="1"/>
    <n v="2"/>
    <n v="82228"/>
  </r>
  <r>
    <x v="3"/>
    <x v="0"/>
    <n v="1"/>
    <n v="87289"/>
  </r>
  <r>
    <x v="2"/>
    <x v="3"/>
    <n v="1"/>
    <n v="100579"/>
  </r>
  <r>
    <x v="1"/>
    <x v="2"/>
    <n v="14"/>
    <n v="44201"/>
  </r>
  <r>
    <x v="1"/>
    <x v="3"/>
    <n v="12"/>
    <n v="42754"/>
  </r>
  <r>
    <x v="1"/>
    <x v="0"/>
    <n v="10"/>
    <n v="39560"/>
  </r>
  <r>
    <x v="1"/>
    <x v="2"/>
    <n v="8"/>
    <n v="60118"/>
  </r>
  <r>
    <x v="5"/>
    <x v="2"/>
    <n v="4"/>
    <n v="64930"/>
  </r>
  <r>
    <x v="0"/>
    <x v="2"/>
    <n v="14"/>
    <n v="36880"/>
  </r>
  <r>
    <x v="5"/>
    <x v="2"/>
    <n v="1"/>
    <n v="60064"/>
  </r>
  <r>
    <x v="4"/>
    <x v="0"/>
    <n v="10"/>
    <n v="69013"/>
  </r>
  <r>
    <x v="1"/>
    <x v="2"/>
    <n v="11"/>
    <n v="51382"/>
  </r>
  <r>
    <x v="4"/>
    <x v="0"/>
    <n v="5"/>
    <n v="35319"/>
  </r>
  <r>
    <x v="0"/>
    <x v="0"/>
    <n v="7"/>
    <n v="77338"/>
  </r>
  <r>
    <x v="5"/>
    <x v="3"/>
    <n v="8"/>
    <n v="106076"/>
  </r>
  <r>
    <x v="1"/>
    <x v="1"/>
    <n v="15"/>
    <n v="53909"/>
  </r>
  <r>
    <x v="1"/>
    <x v="1"/>
    <n v="5"/>
    <n v="65615"/>
  </r>
  <r>
    <x v="0"/>
    <x v="2"/>
    <n v="3"/>
    <n v="66308"/>
  </r>
  <r>
    <x v="1"/>
    <x v="1"/>
    <n v="7"/>
    <n v="85837"/>
  </r>
  <r>
    <x v="5"/>
    <x v="1"/>
    <n v="14"/>
    <n v="32800"/>
  </r>
  <r>
    <x v="5"/>
    <x v="1"/>
    <n v="15"/>
    <n v="41950"/>
  </r>
  <r>
    <x v="0"/>
    <x v="2"/>
    <n v="8"/>
    <n v="112053"/>
  </r>
  <r>
    <x v="5"/>
    <x v="0"/>
    <n v="10"/>
    <n v="87119"/>
  </r>
  <r>
    <x v="5"/>
    <x v="1"/>
    <n v="7"/>
    <n v="83054"/>
  </r>
  <r>
    <x v="4"/>
    <x v="3"/>
    <n v="2"/>
    <n v="119518"/>
  </r>
  <r>
    <x v="0"/>
    <x v="1"/>
    <n v="2"/>
    <n v="40665"/>
  </r>
  <r>
    <x v="2"/>
    <x v="3"/>
    <n v="13"/>
    <n v="61581"/>
  </r>
  <r>
    <x v="1"/>
    <x v="0"/>
    <n v="15"/>
    <n v="65195"/>
  </r>
  <r>
    <x v="0"/>
    <x v="0"/>
    <n v="11"/>
    <n v="118349"/>
  </r>
  <r>
    <x v="0"/>
    <x v="0"/>
    <n v="13"/>
    <n v="51884"/>
  </r>
  <r>
    <x v="1"/>
    <x v="3"/>
    <n v="4"/>
    <n v="85245"/>
  </r>
  <r>
    <x v="4"/>
    <x v="1"/>
    <n v="5"/>
    <n v="74090"/>
  </r>
  <r>
    <x v="5"/>
    <x v="2"/>
    <n v="10"/>
    <n v="67489"/>
  </r>
  <r>
    <x v="2"/>
    <x v="0"/>
    <n v="13"/>
    <n v="31490"/>
  </r>
  <r>
    <x v="6"/>
    <x v="4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E001"/>
    <x v="0"/>
    <x v="0"/>
    <s v="West"/>
    <n v="11"/>
    <n v="30120"/>
    <n v="24"/>
    <n v="61.67"/>
    <n v="29"/>
    <x v="0"/>
    <n v="2021"/>
    <s v="Remote"/>
  </r>
  <r>
    <s v="E002"/>
    <x v="1"/>
    <x v="1"/>
    <s v="East"/>
    <n v="10"/>
    <n v="53964"/>
    <n v="12"/>
    <n v="85.26"/>
    <n v="43"/>
    <x v="1"/>
    <n v="2019"/>
    <s v="Remote"/>
  </r>
  <r>
    <s v="E003"/>
    <x v="2"/>
    <x v="2"/>
    <s v="West"/>
    <n v="8"/>
    <n v="66149"/>
    <n v="7"/>
    <n v="95.57"/>
    <n v="6"/>
    <x v="2"/>
    <n v="2017"/>
    <s v="Office"/>
  </r>
  <r>
    <s v="E004"/>
    <x v="3"/>
    <x v="3"/>
    <s v="East"/>
    <n v="8"/>
    <n v="85336"/>
    <n v="14"/>
    <n v="93.7"/>
    <n v="44"/>
    <x v="3"/>
    <n v="2018"/>
    <s v="Remote"/>
  </r>
  <r>
    <s v="E005"/>
    <x v="4"/>
    <x v="1"/>
    <s v="North"/>
    <n v="2"/>
    <n v="56440"/>
    <n v="1"/>
    <n v="75"/>
    <n v="24"/>
    <x v="4"/>
    <n v="2020"/>
    <s v="Office"/>
  </r>
  <r>
    <s v="E006"/>
    <x v="5"/>
    <x v="4"/>
    <s v="South"/>
    <n v="5"/>
    <n v="55064"/>
    <n v="2"/>
    <n v="87.89"/>
    <n v="44"/>
    <x v="5"/>
    <n v="2022"/>
    <s v="Hybrid"/>
  </r>
  <r>
    <s v="E007"/>
    <x v="4"/>
    <x v="0"/>
    <s v="North"/>
    <n v="14"/>
    <n v="39627"/>
    <n v="17"/>
    <n v="64.680000000000007"/>
    <n v="44"/>
    <x v="6"/>
    <n v="2015"/>
    <s v="Hybrid"/>
  </r>
  <r>
    <s v="E008"/>
    <x v="6"/>
    <x v="3"/>
    <s v="North"/>
    <n v="13"/>
    <n v="99788"/>
    <n v="22"/>
    <n v="93.99"/>
    <n v="46"/>
    <x v="7"/>
    <n v="2021"/>
    <s v="Remote"/>
  </r>
  <r>
    <s v="E009"/>
    <x v="7"/>
    <x v="5"/>
    <s v="West"/>
    <n v="7"/>
    <n v="93782"/>
    <n v="13"/>
    <n v="81.33"/>
    <n v="14"/>
    <x v="8"/>
    <n v="2016"/>
    <s v="Hybrid"/>
  </r>
  <r>
    <s v="E010"/>
    <x v="8"/>
    <x v="4"/>
    <s v="South"/>
    <n v="15"/>
    <n v="119516"/>
    <n v="9"/>
    <n v="86.52"/>
    <n v="61"/>
    <x v="9"/>
    <n v="2024"/>
    <s v="Office"/>
  </r>
  <r>
    <s v="E011"/>
    <x v="7"/>
    <x v="5"/>
    <s v="North"/>
    <n v="11"/>
    <n v="67408"/>
    <n v="21"/>
    <n v="69.77"/>
    <n v="42"/>
    <x v="10"/>
    <n v="2019"/>
    <s v="Office"/>
  </r>
  <r>
    <s v="E012"/>
    <x v="9"/>
    <x v="1"/>
    <s v="West"/>
    <n v="8"/>
    <n v="84244"/>
    <n v="13"/>
    <n v="74.319999999999993"/>
    <n v="78"/>
    <x v="11"/>
    <n v="2022"/>
    <s v="Hybrid"/>
  </r>
  <r>
    <s v="E013"/>
    <x v="6"/>
    <x v="3"/>
    <s v="West"/>
    <n v="7"/>
    <n v="69187"/>
    <n v="8"/>
    <n v="88.19"/>
    <n v="70"/>
    <x v="12"/>
    <n v="2019"/>
    <s v="Hybrid"/>
  </r>
  <r>
    <s v="E014"/>
    <x v="10"/>
    <x v="0"/>
    <s v="West"/>
    <n v="10"/>
    <n v="96609"/>
    <n v="15"/>
    <n v="98.46"/>
    <n v="30"/>
    <x v="13"/>
    <n v="2017"/>
    <s v="Office"/>
  </r>
  <r>
    <s v="E015"/>
    <x v="11"/>
    <x v="4"/>
    <s v="West"/>
    <n v="10"/>
    <n v="105323"/>
    <n v="19"/>
    <n v="95.7"/>
    <n v="19"/>
    <x v="14"/>
    <n v="2020"/>
    <s v="Office"/>
  </r>
  <r>
    <s v="E016"/>
    <x v="4"/>
    <x v="4"/>
    <s v="North"/>
    <n v="2"/>
    <n v="83964"/>
    <n v="10"/>
    <n v="64.95"/>
    <n v="59"/>
    <x v="15"/>
    <n v="2024"/>
    <s v="Office"/>
  </r>
  <r>
    <s v="E017"/>
    <x v="10"/>
    <x v="4"/>
    <s v="South"/>
    <n v="1"/>
    <n v="89500"/>
    <n v="3"/>
    <n v="75.33"/>
    <n v="42"/>
    <x v="16"/>
    <n v="2015"/>
    <s v="Remote"/>
  </r>
  <r>
    <s v="E018"/>
    <x v="12"/>
    <x v="0"/>
    <s v="West"/>
    <n v="14"/>
    <n v="49558"/>
    <n v="11"/>
    <n v="64.73"/>
    <n v="53"/>
    <x v="17"/>
    <n v="2015"/>
    <s v="Office"/>
  </r>
  <r>
    <s v="E019"/>
    <x v="13"/>
    <x v="2"/>
    <s v="East"/>
    <n v="13"/>
    <n v="61796"/>
    <n v="19"/>
    <n v="90.45"/>
    <n v="31"/>
    <x v="18"/>
    <n v="2021"/>
    <s v="Office"/>
  </r>
  <r>
    <s v="E020"/>
    <x v="12"/>
    <x v="1"/>
    <s v="North"/>
    <n v="11"/>
    <n v="78957"/>
    <n v="15"/>
    <n v="74.7"/>
    <n v="29"/>
    <x v="19"/>
    <n v="2019"/>
    <s v="Remote"/>
  </r>
  <r>
    <s v="E021"/>
    <x v="5"/>
    <x v="3"/>
    <s v="North"/>
    <n v="8"/>
    <n v="60325"/>
    <n v="10"/>
    <n v="97.62"/>
    <n v="80"/>
    <x v="20"/>
    <n v="2019"/>
    <s v="Remote"/>
  </r>
  <r>
    <s v="E022"/>
    <x v="8"/>
    <x v="5"/>
    <s v="South"/>
    <n v="1"/>
    <n v="110971"/>
    <n v="17"/>
    <n v="60.96"/>
    <n v="13"/>
    <x v="21"/>
    <n v="2022"/>
    <s v="Remote"/>
  </r>
  <r>
    <s v="E023"/>
    <x v="8"/>
    <x v="5"/>
    <s v="East"/>
    <n v="8"/>
    <n v="116198"/>
    <n v="12"/>
    <n v="82.51"/>
    <n v="58"/>
    <x v="22"/>
    <n v="2025"/>
    <s v="Office"/>
  </r>
  <r>
    <s v="E024"/>
    <x v="14"/>
    <x v="2"/>
    <s v="East"/>
    <n v="5"/>
    <n v="101512"/>
    <n v="17"/>
    <n v="78.5"/>
    <n v="67"/>
    <x v="23"/>
    <n v="2019"/>
    <s v="Hybrid"/>
  </r>
  <r>
    <s v="E025"/>
    <x v="15"/>
    <x v="5"/>
    <s v="North"/>
    <n v="11"/>
    <n v="74456"/>
    <n v="4"/>
    <n v="63.37"/>
    <n v="30"/>
    <x v="24"/>
    <n v="2025"/>
    <s v="Remote"/>
  </r>
  <r>
    <s v="E026"/>
    <x v="12"/>
    <x v="2"/>
    <s v="North"/>
    <n v="15"/>
    <n v="59900"/>
    <n v="16"/>
    <n v="65.540000000000006"/>
    <n v="32"/>
    <x v="25"/>
    <n v="2025"/>
    <s v="Hybrid"/>
  </r>
  <r>
    <s v="E027"/>
    <x v="15"/>
    <x v="0"/>
    <s v="South"/>
    <n v="3"/>
    <n v="119926"/>
    <n v="5"/>
    <n v="79.11"/>
    <n v="17"/>
    <x v="26"/>
    <n v="2021"/>
    <s v="Hybrid"/>
  </r>
  <r>
    <s v="E028"/>
    <x v="3"/>
    <x v="2"/>
    <s v="South"/>
    <n v="12"/>
    <n v="98267"/>
    <n v="5"/>
    <n v="64.23"/>
    <n v="28"/>
    <x v="27"/>
    <n v="2019"/>
    <s v="Office"/>
  </r>
  <r>
    <s v="E029"/>
    <x v="16"/>
    <x v="5"/>
    <s v="East"/>
    <n v="11"/>
    <n v="103627"/>
    <n v="15"/>
    <n v="88.49"/>
    <n v="21"/>
    <x v="28"/>
    <n v="2024"/>
    <s v="Hybrid"/>
  </r>
  <r>
    <s v="E030"/>
    <x v="0"/>
    <x v="3"/>
    <s v="South"/>
    <n v="8"/>
    <n v="53004"/>
    <n v="4"/>
    <n v="64.239999999999995"/>
    <n v="59"/>
    <x v="29"/>
    <n v="2015"/>
    <s v="Hybrid"/>
  </r>
  <r>
    <s v="E031"/>
    <x v="17"/>
    <x v="3"/>
    <s v="East"/>
    <n v="8"/>
    <n v="70427"/>
    <n v="18"/>
    <n v="61.88"/>
    <n v="74"/>
    <x v="30"/>
    <n v="2016"/>
    <s v="Remote"/>
  </r>
  <r>
    <s v="E032"/>
    <x v="18"/>
    <x v="4"/>
    <s v="West"/>
    <n v="14"/>
    <n v="33271"/>
    <n v="23"/>
    <n v="78.59"/>
    <n v="80"/>
    <x v="31"/>
    <n v="2020"/>
    <s v="Hybrid"/>
  </r>
  <r>
    <s v="E033"/>
    <x v="10"/>
    <x v="5"/>
    <s v="West"/>
    <n v="5"/>
    <n v="105596"/>
    <n v="22"/>
    <n v="74"/>
    <n v="27"/>
    <x v="32"/>
    <n v="2015"/>
    <s v="Hybrid"/>
  </r>
  <r>
    <s v="E034"/>
    <x v="11"/>
    <x v="3"/>
    <s v="East"/>
    <n v="15"/>
    <n v="104790"/>
    <n v="21"/>
    <n v="63.13"/>
    <n v="55"/>
    <x v="33"/>
    <n v="2024"/>
    <s v="Hybrid"/>
  </r>
  <r>
    <s v="E035"/>
    <x v="9"/>
    <x v="4"/>
    <s v="West"/>
    <n v="3"/>
    <n v="50654"/>
    <n v="16"/>
    <n v="98.21"/>
    <n v="40"/>
    <x v="34"/>
    <n v="2018"/>
    <s v="Hybrid"/>
  </r>
  <r>
    <s v="E036"/>
    <x v="6"/>
    <x v="5"/>
    <s v="East"/>
    <n v="4"/>
    <n v="63471"/>
    <n v="25"/>
    <n v="67.010000000000005"/>
    <n v="23"/>
    <x v="35"/>
    <n v="2019"/>
    <s v="Remote"/>
  </r>
  <r>
    <s v="E037"/>
    <x v="15"/>
    <x v="1"/>
    <s v="East"/>
    <n v="1"/>
    <n v="69450"/>
    <n v="16"/>
    <n v="67.650000000000006"/>
    <n v="67"/>
    <x v="36"/>
    <n v="2020"/>
    <s v="Office"/>
  </r>
  <r>
    <s v="E038"/>
    <x v="16"/>
    <x v="1"/>
    <s v="East"/>
    <n v="4"/>
    <n v="64717"/>
    <n v="19"/>
    <n v="88.31"/>
    <n v="42"/>
    <x v="37"/>
    <n v="2023"/>
    <s v="Hybrid"/>
  </r>
  <r>
    <s v="E039"/>
    <x v="14"/>
    <x v="5"/>
    <s v="East"/>
    <n v="10"/>
    <n v="55593"/>
    <n v="25"/>
    <n v="92.55"/>
    <n v="56"/>
    <x v="38"/>
    <n v="2021"/>
    <s v="Office"/>
  </r>
  <r>
    <s v="E040"/>
    <x v="8"/>
    <x v="1"/>
    <s v="East"/>
    <n v="10"/>
    <n v="88186"/>
    <n v="24"/>
    <n v="77.59"/>
    <n v="35"/>
    <x v="39"/>
    <n v="2020"/>
    <s v="Hybrid"/>
  </r>
  <r>
    <s v="E041"/>
    <x v="9"/>
    <x v="2"/>
    <s v="East"/>
    <n v="14"/>
    <n v="53714"/>
    <n v="21"/>
    <n v="68.48"/>
    <n v="13"/>
    <x v="40"/>
    <n v="2018"/>
    <s v="Hybrid"/>
  </r>
  <r>
    <s v="E042"/>
    <x v="6"/>
    <x v="0"/>
    <s v="East"/>
    <n v="7"/>
    <n v="82962"/>
    <n v="23"/>
    <n v="92.55"/>
    <n v="63"/>
    <x v="41"/>
    <n v="2021"/>
    <s v="Office"/>
  </r>
  <r>
    <s v="E043"/>
    <x v="7"/>
    <x v="4"/>
    <s v="South"/>
    <n v="12"/>
    <n v="68616"/>
    <n v="22"/>
    <n v="87.16"/>
    <n v="58"/>
    <x v="42"/>
    <n v="2017"/>
    <s v="Remote"/>
  </r>
  <r>
    <s v="E044"/>
    <x v="16"/>
    <x v="0"/>
    <s v="West"/>
    <n v="15"/>
    <n v="93032"/>
    <n v="21"/>
    <n v="95.66"/>
    <n v="13"/>
    <x v="43"/>
    <n v="2024"/>
    <s v="Hybrid"/>
  </r>
  <r>
    <s v="E045"/>
    <x v="18"/>
    <x v="0"/>
    <s v="West"/>
    <n v="8"/>
    <n v="101765"/>
    <n v="8"/>
    <n v="77.459999999999994"/>
    <n v="55"/>
    <x v="44"/>
    <n v="2022"/>
    <s v="Remote"/>
  </r>
  <r>
    <s v="E046"/>
    <x v="7"/>
    <x v="0"/>
    <s v="North"/>
    <n v="1"/>
    <n v="69681"/>
    <n v="9"/>
    <n v="73.42"/>
    <n v="6"/>
    <x v="45"/>
    <n v="2024"/>
    <s v="Office"/>
  </r>
  <r>
    <s v="E047"/>
    <x v="0"/>
    <x v="4"/>
    <s v="West"/>
    <n v="14"/>
    <n v="39006"/>
    <n v="6"/>
    <n v="67.14"/>
    <n v="27"/>
    <x v="46"/>
    <n v="2022"/>
    <s v="Hybrid"/>
  </r>
  <r>
    <s v="E048"/>
    <x v="19"/>
    <x v="1"/>
    <s v="East"/>
    <n v="3"/>
    <n v="40955"/>
    <n v="3"/>
    <n v="76.11"/>
    <n v="14"/>
    <x v="47"/>
    <n v="2023"/>
    <s v="Office"/>
  </r>
  <r>
    <s v="E049"/>
    <x v="7"/>
    <x v="5"/>
    <s v="East"/>
    <n v="6"/>
    <n v="80365"/>
    <n v="25"/>
    <n v="98.61"/>
    <n v="5"/>
    <x v="48"/>
    <n v="2016"/>
    <s v="Remote"/>
  </r>
  <r>
    <s v="E050"/>
    <x v="3"/>
    <x v="4"/>
    <s v="South"/>
    <n v="2"/>
    <n v="37834"/>
    <n v="8"/>
    <n v="96.44"/>
    <n v="48"/>
    <x v="49"/>
    <n v="2019"/>
    <s v="Remote"/>
  </r>
  <r>
    <s v="E051"/>
    <x v="11"/>
    <x v="0"/>
    <s v="East"/>
    <n v="15"/>
    <n v="63655"/>
    <n v="11"/>
    <n v="95.39"/>
    <n v="11"/>
    <x v="50"/>
    <n v="2018"/>
    <s v="Office"/>
  </r>
  <r>
    <s v="E052"/>
    <x v="9"/>
    <x v="3"/>
    <s v="North"/>
    <n v="13"/>
    <n v="69955"/>
    <n v="8"/>
    <n v="92.1"/>
    <n v="22"/>
    <x v="51"/>
    <n v="2021"/>
    <s v="Hybrid"/>
  </r>
  <r>
    <s v="E053"/>
    <x v="6"/>
    <x v="4"/>
    <s v="East"/>
    <n v="14"/>
    <n v="62596"/>
    <n v="5"/>
    <n v="77.95"/>
    <n v="29"/>
    <x v="52"/>
    <n v="2016"/>
    <s v="Hybrid"/>
  </r>
  <r>
    <s v="E054"/>
    <x v="18"/>
    <x v="2"/>
    <s v="North"/>
    <n v="5"/>
    <n v="70722"/>
    <n v="9"/>
    <n v="64.08"/>
    <n v="47"/>
    <x v="53"/>
    <n v="2017"/>
    <s v="Remote"/>
  </r>
  <r>
    <s v="E055"/>
    <x v="9"/>
    <x v="0"/>
    <s v="North"/>
    <n v="11"/>
    <n v="41530"/>
    <n v="23"/>
    <n v="96.65"/>
    <n v="62"/>
    <x v="54"/>
    <n v="2024"/>
    <s v="Hybrid"/>
  </r>
  <r>
    <s v="E056"/>
    <x v="18"/>
    <x v="0"/>
    <s v="East"/>
    <n v="11"/>
    <n v="104363"/>
    <n v="2"/>
    <n v="95.16"/>
    <n v="67"/>
    <x v="55"/>
    <n v="2015"/>
    <s v="Office"/>
  </r>
  <r>
    <s v="E057"/>
    <x v="3"/>
    <x v="4"/>
    <s v="South"/>
    <n v="7"/>
    <n v="65521"/>
    <n v="21"/>
    <n v="82.9"/>
    <n v="76"/>
    <x v="56"/>
    <n v="2024"/>
    <s v="Office"/>
  </r>
  <r>
    <s v="E058"/>
    <x v="13"/>
    <x v="2"/>
    <s v="South"/>
    <n v="10"/>
    <n v="69746"/>
    <n v="18"/>
    <n v="64.900000000000006"/>
    <n v="5"/>
    <x v="57"/>
    <n v="2022"/>
    <s v="Remote"/>
  </r>
  <r>
    <s v="E059"/>
    <x v="19"/>
    <x v="3"/>
    <s v="North"/>
    <n v="10"/>
    <n v="115922"/>
    <n v="21"/>
    <n v="85.98"/>
    <n v="79"/>
    <x v="58"/>
    <n v="2019"/>
    <s v="Office"/>
  </r>
  <r>
    <s v="E060"/>
    <x v="4"/>
    <x v="1"/>
    <s v="East"/>
    <n v="3"/>
    <n v="96338"/>
    <n v="9"/>
    <n v="67.569999999999993"/>
    <n v="13"/>
    <x v="59"/>
    <n v="2016"/>
    <s v="Hybrid"/>
  </r>
  <r>
    <s v="E061"/>
    <x v="15"/>
    <x v="0"/>
    <s v="South"/>
    <n v="2"/>
    <n v="99428"/>
    <n v="16"/>
    <n v="84.78"/>
    <n v="42"/>
    <x v="60"/>
    <n v="2022"/>
    <s v="Office"/>
  </r>
  <r>
    <s v="E062"/>
    <x v="2"/>
    <x v="2"/>
    <s v="South"/>
    <n v="8"/>
    <n v="74866"/>
    <n v="19"/>
    <n v="92.95"/>
    <n v="49"/>
    <x v="61"/>
    <n v="2023"/>
    <s v="Hybrid"/>
  </r>
  <r>
    <s v="E063"/>
    <x v="3"/>
    <x v="5"/>
    <s v="North"/>
    <n v="14"/>
    <n v="113097"/>
    <n v="2"/>
    <n v="89.11"/>
    <n v="44"/>
    <x v="62"/>
    <n v="2015"/>
    <s v="Office"/>
  </r>
  <r>
    <s v="E064"/>
    <x v="15"/>
    <x v="1"/>
    <s v="South"/>
    <n v="2"/>
    <n v="99658"/>
    <n v="14"/>
    <n v="66.37"/>
    <n v="70"/>
    <x v="63"/>
    <n v="2021"/>
    <s v="Office"/>
  </r>
  <r>
    <s v="E065"/>
    <x v="3"/>
    <x v="0"/>
    <s v="East"/>
    <n v="15"/>
    <n v="70196"/>
    <n v="9"/>
    <n v="76.84"/>
    <n v="23"/>
    <x v="64"/>
    <n v="2022"/>
    <s v="Hybrid"/>
  </r>
  <r>
    <s v="E066"/>
    <x v="4"/>
    <x v="5"/>
    <s v="East"/>
    <n v="10"/>
    <n v="93204"/>
    <n v="23"/>
    <n v="77.64"/>
    <n v="50"/>
    <x v="65"/>
    <n v="2020"/>
    <s v="Office"/>
  </r>
  <r>
    <s v="E067"/>
    <x v="12"/>
    <x v="4"/>
    <s v="East"/>
    <n v="2"/>
    <n v="82228"/>
    <n v="3"/>
    <n v="86.24"/>
    <n v="40"/>
    <x v="66"/>
    <n v="2023"/>
    <s v="Hybrid"/>
  </r>
  <r>
    <s v="E068"/>
    <x v="10"/>
    <x v="3"/>
    <s v="West"/>
    <n v="1"/>
    <n v="87289"/>
    <n v="20"/>
    <n v="89.74"/>
    <n v="64"/>
    <x v="67"/>
    <n v="2019"/>
    <s v="Hybrid"/>
  </r>
  <r>
    <s v="E069"/>
    <x v="10"/>
    <x v="2"/>
    <s v="South"/>
    <n v="1"/>
    <n v="100579"/>
    <n v="2"/>
    <n v="78.44"/>
    <n v="40"/>
    <x v="68"/>
    <n v="2022"/>
    <s v="Remote"/>
  </r>
  <r>
    <s v="E070"/>
    <x v="3"/>
    <x v="1"/>
    <s v="North"/>
    <n v="14"/>
    <n v="44201"/>
    <n v="1"/>
    <n v="79.73"/>
    <n v="29"/>
    <x v="69"/>
    <n v="2016"/>
    <s v="Hybrid"/>
  </r>
  <r>
    <s v="E071"/>
    <x v="0"/>
    <x v="1"/>
    <s v="South"/>
    <n v="12"/>
    <n v="42754"/>
    <n v="13"/>
    <n v="65.19"/>
    <n v="14"/>
    <x v="70"/>
    <n v="2022"/>
    <s v="Hybrid"/>
  </r>
  <r>
    <s v="E072"/>
    <x v="19"/>
    <x v="1"/>
    <s v="West"/>
    <n v="10"/>
    <n v="39560"/>
    <n v="24"/>
    <n v="78.3"/>
    <n v="55"/>
    <x v="71"/>
    <n v="2021"/>
    <s v="Remote"/>
  </r>
  <r>
    <s v="E073"/>
    <x v="2"/>
    <x v="1"/>
    <s v="North"/>
    <n v="8"/>
    <n v="60118"/>
    <n v="11"/>
    <n v="77.34"/>
    <n v="16"/>
    <x v="72"/>
    <n v="2025"/>
    <s v="Remote"/>
  </r>
  <r>
    <s v="E074"/>
    <x v="18"/>
    <x v="5"/>
    <s v="North"/>
    <n v="4"/>
    <n v="64930"/>
    <n v="18"/>
    <n v="94.68"/>
    <n v="20"/>
    <x v="73"/>
    <n v="2017"/>
    <s v="Hybrid"/>
  </r>
  <r>
    <s v="E075"/>
    <x v="1"/>
    <x v="0"/>
    <s v="North"/>
    <n v="14"/>
    <n v="36880"/>
    <n v="17"/>
    <n v="79.97"/>
    <n v="28"/>
    <x v="74"/>
    <n v="2017"/>
    <s v="Office"/>
  </r>
  <r>
    <s v="E076"/>
    <x v="4"/>
    <x v="5"/>
    <s v="North"/>
    <n v="1"/>
    <n v="60064"/>
    <n v="4"/>
    <n v="64.92"/>
    <n v="66"/>
    <x v="75"/>
    <n v="2021"/>
    <s v="Office"/>
  </r>
  <r>
    <s v="E077"/>
    <x v="7"/>
    <x v="4"/>
    <s v="West"/>
    <n v="10"/>
    <n v="69013"/>
    <n v="23"/>
    <n v="68.44"/>
    <n v="33"/>
    <x v="76"/>
    <n v="2016"/>
    <s v="Office"/>
  </r>
  <r>
    <s v="E078"/>
    <x v="10"/>
    <x v="1"/>
    <s v="North"/>
    <n v="11"/>
    <n v="51382"/>
    <n v="23"/>
    <n v="72.03"/>
    <n v="6"/>
    <x v="77"/>
    <n v="2022"/>
    <s v="Office"/>
  </r>
  <r>
    <s v="E079"/>
    <x v="3"/>
    <x v="4"/>
    <s v="West"/>
    <n v="5"/>
    <n v="35319"/>
    <n v="9"/>
    <n v="81.790000000000006"/>
    <n v="45"/>
    <x v="78"/>
    <n v="2021"/>
    <s v="Hybrid"/>
  </r>
  <r>
    <s v="E080"/>
    <x v="11"/>
    <x v="0"/>
    <s v="West"/>
    <n v="7"/>
    <n v="77338"/>
    <n v="6"/>
    <n v="71.38"/>
    <n v="9"/>
    <x v="79"/>
    <n v="2021"/>
    <s v="Remote"/>
  </r>
  <r>
    <s v="E081"/>
    <x v="17"/>
    <x v="5"/>
    <s v="South"/>
    <n v="8"/>
    <n v="106076"/>
    <n v="21"/>
    <n v="75.31"/>
    <n v="25"/>
    <x v="80"/>
    <n v="2021"/>
    <s v="Office"/>
  </r>
  <r>
    <s v="E082"/>
    <x v="8"/>
    <x v="1"/>
    <s v="East"/>
    <n v="15"/>
    <n v="53909"/>
    <n v="16"/>
    <n v="84.94"/>
    <n v="19"/>
    <x v="81"/>
    <n v="2021"/>
    <s v="Hybrid"/>
  </r>
  <r>
    <s v="E083"/>
    <x v="11"/>
    <x v="1"/>
    <s v="East"/>
    <n v="5"/>
    <n v="65615"/>
    <n v="11"/>
    <n v="85.05"/>
    <n v="69"/>
    <x v="82"/>
    <n v="2020"/>
    <s v="Office"/>
  </r>
  <r>
    <s v="E084"/>
    <x v="11"/>
    <x v="0"/>
    <s v="North"/>
    <n v="3"/>
    <n v="66308"/>
    <n v="2"/>
    <n v="86.35"/>
    <n v="31"/>
    <x v="83"/>
    <n v="2024"/>
    <s v="Remote"/>
  </r>
  <r>
    <s v="E085"/>
    <x v="3"/>
    <x v="1"/>
    <s v="East"/>
    <n v="7"/>
    <n v="85837"/>
    <n v="18"/>
    <n v="90.56"/>
    <n v="54"/>
    <x v="84"/>
    <n v="2018"/>
    <s v="Hybrid"/>
  </r>
  <r>
    <s v="E086"/>
    <x v="3"/>
    <x v="5"/>
    <s v="East"/>
    <n v="14"/>
    <n v="32800"/>
    <n v="15"/>
    <n v="98.15"/>
    <n v="27"/>
    <x v="85"/>
    <n v="2017"/>
    <s v="Office"/>
  </r>
  <r>
    <s v="E087"/>
    <x v="16"/>
    <x v="5"/>
    <s v="East"/>
    <n v="15"/>
    <n v="41950"/>
    <n v="2"/>
    <n v="80.77"/>
    <n v="15"/>
    <x v="86"/>
    <n v="2020"/>
    <s v="Office"/>
  </r>
  <r>
    <s v="E088"/>
    <x v="15"/>
    <x v="0"/>
    <s v="North"/>
    <n v="8"/>
    <n v="112053"/>
    <n v="4"/>
    <n v="79.459999999999994"/>
    <n v="66"/>
    <x v="87"/>
    <n v="2019"/>
    <s v="Office"/>
  </r>
  <r>
    <s v="E089"/>
    <x v="6"/>
    <x v="5"/>
    <s v="West"/>
    <n v="10"/>
    <n v="87119"/>
    <n v="15"/>
    <n v="90.44"/>
    <n v="60"/>
    <x v="88"/>
    <n v="2018"/>
    <s v="Office"/>
  </r>
  <r>
    <s v="E090"/>
    <x v="17"/>
    <x v="5"/>
    <s v="East"/>
    <n v="7"/>
    <n v="83054"/>
    <n v="6"/>
    <n v="60.9"/>
    <n v="56"/>
    <x v="89"/>
    <n v="2018"/>
    <s v="Remote"/>
  </r>
  <r>
    <s v="E091"/>
    <x v="9"/>
    <x v="4"/>
    <s v="South"/>
    <n v="2"/>
    <n v="119518"/>
    <n v="23"/>
    <n v="91.36"/>
    <n v="37"/>
    <x v="90"/>
    <n v="2016"/>
    <s v="Office"/>
  </r>
  <r>
    <s v="E092"/>
    <x v="16"/>
    <x v="0"/>
    <s v="East"/>
    <n v="2"/>
    <n v="40665"/>
    <n v="7"/>
    <n v="72.66"/>
    <n v="62"/>
    <x v="91"/>
    <n v="2021"/>
    <s v="Hybrid"/>
  </r>
  <r>
    <s v="E093"/>
    <x v="19"/>
    <x v="2"/>
    <s v="South"/>
    <n v="13"/>
    <n v="61581"/>
    <n v="9"/>
    <n v="89.49"/>
    <n v="11"/>
    <x v="92"/>
    <n v="2019"/>
    <s v="Office"/>
  </r>
  <r>
    <s v="E094"/>
    <x v="4"/>
    <x v="1"/>
    <s v="West"/>
    <n v="15"/>
    <n v="65195"/>
    <n v="12"/>
    <n v="93.54"/>
    <n v="26"/>
    <x v="93"/>
    <n v="2023"/>
    <s v="Hybrid"/>
  </r>
  <r>
    <s v="E095"/>
    <x v="9"/>
    <x v="0"/>
    <s v="West"/>
    <n v="11"/>
    <n v="118349"/>
    <n v="6"/>
    <n v="91.52"/>
    <n v="62"/>
    <x v="94"/>
    <n v="2022"/>
    <s v="Office"/>
  </r>
  <r>
    <s v="E096"/>
    <x v="0"/>
    <x v="0"/>
    <s v="West"/>
    <n v="13"/>
    <n v="51884"/>
    <n v="17"/>
    <n v="84.45"/>
    <n v="11"/>
    <x v="95"/>
    <n v="2021"/>
    <s v="Remote"/>
  </r>
  <r>
    <s v="E097"/>
    <x v="13"/>
    <x v="1"/>
    <s v="South"/>
    <n v="4"/>
    <n v="85245"/>
    <n v="12"/>
    <n v="71.64"/>
    <n v="29"/>
    <x v="96"/>
    <n v="2016"/>
    <s v="Office"/>
  </r>
  <r>
    <s v="E098"/>
    <x v="11"/>
    <x v="4"/>
    <s v="East"/>
    <n v="5"/>
    <n v="74090"/>
    <n v="4"/>
    <n v="61.8"/>
    <n v="16"/>
    <x v="97"/>
    <n v="2022"/>
    <s v="Hybrid"/>
  </r>
  <r>
    <s v="E099"/>
    <x v="3"/>
    <x v="5"/>
    <s v="North"/>
    <n v="10"/>
    <n v="67489"/>
    <n v="4"/>
    <n v="92.14"/>
    <n v="30"/>
    <x v="98"/>
    <n v="2025"/>
    <s v="Hybrid"/>
  </r>
  <r>
    <s v="E100"/>
    <x v="16"/>
    <x v="2"/>
    <s v="West"/>
    <n v="13"/>
    <n v="31490"/>
    <n v="11"/>
    <n v="98.3"/>
    <n v="8"/>
    <x v="99"/>
    <n v="2020"/>
    <s v="Offic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22C44-6053-4D12-B4C5-887460E3C1D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19" firstHeaderRow="1" firstDataRow="1" firstDataCol="1"/>
  <pivotFields count="2">
    <pivotField axis="axisRow" showAll="0">
      <items count="16">
        <item x="9"/>
        <item x="3"/>
        <item x="10"/>
        <item x="12"/>
        <item x="4"/>
        <item x="13"/>
        <item x="7"/>
        <item x="2"/>
        <item x="1"/>
        <item x="0"/>
        <item x="11"/>
        <item x="6"/>
        <item x="5"/>
        <item x="8"/>
        <item x="14"/>
        <item t="default"/>
      </items>
    </pivotField>
    <pivotField dataField="1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Monthly_Salary" fld="1" baseField="0" baseItem="0"/>
  </dataFields>
  <chartFormats count="1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E445FA-87EC-475A-8608-83E590D37E33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K3:L24" firstHeaderRow="1" firstDataRow="1" firstDataCol="1"/>
  <pivotFields count="12">
    <pivotField showAll="0"/>
    <pivotField axis="axisRow" showAll="0">
      <items count="21">
        <item x="3"/>
        <item x="13"/>
        <item x="17"/>
        <item x="6"/>
        <item x="1"/>
        <item x="12"/>
        <item x="18"/>
        <item x="0"/>
        <item x="5"/>
        <item x="4"/>
        <item x="15"/>
        <item x="10"/>
        <item x="7"/>
        <item x="2"/>
        <item x="19"/>
        <item x="8"/>
        <item x="16"/>
        <item x="9"/>
        <item x="11"/>
        <item x="14"/>
        <item t="default"/>
      </items>
    </pivotField>
    <pivotField showAll="0"/>
    <pivotField showAll="0"/>
    <pivotField showAll="0"/>
    <pivotField numFmtId="44" showAll="0"/>
    <pivotField showAll="0"/>
    <pivotField showAll="0"/>
    <pivotField showAll="0"/>
    <pivotField dataField="1" showAll="0">
      <items count="101">
        <item x="12"/>
        <item x="53"/>
        <item x="74"/>
        <item x="78"/>
        <item x="77"/>
        <item x="45"/>
        <item x="5"/>
        <item x="34"/>
        <item x="51"/>
        <item x="64"/>
        <item x="22"/>
        <item x="73"/>
        <item x="98"/>
        <item x="39"/>
        <item x="93"/>
        <item x="14"/>
        <item x="61"/>
        <item x="66"/>
        <item x="56"/>
        <item x="29"/>
        <item x="44"/>
        <item x="85"/>
        <item x="41"/>
        <item x="31"/>
        <item x="62"/>
        <item x="26"/>
        <item x="6"/>
        <item x="0"/>
        <item x="65"/>
        <item x="32"/>
        <item x="57"/>
        <item x="94"/>
        <item x="40"/>
        <item x="46"/>
        <item x="9"/>
        <item x="25"/>
        <item x="8"/>
        <item x="67"/>
        <item x="83"/>
        <item x="84"/>
        <item x="3"/>
        <item x="1"/>
        <item x="79"/>
        <item x="18"/>
        <item x="50"/>
        <item x="30"/>
        <item x="87"/>
        <item x="81"/>
        <item x="43"/>
        <item x="19"/>
        <item x="89"/>
        <item x="69"/>
        <item x="58"/>
        <item x="49"/>
        <item x="90"/>
        <item x="68"/>
        <item x="88"/>
        <item x="52"/>
        <item x="99"/>
        <item x="63"/>
        <item x="38"/>
        <item x="17"/>
        <item x="55"/>
        <item x="86"/>
        <item x="76"/>
        <item x="48"/>
        <item x="37"/>
        <item x="59"/>
        <item x="10"/>
        <item x="70"/>
        <item x="60"/>
        <item x="42"/>
        <item x="54"/>
        <item x="82"/>
        <item x="33"/>
        <item x="97"/>
        <item x="75"/>
        <item x="16"/>
        <item x="24"/>
        <item x="15"/>
        <item x="28"/>
        <item x="96"/>
        <item x="80"/>
        <item x="13"/>
        <item x="21"/>
        <item x="71"/>
        <item x="2"/>
        <item x="47"/>
        <item x="35"/>
        <item x="23"/>
        <item x="91"/>
        <item x="36"/>
        <item x="92"/>
        <item x="11"/>
        <item x="20"/>
        <item x="7"/>
        <item x="4"/>
        <item x="27"/>
        <item x="72"/>
        <item x="95"/>
        <item t="default"/>
      </items>
    </pivotField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Bonus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C672D9-F0C7-45F3-A0C0-3D677FC12372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H3:I10" firstHeaderRow="1" firstDataRow="1" firstDataCol="1"/>
  <pivotFields count="12">
    <pivotField showAll="0"/>
    <pivotField showAll="0">
      <items count="21">
        <item x="3"/>
        <item x="13"/>
        <item x="17"/>
        <item x="6"/>
        <item x="1"/>
        <item x="12"/>
        <item x="18"/>
        <item x="0"/>
        <item x="5"/>
        <item x="4"/>
        <item x="15"/>
        <item x="10"/>
        <item x="7"/>
        <item x="2"/>
        <item x="19"/>
        <item x="8"/>
        <item x="16"/>
        <item x="9"/>
        <item x="11"/>
        <item x="14"/>
        <item t="default"/>
      </items>
    </pivotField>
    <pivotField axis="axisRow" showAll="0">
      <items count="7">
        <item x="1"/>
        <item x="0"/>
        <item x="5"/>
        <item x="3"/>
        <item x="4"/>
        <item x="2"/>
        <item t="default"/>
      </items>
    </pivotField>
    <pivotField showAll="0"/>
    <pivotField showAll="0"/>
    <pivotField numFmtId="44"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jects_Completed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16A2B3-105C-49F7-9075-33026B6ECC84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3:F11" firstHeaderRow="0" firstDataRow="1" firstDataCol="1"/>
  <pivotFields count="4">
    <pivotField axis="axisRow" showAll="0">
      <items count="8">
        <item x="1"/>
        <item x="0"/>
        <item x="5"/>
        <item x="3"/>
        <item x="4"/>
        <item x="2"/>
        <item x="6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  <pivotField dataField="1"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onthly_Salary" fld="3" baseField="0" baseItem="0"/>
    <dataField name="Sum of ExperienceYears" fld="2" baseField="0" baseItem="0"/>
  </dataFields>
  <chartFormats count="3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7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7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7" format="32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7" format="33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7" format="34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7" format="35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7" format="36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7" format="37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7" format="38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O4" sqref="O4"/>
    </sheetView>
  </sheetViews>
  <sheetFormatPr defaultRowHeight="15"/>
  <cols>
    <col min="1" max="1" width="9.140625" style="5" customWidth="1"/>
    <col min="2" max="2" width="8.140625" style="5" customWidth="1"/>
    <col min="3" max="3" width="11.42578125" style="5" customWidth="1"/>
    <col min="4" max="4" width="8" style="5" customWidth="1"/>
    <col min="5" max="5" width="14.140625" style="5" customWidth="1"/>
    <col min="6" max="6" width="13.7109375" style="8" customWidth="1"/>
    <col min="7" max="7" width="18.140625" style="5" customWidth="1"/>
    <col min="8" max="8" width="17.5703125" style="5" customWidth="1"/>
    <col min="9" max="9" width="14.42578125" style="5" customWidth="1"/>
    <col min="10" max="10" width="7.85546875" style="5" customWidth="1"/>
    <col min="11" max="12" width="11.42578125" style="5" customWidth="1"/>
    <col min="16" max="16" width="11" customWidth="1"/>
  </cols>
  <sheetData>
    <row r="1" spans="1:12">
      <c r="A1" s="6" t="s">
        <v>0</v>
      </c>
      <c r="B1" s="6" t="s">
        <v>160</v>
      </c>
      <c r="C1" s="6" t="s">
        <v>1</v>
      </c>
      <c r="D1" s="6" t="s">
        <v>2</v>
      </c>
      <c r="E1" s="11" t="s">
        <v>161</v>
      </c>
      <c r="F1" s="7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</row>
    <row r="2" spans="1:12">
      <c r="A2" s="5" t="s">
        <v>10</v>
      </c>
      <c r="B2" s="5" t="s">
        <v>11</v>
      </c>
      <c r="C2" s="5" t="s">
        <v>12</v>
      </c>
      <c r="D2" s="5" t="s">
        <v>13</v>
      </c>
      <c r="E2" s="5">
        <v>11</v>
      </c>
      <c r="F2" s="8">
        <v>30120</v>
      </c>
      <c r="G2" s="5">
        <v>24</v>
      </c>
      <c r="H2" s="5">
        <v>61.67</v>
      </c>
      <c r="I2" s="5">
        <v>29</v>
      </c>
      <c r="J2" s="5">
        <v>15977</v>
      </c>
      <c r="K2" s="5">
        <v>2021</v>
      </c>
      <c r="L2" s="5" t="s">
        <v>14</v>
      </c>
    </row>
    <row r="3" spans="1:12">
      <c r="A3" s="5" t="s">
        <v>15</v>
      </c>
      <c r="B3" s="5" t="s">
        <v>16</v>
      </c>
      <c r="C3" s="5" t="s">
        <v>17</v>
      </c>
      <c r="D3" s="5" t="s">
        <v>18</v>
      </c>
      <c r="E3" s="5">
        <v>10</v>
      </c>
      <c r="F3" s="8">
        <v>53964</v>
      </c>
      <c r="G3" s="5">
        <v>12</v>
      </c>
      <c r="H3" s="5">
        <v>85.26</v>
      </c>
      <c r="I3" s="5">
        <v>43</v>
      </c>
      <c r="J3" s="5">
        <v>23945</v>
      </c>
      <c r="K3" s="5">
        <v>2019</v>
      </c>
      <c r="L3" s="5" t="s">
        <v>14</v>
      </c>
    </row>
    <row r="4" spans="1:12">
      <c r="A4" s="5" t="s">
        <v>19</v>
      </c>
      <c r="B4" s="5" t="s">
        <v>20</v>
      </c>
      <c r="C4" s="5" t="s">
        <v>21</v>
      </c>
      <c r="D4" s="5" t="s">
        <v>13</v>
      </c>
      <c r="E4" s="5">
        <v>8</v>
      </c>
      <c r="F4" s="8">
        <v>66149</v>
      </c>
      <c r="G4" s="5">
        <v>7</v>
      </c>
      <c r="H4" s="5">
        <v>95.57</v>
      </c>
      <c r="I4" s="5">
        <v>6</v>
      </c>
      <c r="J4" s="5">
        <v>44390</v>
      </c>
      <c r="K4" s="5">
        <v>2017</v>
      </c>
      <c r="L4" s="5" t="s">
        <v>22</v>
      </c>
    </row>
    <row r="5" spans="1:12">
      <c r="A5" s="5" t="s">
        <v>23</v>
      </c>
      <c r="B5" s="5" t="s">
        <v>24</v>
      </c>
      <c r="C5" s="5" t="s">
        <v>25</v>
      </c>
      <c r="D5" s="5" t="s">
        <v>18</v>
      </c>
      <c r="E5" s="5">
        <v>8</v>
      </c>
      <c r="F5" s="8">
        <v>85336</v>
      </c>
      <c r="G5" s="5">
        <v>14</v>
      </c>
      <c r="H5" s="5">
        <v>93.7</v>
      </c>
      <c r="I5" s="5">
        <v>44</v>
      </c>
      <c r="J5" s="5">
        <v>22518</v>
      </c>
      <c r="K5" s="5">
        <v>2018</v>
      </c>
      <c r="L5" s="5" t="s">
        <v>14</v>
      </c>
    </row>
    <row r="6" spans="1:12">
      <c r="A6" s="5" t="s">
        <v>26</v>
      </c>
      <c r="B6" s="5" t="s">
        <v>27</v>
      </c>
      <c r="C6" s="5" t="s">
        <v>17</v>
      </c>
      <c r="D6" s="5" t="s">
        <v>28</v>
      </c>
      <c r="E6" s="5">
        <v>2</v>
      </c>
      <c r="F6" s="8">
        <v>56440</v>
      </c>
      <c r="G6" s="5">
        <v>1</v>
      </c>
      <c r="H6" s="5">
        <v>75</v>
      </c>
      <c r="I6" s="5">
        <v>24</v>
      </c>
      <c r="J6" s="5">
        <v>48852</v>
      </c>
      <c r="K6" s="5">
        <v>2020</v>
      </c>
      <c r="L6" s="5" t="s">
        <v>22</v>
      </c>
    </row>
    <row r="7" spans="1:12">
      <c r="A7" s="5" t="s">
        <v>29</v>
      </c>
      <c r="B7" s="5" t="s">
        <v>30</v>
      </c>
      <c r="C7" s="5" t="s">
        <v>31</v>
      </c>
      <c r="D7" s="5" t="s">
        <v>32</v>
      </c>
      <c r="E7" s="5">
        <v>5</v>
      </c>
      <c r="F7" s="8">
        <v>55064</v>
      </c>
      <c r="G7" s="5">
        <v>2</v>
      </c>
      <c r="H7" s="5">
        <v>87.89</v>
      </c>
      <c r="I7" s="5">
        <v>44</v>
      </c>
      <c r="J7" s="5">
        <v>6932</v>
      </c>
      <c r="K7" s="5">
        <v>2022</v>
      </c>
      <c r="L7" s="5" t="s">
        <v>33</v>
      </c>
    </row>
    <row r="8" spans="1:12">
      <c r="A8" s="5" t="s">
        <v>34</v>
      </c>
      <c r="B8" s="5" t="s">
        <v>27</v>
      </c>
      <c r="C8" s="5" t="s">
        <v>12</v>
      </c>
      <c r="D8" s="5" t="s">
        <v>28</v>
      </c>
      <c r="E8" s="5">
        <v>14</v>
      </c>
      <c r="F8" s="8">
        <v>39627</v>
      </c>
      <c r="G8" s="5">
        <v>17</v>
      </c>
      <c r="H8" s="5">
        <v>64.680000000000007</v>
      </c>
      <c r="I8" s="5">
        <v>44</v>
      </c>
      <c r="J8" s="5">
        <v>15396</v>
      </c>
      <c r="K8" s="5">
        <v>2015</v>
      </c>
      <c r="L8" s="5" t="s">
        <v>33</v>
      </c>
    </row>
    <row r="9" spans="1:12">
      <c r="A9" s="5" t="s">
        <v>35</v>
      </c>
      <c r="B9" s="5" t="s">
        <v>36</v>
      </c>
      <c r="C9" s="5" t="s">
        <v>25</v>
      </c>
      <c r="D9" s="5" t="s">
        <v>28</v>
      </c>
      <c r="E9" s="5">
        <v>13</v>
      </c>
      <c r="F9" s="8">
        <v>99788</v>
      </c>
      <c r="G9" s="5">
        <v>22</v>
      </c>
      <c r="H9" s="5">
        <v>93.99</v>
      </c>
      <c r="I9" s="5">
        <v>46</v>
      </c>
      <c r="J9" s="5">
        <v>48543</v>
      </c>
      <c r="K9" s="5">
        <v>2021</v>
      </c>
      <c r="L9" s="5" t="s">
        <v>14</v>
      </c>
    </row>
    <row r="10" spans="1:12">
      <c r="A10" s="5" t="s">
        <v>37</v>
      </c>
      <c r="B10" s="5" t="s">
        <v>38</v>
      </c>
      <c r="C10" s="5" t="s">
        <v>39</v>
      </c>
      <c r="D10" s="5" t="s">
        <v>13</v>
      </c>
      <c r="E10" s="5">
        <v>7</v>
      </c>
      <c r="F10" s="8">
        <v>93782</v>
      </c>
      <c r="G10" s="5">
        <v>13</v>
      </c>
      <c r="H10" s="5">
        <v>81.33</v>
      </c>
      <c r="I10" s="5">
        <v>14</v>
      </c>
      <c r="J10" s="5">
        <v>20786</v>
      </c>
      <c r="K10" s="5">
        <v>2016</v>
      </c>
      <c r="L10" s="5" t="s">
        <v>33</v>
      </c>
    </row>
    <row r="11" spans="1:12">
      <c r="A11" s="5" t="s">
        <v>40</v>
      </c>
      <c r="B11" s="5" t="s">
        <v>41</v>
      </c>
      <c r="C11" s="5" t="s">
        <v>31</v>
      </c>
      <c r="D11" s="5" t="s">
        <v>32</v>
      </c>
      <c r="E11" s="5">
        <v>15</v>
      </c>
      <c r="F11" s="8">
        <v>119516</v>
      </c>
      <c r="G11" s="5">
        <v>9</v>
      </c>
      <c r="H11" s="5">
        <v>86.52</v>
      </c>
      <c r="I11" s="5">
        <v>61</v>
      </c>
      <c r="J11" s="5">
        <v>19120</v>
      </c>
      <c r="K11" s="5">
        <v>2024</v>
      </c>
      <c r="L11" s="5" t="s">
        <v>22</v>
      </c>
    </row>
    <row r="12" spans="1:12">
      <c r="A12" s="5" t="s">
        <v>42</v>
      </c>
      <c r="B12" s="5" t="s">
        <v>38</v>
      </c>
      <c r="C12" s="5" t="s">
        <v>39</v>
      </c>
      <c r="D12" s="5" t="s">
        <v>28</v>
      </c>
      <c r="E12" s="5">
        <v>11</v>
      </c>
      <c r="F12" s="8">
        <v>67408</v>
      </c>
      <c r="G12" s="5">
        <v>21</v>
      </c>
      <c r="H12" s="5">
        <v>69.77</v>
      </c>
      <c r="I12" s="5">
        <v>42</v>
      </c>
      <c r="J12" s="5">
        <v>34708</v>
      </c>
      <c r="K12" s="5">
        <v>2019</v>
      </c>
      <c r="L12" s="5" t="s">
        <v>22</v>
      </c>
    </row>
    <row r="13" spans="1:12">
      <c r="A13" s="5" t="s">
        <v>43</v>
      </c>
      <c r="B13" s="5" t="s">
        <v>44</v>
      </c>
      <c r="C13" s="5" t="s">
        <v>17</v>
      </c>
      <c r="D13" s="5" t="s">
        <v>13</v>
      </c>
      <c r="E13" s="5">
        <v>8</v>
      </c>
      <c r="F13" s="8">
        <v>84244</v>
      </c>
      <c r="G13" s="5">
        <v>13</v>
      </c>
      <c r="H13" s="5">
        <v>74.319999999999993</v>
      </c>
      <c r="I13" s="5">
        <v>78</v>
      </c>
      <c r="J13" s="5">
        <v>47614</v>
      </c>
      <c r="K13" s="5">
        <v>2022</v>
      </c>
      <c r="L13" s="5" t="s">
        <v>33</v>
      </c>
    </row>
    <row r="14" spans="1:12">
      <c r="A14" s="5" t="s">
        <v>45</v>
      </c>
      <c r="B14" s="5" t="s">
        <v>36</v>
      </c>
      <c r="C14" s="5" t="s">
        <v>25</v>
      </c>
      <c r="D14" s="5" t="s">
        <v>13</v>
      </c>
      <c r="E14" s="5">
        <v>7</v>
      </c>
      <c r="F14" s="8">
        <v>69187</v>
      </c>
      <c r="G14" s="5">
        <v>8</v>
      </c>
      <c r="H14" s="5">
        <v>88.19</v>
      </c>
      <c r="I14" s="5">
        <v>70</v>
      </c>
      <c r="J14" s="5">
        <v>6335</v>
      </c>
      <c r="K14" s="5">
        <v>2019</v>
      </c>
      <c r="L14" s="5" t="s">
        <v>33</v>
      </c>
    </row>
    <row r="15" spans="1:12">
      <c r="A15" s="5" t="s">
        <v>46</v>
      </c>
      <c r="B15" s="5" t="s">
        <v>47</v>
      </c>
      <c r="C15" s="5" t="s">
        <v>12</v>
      </c>
      <c r="D15" s="5" t="s">
        <v>13</v>
      </c>
      <c r="E15" s="5">
        <v>10</v>
      </c>
      <c r="F15" s="8">
        <v>96609</v>
      </c>
      <c r="G15" s="5">
        <v>15</v>
      </c>
      <c r="H15" s="5">
        <v>98.46</v>
      </c>
      <c r="I15" s="5">
        <v>30</v>
      </c>
      <c r="J15" s="5">
        <v>43014</v>
      </c>
      <c r="K15" s="5">
        <v>2017</v>
      </c>
      <c r="L15" s="5" t="s">
        <v>22</v>
      </c>
    </row>
    <row r="16" spans="1:12">
      <c r="A16" s="5" t="s">
        <v>48</v>
      </c>
      <c r="B16" s="5" t="s">
        <v>49</v>
      </c>
      <c r="C16" s="5" t="s">
        <v>31</v>
      </c>
      <c r="D16" s="5" t="s">
        <v>13</v>
      </c>
      <c r="E16" s="5">
        <v>10</v>
      </c>
      <c r="F16" s="8">
        <v>105323</v>
      </c>
      <c r="G16" s="5">
        <v>19</v>
      </c>
      <c r="H16" s="5">
        <v>95.7</v>
      </c>
      <c r="I16" s="5">
        <v>19</v>
      </c>
      <c r="J16" s="5">
        <v>11567</v>
      </c>
      <c r="K16" s="5">
        <v>2020</v>
      </c>
      <c r="L16" s="5" t="s">
        <v>22</v>
      </c>
    </row>
    <row r="17" spans="1:12">
      <c r="A17" s="5" t="s">
        <v>50</v>
      </c>
      <c r="B17" s="5" t="s">
        <v>27</v>
      </c>
      <c r="C17" s="5" t="s">
        <v>31</v>
      </c>
      <c r="D17" s="5" t="s">
        <v>28</v>
      </c>
      <c r="E17" s="5">
        <v>2</v>
      </c>
      <c r="F17" s="8">
        <v>83964</v>
      </c>
      <c r="G17" s="5">
        <v>10</v>
      </c>
      <c r="H17" s="5">
        <v>64.95</v>
      </c>
      <c r="I17" s="5">
        <v>59</v>
      </c>
      <c r="J17" s="5">
        <v>41271</v>
      </c>
      <c r="K17" s="5">
        <v>2024</v>
      </c>
      <c r="L17" s="5" t="s">
        <v>22</v>
      </c>
    </row>
    <row r="18" spans="1:12">
      <c r="A18" s="5" t="s">
        <v>51</v>
      </c>
      <c r="B18" s="5" t="s">
        <v>47</v>
      </c>
      <c r="C18" s="5" t="s">
        <v>31</v>
      </c>
      <c r="D18" s="5" t="s">
        <v>32</v>
      </c>
      <c r="E18" s="5">
        <v>1</v>
      </c>
      <c r="F18" s="8">
        <v>89500</v>
      </c>
      <c r="G18" s="5">
        <v>3</v>
      </c>
      <c r="H18" s="5">
        <v>75.33</v>
      </c>
      <c r="I18" s="5">
        <v>42</v>
      </c>
      <c r="J18" s="5">
        <v>39884</v>
      </c>
      <c r="K18" s="5">
        <v>2015</v>
      </c>
      <c r="L18" s="5" t="s">
        <v>14</v>
      </c>
    </row>
    <row r="19" spans="1:12">
      <c r="A19" s="5" t="s">
        <v>52</v>
      </c>
      <c r="B19" s="5" t="s">
        <v>53</v>
      </c>
      <c r="C19" s="5" t="s">
        <v>12</v>
      </c>
      <c r="D19" s="5" t="s">
        <v>13</v>
      </c>
      <c r="E19" s="5">
        <v>14</v>
      </c>
      <c r="F19" s="8">
        <v>49558</v>
      </c>
      <c r="G19" s="5">
        <v>11</v>
      </c>
      <c r="H19" s="5">
        <v>64.73</v>
      </c>
      <c r="I19" s="5">
        <v>53</v>
      </c>
      <c r="J19" s="5">
        <v>29995</v>
      </c>
      <c r="K19" s="5">
        <v>2015</v>
      </c>
      <c r="L19" s="5" t="s">
        <v>22</v>
      </c>
    </row>
    <row r="20" spans="1:12">
      <c r="A20" s="5" t="s">
        <v>54</v>
      </c>
      <c r="B20" s="5" t="s">
        <v>55</v>
      </c>
      <c r="C20" s="5" t="s">
        <v>21</v>
      </c>
      <c r="D20" s="5" t="s">
        <v>18</v>
      </c>
      <c r="E20" s="5">
        <v>13</v>
      </c>
      <c r="F20" s="8">
        <v>61796</v>
      </c>
      <c r="G20" s="5">
        <v>19</v>
      </c>
      <c r="H20" s="5">
        <v>90.45</v>
      </c>
      <c r="I20" s="5">
        <v>31</v>
      </c>
      <c r="J20" s="5">
        <v>24409</v>
      </c>
      <c r="K20" s="5">
        <v>2021</v>
      </c>
      <c r="L20" s="5" t="s">
        <v>22</v>
      </c>
    </row>
    <row r="21" spans="1:12">
      <c r="A21" s="5" t="s">
        <v>56</v>
      </c>
      <c r="B21" s="5" t="s">
        <v>53</v>
      </c>
      <c r="C21" s="5" t="s">
        <v>17</v>
      </c>
      <c r="D21" s="5" t="s">
        <v>28</v>
      </c>
      <c r="E21" s="5">
        <v>11</v>
      </c>
      <c r="F21" s="8">
        <v>78957</v>
      </c>
      <c r="G21" s="5">
        <v>15</v>
      </c>
      <c r="H21" s="5">
        <v>74.7</v>
      </c>
      <c r="I21" s="5">
        <v>29</v>
      </c>
      <c r="J21" s="5">
        <v>27277</v>
      </c>
      <c r="K21" s="5">
        <v>2019</v>
      </c>
      <c r="L21" s="5" t="s">
        <v>14</v>
      </c>
    </row>
    <row r="22" spans="1:12">
      <c r="A22" s="5" t="s">
        <v>57</v>
      </c>
      <c r="B22" s="5" t="s">
        <v>30</v>
      </c>
      <c r="C22" s="5" t="s">
        <v>25</v>
      </c>
      <c r="D22" s="5" t="s">
        <v>28</v>
      </c>
      <c r="E22" s="5">
        <v>8</v>
      </c>
      <c r="F22" s="8">
        <v>60325</v>
      </c>
      <c r="G22" s="5">
        <v>10</v>
      </c>
      <c r="H22" s="5">
        <v>97.62</v>
      </c>
      <c r="I22" s="5">
        <v>80</v>
      </c>
      <c r="J22" s="5">
        <v>48405</v>
      </c>
      <c r="K22" s="5">
        <v>2019</v>
      </c>
      <c r="L22" s="5" t="s">
        <v>14</v>
      </c>
    </row>
    <row r="23" spans="1:12">
      <c r="A23" s="5" t="s">
        <v>58</v>
      </c>
      <c r="B23" s="5" t="s">
        <v>41</v>
      </c>
      <c r="C23" s="5" t="s">
        <v>39</v>
      </c>
      <c r="D23" s="5" t="s">
        <v>32</v>
      </c>
      <c r="E23" s="5">
        <v>1</v>
      </c>
      <c r="F23" s="8">
        <v>110971</v>
      </c>
      <c r="G23" s="5">
        <v>17</v>
      </c>
      <c r="H23" s="5">
        <v>60.96</v>
      </c>
      <c r="I23" s="5">
        <v>13</v>
      </c>
      <c r="J23" s="5">
        <v>43844</v>
      </c>
      <c r="K23" s="5">
        <v>2022</v>
      </c>
      <c r="L23" s="5" t="s">
        <v>14</v>
      </c>
    </row>
    <row r="24" spans="1:12">
      <c r="A24" s="5" t="s">
        <v>59</v>
      </c>
      <c r="B24" s="5" t="s">
        <v>41</v>
      </c>
      <c r="C24" s="5" t="s">
        <v>39</v>
      </c>
      <c r="D24" s="5" t="s">
        <v>18</v>
      </c>
      <c r="E24" s="5">
        <v>8</v>
      </c>
      <c r="F24" s="8">
        <v>116198</v>
      </c>
      <c r="G24" s="5">
        <v>12</v>
      </c>
      <c r="H24" s="5">
        <v>82.51</v>
      </c>
      <c r="I24" s="5">
        <v>58</v>
      </c>
      <c r="J24" s="5">
        <v>7877</v>
      </c>
      <c r="K24" s="5">
        <v>2025</v>
      </c>
      <c r="L24" s="5" t="s">
        <v>22</v>
      </c>
    </row>
    <row r="25" spans="1:12">
      <c r="A25" s="5" t="s">
        <v>60</v>
      </c>
      <c r="B25" s="5" t="s">
        <v>61</v>
      </c>
      <c r="C25" s="5" t="s">
        <v>21</v>
      </c>
      <c r="D25" s="5" t="s">
        <v>18</v>
      </c>
      <c r="E25" s="5">
        <v>5</v>
      </c>
      <c r="F25" s="8">
        <v>101512</v>
      </c>
      <c r="G25" s="5">
        <v>17</v>
      </c>
      <c r="H25" s="5">
        <v>78.5</v>
      </c>
      <c r="I25" s="5">
        <v>67</v>
      </c>
      <c r="J25" s="5">
        <v>45728</v>
      </c>
      <c r="K25" s="5">
        <v>2019</v>
      </c>
      <c r="L25" s="5" t="s">
        <v>33</v>
      </c>
    </row>
    <row r="26" spans="1:12">
      <c r="A26" s="5" t="s">
        <v>62</v>
      </c>
      <c r="B26" s="5" t="s">
        <v>63</v>
      </c>
      <c r="C26" s="5" t="s">
        <v>39</v>
      </c>
      <c r="D26" s="5" t="s">
        <v>28</v>
      </c>
      <c r="E26" s="5">
        <v>11</v>
      </c>
      <c r="F26" s="8">
        <v>74456</v>
      </c>
      <c r="G26" s="5">
        <v>4</v>
      </c>
      <c r="H26" s="5">
        <v>63.37</v>
      </c>
      <c r="I26" s="5">
        <v>30</v>
      </c>
      <c r="J26" s="5">
        <v>40026</v>
      </c>
      <c r="K26" s="5">
        <v>2025</v>
      </c>
      <c r="L26" s="5" t="s">
        <v>14</v>
      </c>
    </row>
    <row r="27" spans="1:12">
      <c r="A27" s="5" t="s">
        <v>64</v>
      </c>
      <c r="B27" s="5" t="s">
        <v>53</v>
      </c>
      <c r="C27" s="5" t="s">
        <v>21</v>
      </c>
      <c r="D27" s="5" t="s">
        <v>28</v>
      </c>
      <c r="E27" s="5">
        <v>15</v>
      </c>
      <c r="F27" s="8">
        <v>59900</v>
      </c>
      <c r="G27" s="5">
        <v>16</v>
      </c>
      <c r="H27" s="5">
        <v>65.540000000000006</v>
      </c>
      <c r="I27" s="5">
        <v>32</v>
      </c>
      <c r="J27" s="5">
        <v>19142</v>
      </c>
      <c r="K27" s="5">
        <v>2025</v>
      </c>
      <c r="L27" s="5" t="s">
        <v>33</v>
      </c>
    </row>
    <row r="28" spans="1:12">
      <c r="A28" s="5" t="s">
        <v>65</v>
      </c>
      <c r="B28" s="5" t="s">
        <v>63</v>
      </c>
      <c r="C28" s="5" t="s">
        <v>12</v>
      </c>
      <c r="D28" s="5" t="s">
        <v>32</v>
      </c>
      <c r="E28" s="5">
        <v>3</v>
      </c>
      <c r="F28" s="8">
        <v>119926</v>
      </c>
      <c r="G28" s="5">
        <v>5</v>
      </c>
      <c r="H28" s="5">
        <v>79.11</v>
      </c>
      <c r="I28" s="5">
        <v>17</v>
      </c>
      <c r="J28" s="5">
        <v>15244</v>
      </c>
      <c r="K28" s="5">
        <v>2021</v>
      </c>
      <c r="L28" s="5" t="s">
        <v>33</v>
      </c>
    </row>
    <row r="29" spans="1:12">
      <c r="A29" s="5" t="s">
        <v>66</v>
      </c>
      <c r="B29" s="5" t="s">
        <v>24</v>
      </c>
      <c r="C29" s="5" t="s">
        <v>21</v>
      </c>
      <c r="D29" s="5" t="s">
        <v>32</v>
      </c>
      <c r="E29" s="5">
        <v>12</v>
      </c>
      <c r="F29" s="8">
        <v>98267</v>
      </c>
      <c r="G29" s="5">
        <v>5</v>
      </c>
      <c r="H29" s="5">
        <v>64.23</v>
      </c>
      <c r="I29" s="5">
        <v>28</v>
      </c>
      <c r="J29" s="5">
        <v>48893</v>
      </c>
      <c r="K29" s="5">
        <v>2019</v>
      </c>
      <c r="L29" s="5" t="s">
        <v>22</v>
      </c>
    </row>
    <row r="30" spans="1:12">
      <c r="A30" s="5" t="s">
        <v>67</v>
      </c>
      <c r="B30" s="5" t="s">
        <v>68</v>
      </c>
      <c r="C30" s="5" t="s">
        <v>39</v>
      </c>
      <c r="D30" s="5" t="s">
        <v>18</v>
      </c>
      <c r="E30" s="5">
        <v>11</v>
      </c>
      <c r="F30" s="8">
        <v>103627</v>
      </c>
      <c r="G30" s="5">
        <v>15</v>
      </c>
      <c r="H30" s="5">
        <v>88.49</v>
      </c>
      <c r="I30" s="5">
        <v>21</v>
      </c>
      <c r="J30" s="5">
        <v>41855</v>
      </c>
      <c r="K30" s="5">
        <v>2024</v>
      </c>
      <c r="L30" s="5" t="s">
        <v>33</v>
      </c>
    </row>
    <row r="31" spans="1:12">
      <c r="A31" s="5" t="s">
        <v>69</v>
      </c>
      <c r="B31" s="5" t="s">
        <v>11</v>
      </c>
      <c r="C31" s="5" t="s">
        <v>25</v>
      </c>
      <c r="D31" s="5" t="s">
        <v>32</v>
      </c>
      <c r="E31" s="5">
        <v>8</v>
      </c>
      <c r="F31" s="8">
        <v>53004</v>
      </c>
      <c r="G31" s="5">
        <v>4</v>
      </c>
      <c r="H31" s="5">
        <v>64.239999999999995</v>
      </c>
      <c r="I31" s="5">
        <v>59</v>
      </c>
      <c r="J31" s="5">
        <v>12878</v>
      </c>
      <c r="K31" s="5">
        <v>2015</v>
      </c>
      <c r="L31" s="5" t="s">
        <v>33</v>
      </c>
    </row>
    <row r="32" spans="1:12">
      <c r="A32" s="5" t="s">
        <v>70</v>
      </c>
      <c r="B32" s="5" t="s">
        <v>71</v>
      </c>
      <c r="C32" s="5" t="s">
        <v>25</v>
      </c>
      <c r="D32" s="5" t="s">
        <v>18</v>
      </c>
      <c r="E32" s="5">
        <v>8</v>
      </c>
      <c r="F32" s="8">
        <v>70427</v>
      </c>
      <c r="G32" s="5">
        <v>18</v>
      </c>
      <c r="H32" s="5">
        <v>61.88</v>
      </c>
      <c r="I32" s="5">
        <v>74</v>
      </c>
      <c r="J32" s="5">
        <v>25189</v>
      </c>
      <c r="K32" s="5">
        <v>2016</v>
      </c>
      <c r="L32" s="5" t="s">
        <v>14</v>
      </c>
    </row>
    <row r="33" spans="1:12">
      <c r="A33" s="5" t="s">
        <v>72</v>
      </c>
      <c r="B33" s="5" t="s">
        <v>73</v>
      </c>
      <c r="C33" s="5" t="s">
        <v>31</v>
      </c>
      <c r="D33" s="5" t="s">
        <v>13</v>
      </c>
      <c r="E33" s="5">
        <v>14</v>
      </c>
      <c r="F33" s="8">
        <v>33271</v>
      </c>
      <c r="G33" s="5">
        <v>23</v>
      </c>
      <c r="H33" s="5">
        <v>78.59</v>
      </c>
      <c r="I33" s="5">
        <v>80</v>
      </c>
      <c r="J33" s="5">
        <v>13916</v>
      </c>
      <c r="K33" s="5">
        <v>2020</v>
      </c>
      <c r="L33" s="5" t="s">
        <v>33</v>
      </c>
    </row>
    <row r="34" spans="1:12">
      <c r="A34" s="5" t="s">
        <v>74</v>
      </c>
      <c r="B34" s="5" t="s">
        <v>47</v>
      </c>
      <c r="C34" s="5" t="s">
        <v>39</v>
      </c>
      <c r="D34" s="5" t="s">
        <v>13</v>
      </c>
      <c r="E34" s="5">
        <v>5</v>
      </c>
      <c r="F34" s="8">
        <v>105596</v>
      </c>
      <c r="G34" s="5">
        <v>22</v>
      </c>
      <c r="H34" s="5">
        <v>74</v>
      </c>
      <c r="I34" s="5">
        <v>27</v>
      </c>
      <c r="J34" s="5">
        <v>17421</v>
      </c>
      <c r="K34" s="5">
        <v>2015</v>
      </c>
      <c r="L34" s="5" t="s">
        <v>33</v>
      </c>
    </row>
    <row r="35" spans="1:12">
      <c r="A35" s="5" t="s">
        <v>75</v>
      </c>
      <c r="B35" s="5" t="s">
        <v>49</v>
      </c>
      <c r="C35" s="5" t="s">
        <v>25</v>
      </c>
      <c r="D35" s="5" t="s">
        <v>18</v>
      </c>
      <c r="E35" s="5">
        <v>15</v>
      </c>
      <c r="F35" s="8">
        <v>104790</v>
      </c>
      <c r="G35" s="5">
        <v>21</v>
      </c>
      <c r="H35" s="5">
        <v>63.13</v>
      </c>
      <c r="I35" s="5">
        <v>55</v>
      </c>
      <c r="J35" s="5">
        <v>37544</v>
      </c>
      <c r="K35" s="5">
        <v>2024</v>
      </c>
      <c r="L35" s="5" t="s">
        <v>33</v>
      </c>
    </row>
    <row r="36" spans="1:12">
      <c r="A36" s="5" t="s">
        <v>76</v>
      </c>
      <c r="B36" s="5" t="s">
        <v>44</v>
      </c>
      <c r="C36" s="5" t="s">
        <v>31</v>
      </c>
      <c r="D36" s="5" t="s">
        <v>13</v>
      </c>
      <c r="E36" s="5">
        <v>3</v>
      </c>
      <c r="F36" s="8">
        <v>50654</v>
      </c>
      <c r="G36" s="5">
        <v>16</v>
      </c>
      <c r="H36" s="5">
        <v>98.21</v>
      </c>
      <c r="I36" s="5">
        <v>40</v>
      </c>
      <c r="J36" s="5">
        <v>7286</v>
      </c>
      <c r="K36" s="5">
        <v>2018</v>
      </c>
      <c r="L36" s="5" t="s">
        <v>33</v>
      </c>
    </row>
    <row r="37" spans="1:12">
      <c r="A37" s="5" t="s">
        <v>77</v>
      </c>
      <c r="B37" s="5" t="s">
        <v>36</v>
      </c>
      <c r="C37" s="5" t="s">
        <v>39</v>
      </c>
      <c r="D37" s="5" t="s">
        <v>18</v>
      </c>
      <c r="E37" s="5">
        <v>4</v>
      </c>
      <c r="F37" s="8">
        <v>63471</v>
      </c>
      <c r="G37" s="5">
        <v>25</v>
      </c>
      <c r="H37" s="5">
        <v>67.010000000000005</v>
      </c>
      <c r="I37" s="5">
        <v>23</v>
      </c>
      <c r="J37" s="5">
        <v>44832</v>
      </c>
      <c r="K37" s="5">
        <v>2019</v>
      </c>
      <c r="L37" s="5" t="s">
        <v>14</v>
      </c>
    </row>
    <row r="38" spans="1:12">
      <c r="A38" s="5" t="s">
        <v>78</v>
      </c>
      <c r="B38" s="5" t="s">
        <v>63</v>
      </c>
      <c r="C38" s="5" t="s">
        <v>17</v>
      </c>
      <c r="D38" s="5" t="s">
        <v>18</v>
      </c>
      <c r="E38" s="5">
        <v>1</v>
      </c>
      <c r="F38" s="8">
        <v>69450</v>
      </c>
      <c r="G38" s="5">
        <v>16</v>
      </c>
      <c r="H38" s="5">
        <v>67.650000000000006</v>
      </c>
      <c r="I38" s="5">
        <v>67</v>
      </c>
      <c r="J38" s="5">
        <v>46354</v>
      </c>
      <c r="K38" s="5">
        <v>2020</v>
      </c>
      <c r="L38" s="5" t="s">
        <v>22</v>
      </c>
    </row>
    <row r="39" spans="1:12">
      <c r="A39" s="5" t="s">
        <v>79</v>
      </c>
      <c r="B39" s="5" t="s">
        <v>68</v>
      </c>
      <c r="C39" s="5" t="s">
        <v>17</v>
      </c>
      <c r="D39" s="5" t="s">
        <v>18</v>
      </c>
      <c r="E39" s="5">
        <v>4</v>
      </c>
      <c r="F39" s="8">
        <v>64717</v>
      </c>
      <c r="G39" s="5">
        <v>19</v>
      </c>
      <c r="H39" s="5">
        <v>88.31</v>
      </c>
      <c r="I39" s="5">
        <v>42</v>
      </c>
      <c r="J39" s="5">
        <v>33462</v>
      </c>
      <c r="K39" s="5">
        <v>2023</v>
      </c>
      <c r="L39" s="5" t="s">
        <v>33</v>
      </c>
    </row>
    <row r="40" spans="1:12">
      <c r="A40" s="5" t="s">
        <v>80</v>
      </c>
      <c r="B40" s="5" t="s">
        <v>61</v>
      </c>
      <c r="C40" s="5" t="s">
        <v>39</v>
      </c>
      <c r="D40" s="5" t="s">
        <v>18</v>
      </c>
      <c r="E40" s="5">
        <v>10</v>
      </c>
      <c r="F40" s="8">
        <v>55593</v>
      </c>
      <c r="G40" s="5">
        <v>25</v>
      </c>
      <c r="H40" s="5">
        <v>92.55</v>
      </c>
      <c r="I40" s="5">
        <v>56</v>
      </c>
      <c r="J40" s="5">
        <v>29982</v>
      </c>
      <c r="K40" s="5">
        <v>2021</v>
      </c>
      <c r="L40" s="5" t="s">
        <v>22</v>
      </c>
    </row>
    <row r="41" spans="1:12">
      <c r="A41" s="5" t="s">
        <v>81</v>
      </c>
      <c r="B41" s="5" t="s">
        <v>41</v>
      </c>
      <c r="C41" s="5" t="s">
        <v>17</v>
      </c>
      <c r="D41" s="5" t="s">
        <v>18</v>
      </c>
      <c r="E41" s="5">
        <v>10</v>
      </c>
      <c r="F41" s="8">
        <v>88186</v>
      </c>
      <c r="G41" s="5">
        <v>24</v>
      </c>
      <c r="H41" s="5">
        <v>77.59</v>
      </c>
      <c r="I41" s="5">
        <v>35</v>
      </c>
      <c r="J41" s="5">
        <v>10458</v>
      </c>
      <c r="K41" s="5">
        <v>2020</v>
      </c>
      <c r="L41" s="5" t="s">
        <v>33</v>
      </c>
    </row>
    <row r="42" spans="1:12">
      <c r="A42" s="5" t="s">
        <v>82</v>
      </c>
      <c r="B42" s="5" t="s">
        <v>44</v>
      </c>
      <c r="C42" s="5" t="s">
        <v>21</v>
      </c>
      <c r="D42" s="5" t="s">
        <v>18</v>
      </c>
      <c r="E42" s="5">
        <v>14</v>
      </c>
      <c r="F42" s="8">
        <v>53714</v>
      </c>
      <c r="G42" s="5">
        <v>21</v>
      </c>
      <c r="H42" s="5">
        <v>68.48</v>
      </c>
      <c r="I42" s="5">
        <v>13</v>
      </c>
      <c r="J42" s="5">
        <v>18587</v>
      </c>
      <c r="K42" s="5">
        <v>2018</v>
      </c>
      <c r="L42" s="5" t="s">
        <v>33</v>
      </c>
    </row>
    <row r="43" spans="1:12">
      <c r="A43" s="5" t="s">
        <v>83</v>
      </c>
      <c r="B43" s="5" t="s">
        <v>36</v>
      </c>
      <c r="C43" s="5" t="s">
        <v>12</v>
      </c>
      <c r="D43" s="5" t="s">
        <v>18</v>
      </c>
      <c r="E43" s="5">
        <v>7</v>
      </c>
      <c r="F43" s="8">
        <v>82962</v>
      </c>
      <c r="G43" s="5">
        <v>23</v>
      </c>
      <c r="H43" s="5">
        <v>92.55</v>
      </c>
      <c r="I43" s="5">
        <v>63</v>
      </c>
      <c r="J43" s="5">
        <v>13513</v>
      </c>
      <c r="K43" s="5">
        <v>2021</v>
      </c>
      <c r="L43" s="5" t="s">
        <v>22</v>
      </c>
    </row>
    <row r="44" spans="1:12">
      <c r="A44" s="5" t="s">
        <v>84</v>
      </c>
      <c r="B44" s="5" t="s">
        <v>38</v>
      </c>
      <c r="C44" s="5" t="s">
        <v>31</v>
      </c>
      <c r="D44" s="5" t="s">
        <v>32</v>
      </c>
      <c r="E44" s="5">
        <v>12</v>
      </c>
      <c r="F44" s="8">
        <v>68616</v>
      </c>
      <c r="G44" s="5">
        <v>22</v>
      </c>
      <c r="H44" s="5">
        <v>87.16</v>
      </c>
      <c r="I44" s="5">
        <v>58</v>
      </c>
      <c r="J44" s="5">
        <v>35848</v>
      </c>
      <c r="K44" s="5">
        <v>2017</v>
      </c>
      <c r="L44" s="5" t="s">
        <v>14</v>
      </c>
    </row>
    <row r="45" spans="1:12">
      <c r="A45" s="5" t="s">
        <v>85</v>
      </c>
      <c r="B45" s="5" t="s">
        <v>68</v>
      </c>
      <c r="C45" s="5" t="s">
        <v>12</v>
      </c>
      <c r="D45" s="5" t="s">
        <v>13</v>
      </c>
      <c r="E45" s="5">
        <v>15</v>
      </c>
      <c r="F45" s="8">
        <v>93032</v>
      </c>
      <c r="G45" s="5">
        <v>21</v>
      </c>
      <c r="H45" s="5">
        <v>95.66</v>
      </c>
      <c r="I45" s="5">
        <v>13</v>
      </c>
      <c r="J45" s="5">
        <v>27112</v>
      </c>
      <c r="K45" s="5">
        <v>2024</v>
      </c>
      <c r="L45" s="5" t="s">
        <v>33</v>
      </c>
    </row>
    <row r="46" spans="1:12">
      <c r="A46" s="5" t="s">
        <v>86</v>
      </c>
      <c r="B46" s="5" t="s">
        <v>73</v>
      </c>
      <c r="C46" s="5" t="s">
        <v>12</v>
      </c>
      <c r="D46" s="5" t="s">
        <v>13</v>
      </c>
      <c r="E46" s="5">
        <v>8</v>
      </c>
      <c r="F46" s="8">
        <v>101765</v>
      </c>
      <c r="G46" s="5">
        <v>8</v>
      </c>
      <c r="H46" s="5">
        <v>77.459999999999994</v>
      </c>
      <c r="I46" s="5">
        <v>55</v>
      </c>
      <c r="J46" s="5">
        <v>12930</v>
      </c>
      <c r="K46" s="5">
        <v>2022</v>
      </c>
      <c r="L46" s="5" t="s">
        <v>14</v>
      </c>
    </row>
    <row r="47" spans="1:12">
      <c r="A47" s="5" t="s">
        <v>87</v>
      </c>
      <c r="B47" s="5" t="s">
        <v>38</v>
      </c>
      <c r="C47" s="5" t="s">
        <v>12</v>
      </c>
      <c r="D47" s="5" t="s">
        <v>28</v>
      </c>
      <c r="E47" s="5">
        <v>1</v>
      </c>
      <c r="F47" s="8">
        <v>69681</v>
      </c>
      <c r="G47" s="5">
        <v>9</v>
      </c>
      <c r="H47" s="5">
        <v>73.42</v>
      </c>
      <c r="I47" s="5">
        <v>6</v>
      </c>
      <c r="J47" s="5">
        <v>6842</v>
      </c>
      <c r="K47" s="5">
        <v>2024</v>
      </c>
      <c r="L47" s="5" t="s">
        <v>22</v>
      </c>
    </row>
    <row r="48" spans="1:12">
      <c r="A48" s="5" t="s">
        <v>88</v>
      </c>
      <c r="B48" s="5" t="s">
        <v>11</v>
      </c>
      <c r="C48" s="5" t="s">
        <v>31</v>
      </c>
      <c r="D48" s="5" t="s">
        <v>13</v>
      </c>
      <c r="E48" s="5">
        <v>14</v>
      </c>
      <c r="F48" s="8">
        <v>39006</v>
      </c>
      <c r="G48" s="5">
        <v>6</v>
      </c>
      <c r="H48" s="5">
        <v>67.14</v>
      </c>
      <c r="I48" s="5">
        <v>27</v>
      </c>
      <c r="J48" s="5">
        <v>18925</v>
      </c>
      <c r="K48" s="5">
        <v>2022</v>
      </c>
      <c r="L48" s="5" t="s">
        <v>33</v>
      </c>
    </row>
    <row r="49" spans="1:12">
      <c r="A49" s="5" t="s">
        <v>89</v>
      </c>
      <c r="B49" s="5" t="s">
        <v>90</v>
      </c>
      <c r="C49" s="5" t="s">
        <v>17</v>
      </c>
      <c r="D49" s="5" t="s">
        <v>18</v>
      </c>
      <c r="E49" s="5">
        <v>3</v>
      </c>
      <c r="F49" s="8">
        <v>40955</v>
      </c>
      <c r="G49" s="5">
        <v>3</v>
      </c>
      <c r="H49" s="5">
        <v>76.11</v>
      </c>
      <c r="I49" s="5">
        <v>14</v>
      </c>
      <c r="J49" s="5">
        <v>44763</v>
      </c>
      <c r="K49" s="5">
        <v>2023</v>
      </c>
      <c r="L49" s="5" t="s">
        <v>22</v>
      </c>
    </row>
    <row r="50" spans="1:12">
      <c r="A50" s="5" t="s">
        <v>91</v>
      </c>
      <c r="B50" s="5" t="s">
        <v>38</v>
      </c>
      <c r="C50" s="5" t="s">
        <v>39</v>
      </c>
      <c r="D50" s="5" t="s">
        <v>18</v>
      </c>
      <c r="E50" s="5">
        <v>6</v>
      </c>
      <c r="F50" s="8">
        <v>80365</v>
      </c>
      <c r="G50" s="5">
        <v>25</v>
      </c>
      <c r="H50" s="5">
        <v>98.61</v>
      </c>
      <c r="I50" s="5">
        <v>5</v>
      </c>
      <c r="J50" s="5">
        <v>32198</v>
      </c>
      <c r="K50" s="5">
        <v>2016</v>
      </c>
      <c r="L50" s="5" t="s">
        <v>14</v>
      </c>
    </row>
    <row r="51" spans="1:12">
      <c r="A51" s="5" t="s">
        <v>92</v>
      </c>
      <c r="B51" s="5" t="s">
        <v>24</v>
      </c>
      <c r="C51" s="5" t="s">
        <v>31</v>
      </c>
      <c r="D51" s="5" t="s">
        <v>32</v>
      </c>
      <c r="E51" s="5">
        <v>2</v>
      </c>
      <c r="F51" s="8">
        <v>37834</v>
      </c>
      <c r="G51" s="5">
        <v>8</v>
      </c>
      <c r="H51" s="5">
        <v>96.44</v>
      </c>
      <c r="I51" s="5">
        <v>48</v>
      </c>
      <c r="J51" s="5">
        <v>28223</v>
      </c>
      <c r="K51" s="5">
        <v>2019</v>
      </c>
      <c r="L51" s="5" t="s">
        <v>14</v>
      </c>
    </row>
    <row r="52" spans="1:12">
      <c r="A52" s="5" t="s">
        <v>93</v>
      </c>
      <c r="B52" s="5" t="s">
        <v>49</v>
      </c>
      <c r="C52" s="5" t="s">
        <v>12</v>
      </c>
      <c r="D52" s="5" t="s">
        <v>18</v>
      </c>
      <c r="E52" s="5">
        <v>15</v>
      </c>
      <c r="F52" s="8">
        <v>63655</v>
      </c>
      <c r="G52" s="5">
        <v>11</v>
      </c>
      <c r="H52" s="5">
        <v>95.39</v>
      </c>
      <c r="I52" s="5">
        <v>11</v>
      </c>
      <c r="J52" s="5">
        <v>24711</v>
      </c>
      <c r="K52" s="5">
        <v>2018</v>
      </c>
      <c r="L52" s="5" t="s">
        <v>22</v>
      </c>
    </row>
    <row r="53" spans="1:12">
      <c r="A53" s="5" t="s">
        <v>94</v>
      </c>
      <c r="B53" s="5" t="s">
        <v>44</v>
      </c>
      <c r="C53" s="5" t="s">
        <v>25</v>
      </c>
      <c r="D53" s="5" t="s">
        <v>28</v>
      </c>
      <c r="E53" s="5">
        <v>13</v>
      </c>
      <c r="F53" s="8">
        <v>69955</v>
      </c>
      <c r="G53" s="5">
        <v>8</v>
      </c>
      <c r="H53" s="5">
        <v>92.1</v>
      </c>
      <c r="I53" s="5">
        <v>22</v>
      </c>
      <c r="J53" s="5">
        <v>7399</v>
      </c>
      <c r="K53" s="5">
        <v>2021</v>
      </c>
      <c r="L53" s="5" t="s">
        <v>33</v>
      </c>
    </row>
    <row r="54" spans="1:12">
      <c r="A54" s="5" t="s">
        <v>95</v>
      </c>
      <c r="B54" s="5" t="s">
        <v>36</v>
      </c>
      <c r="C54" s="5" t="s">
        <v>31</v>
      </c>
      <c r="D54" s="5" t="s">
        <v>18</v>
      </c>
      <c r="E54" s="5">
        <v>14</v>
      </c>
      <c r="F54" s="8">
        <v>62596</v>
      </c>
      <c r="G54" s="5">
        <v>5</v>
      </c>
      <c r="H54" s="5">
        <v>77.95</v>
      </c>
      <c r="I54" s="5">
        <v>29</v>
      </c>
      <c r="J54" s="5">
        <v>29302</v>
      </c>
      <c r="K54" s="5">
        <v>2016</v>
      </c>
      <c r="L54" s="5" t="s">
        <v>33</v>
      </c>
    </row>
    <row r="55" spans="1:12">
      <c r="A55" s="5" t="s">
        <v>96</v>
      </c>
      <c r="B55" s="5" t="s">
        <v>73</v>
      </c>
      <c r="C55" s="5" t="s">
        <v>21</v>
      </c>
      <c r="D55" s="5" t="s">
        <v>28</v>
      </c>
      <c r="E55" s="5">
        <v>5</v>
      </c>
      <c r="F55" s="8">
        <v>70722</v>
      </c>
      <c r="G55" s="5">
        <v>9</v>
      </c>
      <c r="H55" s="5">
        <v>64.08</v>
      </c>
      <c r="I55" s="5">
        <v>47</v>
      </c>
      <c r="J55" s="5">
        <v>6436</v>
      </c>
      <c r="K55" s="5">
        <v>2017</v>
      </c>
      <c r="L55" s="5" t="s">
        <v>14</v>
      </c>
    </row>
    <row r="56" spans="1:12">
      <c r="A56" s="5" t="s">
        <v>97</v>
      </c>
      <c r="B56" s="5" t="s">
        <v>44</v>
      </c>
      <c r="C56" s="5" t="s">
        <v>12</v>
      </c>
      <c r="D56" s="5" t="s">
        <v>28</v>
      </c>
      <c r="E56" s="5">
        <v>11</v>
      </c>
      <c r="F56" s="8">
        <v>41530</v>
      </c>
      <c r="G56" s="5">
        <v>23</v>
      </c>
      <c r="H56" s="5">
        <v>96.65</v>
      </c>
      <c r="I56" s="5">
        <v>62</v>
      </c>
      <c r="J56" s="5">
        <v>36503</v>
      </c>
      <c r="K56" s="5">
        <v>2024</v>
      </c>
      <c r="L56" s="5" t="s">
        <v>33</v>
      </c>
    </row>
    <row r="57" spans="1:12">
      <c r="A57" s="5" t="s">
        <v>98</v>
      </c>
      <c r="B57" s="5" t="s">
        <v>73</v>
      </c>
      <c r="C57" s="5" t="s">
        <v>12</v>
      </c>
      <c r="D57" s="5" t="s">
        <v>18</v>
      </c>
      <c r="E57" s="5">
        <v>11</v>
      </c>
      <c r="F57" s="8">
        <v>104363</v>
      </c>
      <c r="G57" s="5">
        <v>2</v>
      </c>
      <c r="H57" s="5">
        <v>95.16</v>
      </c>
      <c r="I57" s="5">
        <v>67</v>
      </c>
      <c r="J57" s="5">
        <v>30190</v>
      </c>
      <c r="K57" s="5">
        <v>2015</v>
      </c>
      <c r="L57" s="5" t="s">
        <v>22</v>
      </c>
    </row>
    <row r="58" spans="1:12">
      <c r="A58" s="5" t="s">
        <v>99</v>
      </c>
      <c r="B58" s="5" t="s">
        <v>24</v>
      </c>
      <c r="C58" s="5" t="s">
        <v>31</v>
      </c>
      <c r="D58" s="5" t="s">
        <v>32</v>
      </c>
      <c r="E58" s="5">
        <v>7</v>
      </c>
      <c r="F58" s="8">
        <v>65521</v>
      </c>
      <c r="G58" s="5">
        <v>21</v>
      </c>
      <c r="H58" s="5">
        <v>82.9</v>
      </c>
      <c r="I58" s="5">
        <v>76</v>
      </c>
      <c r="J58" s="5">
        <v>12760</v>
      </c>
      <c r="K58" s="5">
        <v>2024</v>
      </c>
      <c r="L58" s="5" t="s">
        <v>22</v>
      </c>
    </row>
    <row r="59" spans="1:12">
      <c r="A59" s="5" t="s">
        <v>100</v>
      </c>
      <c r="B59" s="5" t="s">
        <v>55</v>
      </c>
      <c r="C59" s="5" t="s">
        <v>21</v>
      </c>
      <c r="D59" s="5" t="s">
        <v>32</v>
      </c>
      <c r="E59" s="5">
        <v>10</v>
      </c>
      <c r="F59" s="8">
        <v>69746</v>
      </c>
      <c r="G59" s="5">
        <v>18</v>
      </c>
      <c r="H59" s="5">
        <v>64.900000000000006</v>
      </c>
      <c r="I59" s="5">
        <v>5</v>
      </c>
      <c r="J59" s="5">
        <v>17941</v>
      </c>
      <c r="K59" s="5">
        <v>2022</v>
      </c>
      <c r="L59" s="5" t="s">
        <v>14</v>
      </c>
    </row>
    <row r="60" spans="1:12">
      <c r="A60" s="5" t="s">
        <v>101</v>
      </c>
      <c r="B60" s="5" t="s">
        <v>90</v>
      </c>
      <c r="C60" s="5" t="s">
        <v>25</v>
      </c>
      <c r="D60" s="5" t="s">
        <v>28</v>
      </c>
      <c r="E60" s="5">
        <v>10</v>
      </c>
      <c r="F60" s="8">
        <v>115922</v>
      </c>
      <c r="G60" s="5">
        <v>21</v>
      </c>
      <c r="H60" s="5">
        <v>85.98</v>
      </c>
      <c r="I60" s="5">
        <v>79</v>
      </c>
      <c r="J60" s="5">
        <v>27940</v>
      </c>
      <c r="K60" s="5">
        <v>2019</v>
      </c>
      <c r="L60" s="5" t="s">
        <v>22</v>
      </c>
    </row>
    <row r="61" spans="1:12">
      <c r="A61" s="5" t="s">
        <v>102</v>
      </c>
      <c r="B61" s="5" t="s">
        <v>27</v>
      </c>
      <c r="C61" s="5" t="s">
        <v>17</v>
      </c>
      <c r="D61" s="5" t="s">
        <v>18</v>
      </c>
      <c r="E61" s="5">
        <v>3</v>
      </c>
      <c r="F61" s="8">
        <v>96338</v>
      </c>
      <c r="G61" s="5">
        <v>9</v>
      </c>
      <c r="H61" s="5">
        <v>67.569999999999993</v>
      </c>
      <c r="I61" s="5">
        <v>13</v>
      </c>
      <c r="J61" s="5">
        <v>34137</v>
      </c>
      <c r="K61" s="5">
        <v>2016</v>
      </c>
      <c r="L61" s="5" t="s">
        <v>33</v>
      </c>
    </row>
    <row r="62" spans="1:12">
      <c r="A62" s="5" t="s">
        <v>103</v>
      </c>
      <c r="B62" s="5" t="s">
        <v>63</v>
      </c>
      <c r="C62" s="5" t="s">
        <v>12</v>
      </c>
      <c r="D62" s="5" t="s">
        <v>32</v>
      </c>
      <c r="E62" s="5">
        <v>2</v>
      </c>
      <c r="F62" s="8">
        <v>99428</v>
      </c>
      <c r="G62" s="5">
        <v>16</v>
      </c>
      <c r="H62" s="5">
        <v>84.78</v>
      </c>
      <c r="I62" s="5">
        <v>42</v>
      </c>
      <c r="J62" s="5">
        <v>35653</v>
      </c>
      <c r="K62" s="5">
        <v>2022</v>
      </c>
      <c r="L62" s="5" t="s">
        <v>22</v>
      </c>
    </row>
    <row r="63" spans="1:12">
      <c r="A63" s="5" t="s">
        <v>104</v>
      </c>
      <c r="B63" s="5" t="s">
        <v>20</v>
      </c>
      <c r="C63" s="5" t="s">
        <v>21</v>
      </c>
      <c r="D63" s="5" t="s">
        <v>32</v>
      </c>
      <c r="E63" s="5">
        <v>8</v>
      </c>
      <c r="F63" s="8">
        <v>74866</v>
      </c>
      <c r="G63" s="5">
        <v>19</v>
      </c>
      <c r="H63" s="5">
        <v>92.95</v>
      </c>
      <c r="I63" s="5">
        <v>49</v>
      </c>
      <c r="J63" s="5">
        <v>12365</v>
      </c>
      <c r="K63" s="5">
        <v>2023</v>
      </c>
      <c r="L63" s="5" t="s">
        <v>33</v>
      </c>
    </row>
    <row r="64" spans="1:12">
      <c r="A64" s="5" t="s">
        <v>105</v>
      </c>
      <c r="B64" s="5" t="s">
        <v>24</v>
      </c>
      <c r="C64" s="5" t="s">
        <v>39</v>
      </c>
      <c r="D64" s="5" t="s">
        <v>28</v>
      </c>
      <c r="E64" s="5">
        <v>14</v>
      </c>
      <c r="F64" s="8">
        <v>113097</v>
      </c>
      <c r="G64" s="5">
        <v>2</v>
      </c>
      <c r="H64" s="5">
        <v>89.11</v>
      </c>
      <c r="I64" s="5">
        <v>44</v>
      </c>
      <c r="J64" s="5">
        <v>14175</v>
      </c>
      <c r="K64" s="5">
        <v>2015</v>
      </c>
      <c r="L64" s="5" t="s">
        <v>22</v>
      </c>
    </row>
    <row r="65" spans="1:12">
      <c r="A65" s="5" t="s">
        <v>106</v>
      </c>
      <c r="B65" s="5" t="s">
        <v>63</v>
      </c>
      <c r="C65" s="5" t="s">
        <v>17</v>
      </c>
      <c r="D65" s="5" t="s">
        <v>32</v>
      </c>
      <c r="E65" s="5">
        <v>2</v>
      </c>
      <c r="F65" s="8">
        <v>99658</v>
      </c>
      <c r="G65" s="5">
        <v>14</v>
      </c>
      <c r="H65" s="5">
        <v>66.37</v>
      </c>
      <c r="I65" s="5">
        <v>70</v>
      </c>
      <c r="J65" s="5">
        <v>29781</v>
      </c>
      <c r="K65" s="5">
        <v>2021</v>
      </c>
      <c r="L65" s="5" t="s">
        <v>22</v>
      </c>
    </row>
    <row r="66" spans="1:12">
      <c r="A66" s="5" t="s">
        <v>107</v>
      </c>
      <c r="B66" s="5" t="s">
        <v>24</v>
      </c>
      <c r="C66" s="5" t="s">
        <v>12</v>
      </c>
      <c r="D66" s="5" t="s">
        <v>18</v>
      </c>
      <c r="E66" s="5">
        <v>15</v>
      </c>
      <c r="F66" s="8">
        <v>70196</v>
      </c>
      <c r="G66" s="5">
        <v>9</v>
      </c>
      <c r="H66" s="5">
        <v>76.84</v>
      </c>
      <c r="I66" s="5">
        <v>23</v>
      </c>
      <c r="J66" s="5">
        <v>7748</v>
      </c>
      <c r="K66" s="5">
        <v>2022</v>
      </c>
      <c r="L66" s="5" t="s">
        <v>33</v>
      </c>
    </row>
    <row r="67" spans="1:12">
      <c r="A67" s="5" t="s">
        <v>108</v>
      </c>
      <c r="B67" s="5" t="s">
        <v>27</v>
      </c>
      <c r="C67" s="5" t="s">
        <v>39</v>
      </c>
      <c r="D67" s="5" t="s">
        <v>18</v>
      </c>
      <c r="E67" s="5">
        <v>10</v>
      </c>
      <c r="F67" s="8">
        <v>93204</v>
      </c>
      <c r="G67" s="5">
        <v>23</v>
      </c>
      <c r="H67" s="5">
        <v>77.64</v>
      </c>
      <c r="I67" s="5">
        <v>50</v>
      </c>
      <c r="J67" s="5">
        <v>16310</v>
      </c>
      <c r="K67" s="5">
        <v>2020</v>
      </c>
      <c r="L67" s="5" t="s">
        <v>22</v>
      </c>
    </row>
    <row r="68" spans="1:12">
      <c r="A68" s="5" t="s">
        <v>109</v>
      </c>
      <c r="B68" s="5" t="s">
        <v>53</v>
      </c>
      <c r="C68" s="5" t="s">
        <v>31</v>
      </c>
      <c r="D68" s="5" t="s">
        <v>18</v>
      </c>
      <c r="E68" s="5">
        <v>2</v>
      </c>
      <c r="F68" s="8">
        <v>82228</v>
      </c>
      <c r="G68" s="5">
        <v>3</v>
      </c>
      <c r="H68" s="5">
        <v>86.24</v>
      </c>
      <c r="I68" s="5">
        <v>40</v>
      </c>
      <c r="J68" s="5">
        <v>12696</v>
      </c>
      <c r="K68" s="5">
        <v>2023</v>
      </c>
      <c r="L68" s="5" t="s">
        <v>33</v>
      </c>
    </row>
    <row r="69" spans="1:12">
      <c r="A69" s="5" t="s">
        <v>110</v>
      </c>
      <c r="B69" s="5" t="s">
        <v>47</v>
      </c>
      <c r="C69" s="5" t="s">
        <v>25</v>
      </c>
      <c r="D69" s="5" t="s">
        <v>13</v>
      </c>
      <c r="E69" s="5">
        <v>1</v>
      </c>
      <c r="F69" s="8">
        <v>87289</v>
      </c>
      <c r="G69" s="5">
        <v>20</v>
      </c>
      <c r="H69" s="5">
        <v>89.74</v>
      </c>
      <c r="I69" s="5">
        <v>64</v>
      </c>
      <c r="J69" s="5">
        <v>21702</v>
      </c>
      <c r="K69" s="5">
        <v>2019</v>
      </c>
      <c r="L69" s="5" t="s">
        <v>33</v>
      </c>
    </row>
    <row r="70" spans="1:12">
      <c r="A70" s="5" t="s">
        <v>111</v>
      </c>
      <c r="B70" s="5" t="s">
        <v>47</v>
      </c>
      <c r="C70" s="5" t="s">
        <v>21</v>
      </c>
      <c r="D70" s="5" t="s">
        <v>32</v>
      </c>
      <c r="E70" s="5">
        <v>1</v>
      </c>
      <c r="F70" s="8">
        <v>100579</v>
      </c>
      <c r="G70" s="5">
        <v>2</v>
      </c>
      <c r="H70" s="5">
        <v>78.44</v>
      </c>
      <c r="I70" s="5">
        <v>40</v>
      </c>
      <c r="J70" s="5">
        <v>29140</v>
      </c>
      <c r="K70" s="5">
        <v>2022</v>
      </c>
      <c r="L70" s="5" t="s">
        <v>14</v>
      </c>
    </row>
    <row r="71" spans="1:12">
      <c r="A71" s="5" t="s">
        <v>112</v>
      </c>
      <c r="B71" s="5" t="s">
        <v>24</v>
      </c>
      <c r="C71" s="5" t="s">
        <v>17</v>
      </c>
      <c r="D71" s="5" t="s">
        <v>28</v>
      </c>
      <c r="E71" s="5">
        <v>14</v>
      </c>
      <c r="F71" s="8">
        <v>44201</v>
      </c>
      <c r="G71" s="5">
        <v>1</v>
      </c>
      <c r="H71" s="5">
        <v>79.73</v>
      </c>
      <c r="I71" s="5">
        <v>29</v>
      </c>
      <c r="J71" s="5">
        <v>27430</v>
      </c>
      <c r="K71" s="5">
        <v>2016</v>
      </c>
      <c r="L71" s="5" t="s">
        <v>33</v>
      </c>
    </row>
    <row r="72" spans="1:12">
      <c r="A72" s="5" t="s">
        <v>113</v>
      </c>
      <c r="B72" s="5" t="s">
        <v>11</v>
      </c>
      <c r="C72" s="5" t="s">
        <v>17</v>
      </c>
      <c r="D72" s="5" t="s">
        <v>32</v>
      </c>
      <c r="E72" s="5">
        <v>12</v>
      </c>
      <c r="F72" s="8">
        <v>42754</v>
      </c>
      <c r="G72" s="5">
        <v>13</v>
      </c>
      <c r="H72" s="5">
        <v>65.19</v>
      </c>
      <c r="I72" s="5">
        <v>14</v>
      </c>
      <c r="J72" s="5">
        <v>35471</v>
      </c>
      <c r="K72" s="5">
        <v>2022</v>
      </c>
      <c r="L72" s="5" t="s">
        <v>33</v>
      </c>
    </row>
    <row r="73" spans="1:12">
      <c r="A73" s="5" t="s">
        <v>114</v>
      </c>
      <c r="B73" s="5" t="s">
        <v>90</v>
      </c>
      <c r="C73" s="5" t="s">
        <v>17</v>
      </c>
      <c r="D73" s="5" t="s">
        <v>13</v>
      </c>
      <c r="E73" s="5">
        <v>10</v>
      </c>
      <c r="F73" s="8">
        <v>39560</v>
      </c>
      <c r="G73" s="5">
        <v>24</v>
      </c>
      <c r="H73" s="5">
        <v>78.3</v>
      </c>
      <c r="I73" s="5">
        <v>55</v>
      </c>
      <c r="J73" s="5">
        <v>44043</v>
      </c>
      <c r="K73" s="5">
        <v>2021</v>
      </c>
      <c r="L73" s="5" t="s">
        <v>14</v>
      </c>
    </row>
    <row r="74" spans="1:12">
      <c r="A74" s="5" t="s">
        <v>115</v>
      </c>
      <c r="B74" s="5" t="s">
        <v>20</v>
      </c>
      <c r="C74" s="5" t="s">
        <v>17</v>
      </c>
      <c r="D74" s="5" t="s">
        <v>28</v>
      </c>
      <c r="E74" s="5">
        <v>8</v>
      </c>
      <c r="F74" s="8">
        <v>60118</v>
      </c>
      <c r="G74" s="5">
        <v>11</v>
      </c>
      <c r="H74" s="5">
        <v>77.34</v>
      </c>
      <c r="I74" s="5">
        <v>16</v>
      </c>
      <c r="J74" s="5">
        <v>49516</v>
      </c>
      <c r="K74" s="5">
        <v>2025</v>
      </c>
      <c r="L74" s="5" t="s">
        <v>14</v>
      </c>
    </row>
    <row r="75" spans="1:12">
      <c r="A75" s="5" t="s">
        <v>116</v>
      </c>
      <c r="B75" s="5" t="s">
        <v>73</v>
      </c>
      <c r="C75" s="5" t="s">
        <v>39</v>
      </c>
      <c r="D75" s="5" t="s">
        <v>28</v>
      </c>
      <c r="E75" s="5">
        <v>4</v>
      </c>
      <c r="F75" s="8">
        <v>64930</v>
      </c>
      <c r="G75" s="5">
        <v>18</v>
      </c>
      <c r="H75" s="5">
        <v>94.68</v>
      </c>
      <c r="I75" s="5">
        <v>20</v>
      </c>
      <c r="J75" s="5">
        <v>10149</v>
      </c>
      <c r="K75" s="5">
        <v>2017</v>
      </c>
      <c r="L75" s="5" t="s">
        <v>33</v>
      </c>
    </row>
    <row r="76" spans="1:12">
      <c r="A76" s="5" t="s">
        <v>117</v>
      </c>
      <c r="B76" s="5" t="s">
        <v>16</v>
      </c>
      <c r="C76" s="5" t="s">
        <v>12</v>
      </c>
      <c r="D76" s="5" t="s">
        <v>28</v>
      </c>
      <c r="E76" s="5">
        <v>14</v>
      </c>
      <c r="F76" s="8">
        <v>36880</v>
      </c>
      <c r="G76" s="5">
        <v>17</v>
      </c>
      <c r="H76" s="5">
        <v>79.97</v>
      </c>
      <c r="I76" s="5">
        <v>28</v>
      </c>
      <c r="J76" s="5">
        <v>6437</v>
      </c>
      <c r="K76" s="5">
        <v>2017</v>
      </c>
      <c r="L76" s="5" t="s">
        <v>22</v>
      </c>
    </row>
    <row r="77" spans="1:12">
      <c r="A77" s="5" t="s">
        <v>118</v>
      </c>
      <c r="B77" s="5" t="s">
        <v>27</v>
      </c>
      <c r="C77" s="5" t="s">
        <v>39</v>
      </c>
      <c r="D77" s="5" t="s">
        <v>28</v>
      </c>
      <c r="E77" s="5">
        <v>1</v>
      </c>
      <c r="F77" s="8">
        <v>60064</v>
      </c>
      <c r="G77" s="5">
        <v>4</v>
      </c>
      <c r="H77" s="5">
        <v>64.92</v>
      </c>
      <c r="I77" s="5">
        <v>66</v>
      </c>
      <c r="J77" s="5">
        <v>39186</v>
      </c>
      <c r="K77" s="5">
        <v>2021</v>
      </c>
      <c r="L77" s="5" t="s">
        <v>22</v>
      </c>
    </row>
    <row r="78" spans="1:12">
      <c r="A78" s="5" t="s">
        <v>119</v>
      </c>
      <c r="B78" s="5" t="s">
        <v>38</v>
      </c>
      <c r="C78" s="5" t="s">
        <v>31</v>
      </c>
      <c r="D78" s="5" t="s">
        <v>13</v>
      </c>
      <c r="E78" s="5">
        <v>10</v>
      </c>
      <c r="F78" s="8">
        <v>69013</v>
      </c>
      <c r="G78" s="5">
        <v>23</v>
      </c>
      <c r="H78" s="5">
        <v>68.44</v>
      </c>
      <c r="I78" s="5">
        <v>33</v>
      </c>
      <c r="J78" s="5">
        <v>31719</v>
      </c>
      <c r="K78" s="5">
        <v>2016</v>
      </c>
      <c r="L78" s="5" t="s">
        <v>22</v>
      </c>
    </row>
    <row r="79" spans="1:12">
      <c r="A79" s="5" t="s">
        <v>120</v>
      </c>
      <c r="B79" s="5" t="s">
        <v>47</v>
      </c>
      <c r="C79" s="5" t="s">
        <v>17</v>
      </c>
      <c r="D79" s="5" t="s">
        <v>28</v>
      </c>
      <c r="E79" s="5">
        <v>11</v>
      </c>
      <c r="F79" s="8">
        <v>51382</v>
      </c>
      <c r="G79" s="5">
        <v>23</v>
      </c>
      <c r="H79" s="5">
        <v>72.03</v>
      </c>
      <c r="I79" s="5">
        <v>6</v>
      </c>
      <c r="J79" s="5">
        <v>6800</v>
      </c>
      <c r="K79" s="5">
        <v>2022</v>
      </c>
      <c r="L79" s="5" t="s">
        <v>22</v>
      </c>
    </row>
    <row r="80" spans="1:12">
      <c r="A80" s="5" t="s">
        <v>121</v>
      </c>
      <c r="B80" s="5" t="s">
        <v>24</v>
      </c>
      <c r="C80" s="5" t="s">
        <v>31</v>
      </c>
      <c r="D80" s="5" t="s">
        <v>13</v>
      </c>
      <c r="E80" s="5">
        <v>5</v>
      </c>
      <c r="F80" s="8">
        <v>35319</v>
      </c>
      <c r="G80" s="5">
        <v>9</v>
      </c>
      <c r="H80" s="5">
        <v>81.790000000000006</v>
      </c>
      <c r="I80" s="5">
        <v>45</v>
      </c>
      <c r="J80" s="5">
        <v>6743</v>
      </c>
      <c r="K80" s="5">
        <v>2021</v>
      </c>
      <c r="L80" s="5" t="s">
        <v>33</v>
      </c>
    </row>
    <row r="81" spans="1:12">
      <c r="A81" s="5" t="s">
        <v>122</v>
      </c>
      <c r="B81" s="5" t="s">
        <v>49</v>
      </c>
      <c r="C81" s="5" t="s">
        <v>12</v>
      </c>
      <c r="D81" s="5" t="s">
        <v>13</v>
      </c>
      <c r="E81" s="5">
        <v>7</v>
      </c>
      <c r="F81" s="8">
        <v>77338</v>
      </c>
      <c r="G81" s="5">
        <v>6</v>
      </c>
      <c r="H81" s="5">
        <v>71.38</v>
      </c>
      <c r="I81" s="5">
        <v>9</v>
      </c>
      <c r="J81" s="5">
        <v>24261</v>
      </c>
      <c r="K81" s="5">
        <v>2021</v>
      </c>
      <c r="L81" s="5" t="s">
        <v>14</v>
      </c>
    </row>
    <row r="82" spans="1:12">
      <c r="A82" s="5" t="s">
        <v>123</v>
      </c>
      <c r="B82" s="5" t="s">
        <v>71</v>
      </c>
      <c r="C82" s="5" t="s">
        <v>39</v>
      </c>
      <c r="D82" s="5" t="s">
        <v>32</v>
      </c>
      <c r="E82" s="5">
        <v>8</v>
      </c>
      <c r="F82" s="8">
        <v>106076</v>
      </c>
      <c r="G82" s="5">
        <v>21</v>
      </c>
      <c r="H82" s="5">
        <v>75.31</v>
      </c>
      <c r="I82" s="5">
        <v>25</v>
      </c>
      <c r="J82" s="5">
        <v>42861</v>
      </c>
      <c r="K82" s="5">
        <v>2021</v>
      </c>
      <c r="L82" s="5" t="s">
        <v>22</v>
      </c>
    </row>
    <row r="83" spans="1:12">
      <c r="A83" s="5" t="s">
        <v>124</v>
      </c>
      <c r="B83" s="5" t="s">
        <v>41</v>
      </c>
      <c r="C83" s="5" t="s">
        <v>17</v>
      </c>
      <c r="D83" s="5" t="s">
        <v>18</v>
      </c>
      <c r="E83" s="5">
        <v>15</v>
      </c>
      <c r="F83" s="8">
        <v>53909</v>
      </c>
      <c r="G83" s="5">
        <v>16</v>
      </c>
      <c r="H83" s="5">
        <v>84.94</v>
      </c>
      <c r="I83" s="5">
        <v>19</v>
      </c>
      <c r="J83" s="5">
        <v>26705</v>
      </c>
      <c r="K83" s="5">
        <v>2021</v>
      </c>
      <c r="L83" s="5" t="s">
        <v>33</v>
      </c>
    </row>
    <row r="84" spans="1:12">
      <c r="A84" s="5" t="s">
        <v>125</v>
      </c>
      <c r="B84" s="5" t="s">
        <v>49</v>
      </c>
      <c r="C84" s="5" t="s">
        <v>17</v>
      </c>
      <c r="D84" s="5" t="s">
        <v>18</v>
      </c>
      <c r="E84" s="5">
        <v>5</v>
      </c>
      <c r="F84" s="8">
        <v>65615</v>
      </c>
      <c r="G84" s="5">
        <v>11</v>
      </c>
      <c r="H84" s="5">
        <v>85.05</v>
      </c>
      <c r="I84" s="5">
        <v>69</v>
      </c>
      <c r="J84" s="5">
        <v>37192</v>
      </c>
      <c r="K84" s="5">
        <v>2020</v>
      </c>
      <c r="L84" s="5" t="s">
        <v>22</v>
      </c>
    </row>
    <row r="85" spans="1:12">
      <c r="A85" s="5" t="s">
        <v>126</v>
      </c>
      <c r="B85" s="5" t="s">
        <v>49</v>
      </c>
      <c r="C85" s="5" t="s">
        <v>12</v>
      </c>
      <c r="D85" s="5" t="s">
        <v>28</v>
      </c>
      <c r="E85" s="5">
        <v>3</v>
      </c>
      <c r="F85" s="8">
        <v>66308</v>
      </c>
      <c r="G85" s="5">
        <v>2</v>
      </c>
      <c r="H85" s="5">
        <v>86.35</v>
      </c>
      <c r="I85" s="5">
        <v>31</v>
      </c>
      <c r="J85" s="5">
        <v>22120</v>
      </c>
      <c r="K85" s="5">
        <v>2024</v>
      </c>
      <c r="L85" s="5" t="s">
        <v>14</v>
      </c>
    </row>
    <row r="86" spans="1:12">
      <c r="A86" s="5" t="s">
        <v>127</v>
      </c>
      <c r="B86" s="5" t="s">
        <v>24</v>
      </c>
      <c r="C86" s="5" t="s">
        <v>17</v>
      </c>
      <c r="D86" s="5" t="s">
        <v>18</v>
      </c>
      <c r="E86" s="5">
        <v>7</v>
      </c>
      <c r="F86" s="8">
        <v>85837</v>
      </c>
      <c r="G86" s="5">
        <v>18</v>
      </c>
      <c r="H86" s="5">
        <v>90.56</v>
      </c>
      <c r="I86" s="5">
        <v>54</v>
      </c>
      <c r="J86" s="5">
        <v>22342</v>
      </c>
      <c r="K86" s="5">
        <v>2018</v>
      </c>
      <c r="L86" s="5" t="s">
        <v>33</v>
      </c>
    </row>
    <row r="87" spans="1:12">
      <c r="A87" s="5" t="s">
        <v>128</v>
      </c>
      <c r="B87" s="5" t="s">
        <v>24</v>
      </c>
      <c r="C87" s="5" t="s">
        <v>39</v>
      </c>
      <c r="D87" s="5" t="s">
        <v>18</v>
      </c>
      <c r="E87" s="5">
        <v>14</v>
      </c>
      <c r="F87" s="8">
        <v>32800</v>
      </c>
      <c r="G87" s="5">
        <v>15</v>
      </c>
      <c r="H87" s="5">
        <v>98.15</v>
      </c>
      <c r="I87" s="5">
        <v>27</v>
      </c>
      <c r="J87" s="5">
        <v>13320</v>
      </c>
      <c r="K87" s="5">
        <v>2017</v>
      </c>
      <c r="L87" s="5" t="s">
        <v>22</v>
      </c>
    </row>
    <row r="88" spans="1:12">
      <c r="A88" s="5" t="s">
        <v>129</v>
      </c>
      <c r="B88" s="5" t="s">
        <v>68</v>
      </c>
      <c r="C88" s="5" t="s">
        <v>39</v>
      </c>
      <c r="D88" s="5" t="s">
        <v>18</v>
      </c>
      <c r="E88" s="5">
        <v>15</v>
      </c>
      <c r="F88" s="8">
        <v>41950</v>
      </c>
      <c r="G88" s="5">
        <v>2</v>
      </c>
      <c r="H88" s="5">
        <v>80.77</v>
      </c>
      <c r="I88" s="5">
        <v>15</v>
      </c>
      <c r="J88" s="5">
        <v>31651</v>
      </c>
      <c r="K88" s="5">
        <v>2020</v>
      </c>
      <c r="L88" s="5" t="s">
        <v>22</v>
      </c>
    </row>
    <row r="89" spans="1:12">
      <c r="A89" s="5" t="s">
        <v>130</v>
      </c>
      <c r="B89" s="5" t="s">
        <v>63</v>
      </c>
      <c r="C89" s="5" t="s">
        <v>12</v>
      </c>
      <c r="D89" s="5" t="s">
        <v>28</v>
      </c>
      <c r="E89" s="5">
        <v>8</v>
      </c>
      <c r="F89" s="8">
        <v>112053</v>
      </c>
      <c r="G89" s="5">
        <v>4</v>
      </c>
      <c r="H89" s="5">
        <v>79.459999999999994</v>
      </c>
      <c r="I89" s="5">
        <v>66</v>
      </c>
      <c r="J89" s="5">
        <v>25757</v>
      </c>
      <c r="K89" s="5">
        <v>2019</v>
      </c>
      <c r="L89" s="5" t="s">
        <v>22</v>
      </c>
    </row>
    <row r="90" spans="1:12">
      <c r="A90" s="5" t="s">
        <v>131</v>
      </c>
      <c r="B90" s="5" t="s">
        <v>36</v>
      </c>
      <c r="C90" s="5" t="s">
        <v>39</v>
      </c>
      <c r="D90" s="5" t="s">
        <v>13</v>
      </c>
      <c r="E90" s="5">
        <v>10</v>
      </c>
      <c r="F90" s="8">
        <v>87119</v>
      </c>
      <c r="G90" s="5">
        <v>15</v>
      </c>
      <c r="H90" s="5">
        <v>90.44</v>
      </c>
      <c r="I90" s="5">
        <v>60</v>
      </c>
      <c r="J90" s="5">
        <v>29197</v>
      </c>
      <c r="K90" s="5">
        <v>2018</v>
      </c>
      <c r="L90" s="5" t="s">
        <v>22</v>
      </c>
    </row>
    <row r="91" spans="1:12">
      <c r="A91" s="5" t="s">
        <v>132</v>
      </c>
      <c r="B91" s="5" t="s">
        <v>71</v>
      </c>
      <c r="C91" s="5" t="s">
        <v>39</v>
      </c>
      <c r="D91" s="5" t="s">
        <v>18</v>
      </c>
      <c r="E91" s="5">
        <v>7</v>
      </c>
      <c r="F91" s="8">
        <v>83054</v>
      </c>
      <c r="G91" s="5">
        <v>6</v>
      </c>
      <c r="H91" s="5">
        <v>60.9</v>
      </c>
      <c r="I91" s="5">
        <v>56</v>
      </c>
      <c r="J91" s="5">
        <v>27331</v>
      </c>
      <c r="K91" s="5">
        <v>2018</v>
      </c>
      <c r="L91" s="5" t="s">
        <v>14</v>
      </c>
    </row>
    <row r="92" spans="1:12">
      <c r="A92" s="5" t="s">
        <v>133</v>
      </c>
      <c r="B92" s="5" t="s">
        <v>44</v>
      </c>
      <c r="C92" s="5" t="s">
        <v>31</v>
      </c>
      <c r="D92" s="5" t="s">
        <v>32</v>
      </c>
      <c r="E92" s="5">
        <v>2</v>
      </c>
      <c r="F92" s="8">
        <v>119518</v>
      </c>
      <c r="G92" s="5">
        <v>23</v>
      </c>
      <c r="H92" s="5">
        <v>91.36</v>
      </c>
      <c r="I92" s="5">
        <v>37</v>
      </c>
      <c r="J92" s="5">
        <v>28397</v>
      </c>
      <c r="K92" s="5">
        <v>2016</v>
      </c>
      <c r="L92" s="5" t="s">
        <v>22</v>
      </c>
    </row>
    <row r="93" spans="1:12">
      <c r="A93" s="5" t="s">
        <v>134</v>
      </c>
      <c r="B93" s="5" t="s">
        <v>68</v>
      </c>
      <c r="C93" s="5" t="s">
        <v>12</v>
      </c>
      <c r="D93" s="5" t="s">
        <v>18</v>
      </c>
      <c r="E93" s="5">
        <v>2</v>
      </c>
      <c r="F93" s="8">
        <v>40665</v>
      </c>
      <c r="G93" s="5">
        <v>7</v>
      </c>
      <c r="H93" s="5">
        <v>72.66</v>
      </c>
      <c r="I93" s="5">
        <v>62</v>
      </c>
      <c r="J93" s="5">
        <v>46085</v>
      </c>
      <c r="K93" s="5">
        <v>2021</v>
      </c>
      <c r="L93" s="5" t="s">
        <v>33</v>
      </c>
    </row>
    <row r="94" spans="1:12">
      <c r="A94" s="5" t="s">
        <v>135</v>
      </c>
      <c r="B94" s="5" t="s">
        <v>90</v>
      </c>
      <c r="C94" s="5" t="s">
        <v>21</v>
      </c>
      <c r="D94" s="5" t="s">
        <v>32</v>
      </c>
      <c r="E94" s="5">
        <v>13</v>
      </c>
      <c r="F94" s="8">
        <v>61581</v>
      </c>
      <c r="G94" s="5">
        <v>9</v>
      </c>
      <c r="H94" s="5">
        <v>89.49</v>
      </c>
      <c r="I94" s="5">
        <v>11</v>
      </c>
      <c r="J94" s="5">
        <v>46888</v>
      </c>
      <c r="K94" s="5">
        <v>2019</v>
      </c>
      <c r="L94" s="5" t="s">
        <v>22</v>
      </c>
    </row>
    <row r="95" spans="1:12">
      <c r="A95" s="5" t="s">
        <v>136</v>
      </c>
      <c r="B95" s="5" t="s">
        <v>27</v>
      </c>
      <c r="C95" s="5" t="s">
        <v>17</v>
      </c>
      <c r="D95" s="5" t="s">
        <v>13</v>
      </c>
      <c r="E95" s="5">
        <v>15</v>
      </c>
      <c r="F95" s="8">
        <v>65195</v>
      </c>
      <c r="G95" s="5">
        <v>12</v>
      </c>
      <c r="H95" s="5">
        <v>93.54</v>
      </c>
      <c r="I95" s="5">
        <v>26</v>
      </c>
      <c r="J95" s="5">
        <v>11109</v>
      </c>
      <c r="K95" s="5">
        <v>2023</v>
      </c>
      <c r="L95" s="5" t="s">
        <v>33</v>
      </c>
    </row>
    <row r="96" spans="1:12">
      <c r="A96" s="5" t="s">
        <v>137</v>
      </c>
      <c r="B96" s="5" t="s">
        <v>44</v>
      </c>
      <c r="C96" s="5" t="s">
        <v>12</v>
      </c>
      <c r="D96" s="5" t="s">
        <v>13</v>
      </c>
      <c r="E96" s="5">
        <v>11</v>
      </c>
      <c r="F96" s="8">
        <v>118349</v>
      </c>
      <c r="G96" s="5">
        <v>6</v>
      </c>
      <c r="H96" s="5">
        <v>91.52</v>
      </c>
      <c r="I96" s="5">
        <v>62</v>
      </c>
      <c r="J96" s="5">
        <v>18224</v>
      </c>
      <c r="K96" s="5">
        <v>2022</v>
      </c>
      <c r="L96" s="5" t="s">
        <v>22</v>
      </c>
    </row>
    <row r="97" spans="1:12">
      <c r="A97" s="5" t="s">
        <v>138</v>
      </c>
      <c r="B97" s="5" t="s">
        <v>11</v>
      </c>
      <c r="C97" s="5" t="s">
        <v>12</v>
      </c>
      <c r="D97" s="5" t="s">
        <v>13</v>
      </c>
      <c r="E97" s="5">
        <v>13</v>
      </c>
      <c r="F97" s="8">
        <v>51884</v>
      </c>
      <c r="G97" s="5">
        <v>17</v>
      </c>
      <c r="H97" s="5">
        <v>84.45</v>
      </c>
      <c r="I97" s="5">
        <v>11</v>
      </c>
      <c r="J97" s="5">
        <v>49954</v>
      </c>
      <c r="K97" s="5">
        <v>2021</v>
      </c>
      <c r="L97" s="5" t="s">
        <v>14</v>
      </c>
    </row>
    <row r="98" spans="1:12">
      <c r="A98" s="5" t="s">
        <v>139</v>
      </c>
      <c r="B98" s="5" t="s">
        <v>55</v>
      </c>
      <c r="C98" s="5" t="s">
        <v>17</v>
      </c>
      <c r="D98" s="5" t="s">
        <v>32</v>
      </c>
      <c r="E98" s="5">
        <v>4</v>
      </c>
      <c r="F98" s="8">
        <v>85245</v>
      </c>
      <c r="G98" s="5">
        <v>12</v>
      </c>
      <c r="H98" s="5">
        <v>71.64</v>
      </c>
      <c r="I98" s="5">
        <v>29</v>
      </c>
      <c r="J98" s="5">
        <v>42467</v>
      </c>
      <c r="K98" s="5">
        <v>2016</v>
      </c>
      <c r="L98" s="5" t="s">
        <v>22</v>
      </c>
    </row>
    <row r="99" spans="1:12">
      <c r="A99" s="5" t="s">
        <v>140</v>
      </c>
      <c r="B99" s="5" t="s">
        <v>49</v>
      </c>
      <c r="C99" s="5" t="s">
        <v>31</v>
      </c>
      <c r="D99" s="5" t="s">
        <v>18</v>
      </c>
      <c r="E99" s="5">
        <v>5</v>
      </c>
      <c r="F99" s="8">
        <v>74090</v>
      </c>
      <c r="G99" s="5">
        <v>4</v>
      </c>
      <c r="H99" s="5">
        <v>61.8</v>
      </c>
      <c r="I99" s="5">
        <v>16</v>
      </c>
      <c r="J99" s="5">
        <v>37772</v>
      </c>
      <c r="K99" s="5">
        <v>2022</v>
      </c>
      <c r="L99" s="5" t="s">
        <v>33</v>
      </c>
    </row>
    <row r="100" spans="1:12">
      <c r="A100" s="5" t="s">
        <v>141</v>
      </c>
      <c r="B100" s="5" t="s">
        <v>24</v>
      </c>
      <c r="C100" s="5" t="s">
        <v>39</v>
      </c>
      <c r="D100" s="5" t="s">
        <v>28</v>
      </c>
      <c r="E100" s="5">
        <v>10</v>
      </c>
      <c r="F100" s="8">
        <v>67489</v>
      </c>
      <c r="G100" s="5">
        <v>4</v>
      </c>
      <c r="H100" s="5">
        <v>92.14</v>
      </c>
      <c r="I100" s="5">
        <v>30</v>
      </c>
      <c r="J100" s="5">
        <v>10305</v>
      </c>
      <c r="K100" s="5">
        <v>2025</v>
      </c>
      <c r="L100" s="5" t="s">
        <v>33</v>
      </c>
    </row>
    <row r="101" spans="1:12">
      <c r="A101" s="5" t="s">
        <v>142</v>
      </c>
      <c r="B101" s="5" t="s">
        <v>68</v>
      </c>
      <c r="C101" s="5" t="s">
        <v>21</v>
      </c>
      <c r="D101" s="5" t="s">
        <v>13</v>
      </c>
      <c r="E101" s="5">
        <v>13</v>
      </c>
      <c r="F101" s="8">
        <v>31490</v>
      </c>
      <c r="G101" s="5">
        <v>11</v>
      </c>
      <c r="H101" s="5">
        <v>98.3</v>
      </c>
      <c r="I101" s="5">
        <v>8</v>
      </c>
      <c r="J101" s="5">
        <v>29527</v>
      </c>
      <c r="K101" s="5">
        <v>2020</v>
      </c>
      <c r="L101" s="5" t="s">
        <v>22</v>
      </c>
    </row>
  </sheetData>
  <conditionalFormatting sqref="A1:XF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C2F4E-6044-4CAF-A03D-8CDA9881A38D}">
  <dimension ref="A1:AL24"/>
  <sheetViews>
    <sheetView workbookViewId="0">
      <selection activeCell="M9" sqref="M9"/>
    </sheetView>
  </sheetViews>
  <sheetFormatPr defaultRowHeight="15"/>
  <cols>
    <col min="1" max="1" width="13.140625" bestFit="1" customWidth="1"/>
    <col min="2" max="2" width="21.85546875" bestFit="1" customWidth="1"/>
    <col min="4" max="4" width="13.140625" bestFit="1" customWidth="1"/>
    <col min="5" max="5" width="21.85546875" bestFit="1" customWidth="1"/>
    <col min="6" max="6" width="22.7109375" bestFit="1" customWidth="1"/>
    <col min="8" max="8" width="13.140625" bestFit="1" customWidth="1"/>
    <col min="9" max="9" width="26.140625" bestFit="1" customWidth="1"/>
    <col min="11" max="12" width="13.140625" bestFit="1" customWidth="1"/>
    <col min="13" max="110" width="16.28515625" bestFit="1" customWidth="1"/>
    <col min="111" max="112" width="11.28515625" bestFit="1" customWidth="1"/>
  </cols>
  <sheetData>
    <row r="1" spans="1:38" ht="45.95" customHeight="1" thickBot="1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  <c r="T1" s="13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5"/>
    </row>
    <row r="3" spans="1:38">
      <c r="A3" s="9" t="s">
        <v>165</v>
      </c>
      <c r="B3" t="s">
        <v>164</v>
      </c>
      <c r="D3" s="9" t="s">
        <v>165</v>
      </c>
      <c r="E3" t="s">
        <v>164</v>
      </c>
      <c r="F3" t="s">
        <v>163</v>
      </c>
      <c r="H3" s="9" t="s">
        <v>165</v>
      </c>
      <c r="I3" t="s">
        <v>169</v>
      </c>
      <c r="K3" s="9" t="s">
        <v>165</v>
      </c>
      <c r="L3" t="s">
        <v>170</v>
      </c>
    </row>
    <row r="4" spans="1:38">
      <c r="A4" s="10">
        <v>1</v>
      </c>
      <c r="B4">
        <v>587534</v>
      </c>
      <c r="D4" s="10" t="s">
        <v>17</v>
      </c>
      <c r="E4">
        <v>1326725</v>
      </c>
      <c r="F4">
        <v>155</v>
      </c>
      <c r="H4" s="10" t="s">
        <v>17</v>
      </c>
      <c r="I4">
        <v>267</v>
      </c>
      <c r="K4" s="10" t="s">
        <v>24</v>
      </c>
      <c r="L4">
        <v>214457</v>
      </c>
    </row>
    <row r="5" spans="1:38">
      <c r="A5" s="10">
        <v>2</v>
      </c>
      <c r="B5">
        <v>619735</v>
      </c>
      <c r="D5" s="10" t="s">
        <v>12</v>
      </c>
      <c r="E5">
        <v>1565929</v>
      </c>
      <c r="F5">
        <v>195</v>
      </c>
      <c r="H5" s="10" t="s">
        <v>12</v>
      </c>
      <c r="I5">
        <v>253</v>
      </c>
      <c r="K5" s="10" t="s">
        <v>55</v>
      </c>
      <c r="L5">
        <v>84817</v>
      </c>
    </row>
    <row r="6" spans="1:38">
      <c r="A6" s="10">
        <v>3</v>
      </c>
      <c r="B6">
        <v>374181</v>
      </c>
      <c r="D6" s="10" t="s">
        <v>39</v>
      </c>
      <c r="E6">
        <v>1621250</v>
      </c>
      <c r="F6">
        <v>167</v>
      </c>
      <c r="H6" s="10" t="s">
        <v>39</v>
      </c>
      <c r="I6">
        <v>289</v>
      </c>
      <c r="K6" s="10" t="s">
        <v>71</v>
      </c>
      <c r="L6">
        <v>95381</v>
      </c>
    </row>
    <row r="7" spans="1:38">
      <c r="A7" s="10">
        <v>4</v>
      </c>
      <c r="B7">
        <v>278363</v>
      </c>
      <c r="D7" s="10" t="s">
        <v>25</v>
      </c>
      <c r="E7">
        <v>816023</v>
      </c>
      <c r="F7">
        <v>91</v>
      </c>
      <c r="H7" s="10" t="s">
        <v>25</v>
      </c>
      <c r="I7">
        <v>146</v>
      </c>
      <c r="K7" s="10" t="s">
        <v>36</v>
      </c>
      <c r="L7">
        <v>171722</v>
      </c>
    </row>
    <row r="8" spans="1:38">
      <c r="A8" s="10">
        <v>5</v>
      </c>
      <c r="B8">
        <v>507918</v>
      </c>
      <c r="D8" s="10" t="s">
        <v>31</v>
      </c>
      <c r="E8">
        <v>1191033</v>
      </c>
      <c r="F8">
        <v>123</v>
      </c>
      <c r="H8" s="10" t="s">
        <v>31</v>
      </c>
      <c r="I8">
        <v>206</v>
      </c>
      <c r="K8" s="10" t="s">
        <v>16</v>
      </c>
      <c r="L8">
        <v>30382</v>
      </c>
    </row>
    <row r="9" spans="1:38">
      <c r="A9" s="10">
        <v>6</v>
      </c>
      <c r="B9">
        <v>80365</v>
      </c>
      <c r="D9" s="10" t="s">
        <v>21</v>
      </c>
      <c r="E9">
        <v>850322</v>
      </c>
      <c r="F9">
        <v>117</v>
      </c>
      <c r="H9" s="10" t="s">
        <v>21</v>
      </c>
      <c r="I9">
        <v>153</v>
      </c>
      <c r="K9" s="10" t="s">
        <v>53</v>
      </c>
      <c r="L9">
        <v>89110</v>
      </c>
    </row>
    <row r="10" spans="1:38">
      <c r="A10" s="10">
        <v>7</v>
      </c>
      <c r="B10">
        <v>557681</v>
      </c>
      <c r="D10" s="10" t="s">
        <v>166</v>
      </c>
      <c r="H10" s="10" t="s">
        <v>167</v>
      </c>
      <c r="I10">
        <v>1314</v>
      </c>
      <c r="K10" s="10" t="s">
        <v>73</v>
      </c>
      <c r="L10">
        <v>73621</v>
      </c>
    </row>
    <row r="11" spans="1:38">
      <c r="A11" s="10">
        <v>8</v>
      </c>
      <c r="B11">
        <v>990561</v>
      </c>
      <c r="D11" s="10" t="s">
        <v>167</v>
      </c>
      <c r="E11">
        <v>7371282</v>
      </c>
      <c r="F11">
        <v>848</v>
      </c>
      <c r="K11" s="10" t="s">
        <v>11</v>
      </c>
      <c r="L11">
        <v>133205</v>
      </c>
    </row>
    <row r="12" spans="1:38">
      <c r="A12" s="10">
        <v>10</v>
      </c>
      <c r="B12">
        <v>941728</v>
      </c>
      <c r="K12" s="10" t="s">
        <v>30</v>
      </c>
      <c r="L12">
        <v>55337</v>
      </c>
    </row>
    <row r="13" spans="1:38">
      <c r="A13" s="10">
        <v>11</v>
      </c>
      <c r="B13">
        <v>670192</v>
      </c>
      <c r="K13" s="10" t="s">
        <v>27</v>
      </c>
      <c r="L13">
        <v>206261</v>
      </c>
    </row>
    <row r="14" spans="1:38">
      <c r="A14" s="10">
        <v>12</v>
      </c>
      <c r="B14">
        <v>209637</v>
      </c>
      <c r="K14" s="10" t="s">
        <v>63</v>
      </c>
      <c r="L14">
        <v>192815</v>
      </c>
    </row>
    <row r="15" spans="1:38">
      <c r="A15" s="10">
        <v>13</v>
      </c>
      <c r="B15">
        <v>376494</v>
      </c>
      <c r="K15" s="10" t="s">
        <v>47</v>
      </c>
      <c r="L15">
        <v>157961</v>
      </c>
    </row>
    <row r="16" spans="1:38">
      <c r="A16" s="10">
        <v>14</v>
      </c>
      <c r="B16">
        <v>504750</v>
      </c>
      <c r="K16" s="10" t="s">
        <v>38</v>
      </c>
      <c r="L16">
        <v>162101</v>
      </c>
    </row>
    <row r="17" spans="1:12">
      <c r="A17" s="10">
        <v>15</v>
      </c>
      <c r="B17">
        <v>672143</v>
      </c>
      <c r="K17" s="10" t="s">
        <v>20</v>
      </c>
      <c r="L17">
        <v>106271</v>
      </c>
    </row>
    <row r="18" spans="1:12">
      <c r="A18" s="10" t="s">
        <v>166</v>
      </c>
      <c r="K18" s="10" t="s">
        <v>90</v>
      </c>
      <c r="L18">
        <v>163634</v>
      </c>
    </row>
    <row r="19" spans="1:12">
      <c r="A19" s="10" t="s">
        <v>167</v>
      </c>
      <c r="B19">
        <v>7371282</v>
      </c>
      <c r="K19" s="10" t="s">
        <v>41</v>
      </c>
      <c r="L19">
        <v>108004</v>
      </c>
    </row>
    <row r="20" spans="1:12">
      <c r="K20" s="10" t="s">
        <v>68</v>
      </c>
      <c r="L20">
        <v>209692</v>
      </c>
    </row>
    <row r="21" spans="1:12">
      <c r="K21" s="10" t="s">
        <v>44</v>
      </c>
      <c r="L21">
        <v>164010</v>
      </c>
    </row>
    <row r="22" spans="1:12">
      <c r="K22" s="10" t="s">
        <v>49</v>
      </c>
      <c r="L22">
        <v>195167</v>
      </c>
    </row>
    <row r="23" spans="1:12">
      <c r="K23" s="10" t="s">
        <v>61</v>
      </c>
      <c r="L23">
        <v>75710</v>
      </c>
    </row>
    <row r="24" spans="1:12">
      <c r="K24" s="10" t="s">
        <v>167</v>
      </c>
      <c r="L24">
        <v>2689658</v>
      </c>
    </row>
  </sheetData>
  <mergeCells count="2">
    <mergeCell ref="A1:S1"/>
    <mergeCell ref="T1:A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43751-0B5E-4577-98C7-D1EC009E3FB4}">
  <dimension ref="H1"/>
  <sheetViews>
    <sheetView zoomScale="85" zoomScaleNormal="85" workbookViewId="0">
      <selection activeCell="R1" sqref="R1"/>
    </sheetView>
  </sheetViews>
  <sheetFormatPr defaultRowHeight="15"/>
  <sheetData>
    <row r="1" spans="8:8" ht="61.5">
      <c r="H1" s="12" t="s">
        <v>168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4"/>
  <sheetViews>
    <sheetView workbookViewId="0">
      <selection activeCell="D24" sqref="D24"/>
    </sheetView>
  </sheetViews>
  <sheetFormatPr defaultRowHeight="15"/>
  <sheetData>
    <row r="1" spans="1:1">
      <c r="A1" s="1" t="s">
        <v>143</v>
      </c>
    </row>
    <row r="2" spans="1:1">
      <c r="A2" s="2"/>
    </row>
    <row r="3" spans="1:1">
      <c r="A3" s="1" t="s">
        <v>144</v>
      </c>
    </row>
    <row r="4" spans="1:1">
      <c r="A4" s="2" t="s">
        <v>145</v>
      </c>
    </row>
    <row r="5" spans="1:1">
      <c r="A5" s="2" t="s">
        <v>146</v>
      </c>
    </row>
    <row r="6" spans="1:1">
      <c r="A6" s="2" t="s">
        <v>147</v>
      </c>
    </row>
    <row r="7" spans="1:1">
      <c r="A7" s="2"/>
    </row>
    <row r="8" spans="1:1">
      <c r="A8" s="1" t="s">
        <v>148</v>
      </c>
    </row>
    <row r="9" spans="1:1">
      <c r="A9" s="2" t="s">
        <v>149</v>
      </c>
    </row>
    <row r="10" spans="1:1">
      <c r="A10" s="2" t="s">
        <v>150</v>
      </c>
    </row>
    <row r="11" spans="1:1">
      <c r="A11" s="2" t="s">
        <v>151</v>
      </c>
    </row>
    <row r="12" spans="1:1">
      <c r="A12" s="2"/>
    </row>
    <row r="13" spans="1:1">
      <c r="A13" s="1" t="s">
        <v>152</v>
      </c>
    </row>
    <row r="14" spans="1:1">
      <c r="A14" s="2" t="s">
        <v>153</v>
      </c>
    </row>
    <row r="15" spans="1:1">
      <c r="A15" s="2" t="s">
        <v>154</v>
      </c>
    </row>
    <row r="16" spans="1:1">
      <c r="A16" s="3" t="s">
        <v>159</v>
      </c>
    </row>
    <row r="17" spans="1:1">
      <c r="A17" s="2"/>
    </row>
    <row r="18" spans="1:1">
      <c r="A18" s="4" t="s">
        <v>162</v>
      </c>
    </row>
    <row r="19" spans="1:1">
      <c r="A19" s="2" t="s">
        <v>155</v>
      </c>
    </row>
    <row r="20" spans="1:1">
      <c r="A20" s="2" t="s">
        <v>156</v>
      </c>
    </row>
    <row r="21" spans="1:1">
      <c r="A21" s="2" t="s">
        <v>157</v>
      </c>
    </row>
    <row r="22" spans="1:1">
      <c r="A22" s="3" t="s">
        <v>158</v>
      </c>
    </row>
    <row r="23" spans="1:1">
      <c r="A23" s="2"/>
    </row>
    <row r="24" spans="1:1">
      <c r="A24" s="4"/>
    </row>
    <row r="25" spans="1:1">
      <c r="A25" s="2"/>
    </row>
    <row r="26" spans="1:1">
      <c r="A26" s="2"/>
    </row>
    <row r="27" spans="1:1">
      <c r="A27" s="2"/>
    </row>
    <row r="28" spans="1:1">
      <c r="A28" s="3"/>
    </row>
    <row r="29" spans="1:1">
      <c r="A29" s="2"/>
    </row>
    <row r="30" spans="1:1">
      <c r="A30" s="4"/>
    </row>
    <row r="31" spans="1:1">
      <c r="A31" s="3"/>
    </row>
    <row r="32" spans="1:1">
      <c r="A32" s="3"/>
    </row>
    <row r="33" spans="1:1">
      <c r="A33" s="2"/>
    </row>
    <row r="34" spans="1:1">
      <c r="A3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Employee_Performance_Data</vt:lpstr>
      <vt:lpstr>DASHBOARD CREATION</vt:lpstr>
      <vt:lpstr>Sheet3</vt:lpstr>
      <vt:lpstr>Advanced_Excel_Tasks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Faizan</cp:lastModifiedBy>
  <dcterms:created xsi:type="dcterms:W3CDTF">2026-05-21T11:22:43Z</dcterms:created>
  <dcterms:modified xsi:type="dcterms:W3CDTF">2026-10-09T10:56:39Z</dcterms:modified>
</cp:coreProperties>
</file>