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المحتوى المهيكل" sheetId="2" state="visible" r:id="rId2"/>
    <sheet xmlns:r="http://schemas.openxmlformats.org/officeDocument/2006/relationships" name="الاحتياجات" sheetId="3" state="visible" r:id="rId3"/>
    <sheet xmlns:r="http://schemas.openxmlformats.org/officeDocument/2006/relationships" name="المصادر" sheetId="4" state="visible" r:id="rId4"/>
    <sheet xmlns:r="http://schemas.openxmlformats.org/officeDocument/2006/relationships" name="منطق المحادثة" sheetId="5" state="visible" r:id="rId5"/>
    <sheet xmlns:r="http://schemas.openxmlformats.org/officeDocument/2006/relationships" name="للمراجعة" sheetId="6" state="visible" r:id="rId6"/>
    <sheet xmlns:r="http://schemas.openxmlformats.org/officeDocument/2006/relationships" name="المرفوض" sheetId="7" state="visible" r:id="rId7"/>
    <sheet xmlns:r="http://schemas.openxmlformats.org/officeDocument/2006/relationships" name="الناقص" sheetId="8" state="visible" r:id="rId8"/>
    <sheet xmlns:r="http://schemas.openxmlformats.org/officeDocument/2006/relationships" name="التغطية والفجوات" sheetId="9" state="visible" r:id="rId9"/>
    <sheet xmlns:r="http://schemas.openxmlformats.org/officeDocument/2006/relationships" name="قاموس المنهجية" sheetId="10" state="visible" r:id="rId10"/>
    <sheet xmlns:r="http://schemas.openxmlformats.org/officeDocument/2006/relationships" name="تدقيق 34" sheetId="11" state="visible" r:id="rId11"/>
  </sheets>
  <definedNames/>
</workbook>
</file>

<file path=xl/styles.xml><?xml version="1.0" encoding="utf-8"?>
<styleSheet xmlns="http://schemas.openxmlformats.org/spreadsheetml/2006/main">
  <numFmts count="0"/>
  <fonts count="13">
    <font>
      <name val="Carlito"/>
      <sz val="11"/>
    </font>
    <font>
      <name val="Carlito"/>
      <b val="1"/>
      <color rgb="FFFFFFFF"/>
      <sz val="16"/>
    </font>
    <font>
      <name val="Carlito"/>
      <color rgb="FF374151"/>
      <sz val="10"/>
    </font>
    <font>
      <name val="Carlito"/>
      <b val="1"/>
      <color rgb="FFFFFFFF"/>
      <sz val="10"/>
    </font>
    <font>
      <name val="Carlito"/>
      <sz val="9"/>
    </font>
    <font>
      <name val="Carlito"/>
      <b val="1"/>
      <color rgb="FF17382F"/>
      <sz val="10"/>
    </font>
    <font>
      <name val="Arial"/>
      <b val="1"/>
      <color rgb="FFFFFFFF"/>
      <sz val="11"/>
    </font>
    <font>
      <name val="Arial"/>
      <b val="1"/>
      <sz val="10"/>
    </font>
    <font>
      <name val="Arial"/>
      <sz val="10"/>
    </font>
    <font>
      <name val="Carlito"/>
      <b val="1"/>
      <color rgb="FFFFFFFF"/>
      <sz val="14"/>
    </font>
    <font>
      <name val="Carlito"/>
      <color rgb="FF244B3E"/>
      <sz val="11"/>
    </font>
    <font>
      <name val="Carlito"/>
      <b val="1"/>
      <color rgb="FFFFFFFF"/>
      <sz val="11"/>
    </font>
    <font>
      <name val="Carlito"/>
      <b val="1"/>
      <sz val="11"/>
    </font>
  </fonts>
  <fills count="10">
    <fill>
      <patternFill/>
    </fill>
    <fill>
      <patternFill patternType="gray125"/>
    </fill>
    <fill>
      <patternFill patternType="solid">
        <fgColor rgb="FF17382F"/>
      </patternFill>
    </fill>
    <fill>
      <patternFill patternType="solid">
        <fgColor rgb="FFF5F8F7"/>
      </patternFill>
    </fill>
    <fill>
      <patternFill patternType="solid">
        <fgColor rgb="FF2E6B57"/>
      </patternFill>
    </fill>
    <fill>
      <patternFill patternType="solid">
        <fgColor rgb="FFE9F2EE"/>
      </patternFill>
    </fill>
    <fill>
      <patternFill patternType="solid">
        <fgColor rgb="FF1F2A44"/>
      </patternFill>
    </fill>
    <fill>
      <patternFill patternType="solid">
        <fgColor rgb="FF1F5E4B"/>
      </patternFill>
    </fill>
    <fill>
      <patternFill patternType="solid">
        <fgColor rgb="FFE9F3EF"/>
      </patternFill>
    </fill>
    <fill>
      <patternFill patternType="solid">
        <fgColor rgb="FFD9EEF7"/>
      </patternFill>
    </fill>
  </fills>
  <borders count="3">
    <border/>
    <border/>
    <border>
      <left style="thin">
        <color rgb="FFC9C9C9"/>
      </left>
      <right style="thin">
        <color rgb="FFC9C9C9"/>
      </right>
      <top style="thin">
        <color rgb="FFC9C9C9"/>
      </top>
      <bottom style="thin">
        <color rgb="FFC9C9C9"/>
      </bottom>
    </border>
  </borders>
  <cellStyleXfs count="1">
    <xf numFmtId="0" fontId="0" fillId="0" borderId="1"/>
  </cellStyleXfs>
  <cellXfs count="9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right"/>
    </xf>
    <xf numFmtId="0" fontId="1" fillId="2" borderId="0" applyAlignment="1" pivotButton="0" quotePrefix="0" xfId="0">
      <alignment horizontal="right" vertical="center"/>
    </xf>
    <xf numFmtId="0" fontId="0" fillId="2" borderId="1" pivotButton="0" quotePrefix="0" xfId="0"/>
    <xf numFmtId="0" fontId="1" fillId="2" borderId="1" pivotButton="0" quotePrefix="0" xfId="0"/>
    <xf numFmtId="0" fontId="1" fillId="2" borderId="1" applyAlignment="1" pivotButton="0" quotePrefix="0" xfId="0">
      <alignment horizontal="right"/>
    </xf>
    <xf numFmtId="0" fontId="1" fillId="2" borderId="1" applyAlignment="1" pivotButton="0" quotePrefix="0" xfId="0">
      <alignment horizontal="righ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right" wrapText="1"/>
    </xf>
    <xf numFmtId="0" fontId="2" fillId="3" borderId="0" applyAlignment="1" pivotButton="0" quotePrefix="0" xfId="0">
      <alignment horizontal="right"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right" wrapText="1"/>
    </xf>
    <xf numFmtId="0" fontId="2" fillId="3" borderId="1" applyAlignment="1" pivotButton="0" quotePrefix="0" xfId="0">
      <alignment horizontal="righ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horizontal="right" wrapText="1"/>
    </xf>
    <xf numFmtId="0" fontId="4" fillId="0" borderId="0" applyAlignment="1" pivotButton="0" quotePrefix="0" xfId="0">
      <alignment horizontal="righ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horizontal="right" wrapText="1"/>
    </xf>
    <xf numFmtId="0" fontId="4" fillId="0" borderId="1" applyAlignment="1" pivotButton="0" quotePrefix="0" xfId="0">
      <alignment horizontal="righ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5" fillId="5" borderId="0" applyAlignment="1" pivotButton="0" quotePrefix="0" xfId="0">
      <alignment horizontal="center" vertical="center"/>
    </xf>
    <xf numFmtId="0" fontId="0" fillId="5" borderId="1" pivotButton="0" quotePrefix="0" xfId="0"/>
    <xf numFmtId="0" fontId="5" fillId="5" borderId="1" pivotButton="0" quotePrefix="0" xfId="0"/>
    <xf numFmtId="0" fontId="5" fillId="5" borderId="1" applyAlignment="1" pivotButton="0" quotePrefix="0" xfId="0">
      <alignment horizontal="center"/>
    </xf>
    <xf numFmtId="0" fontId="5" fillId="5" borderId="1" applyAlignment="1" pivotButton="0" quotePrefix="0" xfId="0">
      <alignment horizontal="center" vertical="center"/>
    </xf>
    <xf numFmtId="0" fontId="6" fillId="6" borderId="2" applyAlignment="1" pivotButton="0" quotePrefix="0" xfId="0">
      <alignment horizontal="center" vertical="center" wrapText="1"/>
    </xf>
    <xf numFmtId="0" fontId="7" fillId="0" borderId="2" applyAlignment="1" pivotButton="0" quotePrefix="0" xfId="0">
      <alignment horizontal="right" vertical="top" wrapText="1"/>
    </xf>
    <xf numFmtId="0" fontId="8" fillId="0" borderId="2" applyAlignment="1" pivotButton="0" quotePrefix="0" xfId="0">
      <alignment horizontal="righ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right"/>
    </xf>
    <xf numFmtId="0" fontId="1" fillId="2" borderId="0" applyAlignment="1" pivotButton="0" quotePrefix="0" xfId="0">
      <alignment horizontal="righ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right" wrapText="1"/>
    </xf>
    <xf numFmtId="0" fontId="2" fillId="3" borderId="0" applyAlignment="1" pivotButton="0" quotePrefix="0" xfId="0">
      <alignment horizontal="righ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horizontal="right" wrapText="1"/>
    </xf>
    <xf numFmtId="0" fontId="4" fillId="0" borderId="0" applyAlignment="1" pivotButton="0" quotePrefix="0" xfId="0">
      <alignment horizontal="righ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5" fillId="5" borderId="0" applyAlignment="1" pivotButton="0" quotePrefix="0" xfId="0">
      <alignment horizontal="center" vertical="center"/>
    </xf>
    <xf numFmtId="0" fontId="6" fillId="6" borderId="2" applyAlignment="1" pivotButton="0" quotePrefix="0" xfId="0">
      <alignment horizontal="center" vertical="center" wrapText="1"/>
    </xf>
    <xf numFmtId="0" fontId="7" fillId="0" borderId="2" applyAlignment="1" pivotButton="0" quotePrefix="0" xfId="0">
      <alignment horizontal="right" vertical="top" wrapText="1"/>
    </xf>
    <xf numFmtId="0" fontId="8" fillId="0" borderId="2" applyAlignment="1" pivotButton="0" quotePrefix="0" xfId="0">
      <alignment horizontal="right" vertical="top" wrapText="1"/>
    </xf>
    <xf numFmtId="0" fontId="0" fillId="7" borderId="0" pivotButton="0" quotePrefix="0" xfId="0"/>
    <xf numFmtId="0" fontId="9" fillId="7" borderId="0" pivotButton="0" quotePrefix="0" xfId="0"/>
    <xf numFmtId="0" fontId="9" fillId="7" borderId="0" applyAlignment="1" pivotButton="0" quotePrefix="0" xfId="0">
      <alignment horizontal="center"/>
    </xf>
    <xf numFmtId="0" fontId="9"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wrapText="1"/>
    </xf>
    <xf numFmtId="0" fontId="10" fillId="8" borderId="0" applyAlignment="1" pivotButton="0" quotePrefix="0" xfId="0">
      <alignment vertical="center" wrapText="1"/>
    </xf>
    <xf numFmtId="0" fontId="11" fillId="7" borderId="0" pivotButton="0" quotePrefix="0" xfId="0"/>
    <xf numFmtId="0" fontId="11" fillId="7" borderId="0" applyAlignment="1" pivotButton="0" quotePrefix="0" xfId="0">
      <alignment wrapText="1"/>
    </xf>
    <xf numFmtId="0" fontId="11" fillId="7" borderId="0" applyAlignment="1" pivotButton="0" quotePrefix="0" xfId="0">
      <alignment horizontal="center" wrapText="1"/>
    </xf>
    <xf numFmtId="0" fontId="11" fillId="7" borderId="0" applyAlignment="1" pivotButton="0" quotePrefix="0" xfId="0">
      <alignment horizontal="center" vertical="center" wrapText="1"/>
    </xf>
    <xf numFmtId="0" fontId="0" fillId="9" borderId="0" pivotButton="0" quotePrefix="0" xfId="0"/>
    <xf numFmtId="0" fontId="12" fillId="9" borderId="0" pivotButton="0" quotePrefix="0" xfId="0"/>
    <xf numFmtId="0" fontId="12" fillId="9" borderId="0" applyAlignment="1" pivotButton="0" quotePrefix="0" xfId="0">
      <alignment wrapText="1"/>
    </xf>
    <xf numFmtId="0" fontId="12" fillId="9" borderId="0" applyAlignment="1" pivotButton="0" quotePrefix="0" xfId="0">
      <alignment horizontal="center" wrapText="1"/>
    </xf>
    <xf numFmtId="0" fontId="12" fillId="9" borderId="0"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vertical="top" wrapText="1"/>
    </xf>
    <xf numFmtId="0" fontId="0" fillId="9" borderId="0" applyAlignment="1" pivotButton="0" quotePrefix="0" xfId="0">
      <alignment vertical="top" wrapText="1"/>
    </xf>
    <xf numFmtId="0" fontId="0" fillId="9" borderId="1" applyAlignment="1" pivotButton="0" quotePrefix="0" xfId="0">
      <alignment vertical="top" wrapText="1"/>
    </xf>
    <xf numFmtId="0" fontId="9" fillId="7" borderId="1" applyAlignment="1" pivotButton="0" quotePrefix="0" xfId="0">
      <alignment horizontal="center" vertical="center"/>
    </xf>
    <xf numFmtId="0" fontId="10" fillId="8" borderId="1" applyAlignment="1" pivotButton="0" quotePrefix="0" xfId="0">
      <alignment vertical="center" wrapText="1"/>
    </xf>
  </cellXfs>
  <cellStyles count="1">
    <cellStyle name="Normal" xfId="0"/>
  </cellStyles>
  <dxfs count="6">
    <dxf>
      <fill>
        <patternFill>
          <bgColor rgb="FFFFF3CD"/>
        </patternFill>
      </fill>
    </dxf>
    <dxf>
      <fill>
        <patternFill>
          <bgColor rgb="FFFDECEC"/>
        </patternFill>
      </fill>
    </dxf>
    <dxf>
      <fill>
        <patternFill>
          <bgColor rgb="FFFFF3CD"/>
        </patternFill>
      </fill>
    </dxf>
    <dxf>
      <fill>
        <patternFill>
          <bgColor rgb="00F8CBAD"/>
        </patternFill>
      </fill>
    </dxf>
    <dxf>
      <font>
        <b val="1"/>
      </font>
      <fill>
        <patternFill patternType="solid">
          <bgColor rgb="FFFFF2CC"/>
        </patternFill>
      </fill>
    </dxf>
    <dxf>
      <fill>
        <patternFill patternType="solid">
          <bgColor rgb="FFE2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ables/table1.xml><?xml version="1.0" encoding="utf-8"?>
<table xmlns="http://schemas.openxmlformats.org/spreadsheetml/2006/main" id="1" name="DaleelContent" displayName="DaleelContent" ref="A4:AH38" headerRowCount="1" totalsRowCount="0" totalsRowShown="0">
  <tableColumns count="34">
    <tableColumn id="1" name="معرّف المحتوى (ID)"/>
    <tableColumn id="2" name="الحاجة (NEED_ID)"/>
    <tableColumn id="3" name="الأولوية"/>
    <tableColumn id="4" name="المصدر (SOURCE_ID)"/>
    <tableColumn id="5" name="الموضع المرجعي"/>
    <tableColumn id="6" name="عنوان المسألة"/>
    <tableColumn id="7" name="السؤال في المصدر"/>
    <tableColumn id="8" name="عبارات مشابهة"/>
    <tableColumn id="9" name="مضمون السؤال"/>
    <tableColumn id="10" name="النص المعتمد — حرفي"/>
    <tableColumn id="11" name="للتفصيل فقط — حرفي"/>
    <tableColumn id="12" name="تنبيه المراجع — حرفي"/>
    <tableColumn id="13" name="لا يُجتزأ"/>
    <tableColumn id="14" name="يجيب عن (ANSWERS)"/>
    <tableColumn id="15" name="صياغات المستخدم"/>
    <tableColumn id="16" name="المهمة الأساسية (PRIMARY_TASK)"/>
    <tableColumn id="17" name="وظائف ثانوية (TASK_TYPES)"/>
    <tableColumn id="18" name="المعرفة اللازمة"/>
    <tableColumn id="19" name="العمق (DEPTH)"/>
    <tableColumn id="20" name="المتطلبات السابقة (PREREQUISITES)"/>
    <tableColumn id="21" name="مصطلحات لازمة"/>
    <tableColumn id="22" name="إطار الدليل (EVIDENCE_FRAME)"/>
    <tableColumn id="23" name="حدود الدليل (EVIDENCE_LIMITS)"/>
    <tableColumn id="24" name="لا يجيب عن (DOES_NOT_ANSWER)"/>
    <tableColumn id="25" name="المطابقة السلبية (NEGATIVE_MATCHES)"/>
    <tableColumn id="26" name="محتوى مرتبط"/>
    <tableColumn id="27" name="إحالة عند (REFERRAL_IF)"/>
    <tableColumn id="28" name="المستوى العلمي الرسمي"/>
    <tableColumn id="29" name="حساس؟"/>
    <tableColumn id="30" name="آيات وأحاديث للتوثيق"/>
    <tableColumn id="31" name="المراجع والتاريخ"/>
    <tableColumn id="32" name="رأي المختص الأعلم"/>
    <tableColumn id="33" name="ملاحظات الاعتماد"/>
    <tableColumn id="34" name="حالة الأهلية"/>
  </tableColumns>
  <tableStyleInfo name="TableStyleMedium2" showFirstColumn="0" showLastColumn="0" showRowStripes="1" showColumnStripes="0"/>
</table>
</file>

<file path=xl/tables/table2.xml><?xml version="1.0" encoding="utf-8"?>
<table xmlns="http://schemas.openxmlformats.org/spreadsheetml/2006/main" id="2" name="NeedsTable" displayName="NeedsTable" ref="A4:O11" headerRowCount="1" totalsRowCount="0" totalsRowShown="0">
  <tableColumns count="15">
    <tableColumn id="1" name="رمز الحاجة"/>
    <tableColumn id="2" name="القسم"/>
    <tableColumn id="3" name="الحاجة — نص أصلي"/>
    <tableColumn id="4" name="الموضوع المنهجي"/>
    <tableColumn id="5" name="وظائف السؤال المستهدفة"/>
    <tableColumn id="6" name="صياغات المستخدم — نص أصلي"/>
    <tableColumn id="7" name="خارج النطاق — نص أصلي"/>
    <tableColumn id="8" name="الخطوة التالية — نص أصلي"/>
    <tableColumn id="9" name="العمق الافتراضي"/>
    <tableColumn id="10" name="المعرفة الافتراضية"/>
    <tableColumn id="11" name="إطار الدليل المتوقع"/>
    <tableColumn id="12" name="عدد المقاطع"/>
    <tableColumn id="13" name="معرّفات المقاطع"/>
    <tableColumn id="14" name="تقييم التغطية"/>
    <tableColumn id="15" name="فجوات واضحة"/>
  </tableColumns>
  <tableStyleInfo name="TableStyleMedium2" showFirstColumn="0" showLastColumn="0" showRowStripes="1" showColumnStripes="0"/>
</table>
</file>

<file path=xl/tables/table3.xml><?xml version="1.0" encoding="utf-8"?>
<table xmlns="http://schemas.openxmlformats.org/spreadsheetml/2006/main" id="3" name="SourcesTable" displayName="SourcesTable" ref="A4:H9" headerRowCount="1" totalsRowCount="0" totalsRowShown="0">
  <tableColumns count="8">
    <tableColumn id="1" name="الرقم"/>
    <tableColumn id="2" name="العنوان"/>
    <tableColumn id="3" name="الجهة"/>
    <tableColumn id="4" name="الرابط"/>
    <tableColumn id="5" name="الدور — نص أصلي"/>
    <tableColumn id="6" name="معتمد؟"/>
    <tableColumn id="7" name="الحاجات"/>
    <tableColumn id="8" name="نوع الاستخدام"/>
  </tableColumns>
  <tableStyleInfo name="TableStyleMedium2" showFirstColumn="0" showLastColumn="0" showRowStripes="1" showColumnStripes="0"/>
</table>
</file>

<file path=xl/tables/table4.xml><?xml version="1.0" encoding="utf-8"?>
<table xmlns="http://schemas.openxmlformats.org/spreadsheetml/2006/main" id="4" name="ConversationTable" displayName="ConversationTable" ref="A4:H37" headerRowCount="1" totalsRowCount="0" totalsRowShown="0">
  <tableColumns count="8">
    <tableColumn id="1" name="الرمز"/>
    <tableColumn id="2" name="حالة النظام"/>
    <tableColumn id="3" name="الوظيفة المنهجية"/>
    <tableColumn id="4" name="متى يُستخدم — نص أصلي"/>
    <tableColumn id="5" name="النص الذي يراه المستخدم — حرفي"/>
    <tableColumn id="6" name="مراجعة شرعية؟"/>
    <tableColumn id="7" name="اعتمده — نص أصلي"/>
    <tableColumn id="8" name="ملاحظات الاعتماد — نص أصلي"/>
  </tableColumns>
  <tableStyleInfo name="TableStyleMedium2" showFirstColumn="0" showLastColumn="0" showRowStripes="1" showColumnStripes="0"/>
</table>
</file>

<file path=xl/tables/table5.xml><?xml version="1.0" encoding="utf-8"?>
<table xmlns="http://schemas.openxmlformats.org/spreadsheetml/2006/main" id="5" name="CoverageTable" displayName="CoverageTable" ref="A4:K11" headerRowCount="1" totalsRowCount="0" totalsRowShown="0">
  <tableColumns count="11">
    <tableColumn id="1" name="الحاجة"/>
    <tableColumn id="2" name="عدد المقاطع"/>
    <tableColumn id="3" name="تعريف"/>
    <tableColumn id="4" name="شرح"/>
    <tableColumn id="5" name="تعليم"/>
    <tableColumn id="6" name="استدلال"/>
    <tableColumn id="7" name="معالجة اعتراض"/>
    <tableColumn id="8" name="مقارنة"/>
    <tableColumn id="9" name="بحث أو تحقيق"/>
    <tableColumn id="10" name="توجيه عملي"/>
    <tableColumn id="11" name="الحكم"/>
  </tableColumns>
  <tableStyleInfo name="TableStyleMedium2" showFirstColumn="0" showLastColumn="0" showRowStripes="1" showColumnStripes="0"/>
</table>
</file>

<file path=xl/tables/table6.xml><?xml version="1.0" encoding="utf-8"?>
<table xmlns="http://schemas.openxmlformats.org/spreadsheetml/2006/main" id="6" name="GapsTable" displayName="GapsTable" ref="A16:G26" headerRowCount="1" totalsRowCount="0" totalsRowShown="0">
  <tableColumns count="7">
    <tableColumn id="1" name="الحاجة"/>
    <tableColumn id="2" name="السؤال/الفجوة"/>
    <tableColumn id="3" name="نوع الفجوة"/>
    <tableColumn id="4" name="الأولوية"/>
    <tableColumn id="5" name="الدليل من السجل"/>
    <tableColumn id="6" name="الحالة"/>
    <tableColumn id="7" name="الإجراء الهيكلي"/>
  </tableColumns>
  <tableStyleInfo name="TableStyleMedium2" showFirstColumn="0" showLastColumn="0" showRowStripes="1" showColumnStripes="0"/>
</table>
</file>

<file path=xl/tables/table7.xml><?xml version="1.0" encoding="utf-8"?>
<table xmlns="http://schemas.openxmlformats.org/spreadsheetml/2006/main" id="7" name="MethodologyTable" displayName="MethodologyTable" ref="A4:D25" headerRowCount="1" totalsRowCount="0" totalsRowShown="0">
  <tableColumns count="4">
    <tableColumn id="1" name="الطبقة"/>
    <tableColumn id="2" name="الحقل / الحالة"/>
    <tableColumn id="3" name="المعنى"/>
    <tableColumn id="4" name="القيم/القاعدة المعتمدة"/>
  </tableColumns>
  <tableStyleInfo name="TableStyleMedium2" showFirstColumn="0" showLastColumn="0" showRowStripes="1" showColumnStripes="0"/>
</table>
</file>

<file path=xl/tables/table8.xml><?xml version="1.0" encoding="utf-8"?>
<table xmlns="http://schemas.openxmlformats.org/spreadsheetml/2006/main" id="8" name="Audit34Table" displayName="Audit34Table" ref="A10:N44" headerRowCount="1" totalsRowCount="0" totalsRowShown="0">
  <tableColumns count="14">
    <tableColumn id="1" name="ID"/>
    <tableColumn id="2" name="الحاجة"/>
    <tableColumn id="3" name="المصدر"/>
    <tableColumn id="4" name="الأولوية"/>
    <tableColumn id="5" name="نتيجة التدقيق"/>
    <tableColumn id="6" name="نوع الملاحظة"/>
    <tableColumn id="7" name="تفصيل التدقيق"/>
    <tableColumn id="8" name="أثر منهجي"/>
    <tableColumn id="9" name="المهمة الأساسية النهائية"/>
    <tableColumn id="10" name="المستوى العلمي"/>
    <tableColumn id="11" name="حساس؟"/>
    <tableColumn id="12" name="سلامة النص المرجعي"/>
    <tableColumn id="13" name="حالة الأهلية"/>
    <tableColumn id="14" name="حكم التدقيق"/>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 Type="http://schemas.openxmlformats.org/officeDocument/2006/relationships/table" Target="/xl/tables/table6.xml" Id="rId2"/></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style="49" min="1" max="1"/>
    <col width="75" customWidth="1" style="49" min="2" max="2"/>
    <col width="12" customWidth="1" style="49" min="3" max="3"/>
    <col width="12" customWidth="1" style="49" min="4" max="4"/>
    <col width="12" customWidth="1" style="49" min="5" max="5"/>
    <col width="12" customWidth="1" style="49" min="6" max="6"/>
  </cols>
  <sheetData>
    <row r="1">
      <c r="A1" s="9" t="inlineStr">
        <is>
          <t>مكتبة «دليل» — إعادة الهيكلة وفق المنهجية المرجعية الجديدة</t>
        </is>
      </c>
      <c r="B1" s="1" t="n"/>
      <c r="C1" s="1" t="n"/>
      <c r="D1" s="1" t="n"/>
      <c r="E1" s="1" t="n"/>
      <c r="F1" s="1" t="n"/>
    </row>
    <row r="2">
      <c r="A2" s="19" t="inlineStr">
        <is>
          <t>نسخة مشتقة من daleel-register-v19.xlsx — أُعيد تنظيم البنية فقط؛ لم يُعدّل أو يُجزّأ أي نص مرجعي معتمد.</t>
        </is>
      </c>
      <c r="B2" s="1" t="n"/>
      <c r="C2" s="1" t="n"/>
      <c r="D2" s="1" t="n"/>
      <c r="E2" s="1" t="n"/>
      <c r="F2" s="1" t="n"/>
    </row>
    <row r="3"/>
    <row r="4">
      <c r="A4" s="63" t="inlineStr">
        <is>
          <t>المبدأ</t>
        </is>
      </c>
      <c r="B4" s="63" t="inlineStr">
        <is>
          <t>التطبيق في هذه النسخة</t>
        </is>
      </c>
      <c r="C4" s="63" t="str"/>
      <c r="D4" s="63" t="str"/>
      <c r="E4" s="63" t="str"/>
      <c r="F4" s="63" t="str"/>
    </row>
    <row r="5">
      <c r="A5" s="67" t="inlineStr">
        <is>
          <t>سلامة النص</t>
        </is>
      </c>
      <c r="B5" s="67" t="inlineStr">
        <is>
          <t>حقل «النص المعتمد — حرفي» منقول كما هو من الملف الأصلي. وكذلك «للتفصيل فقط» و«تنبيه المراجع» دون إعادة صياغة.</t>
        </is>
      </c>
      <c r="C5" s="67" t="str"/>
      <c r="D5" s="67" t="str"/>
      <c r="E5" s="67" t="str"/>
      <c r="F5" s="67" t="str"/>
    </row>
    <row r="6">
      <c r="A6" s="67" t="inlineStr">
        <is>
          <t>البنية</t>
        </is>
      </c>
      <c r="B6" s="67" t="inlineStr">
        <is>
          <t>فُصلت المكتبة إلى: المحتوى المهيكل، الاحتياجات، المصادر، منطق المحادثة، التغطية والفجوات، وقاموس المنهجية.</t>
        </is>
      </c>
      <c r="C6" s="67" t="str"/>
      <c r="D6" s="67" t="str"/>
      <c r="E6" s="67" t="str"/>
      <c r="F6" s="67" t="str"/>
    </row>
    <row r="7">
      <c r="A7" s="67" t="inlineStr">
        <is>
          <t>الحقول القديمة</t>
        </is>
      </c>
      <c r="B7" s="67" t="inlineStr">
        <is>
          <t>أزيلت الأوراق الفارغة/المؤقتة والمعادلات المكسورة، وامتصت المعلومات المفيدة داخل البنية الجديدة.</t>
        </is>
      </c>
      <c r="C7" s="67" t="str"/>
      <c r="D7" s="67" t="str"/>
      <c r="E7" s="67" t="str"/>
      <c r="F7" s="67" t="str"/>
    </row>
    <row r="8">
      <c r="A8" s="67" t="inlineStr">
        <is>
          <t>المطابقة</t>
        </is>
      </c>
      <c r="B8" s="67" t="inlineStr">
        <is>
          <t>صحة المصدر منفصلة عن ملاءمة التوجيه. لكل مقطع: مهمة، عمق، متطلبات، إطار دليل، حدود، DOES_NOT_ANSWER وNEGATIVE_MATCHES.</t>
        </is>
      </c>
      <c r="C8" s="67" t="str"/>
      <c r="D8" s="67" t="str"/>
      <c r="E8" s="67" t="str"/>
      <c r="F8" s="67" t="str"/>
    </row>
    <row r="9">
      <c r="A9" s="67" t="inlineStr">
        <is>
          <t>القرار</t>
        </is>
      </c>
      <c r="B9" s="67" t="inlineStr">
        <is>
          <t>المحرك يستخدم الحالات: RECOMMEND / CLARIFY / PARTIAL / EXPAND / REFER أو NOT COVERED.</t>
        </is>
      </c>
      <c r="C9" s="67" t="str"/>
      <c r="D9" s="67" t="str"/>
      <c r="E9" s="67" t="str"/>
      <c r="F9" s="67" t="str"/>
    </row>
    <row r="10">
      <c r="A10" s="67" t="inlineStr">
        <is>
          <t>الإحصاء</t>
        </is>
      </c>
      <c r="B10" s="67" t="inlineStr">
        <is>
          <t>34 مقطعاً · 7 احتياجات · 5 مصادر/مراجع · 40 قالب محادثة</t>
        </is>
      </c>
      <c r="C10" s="67" t="str"/>
      <c r="D10" s="67" t="str"/>
      <c r="E10" s="67" t="str"/>
      <c r="F10" s="67" t="str"/>
    </row>
    <row r="11">
      <c r="A11" s="67" t="inlineStr">
        <is>
          <t>حالة الأهلية</t>
        </is>
      </c>
      <c r="B11" s="67" t="inlineStr">
        <is>
          <t>34 من 34 تحقق شروط «صالح للنشر» وفق منطق السجل الأصلي.</t>
        </is>
      </c>
      <c r="C11" s="67" t="str"/>
      <c r="D11" s="67" t="str"/>
      <c r="E11" s="67" t="str"/>
      <c r="F11" s="67" t="str"/>
    </row>
    <row r="12">
      <c r="A12" t="inlineStr">
        <is>
          <t>النسخة</t>
        </is>
      </c>
      <c r="B12" t="inlineStr">
        <is>
          <t>v21 (5 أكتوبر 2026): هذا الملف سجلاً رئيسياً يقرؤه التصدير. دُمجت تعديلات ما بعد قياس السجل (أربع صياغات)، وأُضيفت القوالب و-16 وست-06 وام-14، وأُعيدت أوراق «للمراجعة» و«المرفوض» و«الناقص» وعمود «ملاحظات الاستخراج». المحرك في v1.0 يقرأ حقول المنهجية للتسجيل والبوابات ولا يعرض «حدود الدليل» للمستخدم.</t>
        </is>
      </c>
    </row>
    <row r="13">
      <c r="A13" t="inlineStr">
        <is>
          <t>النسخة v22</t>
        </is>
      </c>
      <c r="B13" t="inlineStr">
        <is>
          <t>v22 (5 أكتوبر 2026): تدقيق المقاطع الـ34 (ورقة «تدقيق 34»): 12 مقطعاً عُدّلت بياناتها الوصفية فقط، ولم يتغير أي نص مرجعي. دُمج القالب ام-15، وحُذف «هل القرآن مثل الإنجيل عند المسيحيين؟» من صياغات ح1 النشطة ونُقل إلى الفجوات. أرقام v21 لا تنتقل إلى هذه النسخة إلا بقياس جديد.</t>
        </is>
      </c>
    </row>
  </sheetData>
  <mergeCells count="2">
    <mergeCell ref="A2:F2"/>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I38"/>
  <sheetViews>
    <sheetView workbookViewId="0">
      <selection activeCell="A1" sqref="A1"/>
    </sheetView>
  </sheetViews>
  <sheetFormatPr baseColWidth="8" defaultRowHeight="15"/>
  <cols>
    <col width="12" customWidth="1" style="49" min="1" max="1"/>
    <col width="10" customWidth="1" style="49" min="2" max="2"/>
    <col width="10" customWidth="1" style="49" min="3" max="3"/>
    <col width="11" customWidth="1" style="49" min="4" max="4"/>
    <col width="32" customWidth="1" style="49" min="5" max="5"/>
    <col width="36" customWidth="1" style="49" min="6" max="6"/>
    <col width="45" customWidth="1" style="49" min="7" max="7"/>
    <col width="38" customWidth="1" style="49" min="8" max="8"/>
    <col width="42" customWidth="1" style="49" min="9" max="9"/>
    <col width="65" customWidth="1" style="49" min="10" max="10"/>
    <col width="55" customWidth="1" style="49" min="11" max="11"/>
    <col width="38" customWidth="1" style="49" min="12" max="12"/>
    <col width="10" customWidth="1" style="49" min="13" max="13"/>
    <col width="48" customWidth="1" style="49" min="14" max="14"/>
    <col width="48" customWidth="1" style="49" min="15" max="15"/>
    <col width="17" customWidth="1" style="49" min="16" max="16"/>
    <col width="22" customWidth="1" style="49" min="17" max="17"/>
    <col width="18" customWidth="1" style="49" min="18" max="18"/>
    <col width="14" customWidth="1" style="49" min="19" max="19"/>
    <col width="32" customWidth="1" style="49" min="20" max="20"/>
    <col width="28" customWidth="1" style="49" min="21" max="21"/>
    <col width="23" customWidth="1" style="49" min="22" max="22"/>
    <col width="40" customWidth="1" style="49" min="23" max="23"/>
    <col width="42" customWidth="1" style="49" min="24" max="24"/>
    <col width="48" customWidth="1" style="49" min="25" max="25"/>
    <col width="24" customWidth="1" style="49" min="26" max="26"/>
    <col width="40" customWidth="1" style="49" min="27" max="27"/>
    <col width="13" customWidth="1" style="49" min="28" max="28"/>
    <col width="10" customWidth="1" style="49" min="29" max="29"/>
    <col width="32" customWidth="1" style="49" min="30" max="30"/>
    <col width="24" customWidth="1" style="49" min="31" max="31"/>
    <col width="16" customWidth="1" style="49" min="32" max="32"/>
    <col width="45" customWidth="1" style="49" min="33" max="33"/>
    <col width="16" customWidth="1" style="49" min="34" max="34"/>
    <col width="40" customWidth="1" style="49" min="35" max="35"/>
  </cols>
  <sheetData>
    <row r="1">
      <c r="A1" s="9" t="inlineStr">
        <is>
          <t>المحتوى المهيكل — Daleel Content Schema v1</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c r="A2" s="19" t="inlineStr">
        <is>
          <t>الحقول المرجعية الأصلية محفوظة حرفياً؛ الحقول الجديدة هي Metadata للتوجيه والمطابقة وفق المنهجية الجديدة.</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c r="A3" s="45" t="inlineStr">
        <is>
          <t>الهوية والمرجعية</t>
        </is>
      </c>
      <c r="B3" s="1" t="n"/>
      <c r="C3" s="1" t="n"/>
      <c r="D3" s="1" t="n"/>
      <c r="E3" s="45" t="inlineStr">
        <is>
          <t>السياق والنص المرجعي — لا يُعدّل</t>
        </is>
      </c>
      <c r="F3" s="1" t="n"/>
      <c r="G3" s="1" t="n"/>
      <c r="H3" s="1" t="n"/>
      <c r="I3" s="1" t="n"/>
      <c r="J3" s="1" t="n"/>
      <c r="K3" s="1" t="n"/>
      <c r="L3" s="1" t="n"/>
      <c r="M3" s="1" t="n"/>
      <c r="N3" s="45" t="inlineStr">
        <is>
          <t>التوجيه والمطابقة</t>
        </is>
      </c>
      <c r="O3" s="1" t="n"/>
      <c r="P3" s="1" t="n"/>
      <c r="Q3" s="1" t="n"/>
      <c r="R3" s="1" t="n"/>
      <c r="S3" s="1" t="n"/>
      <c r="T3" s="1" t="n"/>
      <c r="U3" s="1" t="n"/>
      <c r="V3" s="1" t="n"/>
      <c r="W3" s="1" t="n"/>
      <c r="X3" s="1" t="n"/>
      <c r="Y3" s="1" t="n"/>
      <c r="Z3" s="1" t="n"/>
      <c r="AA3" s="1" t="n"/>
      <c r="AB3" s="45" t="inlineStr">
        <is>
          <t>الحوكمة والاعتماد</t>
        </is>
      </c>
      <c r="AC3" s="1" t="n"/>
      <c r="AD3" s="1" t="n"/>
      <c r="AE3" s="1" t="n"/>
      <c r="AF3" s="1" t="n"/>
      <c r="AG3" s="1" t="n"/>
      <c r="AH3" s="1" t="n"/>
    </row>
    <row r="4">
      <c r="A4" s="63" t="inlineStr">
        <is>
          <t>معرّف المحتوى (ID)</t>
        </is>
      </c>
      <c r="B4" s="63" t="inlineStr">
        <is>
          <t>الحاجة (NEED_ID)</t>
        </is>
      </c>
      <c r="C4" s="63" t="inlineStr">
        <is>
          <t>الأولوية</t>
        </is>
      </c>
      <c r="D4" s="63" t="inlineStr">
        <is>
          <t>المصدر (SOURCE_ID)</t>
        </is>
      </c>
      <c r="E4" s="63" t="inlineStr">
        <is>
          <t>الموضع المرجعي</t>
        </is>
      </c>
      <c r="F4" s="63" t="inlineStr">
        <is>
          <t>عنوان المسألة</t>
        </is>
      </c>
      <c r="G4" s="63" t="inlineStr">
        <is>
          <t>السؤال في المصدر</t>
        </is>
      </c>
      <c r="H4" s="63" t="inlineStr">
        <is>
          <t>عبارات مشابهة</t>
        </is>
      </c>
      <c r="I4" s="63" t="inlineStr">
        <is>
          <t>مضمون السؤال</t>
        </is>
      </c>
      <c r="J4" s="63" t="inlineStr">
        <is>
          <t>النص المعتمد — حرفي</t>
        </is>
      </c>
      <c r="K4" s="63" t="inlineStr">
        <is>
          <t>للتفصيل فقط — حرفي</t>
        </is>
      </c>
      <c r="L4" s="63" t="inlineStr">
        <is>
          <t>تنبيه المراجع — حرفي</t>
        </is>
      </c>
      <c r="M4" s="63" t="inlineStr">
        <is>
          <t>لا يُجتزأ</t>
        </is>
      </c>
      <c r="N4" s="63" t="inlineStr">
        <is>
          <t>يجيب عن (ANSWERS)</t>
        </is>
      </c>
      <c r="O4" s="63" t="inlineStr">
        <is>
          <t>صياغات المستخدم</t>
        </is>
      </c>
      <c r="P4" s="63" t="inlineStr">
        <is>
          <t>المهمة الأساسية (PRIMARY_TASK)</t>
        </is>
      </c>
      <c r="Q4" s="63" t="inlineStr">
        <is>
          <t>وظائف ثانوية (TASK_TYPES)</t>
        </is>
      </c>
      <c r="R4" s="63" t="inlineStr">
        <is>
          <t>المعرفة اللازمة</t>
        </is>
      </c>
      <c r="S4" s="63" t="inlineStr">
        <is>
          <t>العمق (DEPTH)</t>
        </is>
      </c>
      <c r="T4" s="63" t="inlineStr">
        <is>
          <t>المتطلبات السابقة (PREREQUISITES)</t>
        </is>
      </c>
      <c r="U4" s="63" t="inlineStr">
        <is>
          <t>مصطلحات لازمة</t>
        </is>
      </c>
      <c r="V4" s="63" t="inlineStr">
        <is>
          <t>إطار الدليل (EVIDENCE_FRAME)</t>
        </is>
      </c>
      <c r="W4" s="63" t="inlineStr">
        <is>
          <t>حدود الدليل (EVIDENCE_LIMITS)</t>
        </is>
      </c>
      <c r="X4" s="63" t="inlineStr">
        <is>
          <t>لا يجيب عن (DOES_NOT_ANSWER)</t>
        </is>
      </c>
      <c r="Y4" s="63" t="inlineStr">
        <is>
          <t>المطابقة السلبية (NEGATIVE_MATCHES)</t>
        </is>
      </c>
      <c r="Z4" s="63" t="inlineStr">
        <is>
          <t>محتوى مرتبط</t>
        </is>
      </c>
      <c r="AA4" s="63" t="inlineStr">
        <is>
          <t>إحالة عند (REFERRAL_IF)</t>
        </is>
      </c>
      <c r="AB4" s="63" t="inlineStr">
        <is>
          <t>المستوى العلمي الرسمي</t>
        </is>
      </c>
      <c r="AC4" s="63" t="inlineStr">
        <is>
          <t>حساس؟</t>
        </is>
      </c>
      <c r="AD4" s="63" t="inlineStr">
        <is>
          <t>آيات وأحاديث للتوثيق</t>
        </is>
      </c>
      <c r="AE4" s="63" t="inlineStr">
        <is>
          <t>المراجع والتاريخ</t>
        </is>
      </c>
      <c r="AF4" s="63" t="inlineStr">
        <is>
          <t>رأي المختص الأعلم</t>
        </is>
      </c>
      <c r="AG4" s="63" t="inlineStr">
        <is>
          <t>ملاحظات الاعتماد</t>
        </is>
      </c>
      <c r="AH4" s="63" t="inlineStr">
        <is>
          <t>حالة الأهلية</t>
        </is>
      </c>
      <c r="AI4" s="29" t="inlineStr">
        <is>
          <t>ملاحظات الاستخراج (أسباب القص)</t>
        </is>
      </c>
    </row>
    <row r="5" ht="86" customHeight="1" s="49">
      <c r="A5" s="67" t="inlineStr">
        <is>
          <t>ق-01</t>
        </is>
      </c>
      <c r="B5" s="67" t="inlineStr">
        <is>
          <t>ح1</t>
        </is>
      </c>
      <c r="C5" s="67" t="inlineStr">
        <is>
          <t>أساسي</t>
        </is>
      </c>
      <c r="D5" s="67" t="inlineStr">
        <is>
          <t>م-02</t>
        </is>
      </c>
      <c r="E5" s="67" t="inlineStr">
        <is>
          <t>المبحث الثاني: تعريف القرآن اصطلاحاً، الفقرة الأولى — https://dorar.net/aqeeda/1365</t>
        </is>
      </c>
      <c r="F5" s="67" t="n"/>
      <c r="G5" s="67" t="n"/>
      <c r="H5" s="67" t="n"/>
      <c r="I5" s="67" t="inlineStr">
        <is>
          <t>—</t>
        </is>
      </c>
      <c r="J5" s="67"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5" s="67" t="n"/>
      <c r="L5" s="67" t="n"/>
      <c r="M5" s="67" t="n"/>
      <c r="N5" s="67" t="inlineStr">
        <is>
          <t>ما القرآن؟ تعريفه: كلام الله المنزل على محمد ﷺ بواسطة جبريل، بلسان عربي، المنقول بالتواتر، المكتوب في المصحف، المتعبد بتلاوته.</t>
        </is>
      </c>
      <c r="O5" s="67" t="inlineStr">
        <is>
          <t>ما هو القرآن؟ | ما تعريف القرآن؟ | إيش يعني القرآن؟ | من أين جاء القرآن؟</t>
        </is>
      </c>
      <c r="P5" s="67" t="inlineStr">
        <is>
          <t>تعريف</t>
        </is>
      </c>
      <c r="Q5" s="67" t="inlineStr">
        <is>
          <t>شرح</t>
        </is>
      </c>
      <c r="R5" s="67" t="inlineStr">
        <is>
          <t>لا يحتاج معرفة سابقة</t>
        </is>
      </c>
      <c r="S5" s="67" t="inlineStr">
        <is>
          <t>مختصر</t>
        </is>
      </c>
      <c r="T5" s="67" t="inlineStr">
        <is>
          <t>—</t>
        </is>
      </c>
      <c r="U5" s="67" t="inlineStr">
        <is>
          <t>الوحي · التواتر · المصحف · التلاوة</t>
        </is>
      </c>
      <c r="V5" s="67" t="inlineStr">
        <is>
          <t>تعريفي + نصي</t>
        </is>
      </c>
      <c r="W5" s="67" t="inlineStr">
        <is>
          <t>يعرّف القرآن تعريفاً اصطلاحياً، ولا يثبت مصدره الإلهي أو يشرح مكانته أو معنى لفظ القرآن لغوياً.</t>
        </is>
      </c>
      <c r="X5" s="67" t="inlineStr">
        <is>
          <t>لا يجيب عن لماذا يعظّم المسلمون القرآن أو هل ألّفه محمد ﷺ أو المعنى اللغوي لكلمة قرآن.</t>
        </is>
      </c>
      <c r="Y5" s="67" t="inlineStr">
        <is>
          <t>لماذا يعظّم المسلمون القرآن؟ | هل القرآن من تأليف محمد؟ | ما معنى كلمة قرآن في اللغة؟</t>
        </is>
      </c>
      <c r="Z5" s="67" t="inlineStr">
        <is>
          <t>ق-02 · ق-34 · ق-24</t>
        </is>
      </c>
      <c r="AA5" s="67" t="inlineStr">
        <is>
          <t>—</t>
        </is>
      </c>
      <c r="AB5" s="67" t="inlineStr">
        <is>
          <t>أ</t>
        </is>
      </c>
      <c r="AC5" s="67" t="inlineStr">
        <is>
          <t>لا</t>
        </is>
      </c>
      <c r="AD5" s="67" t="inlineStr">
        <is>
          <t>—</t>
        </is>
      </c>
      <c r="AE5" s="67" t="inlineStr">
        <is>
          <t>محمد — 5 أكتوبر 2026</t>
        </is>
      </c>
      <c r="AF5" s="67" t="n"/>
      <c r="AG5" s="67" t="inlineStr">
        <is>
          <t>اعتُمد دون ملاحظات.</t>
        </is>
      </c>
      <c r="AH5" s="67" t="inlineStr">
        <is>
          <t>صالح للنشر</t>
        </is>
      </c>
      <c r="AI5" s="37" t="inlineStr">
        <is>
          <t>فقرة كاملة من رأس المبحث.</t>
        </is>
      </c>
    </row>
    <row r="6" ht="86" customHeight="1" s="49">
      <c r="A6" s="67" t="inlineStr">
        <is>
          <t>ق-02</t>
        </is>
      </c>
      <c r="B6" s="67" t="inlineStr">
        <is>
          <t>ح1</t>
        </is>
      </c>
      <c r="C6" s="67" t="inlineStr">
        <is>
          <t>أساسي</t>
        </is>
      </c>
      <c r="D6" s="67" t="inlineStr">
        <is>
          <t>م-02</t>
        </is>
      </c>
      <c r="E6" s="67" t="inlineStr">
        <is>
          <t>فضائل القرآن — المبحث الأول: من فضائل القرآن أنه هدى للمتقين — https://dorar.net/aqeeda/1376</t>
        </is>
      </c>
      <c r="F6" s="67" t="n"/>
      <c r="G6" s="67" t="n"/>
      <c r="H6" s="67" t="n"/>
      <c r="I6" s="67" t="inlineStr">
        <is>
          <t>—</t>
        </is>
      </c>
      <c r="J6" s="67"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6" s="67" t="n"/>
      <c r="L6" s="67" t="n"/>
      <c r="M6" s="67" t="n"/>
      <c r="N6" s="67" t="inlineStr">
        <is>
          <t>مكانة القرآن: أنه هدى للمتقين، ويهدي للتي هي أقوم في العقائد والأعمال والأخلاق.</t>
        </is>
      </c>
      <c r="O6" s="67" t="inlineStr">
        <is>
          <t>ما مكانة القرآن عند المسلمين؟ | لماذا يعظّم المسلمون القرآن؟ | ما فائدة القرآن للإنسان؟</t>
        </is>
      </c>
      <c r="P6" s="67" t="inlineStr">
        <is>
          <t>شرح</t>
        </is>
      </c>
      <c r="Q6" s="67" t="inlineStr">
        <is>
          <t>تعريف</t>
        </is>
      </c>
      <c r="R6" s="67" t="inlineStr">
        <is>
          <t>لا يحتاج معرفة سابقة</t>
        </is>
      </c>
      <c r="S6" s="67" t="inlineStr">
        <is>
          <t>مختصر</t>
        </is>
      </c>
      <c r="T6" s="67" t="inlineStr">
        <is>
          <t>—</t>
        </is>
      </c>
      <c r="U6" s="67" t="inlineStr">
        <is>
          <t>الهداية · المتقون</t>
        </is>
      </c>
      <c r="V6" s="67" t="inlineStr">
        <is>
          <t>نصي</t>
        </is>
      </c>
      <c r="W6" s="67" t="inlineStr">
        <is>
          <t>يبين مكانة القرآن بوصفه هدى، ولا يقدم تعريفاً اصطلاحياً للقرآن أو تفصيلاً في فضائل التلاوة.</t>
        </is>
      </c>
      <c r="X6" s="67" t="inlineStr">
        <is>
          <t>لا يعرّف القرآن ولا يشرح فضل القراءة تفصيلاً.</t>
        </is>
      </c>
      <c r="Y6" s="67" t="inlineStr">
        <is>
          <t>ما تعريف القرآن؟ | ما فضل قراءة القرآن؟</t>
        </is>
      </c>
      <c r="Z6" s="67" t="inlineStr">
        <is>
          <t>ق-01 · ق-36 · ق-05</t>
        </is>
      </c>
      <c r="AA6" s="67" t="inlineStr">
        <is>
          <t>—</t>
        </is>
      </c>
      <c r="AB6" s="67" t="inlineStr">
        <is>
          <t>أ</t>
        </is>
      </c>
      <c r="AC6" s="67" t="inlineStr">
        <is>
          <t>لا</t>
        </is>
      </c>
      <c r="AD6" s="67" t="inlineStr">
        <is>
          <t>البقرة 2؛ الإسراء 9 (تُعرض من المصحف). في كلام السعدي جزء آية دون علامة.</t>
        </is>
      </c>
      <c r="AE6" s="67" t="inlineStr">
        <is>
          <t>محمد — 5 أكتوبر 2026</t>
        </is>
      </c>
      <c r="AF6" s="67" t="n"/>
      <c r="AG6" s="67" t="inlineStr">
        <is>
          <t>اعتُمد دون ملاحظات. [5 أكتوبر] نُقلت صياغة «لماذا يقرأ المسلمون القرآن كثيراً؟» إلى ق-36 بعد قياس السجل (موافقة محمد).</t>
        </is>
      </c>
      <c r="AH6" s="67" t="inlineStr">
        <is>
          <t>صالح للنشر</t>
        </is>
      </c>
      <c r="AI6" s="37" t="inlineStr">
        <is>
          <t>قصّ واحد «[…]»: حذفت كلام ابن كثير الطويل (فيه ثلاث آيات) للاختصار.</t>
        </is>
      </c>
    </row>
    <row r="7" ht="86" customHeight="1" s="49">
      <c r="A7" s="67" t="inlineStr">
        <is>
          <t>ق-03</t>
        </is>
      </c>
      <c r="B7" s="67" t="inlineStr">
        <is>
          <t>ح1</t>
        </is>
      </c>
      <c r="C7" s="67" t="inlineStr">
        <is>
          <t>أساسي</t>
        </is>
      </c>
      <c r="D7" s="67" t="inlineStr">
        <is>
          <t>م-02</t>
        </is>
      </c>
      <c r="E7" s="67" t="inlineStr">
        <is>
          <t>خصائص القرآن — المبحث الثامن: هيمنته على الكتب السابقة — https://dorar.net/aqeeda/1417</t>
        </is>
      </c>
      <c r="F7" s="67" t="n"/>
      <c r="G7" s="67" t="n"/>
      <c r="H7" s="67" t="n"/>
      <c r="I7" s="67" t="inlineStr">
        <is>
          <t>—</t>
        </is>
      </c>
      <c r="J7" s="67"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7" s="67" t="inlineStr">
        <is>
          <t>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7" s="67" t="n"/>
      <c r="M7" s="67" t="inlineStr">
        <is>
          <t>نعم</t>
        </is>
      </c>
      <c r="N7" s="67" t="inlineStr">
        <is>
          <t>صلة القرآن بالكتب السابقة: مصدّق لها ومهيمن عليها، أمين وشاهد وحاكم عليها، وهو آخر الكتب وخاتمها.</t>
        </is>
      </c>
      <c r="O7" s="67" t="inlineStr">
        <is>
          <t>ما علاقة القرآن بالتوراة والإنجيل؟ | ما معنى أن القرآن مهيمن؟</t>
        </is>
      </c>
      <c r="P7" s="67" t="inlineStr">
        <is>
          <t>مقارنة</t>
        </is>
      </c>
      <c r="Q7" s="67" t="inlineStr">
        <is>
          <t>شرح</t>
        </is>
      </c>
      <c r="R7" s="67" t="inlineStr">
        <is>
          <t>يفضل معرفة الأساس</t>
        </is>
      </c>
      <c r="S7" s="67" t="inlineStr">
        <is>
          <t>مشروح</t>
        </is>
      </c>
      <c r="T7" s="67" t="inlineStr">
        <is>
          <t>يفضل معرفة تعريف القرآن أولاً؛ ق-01</t>
        </is>
      </c>
      <c r="U7" s="67" t="inlineStr">
        <is>
          <t>مصدّق · مهيمن · الكتب السابقة</t>
        </is>
      </c>
      <c r="V7" s="67" t="inlineStr">
        <is>
          <t>نصي + مقارن</t>
        </is>
      </c>
      <c r="W7" s="67" t="inlineStr">
        <is>
          <t>يشرح صلة القرآن بالكتب السابقة إجمالاً، ولا يعالج وحده دعوى الاقتباس أو الفرق بين القرآن والحديث. ولا يقارن دور القرآن عند المسلمين بدور الإنجيل عند المسيحيين.</t>
        </is>
      </c>
      <c r="X7" s="67" t="inlineStr">
        <is>
          <t>لا يجيب عن دعوى اقتباس القرآن من التوراة ولا عن الفرق بين القرآن والحديث.</t>
        </is>
      </c>
      <c r="Y7" s="67" t="inlineStr">
        <is>
          <t>هل نقل محمد القرآن من التوراة؟ | ما الفرق بين القرآن والحديث؟ | هل القرآن مثل الإنجيل عند المسيحيين؟</t>
        </is>
      </c>
      <c r="Z7" s="67" t="inlineStr">
        <is>
          <t>ق-01 · ق-25</t>
        </is>
      </c>
      <c r="AA7" s="67" t="inlineStr">
        <is>
          <t>عند طلب مقارنة عقدية أو نصية تفصيلية بين الأديان.</t>
        </is>
      </c>
      <c r="AB7" s="67" t="inlineStr">
        <is>
          <t>ب</t>
        </is>
      </c>
      <c r="AC7" s="67" t="inlineStr">
        <is>
          <t>نعم</t>
        </is>
      </c>
      <c r="AD7" s="67" t="inlineStr">
        <is>
          <t>المائدة 48 (تُعرض من المصحف)</t>
        </is>
      </c>
      <c r="AE7" s="67" t="inlineStr">
        <is>
          <t>محمد — 5 أكتوبر 2026</t>
        </is>
      </c>
      <c r="AF7" s="67" t="inlineStr">
        <is>
          <t>موافق</t>
        </is>
      </c>
      <c r="AG7" s="67" t="inlineStr">
        <is>
          <t>نُفّذ: تُعرض الآية وشرحها كاملين، وقول ابن كثير عند «أريد التفصيل» فقط. مقطع حساس: وافق المختص الأعلم.</t>
        </is>
      </c>
      <c r="AH7" s="67" t="inlineStr">
        <is>
          <t>صالح للنشر</t>
        </is>
      </c>
      <c r="AI7" s="37" t="inlineStr">
        <is>
          <t>قصّ «[…]»: حذفت أقوال السلف المتعددة وكلام ابن تيمية وابن باز وابن عثيمين للطول. حساس لأنه يتناول الكتب السابقة والتحريف أمام جمهور قد يكون غير مسلم.</t>
        </is>
      </c>
    </row>
    <row r="8" ht="86" customHeight="1" s="49">
      <c r="A8" s="67" t="inlineStr">
        <is>
          <t>ق-32</t>
        </is>
      </c>
      <c r="B8" s="67" t="inlineStr">
        <is>
          <t>ح1</t>
        </is>
      </c>
      <c r="C8" s="67" t="inlineStr">
        <is>
          <t>إضافي</t>
        </is>
      </c>
      <c r="D8" s="67" t="inlineStr">
        <is>
          <t>م-01</t>
        </is>
      </c>
      <c r="E8" s="67" t="inlineStr">
        <is>
          <t>المسألة (119)، ص545–ص546 — مختصر الإجابة</t>
        </is>
      </c>
      <c r="F8" s="67" t="inlineStr">
        <is>
          <t>هل القرآن الكريم يغني عن السنة النبوية؟</t>
        </is>
      </c>
      <c r="G8" s="67"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8" s="67" t="inlineStr">
        <is>
          <t>هل صحيح أن الدين يؤخذ من القرآن، وأما السنة النبوية، فاجتهادات شخصية؟</t>
        </is>
      </c>
      <c r="I8" s="67"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8" s="67"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8" s="67" t="n"/>
      <c r="L8" s="67" t="n"/>
      <c r="M8" s="67" t="inlineStr">
        <is>
          <t>نعم</t>
        </is>
      </c>
      <c r="N8" s="67" t="inlineStr">
        <is>
          <t>يبين أن السنة النبوية حجة، وأنها مصدر لتبيين معاني القرآن لا يُستغنى عنه.</t>
        </is>
      </c>
      <c r="O8" s="67" t="inlineStr">
        <is>
          <t>هل نكتفي بالقرآن عن السنة؟ | لماذا لا يكفي القرآن وحده؟ | هل السنة ضرورية لفهم القرآن؟</t>
        </is>
      </c>
      <c r="P8" s="67" t="inlineStr">
        <is>
          <t>معالجة اعتراض</t>
        </is>
      </c>
      <c r="Q8" s="67" t="inlineStr">
        <is>
          <t>استدلال · شرح</t>
        </is>
      </c>
      <c r="R8" s="67" t="inlineStr">
        <is>
          <t>يفضل معرفة الأساس</t>
        </is>
      </c>
      <c r="S8" s="67" t="inlineStr">
        <is>
          <t>مفصل</t>
        </is>
      </c>
      <c r="T8" s="67" t="inlineStr">
        <is>
          <t>فهم الفرق العام بين القرآن والسنة النبوية</t>
        </is>
      </c>
      <c r="U8" s="67" t="inlineStr">
        <is>
          <t>السنة النبوية · حجية السنة · التفسير</t>
        </is>
      </c>
      <c r="V8" s="67" t="inlineStr">
        <is>
          <t>مركب: نصي + عقلي</t>
        </is>
      </c>
      <c r="W8" s="67" t="inlineStr">
        <is>
          <t>يثبت حاجة الدين إلى السنة وحجيتها بوصفها مبيِّنة للقرآن، ولا يقدّم تفصيلاً في علوم الحديث أو حجية كل نوع من أنواع السنة. وقد يفيد جزئياً في سؤال علاقة السنة بالقرآن من جهة البيان، لا في المقارنة الشاملة بين القرآن والحديث.</t>
        </is>
      </c>
      <c r="X8" s="67" t="inlineStr">
        <is>
          <t>لا يعرّف القرآن، ولا يشرح الفرق بين القرآن والحديث تفصيلاً، ولا يجيب عن علاقة القرآن بالكتب السابقة.</t>
        </is>
      </c>
      <c r="Y8" s="67" t="inlineStr">
        <is>
          <t>ما علاقة القرآن بالكتب السابقة؟ | ما تعريف القرآن؟ | ما مكانة القرآن عند المسلمين؟ | ما الفرق بين القرآن والحديث؟</t>
        </is>
      </c>
      <c r="Z8" s="67" t="inlineStr">
        <is>
          <t>ق-35 · ق-19 · ق-01</t>
        </is>
      </c>
      <c r="AA8" s="67" t="inlineStr">
        <is>
          <t>عند الانتقال إلى مسائل أصولية أو حديثية متخصصة في حجية الأخبار أو درجات السنة.</t>
        </is>
      </c>
      <c r="AB8" s="67" t="inlineStr">
        <is>
          <t>ب</t>
        </is>
      </c>
      <c r="AC8" s="67" t="inlineStr">
        <is>
          <t>نعم</t>
        </is>
      </c>
      <c r="AD8" s="67" t="inlineStr">
        <is>
          <t>لا يوجد في المختصر (آيتان في نص السؤال); آية في السؤال المصدري</t>
        </is>
      </c>
      <c r="AE8" s="67" t="inlineStr">
        <is>
          <t>محمد — 2026-10-04</t>
        </is>
      </c>
      <c r="AF8" s="67" t="inlineStr">
        <is>
          <t>موافق</t>
        </is>
      </c>
      <c r="AG8" s="67"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AH8" s="67" t="inlineStr">
        <is>
          <t>صالح للنشر</t>
        </is>
      </c>
      <c r="AI8" s="37" t="inlineStr">
        <is>
          <t>— (استُخرج قبل اعتماد عمود ملاحظات الاستخراج؛ ما قُصّ موضّح بعلامة […] في النص)</t>
        </is>
      </c>
    </row>
    <row r="9" ht="86" customHeight="1" s="49">
      <c r="A9" s="67" t="inlineStr">
        <is>
          <t>ق-34</t>
        </is>
      </c>
      <c r="B9" s="67" t="inlineStr">
        <is>
          <t>ح1</t>
        </is>
      </c>
      <c r="C9" s="67" t="inlineStr">
        <is>
          <t>إضافي</t>
        </is>
      </c>
      <c r="D9" s="67" t="inlineStr">
        <is>
          <t>م-02</t>
        </is>
      </c>
      <c r="E9" s="67" t="inlineStr">
        <is>
          <t>المبحث الأول: تعريف القرآن لغةً — https://dorar.net/aqeeda/1363</t>
        </is>
      </c>
      <c r="F9" s="67" t="n"/>
      <c r="G9" s="67" t="n"/>
      <c r="H9" s="67" t="n"/>
      <c r="I9" s="67" t="inlineStr">
        <is>
          <t>—</t>
        </is>
      </c>
      <c r="J9" s="67"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9" s="67" t="n"/>
      <c r="L9" s="67" t="n"/>
      <c r="M9" s="67" t="n"/>
      <c r="N9" s="67" t="inlineStr">
        <is>
          <t>معنى كلمة «قرآن» في اللغة، ولماذا سُمّي القرآن بهذا الاسم.</t>
        </is>
      </c>
      <c r="O9" s="67" t="inlineStr">
        <is>
          <t>ما معنى كلمة قرآن؟ | لماذا سمي القرآن قرآناً؟</t>
        </is>
      </c>
      <c r="P9" s="67" t="inlineStr">
        <is>
          <t>تعريف</t>
        </is>
      </c>
      <c r="Q9" s="67" t="inlineStr">
        <is>
          <t>شرح</t>
        </is>
      </c>
      <c r="R9" s="67" t="inlineStr">
        <is>
          <t>لا يحتاج معرفة سابقة</t>
        </is>
      </c>
      <c r="S9" s="67" t="inlineStr">
        <is>
          <t>مختصر</t>
        </is>
      </c>
      <c r="T9" s="67" t="inlineStr">
        <is>
          <t>—</t>
        </is>
      </c>
      <c r="U9" s="67" t="inlineStr">
        <is>
          <t>القراءة · القرآن</t>
        </is>
      </c>
      <c r="V9" s="67" t="inlineStr">
        <is>
          <t>لغوي</t>
        </is>
      </c>
      <c r="W9" s="67" t="inlineStr">
        <is>
          <t>يشرح أصل لفظ «قرآن» وتسميته، ولا يقدم التعريف الاصطلاحي الكامل أو أسماء القرآن الأخرى.</t>
        </is>
      </c>
      <c r="X9" s="67" t="inlineStr">
        <is>
          <t>لا يجيب عن تعريف القرآن اصطلاحياً ولا عن أسمائه الأخرى.</t>
        </is>
      </c>
      <c r="Y9" s="67" t="inlineStr">
        <is>
          <t>ما تعريف القرآن اصطلاحاً؟ | ما أسماء القرآن الأخرى؟</t>
        </is>
      </c>
      <c r="Z9" s="67" t="inlineStr">
        <is>
          <t>ق-01</t>
        </is>
      </c>
      <c r="AA9" s="67" t="inlineStr">
        <is>
          <t>—</t>
        </is>
      </c>
      <c r="AB9" s="67" t="inlineStr">
        <is>
          <t>أ</t>
        </is>
      </c>
      <c r="AC9" s="67" t="inlineStr">
        <is>
          <t>لا</t>
        </is>
      </c>
      <c r="AD9" s="67" t="inlineStr">
        <is>
          <t>—</t>
        </is>
      </c>
      <c r="AE9" s="67" t="inlineStr">
        <is>
          <t>محمد — 5 أكتوبر 2026</t>
        </is>
      </c>
      <c r="AF9" s="67" t="n"/>
      <c r="AG9" s="67" t="inlineStr">
        <is>
          <t>اعتُمد دون ملاحظات.</t>
        </is>
      </c>
      <c r="AH9" s="67" t="inlineStr">
        <is>
          <t>صالح للنشر</t>
        </is>
      </c>
      <c r="AI9" s="37" t="inlineStr">
        <is>
          <t>المبحث كاملاً.</t>
        </is>
      </c>
    </row>
    <row r="10" ht="86" customHeight="1" s="49">
      <c r="A10" s="67" t="inlineStr">
        <is>
          <t>ق-35</t>
        </is>
      </c>
      <c r="B10" s="67" t="inlineStr">
        <is>
          <t>ح1</t>
        </is>
      </c>
      <c r="C10" s="67" t="inlineStr">
        <is>
          <t>إضافي</t>
        </is>
      </c>
      <c r="D10" s="67" t="inlineStr">
        <is>
          <t>م-02</t>
        </is>
      </c>
      <c r="E10" s="67" t="inlineStr">
        <is>
          <t>المبحث الثاني: الفرق بين القرآن الكريم والحديث القدسي، الفروق 1–4 من 13 — https://dorar.net/aqeeda/1365</t>
        </is>
      </c>
      <c r="F10" s="67" t="n"/>
      <c r="G10" s="67" t="n"/>
      <c r="H10" s="67" t="n"/>
      <c r="I10" s="67" t="inlineStr">
        <is>
          <t>—</t>
        </is>
      </c>
      <c r="J10" s="67"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10" s="67" t="inlineStr">
        <is>
          <t>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t>
        </is>
      </c>
      <c r="L10" s="67" t="n"/>
      <c r="M10" s="67" t="n"/>
      <c r="N10" s="67" t="inlineStr">
        <is>
          <t>الفرق بين القرآن الكريم والحديث القدسي: التحدي بالقرآن، وتواتره، وأنه من الله لفظاً ومعنى، ونسبته إلى الله.</t>
        </is>
      </c>
      <c r="O10" s="67" t="inlineStr">
        <is>
          <t>ما الفرق بين القرآن والحديث القدسي؟ | هل الحديث القدسي من القرآن؟ | هل الحديث القدسي كلام الله مثل القرآن؟</t>
        </is>
      </c>
      <c r="P10" s="67" t="inlineStr">
        <is>
          <t>مقارنة</t>
        </is>
      </c>
      <c r="Q10" s="67" t="inlineStr">
        <is>
          <t>تعريف · شرح</t>
        </is>
      </c>
      <c r="R10" s="67" t="inlineStr">
        <is>
          <t>يعرف الأساس</t>
        </is>
      </c>
      <c r="S10" s="67" t="inlineStr">
        <is>
          <t>مشروح</t>
        </is>
      </c>
      <c r="T10" s="67" t="inlineStr">
        <is>
          <t>معرفة تعريف القرآن، ويفضل ق-01</t>
        </is>
      </c>
      <c r="U10" s="67" t="inlineStr">
        <is>
          <t>الحديث القدسي · التواتر · القرآن</t>
        </is>
      </c>
      <c r="V10" s="67" t="inlineStr">
        <is>
          <t>مقارن + نصي</t>
        </is>
      </c>
      <c r="W10" s="67" t="inlineStr">
        <is>
          <t>يقارن القرآن بالحديث القدسي في خصائص محددة، ولا يشرح حجية السنة أو الفرق بين القرآن والحديث النبوي كله.</t>
        </is>
      </c>
      <c r="X10" s="67" t="inlineStr">
        <is>
          <t>لا يجيب عن حجية السنة أو تعريف القرآن أو الفرق الشامل بين القرآن والحديث النبوي.</t>
        </is>
      </c>
      <c r="Y10" s="67" t="inlineStr">
        <is>
          <t>هل السنة حجة؟ | ما تعريف القرآن؟ | ما الفرق بين القرآن والحديث النبوي؟</t>
        </is>
      </c>
      <c r="Z10" s="67" t="inlineStr">
        <is>
          <t>ق-01 · ق-32</t>
        </is>
      </c>
      <c r="AA10" s="67" t="inlineStr">
        <is>
          <t>عند طلب تفصيل اصطلاحي حديثي متخصص.</t>
        </is>
      </c>
      <c r="AB10" s="67" t="inlineStr">
        <is>
          <t>ب</t>
        </is>
      </c>
      <c r="AC10" s="67" t="inlineStr">
        <is>
          <t>لا</t>
        </is>
      </c>
      <c r="AD10" s="67" t="inlineStr">
        <is>
          <t>—</t>
        </is>
      </c>
      <c r="AE10" s="67" t="inlineStr">
        <is>
          <t>محمد — 5 أكتوبر 2026</t>
        </is>
      </c>
      <c r="AF10" s="67" t="n"/>
      <c r="AG10" s="67" t="inlineStr">
        <is>
          <t>نُفّذ: البند الثاني لا يظهر إلا عند «أريد التفصيل».</t>
        </is>
      </c>
      <c r="AH10" s="67" t="inlineStr">
        <is>
          <t>صالح للنشر</t>
        </is>
      </c>
      <c r="AI10" s="37" t="inlineStr">
        <is>
          <t>اخترت الفروق 1–4 من 13؛ تركت 5 و6 و10 و11 لأنها أحكام فقهية (الجنب، الصلاة، التكفير، الاستعاذة)، وتركت 7–9 و12–13 للطول.</t>
        </is>
      </c>
    </row>
    <row r="11" ht="86" customHeight="1" s="49">
      <c r="A11" s="67" t="inlineStr">
        <is>
          <t>ق-05</t>
        </is>
      </c>
      <c r="B11" s="67" t="inlineStr">
        <is>
          <t>ح5</t>
        </is>
      </c>
      <c r="C11" s="67" t="inlineStr">
        <is>
          <t>أساسي</t>
        </is>
      </c>
      <c r="D11" s="67" t="inlineStr">
        <is>
          <t>م-03</t>
        </is>
      </c>
      <c r="E11" s="67" t="inlineStr">
        <is>
          <t>مباحث في علوم القرآن، مناع القطان — الفصل 4: المكي والمدني — مدخل الفصل (ص 49–50 حسب فهرس الكتاب) — https://quranpedia.net/book/23563</t>
        </is>
      </c>
      <c r="F11" s="67" t="inlineStr">
        <is>
          <t>خصائص الآيات المكية والمدنية</t>
        </is>
      </c>
      <c r="G11" s="67" t="n"/>
      <c r="H11" s="67" t="inlineStr">
        <is>
          <t>ما موضوعات القرآن؟ | عن ماذا يتكلم القرآن؟ | ما الرسالة الأساسية في القرآن؟</t>
        </is>
      </c>
      <c r="I11" s="67" t="inlineStr">
        <is>
          <t>—</t>
        </is>
      </c>
      <c r="J11" s="67"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K11" s="67" t="n"/>
      <c r="L11" s="67" t="n"/>
      <c r="M11" s="67" t="n"/>
      <c r="N11" s="67" t="inlineStr">
        <is>
          <t>أبرز موضوعات القرآن: التوحيد، ودلائل النبوة، والآخرة والجنة والنار، وقصص الأمم السابقة، ثم الأحكام وقواعد المجتمع والأسرة.</t>
        </is>
      </c>
      <c r="O11" s="67" t="inlineStr">
        <is>
          <t>عن ماذا يتكلم القرآن؟ | ما الرسالة الأساسية في القرآن؟ | هل القرآن كتاب أحكام فقط؟ | هل يتكلم القرآن عن يوم القيامة؟ | ماذا يطلب القرآن من الإنسان؟</t>
        </is>
      </c>
      <c r="P11" s="67" t="inlineStr">
        <is>
          <t>شرح</t>
        </is>
      </c>
      <c r="Q11" s="67" t="inlineStr">
        <is>
          <t>تعريف</t>
        </is>
      </c>
      <c r="R11" s="67" t="inlineStr">
        <is>
          <t>لا يحتاج معرفة سابقة</t>
        </is>
      </c>
      <c r="S11" s="67" t="inlineStr">
        <is>
          <t>مشروح</t>
        </is>
      </c>
      <c r="T11" s="67" t="inlineStr">
        <is>
          <t>—</t>
        </is>
      </c>
      <c r="U11" s="67" t="inlineStr">
        <is>
          <t>التوحيد · النبوة · الآخرة · الأحكام</t>
        </is>
      </c>
      <c r="V11" s="67" t="inlineStr">
        <is>
          <t>نصي + موضوعي</t>
        </is>
      </c>
      <c r="W11" s="67" t="inlineStr">
        <is>
          <t>يلخص أبرز موضوعات القرآن، ولا يفسر سورة أو قصة بعينها.</t>
        </is>
      </c>
      <c r="X11" s="67" t="inlineStr">
        <is>
          <t>لا يجيب عن قصة نبي بعينه ولا عن تفسير سورة محددة.</t>
        </is>
      </c>
      <c r="Y11" s="67" t="inlineStr">
        <is>
          <t>ما قصة يوسف عليه السلام؟ | ما تفسير سورة الفاتحة؟</t>
        </is>
      </c>
      <c r="Z11" s="67" t="inlineStr">
        <is>
          <t>ق-06 · ق-02</t>
        </is>
      </c>
      <c r="AA11" s="67" t="inlineStr">
        <is>
          <t>عند طلب تفسير آية أو سورة بعينها إلى مصدر تفسير معتمد.</t>
        </is>
      </c>
      <c r="AB11" s="67" t="inlineStr">
        <is>
          <t>أ</t>
        </is>
      </c>
      <c r="AC11" s="67" t="inlineStr">
        <is>
          <t>نعم</t>
        </is>
      </c>
      <c r="AD11" s="67" t="inlineStr">
        <is>
          <t>—</t>
        </is>
      </c>
      <c r="AE11" s="67" t="inlineStr">
        <is>
          <t>محمد — 5 أكتوبر 2026</t>
        </is>
      </c>
      <c r="AF11" s="67" t="inlineStr">
        <is>
          <t>موافق</t>
        </is>
      </c>
      <c r="AG11" s="67" t="inlineStr">
        <is>
          <t>مقطع حساس: وافق المختص الأعلم.</t>
        </is>
      </c>
      <c r="AH11" s="67" t="inlineStr">
        <is>
          <t>صالح للنشر</t>
        </is>
      </c>
      <c r="AI11" s="37" t="inlineStr">
        <is>
          <t>قصّان «[…]»: (1) وصف حال المشركين وقولهم مع آيتين، (2) وصف ألفاظ المكي وأساليبه. يغطي هذا المقطع وحده ق-05 وق-07 المخططين (التوحيد، والآخرة، والقيم)، فحذفت ق-07 من «الناقص». [5 أكتوبر] أُعيدت جملة «فحيث كان القوم…» ليعود إليها الضمير في «وثنيتهم» (ملاحظة اللجنة).</t>
        </is>
      </c>
    </row>
    <row r="12" ht="86" customHeight="1" s="49">
      <c r="A12" s="67" t="inlineStr">
        <is>
          <t>ق-06</t>
        </is>
      </c>
      <c r="B12" s="67" t="inlineStr">
        <is>
          <t>ح5</t>
        </is>
      </c>
      <c r="C12" s="67" t="inlineStr">
        <is>
          <t>أساسي</t>
        </is>
      </c>
      <c r="D12" s="67" t="inlineStr">
        <is>
          <t>م-03</t>
        </is>
      </c>
      <c r="E12" s="67" t="inlineStr">
        <is>
          <t>مباحث في علوم القرآن، مناع القطان — الفصل 21: قصص القرآن — معنى القصص، وأنواعه، وفوائده (ص 316–317 حسب فهرس الكتاب) — https://quranpedia.net/book/23563</t>
        </is>
      </c>
      <c r="F12" s="67" t="inlineStr">
        <is>
          <t>قصص القرآن</t>
        </is>
      </c>
      <c r="G12" s="67" t="n"/>
      <c r="H12" s="67" t="inlineStr">
        <is>
          <t>هل في القرآن قصص؟ | ما قصص القرآن؟ | هل يذكر القرآن الأنبياء؟</t>
        </is>
      </c>
      <c r="I12" s="67" t="inlineStr">
        <is>
          <t>—</t>
        </is>
      </c>
      <c r="J12" s="67"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K12" s="67" t="n"/>
      <c r="L12" s="67" t="n"/>
      <c r="M12" s="67" t="n"/>
      <c r="N12" s="67" t="inlineStr">
        <is>
          <t>هل في القرآن قصص؟ نعم: قصص الأنبياء، وأحداث زمن النبي ﷺ، والغاية منها بيان أسس الدعوة إلى التوحيد.</t>
        </is>
      </c>
      <c r="O12" s="67" t="inlineStr">
        <is>
          <t>هل القرآن فيه قصص؟ | هل يذكر القرآن موسى وعيسى؟ | ليش القرآن يحكي قصص الأنبياء؟</t>
        </is>
      </c>
      <c r="P12" s="67" t="inlineStr">
        <is>
          <t>شرح</t>
        </is>
      </c>
      <c r="Q12" s="67" t="inlineStr">
        <is>
          <t>تعريف</t>
        </is>
      </c>
      <c r="R12" s="67" t="inlineStr">
        <is>
          <t>لا يحتاج معرفة سابقة</t>
        </is>
      </c>
      <c r="S12" s="67" t="inlineStr">
        <is>
          <t>مختصر</t>
        </is>
      </c>
      <c r="T12" s="67" t="inlineStr">
        <is>
          <t>—</t>
        </is>
      </c>
      <c r="U12" s="67" t="inlineStr">
        <is>
          <t>قصص القرآن · الأنبياء · التوحيد</t>
        </is>
      </c>
      <c r="V12" s="67" t="inlineStr">
        <is>
          <t>نصي</t>
        </is>
      </c>
      <c r="W12" s="67" t="inlineStr">
        <is>
          <t>يبين وجود القصص في القرآن وغايتها إجمالاً، ولا يسرد قصة نبي بالتفصيل أو يناقش مصدر القصص. ولا يقدم استدلالاً مستقلاً على تاريخية القصص لمن يطلب إثباتها.</t>
        </is>
      </c>
      <c r="X12" s="67" t="inlineStr">
        <is>
          <t>لا يجيب عن قصة نبي بالتفصيل ولا عن دعوى اقتباس القصص من التوراة.</t>
        </is>
      </c>
      <c r="Y12" s="67" t="inlineStr">
        <is>
          <t>ما قصة نوح بالتفصيل؟ | هل قصص القرآن منقولة من التوراة؟ | كيف نعرف أن قصص القرآن حقيقية؟</t>
        </is>
      </c>
      <c r="Z12" s="67" t="inlineStr">
        <is>
          <t>ق-05 · ق-25</t>
        </is>
      </c>
      <c r="AA12" s="67" t="inlineStr">
        <is>
          <t>عند طلب تفسير أو دراسة تاريخية تفصيلية لقصة بعينها.</t>
        </is>
      </c>
      <c r="AB12" s="67" t="inlineStr">
        <is>
          <t>أ</t>
        </is>
      </c>
      <c r="AC12" s="67" t="inlineStr">
        <is>
          <t>لا</t>
        </is>
      </c>
      <c r="AD12" s="67" t="inlineStr">
        <is>
          <t>الأنبياء 25 (كاملة) — تُعرض من المصحف.</t>
        </is>
      </c>
      <c r="AE12" s="67" t="inlineStr">
        <is>
          <t>محمد — 5 أكتوبر 2026</t>
        </is>
      </c>
      <c r="AF12" s="67" t="n"/>
      <c r="AG12" s="67" t="inlineStr">
        <is>
          <t>اعتُمد دون ملاحظات.</t>
        </is>
      </c>
      <c r="AH12" s="67" t="inlineStr">
        <is>
          <t>صالح للنشر</t>
        </is>
      </c>
      <c r="AI12" s="37" t="inlineStr">
        <is>
          <t>قصّ واحد «[…]»: النوع الثاني (فيه عبارة «لم تثبت ثبوتهم» قد تُفهم خطأً، ويحسن عرضها مع شرح). من الفوائد أخذت الأولى فقط لأن البقية لم ترد في النسخة الرقمية. [5 أكتوبر] أُضيفت علامة القصّ بعد الفائدة الأولى.</t>
        </is>
      </c>
    </row>
    <row r="13" ht="86" customHeight="1" s="49">
      <c r="A13" s="67" t="inlineStr">
        <is>
          <t>ق-08</t>
        </is>
      </c>
      <c r="B13" s="67" t="inlineStr">
        <is>
          <t>ح2</t>
        </is>
      </c>
      <c r="C13" s="67" t="inlineStr">
        <is>
          <t>أساسي</t>
        </is>
      </c>
      <c r="D13" s="67" t="inlineStr">
        <is>
          <t>م-03</t>
        </is>
      </c>
      <c r="E13" s="67" t="inlineStr">
        <is>
          <t>الفصل 2: الوحي — كيفية وحي الملك إلى الرسول (ص 33–35) — https://www.islamweb.net/ar/library/content/246/10/</t>
        </is>
      </c>
      <c r="F13" s="67" t="inlineStr">
        <is>
          <t>كيفية وحي الملك إلى الرسول</t>
        </is>
      </c>
      <c r="G13" s="67" t="n"/>
      <c r="H13" s="67" t="n"/>
      <c r="I13" s="67" t="inlineStr">
        <is>
          <t>—</t>
        </is>
      </c>
      <c r="J13" s="67" t="inlineStr">
        <is>
          <t>وحي الله إلى أنبيائه إما أن يكون بغير واسطة […] وكان منه الرؤيا الصالحة في المنام، والكلام الإلهي من وراء حجاب يقظة، وإما أن يكون بواسطة ملك الوحي وهو الذي يعنينا في هذا الموضوع لأن القرآن الكريم نزل به.
ولا تخلو كيفية وحي الملك إلى الرسول من إحدى حالتين:
الحالة الأولى: وهي أشد على الرسول، أن يأتيه مثل صلصلة الجرس، والصوت القوي يثير عوامل الانتباه فتهيأ النفس بكل قواها لقبول أثره، فإذا نزل الوحي بهذه الصورة على الرسول -صلى الله عليه وسلم- نزل عليه وهو مستجمع القوى الإدراكية لتلقيه وحفظه وفهمه، وقد يكون هذا الصوت حفيف أجنحة الملائكة وقد يكون صوت الملك نفسه في أول سماع الرسول له.
والحالة الثانية: أن يتمثل له الملك رجلا ويأتيه في صورة بشر، وهذه الحالة أخف من سابقتها، حيث يكون التناسب بين المتكلم والسامع، ويأنس رسول النبوة عند سماعه من رسول الوحي، ويطمئن إليه اطمئنان الإنسان لأخيه الإنسان.
[…]
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
[…]</t>
        </is>
      </c>
      <c r="K13" s="67" t="inlineStr">
        <is>
          <t>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t>
        </is>
      </c>
      <c r="L13" s="67" t="n"/>
      <c r="M13" s="67" t="n"/>
      <c r="N13" s="67" t="inlineStr">
        <is>
          <t>كيف كان الوحي يأتي النبي ﷺ: وحي الله إلى أنبيائه يكون بالرؤيا الصالحة أو بالكلام من وراء حجاب أو بواسطة الملك، والقرآن نزل بواسطة الملك، إما مثل صلصلة الجرس وهو أشدّ، وإما أن يتمثّل له الملك رجلاً.</t>
        </is>
      </c>
      <c r="O13" s="67" t="inlineStr">
        <is>
          <t>كيف كان الوحي يأتي النبي؟ | كيف وصل القرآن لمحمد؟ | كيف كان جبريل ينزل بالقرآن؟ | ما طرق نزول الوحي على النبي؟ | هل كان جبريل يأتي النبي في صورة رجل؟ | ما معنى أن الوحي كان مثل صلصلة الجرس؟ | هل كان نزول الوحي شديداً على النبي؟ | هل نزل القرآن على النبي في المنام؟</t>
        </is>
      </c>
      <c r="P13" s="67" t="inlineStr">
        <is>
          <t>شرح</t>
        </is>
      </c>
      <c r="Q13" s="67" t="inlineStr">
        <is>
          <t>تعريف</t>
        </is>
      </c>
      <c r="R13" s="67" t="inlineStr">
        <is>
          <t>لا يحتاج معرفة سابقة</t>
        </is>
      </c>
      <c r="S13" s="67" t="inlineStr">
        <is>
          <t>مشروح</t>
        </is>
      </c>
      <c r="T13" s="67" t="inlineStr">
        <is>
          <t>—</t>
        </is>
      </c>
      <c r="U13" s="67" t="inlineStr">
        <is>
          <t>الوحي · جبريل · صلصلة الجرس · الملك</t>
        </is>
      </c>
      <c r="V13" s="67" t="inlineStr">
        <is>
          <t>نصي + تاريخي</t>
        </is>
      </c>
      <c r="W13" s="67" t="inlineStr">
        <is>
          <t>يشرح صور مجيء الوحي للنبي ﷺ، ولا يحدد زمن النزول أو يجيب عن حكمة خفاء الوحي. ولا يقدم تعريفاً تمهيدياً مستقلاً لمفهوم الوحي.</t>
        </is>
      </c>
      <c r="X13" s="67" t="inlineStr">
        <is>
          <t>لا يجيب عن شهر النزول أو لماذا لم ير الناس جبريل أو هل نزل القرآن مرة واحدة.</t>
        </is>
      </c>
      <c r="Y13" s="67" t="inlineStr">
        <is>
          <t>في أي شهر نزل القرآن؟ | لماذا لم ير الناس جبريل؟ | هل نزل القرآن مرة واحدة؟</t>
        </is>
      </c>
      <c r="Z13" s="67" t="inlineStr">
        <is>
          <t>ق-09 · ق-30 · ق-37</t>
        </is>
      </c>
      <c r="AA13" s="67" t="inlineStr">
        <is>
          <t>عند طلب تفاصيل عقدية متخصصة في كيفية الوحي خارج النصوص المعتمدة.</t>
        </is>
      </c>
      <c r="AB13" s="67" t="inlineStr">
        <is>
          <t>أ</t>
        </is>
      </c>
      <c r="AC13" s="67" t="inlineStr">
        <is>
          <t>لا</t>
        </is>
      </c>
      <c r="AD13" s="67" t="inlineStr">
        <is>
          <t>حديث عائشة في سؤال الحارث بن هشام، وقولها «ولقد رأيته ينزل عليه الوحي في اليوم الشديد البرد…»: صحيح البخاري (2)، وصحيح مسلم (2333).</t>
        </is>
      </c>
      <c r="AE13" s="67" t="inlineStr">
        <is>
          <t>محمد — 5 أكتوبر 2026</t>
        </is>
      </c>
      <c r="AF13" s="67" t="n"/>
      <c r="AG13" s="67" t="inlineStr">
        <is>
          <t>نُفّذ: كل طرق الوحي من القطان، والأحاديث عند «أريد التفصيل»، وصياغات لكل طريقة.</t>
        </is>
      </c>
      <c r="AH13" s="67" t="inlineStr">
        <is>
          <t>صالح للنشر</t>
        </is>
      </c>
      <c r="AI13" s="37" t="inlineStr">
        <is>
          <t>[5 أكتوبر] بطلب المراجع («يستخرج جميع الطرق»): بُدّل النص من الموسوعة العقدية (وجه واحد) إلى مبحث القطان الذي يذكر أنواع الوحي كلها. قصوص «[…]»: إحالة «وهو ما ذكرناه آنفا»، وكلام ابن خلدون في الحالتين، وفقرة آية الشورى، وفقرة «النفث في الروع» (المؤلف نفسه يقول إنها ليست حالة مستقلة، وحديثها خارج الصحيحين ويحتاج تخريجاً). الحديثان لا يظهران إلا عند «أريد التفصيل».</t>
        </is>
      </c>
    </row>
    <row r="14" ht="86" customHeight="1" s="49">
      <c r="A14" s="67" t="inlineStr">
        <is>
          <t>ق-09</t>
        </is>
      </c>
      <c r="B14" s="67" t="inlineStr">
        <is>
          <t>ح2</t>
        </is>
      </c>
      <c r="C14" s="67" t="inlineStr">
        <is>
          <t>أساسي</t>
        </is>
      </c>
      <c r="D14" s="67" t="inlineStr">
        <is>
          <t>م-02</t>
        </is>
      </c>
      <c r="E14" s="67" t="inlineStr">
        <is>
          <t>فضائل القرآن — المبحث الثاني: إنزاله في شهر رمضان، أول المبحث — https://dorar.net/aqeeda/1378</t>
        </is>
      </c>
      <c r="F14" s="67" t="n"/>
      <c r="G14" s="67" t="n"/>
      <c r="H14" s="67" t="n"/>
      <c r="I14" s="67" t="inlineStr">
        <is>
          <t>—</t>
        </is>
      </c>
      <c r="J14" s="67"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14" s="67" t="n"/>
      <c r="L14" s="67" t="n"/>
      <c r="M14" s="67" t="n"/>
      <c r="N14" s="67" t="inlineStr">
        <is>
          <t>متى نزل القرآن: نزل في شهر رمضان، وصار نزوله فيه مزيّة لهذا الشهر.</t>
        </is>
      </c>
      <c r="O14" s="67" t="inlineStr">
        <is>
          <t>في أي شهر نزل القرآن؟ | ما علاقة القرآن برمضان؟</t>
        </is>
      </c>
      <c r="P14" s="67" t="inlineStr">
        <is>
          <t>شرح</t>
        </is>
      </c>
      <c r="Q14" s="67" t="inlineStr">
        <is>
          <t>—</t>
        </is>
      </c>
      <c r="R14" s="67" t="inlineStr">
        <is>
          <t>لا يحتاج معرفة سابقة</t>
        </is>
      </c>
      <c r="S14" s="67" t="inlineStr">
        <is>
          <t>مختصر</t>
        </is>
      </c>
      <c r="T14" s="67" t="inlineStr">
        <is>
          <t>—</t>
        </is>
      </c>
      <c r="U14" s="67" t="inlineStr">
        <is>
          <t>رمضان · نزول القرآن</t>
        </is>
      </c>
      <c r="V14" s="67" t="inlineStr">
        <is>
          <t>نصي</t>
        </is>
      </c>
      <c r="W14" s="67" t="inlineStr">
        <is>
          <t>يثبت ارتباط نزول القرآن برمضان، ولا يشرح صور الوحي أو كيفية النزول المفرق. والسؤال العام «متى نزل القرآن؟» يحتاج تحديد المقصود: الشهر أو بداية النزول أو مدته.</t>
        </is>
      </c>
      <c r="X14" s="67" t="inlineStr">
        <is>
          <t>لا يجيب عن كيفية مجيء الوحي أو هل نزل القرآن مرة واحدة أو فضل رمضان عموماً.</t>
        </is>
      </c>
      <c r="Y14" s="67" t="inlineStr">
        <is>
          <t>كيف كان الوحي يأتي النبي؟ | هل نزل القرآن مرة واحدة؟ | ما فضل شهر رمضان؟</t>
        </is>
      </c>
      <c r="Z14" s="67" t="inlineStr">
        <is>
          <t>ق-08 · ق-37</t>
        </is>
      </c>
      <c r="AA14" s="67" t="inlineStr">
        <is>
          <t>—</t>
        </is>
      </c>
      <c r="AB14" s="67" t="inlineStr">
        <is>
          <t>أ</t>
        </is>
      </c>
      <c r="AC14" s="67" t="inlineStr">
        <is>
          <t>لا</t>
        </is>
      </c>
      <c r="AD14" s="67" t="inlineStr">
        <is>
          <t>البقرة 185 (تُعرض من المصحف)</t>
        </is>
      </c>
      <c r="AE14" s="67" t="inlineStr">
        <is>
          <t>محمد — 5 أكتوبر 2026</t>
        </is>
      </c>
      <c r="AF14" s="67" t="n"/>
      <c r="AG14" s="67" t="inlineStr">
        <is>
          <t>اعتُمد دون ملاحظات.</t>
        </is>
      </c>
      <c r="AH14" s="67" t="inlineStr">
        <is>
          <t>صالح للنشر</t>
        </is>
      </c>
      <c r="AI14" s="37" t="inlineStr">
        <is>
          <t>أول المبحث فقط (ثلاث فقرات). لا يذكر نزوله مفرّقاً؛ ذلك في ق-37.</t>
        </is>
      </c>
    </row>
    <row r="15" ht="86" customHeight="1" s="49">
      <c r="A15" s="67" t="inlineStr">
        <is>
          <t>ق-10</t>
        </is>
      </c>
      <c r="B15" s="67" t="inlineStr">
        <is>
          <t>ح2</t>
        </is>
      </c>
      <c r="C15" s="67" t="inlineStr">
        <is>
          <t>أساسي</t>
        </is>
      </c>
      <c r="D15" s="67" t="inlineStr">
        <is>
          <t>م-03</t>
        </is>
      </c>
      <c r="E15" s="67" t="inlineStr">
        <is>
          <t>مباحث في علوم القرآن، مناع القطان — الفصل 4: المكي والمدني — الفرق بين المكي والمدني (ص 60 حسب فهرس الكتاب) — https://quranpedia.net/book/23563</t>
        </is>
      </c>
      <c r="F15" s="67" t="inlineStr">
        <is>
          <t>الفرق بين المكي والمدني</t>
        </is>
      </c>
      <c r="G15" s="67" t="n"/>
      <c r="H15" s="67" t="inlineStr">
        <is>
          <t>ما الفرق بين المكي والمدني؟ | ما معنى سورة مكية؟ | ما معنى سورة مدنية؟</t>
        </is>
      </c>
      <c r="I15" s="67" t="inlineStr">
        <is>
          <t>—</t>
        </is>
      </c>
      <c r="J15" s="67"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K15" s="67" t="n"/>
      <c r="L15" s="67" t="n"/>
      <c r="M15" s="67" t="n"/>
      <c r="N15" s="67" t="inlineStr">
        <is>
          <t>معنى «مكي» و«مدني»: المكي ما نزل قبل الهجرة، والمدني ما نزل بعدها، وهو أرجح الآراء الثلاثة.</t>
        </is>
      </c>
      <c r="O15" s="67" t="inlineStr">
        <is>
          <t>ما معنى سورة مكية ومدنية؟ | يعني إيش مكية؟ | ليش مكتوب على السورة مدنية؟ | هل المكي ما نزل في مكة فقط؟</t>
        </is>
      </c>
      <c r="P15" s="67" t="inlineStr">
        <is>
          <t>تعريف</t>
        </is>
      </c>
      <c r="Q15" s="67" t="inlineStr">
        <is>
          <t>شرح</t>
        </is>
      </c>
      <c r="R15" s="67" t="inlineStr">
        <is>
          <t>لا يحتاج معرفة سابقة</t>
        </is>
      </c>
      <c r="S15" s="67" t="inlineStr">
        <is>
          <t>مشروح</t>
        </is>
      </c>
      <c r="T15" s="67" t="inlineStr">
        <is>
          <t>—</t>
        </is>
      </c>
      <c r="U15" s="67" t="inlineStr">
        <is>
          <t>مكي · مدني · الهجرة</t>
        </is>
      </c>
      <c r="V15" s="67" t="inlineStr">
        <is>
          <t>تاريخي + اصطلاحي</t>
        </is>
      </c>
      <c r="W15" s="67" t="inlineStr">
        <is>
          <t>يعرّف المكي والمدني وفق الراجح، ولا يقارن أسلوبهما أو يحدد شهر النزول.</t>
        </is>
      </c>
      <c r="X15" s="67" t="inlineStr">
        <is>
          <t>لا يجيب عن الفرق الأسلوبي بين المكي والمدني ولا عن شهر نزول القرآن.</t>
        </is>
      </c>
      <c r="Y15" s="67" t="inlineStr">
        <is>
          <t>ما الفرق بين أسلوب السور المكية والمدنية؟ | في أي شهر نزل القرآن؟</t>
        </is>
      </c>
      <c r="Z15" s="67" t="inlineStr">
        <is>
          <t>ق-29 · ق-37</t>
        </is>
      </c>
      <c r="AA15" s="67" t="inlineStr">
        <is>
          <t>عند طلب خلافات اصطلاحية أو دراسات علوم القرآن المتخصصة.</t>
        </is>
      </c>
      <c r="AB15" s="67" t="inlineStr">
        <is>
          <t>أ</t>
        </is>
      </c>
      <c r="AC15" s="67" t="inlineStr">
        <is>
          <t>لا</t>
        </is>
      </c>
      <c r="AD15" s="67" t="inlineStr">
        <is>
          <t>النساء 58 (جزء)؛ المائدة 3 (جزء) — تُعرض من المصحف.</t>
        </is>
      </c>
      <c r="AE15" s="67" t="inlineStr">
        <is>
          <t>محمد — 5 أكتوبر 2026</t>
        </is>
      </c>
      <c r="AF15" s="67" t="n"/>
      <c r="AG15" s="67" t="inlineStr">
        <is>
          <t>اعتُمد دون ملاحظات.</t>
        </is>
      </c>
      <c r="AH15" s="67" t="inlineStr">
        <is>
          <t>صالح للنشر</t>
        </is>
      </c>
      <c r="AI15" s="37" t="inlineStr">
        <is>
          <t>أخذت الرأي الأول (الذي رجّحه المؤلف) كاملاً، وقصصت الرأيين الآخرين «[…]» لأنهما يربكان المبتدئ. حذفت أرقام الحواشي.</t>
        </is>
      </c>
    </row>
    <row r="16" ht="86" customHeight="1" s="49">
      <c r="A16" s="67" t="inlineStr">
        <is>
          <t>ق-29</t>
        </is>
      </c>
      <c r="B16" s="67" t="inlineStr">
        <is>
          <t>ح2</t>
        </is>
      </c>
      <c r="C16" s="67" t="inlineStr">
        <is>
          <t>إضافي</t>
        </is>
      </c>
      <c r="D16" s="67" t="inlineStr">
        <is>
          <t>م-01</t>
        </is>
      </c>
      <c r="E16" s="67" t="inlineStr">
        <is>
          <t>المسألة (40)، ص192–ص192 — مختصر الإجابة</t>
        </is>
      </c>
      <c r="F16" s="67" t="inlineStr">
        <is>
          <t>اختلاف أسلوب القرآن المكي والمدني.</t>
        </is>
      </c>
      <c r="G16" s="67" t="inlineStr">
        <is>
          <t>تغير أسلوب القرآن المدني عن القرآن المكي من الشدة إلى اللين، يدل على تأثره بالبيئة؛ وهذا يدل على أنه من فعل البشر.</t>
        </is>
      </c>
      <c r="H16" s="67" t="inlineStr">
        <is>
          <t>هل تأثر أسلوب القرآن بالبيئة التي نزل فيها؟</t>
        </is>
      </c>
      <c r="I16" s="67" t="inlineStr">
        <is>
          <t>—</t>
        </is>
      </c>
      <c r="J16" s="67"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16" s="67" t="n"/>
      <c r="L16" s="67" t="n"/>
      <c r="M16" s="67" t="n"/>
      <c r="N16" s="67" t="inlineStr">
        <is>
          <t>يبين أن القرآن المكي والمدني كليهما فيه اللين والشدة، وأن الخطاب يراعي حال المخاطبين.</t>
        </is>
      </c>
      <c r="O16" s="67" t="inlineStr">
        <is>
          <t>هل القرآن المكي كله شدة والمدني كله لين؟ | لماذا يشتد خطاب القرآن أحياناً ويلين أحياناً؟</t>
        </is>
      </c>
      <c r="P16" s="67" t="inlineStr">
        <is>
          <t>معالجة اعتراض</t>
        </is>
      </c>
      <c r="Q16" s="67" t="inlineStr">
        <is>
          <t>شرح · مقارنة</t>
        </is>
      </c>
      <c r="R16" s="67" t="inlineStr">
        <is>
          <t>يعرف الأساس</t>
        </is>
      </c>
      <c r="S16" s="67" t="inlineStr">
        <is>
          <t>مشروح</t>
        </is>
      </c>
      <c r="T16" s="67" t="inlineStr">
        <is>
          <t>معرفة أولية بمعنى المكي والمدني، وإلا يُقدَّم ق-10 أولاً</t>
        </is>
      </c>
      <c r="U16" s="67" t="inlineStr">
        <is>
          <t>المكي · المدني · حال المخاطب</t>
        </is>
      </c>
      <c r="V16" s="67" t="inlineStr">
        <is>
          <t>مقارن + لغوي/أسلوبي</t>
        </is>
      </c>
      <c r="W16" s="67" t="inlineStr">
        <is>
          <t>يعالج دعوى أن اختلاف اللين والشدة سببه تأثر بشري بالبيئة، ولا يشرح تعريف المكي والمدني ولا تاريخ النزول. ولا يقدم مقارنة شاملة لجميع خصائص الأسلوب المكي والمدني؛ إنما يعالج جانب اللين والشدة.</t>
        </is>
      </c>
      <c r="X16" s="67" t="inlineStr">
        <is>
          <t>لا يجيب عن كيفية نزول القرآن أو زمنه أو تعريف السور المكية والمدنية.</t>
        </is>
      </c>
      <c r="Y16" s="67" t="inlineStr">
        <is>
          <t>كيف نزل القرآن؟ | في أي شهر نزل القرآن؟ | ما معنى سورة مكية؟</t>
        </is>
      </c>
      <c r="Z16" s="67" t="inlineStr">
        <is>
          <t>ق-10 · ق-05</t>
        </is>
      </c>
      <c r="AA16" s="67" t="inlineStr">
        <is>
          <t>عند طلب تحليل لغوي أو بلاغي متخصص لسور أو آيات بعينها.</t>
        </is>
      </c>
      <c r="AB16" s="67" t="inlineStr">
        <is>
          <t>ب</t>
        </is>
      </c>
      <c r="AC16" s="67" t="inlineStr">
        <is>
          <t>لا</t>
        </is>
      </c>
      <c r="AD16" s="67" t="inlineStr">
        <is>
          <t>لا يوجد في المختصر</t>
        </is>
      </c>
      <c r="AE16" s="67" t="inlineStr">
        <is>
          <t>محمد — 2026-10-04</t>
        </is>
      </c>
      <c r="AF16" s="67" t="n"/>
      <c r="AG16" s="67" t="inlineStr">
        <is>
          <t>مراجعة النقل: مطابق دون ملاحظات. [5 أكتوبر] عُدّلت بيانات التوجيه بعد مراجعة اللجنة الخارجية؛ النص المعتمد لم يتغير.</t>
        </is>
      </c>
      <c r="AH16" s="67" t="inlineStr">
        <is>
          <t>صالح للنشر</t>
        </is>
      </c>
      <c r="AI16" s="37" t="inlineStr">
        <is>
          <t>— (استُخرج قبل اعتماد عمود ملاحظات الاستخراج؛ ما قُصّ موضّح بعلامة […] في النص)</t>
        </is>
      </c>
    </row>
    <row r="17" ht="86" customHeight="1" s="49">
      <c r="A17" s="67" t="inlineStr">
        <is>
          <t>ق-30</t>
        </is>
      </c>
      <c r="B17" s="67" t="inlineStr">
        <is>
          <t>ح2</t>
        </is>
      </c>
      <c r="C17" s="67" t="inlineStr">
        <is>
          <t>إضافي</t>
        </is>
      </c>
      <c r="D17" s="67" t="inlineStr">
        <is>
          <t>م-01</t>
        </is>
      </c>
      <c r="E17" s="67" t="inlineStr">
        <is>
          <t>المسألة (103)، ص472–ص473 — مختصر الإجابة</t>
        </is>
      </c>
      <c r="F17" s="67" t="inlineStr">
        <is>
          <t>لماذا يكون الوحي بطرق خفية، ولا يأتي جبريل بصورته الحقيقية مبلغا الناس ما يريده؟</t>
        </is>
      </c>
      <c r="G17" s="67"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17" s="67" t="inlineStr">
        <is>
          <t>هل الوحي يجب أن يأتي به الملك بصورته الحقيقية؟</t>
        </is>
      </c>
      <c r="I17" s="67" t="inlineStr">
        <is>
          <t>إن إرسال جبريل في صورته الحقيقية، مبلغا الرسول بصوت واضح ما يريده، هو الأمر الأولى في صور الوحي من وجهة نظر السائل، دون الطرق الخفية.</t>
        </is>
      </c>
      <c r="J17" s="67"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17" s="67" t="n"/>
      <c r="L17" s="67" t="n"/>
      <c r="M17" s="67" t="inlineStr">
        <is>
          <t>نعم</t>
        </is>
      </c>
      <c r="N17" s="67" t="inlineStr">
        <is>
          <t>يبين أن المطلوب هو التصديق بالنبوة بأدلتها، لا معرفة كيفية مجيء الوحي، وأن خفاء الطريقة من حكمة الابتلاء.</t>
        </is>
      </c>
      <c r="O17" s="67" t="inlineStr">
        <is>
          <t>لماذا لم ير الناس جبريل؟ | لماذا كان الوحي خفيا؟</t>
        </is>
      </c>
      <c r="P17" s="67" t="inlineStr">
        <is>
          <t>معالجة اعتراض</t>
        </is>
      </c>
      <c r="Q17" s="67" t="inlineStr">
        <is>
          <t>استدلال · شرح</t>
        </is>
      </c>
      <c r="R17" s="67" t="inlineStr">
        <is>
          <t>يفضل معرفة الأساس</t>
        </is>
      </c>
      <c r="S17" s="67" t="inlineStr">
        <is>
          <t>مفصل</t>
        </is>
      </c>
      <c r="T17" s="67" t="inlineStr">
        <is>
          <t>معرفة معنى الوحي والنبوة، وإلا يُقدَّم ق-08 تمهيداً</t>
        </is>
      </c>
      <c r="U17" s="67" t="inlineStr">
        <is>
          <t>الوحي · النبوة · جبريل · الابتلاء</t>
        </is>
      </c>
      <c r="V17" s="67" t="inlineStr">
        <is>
          <t>عقلي</t>
        </is>
      </c>
      <c r="W17" s="67" t="inlineStr">
        <is>
          <t>يدافع عن معقولية خفاء طريقة الوحي وحكمة الابتلاء، ولا يشرح صور الوحي نفسها ولا يثبت النبوة تفصيلاً.</t>
        </is>
      </c>
      <c r="X17" s="67" t="inlineStr">
        <is>
          <t>لا يجيب عن كيفية مجيء الوحي للنبي أو وقت بدء النزول.</t>
        </is>
      </c>
      <c r="Y17" s="67" t="inlineStr">
        <is>
          <t>كيف كان الوحي يأتي النبي؟ | متى بدأ نزول الوحي؟</t>
        </is>
      </c>
      <c r="Z17" s="67" t="inlineStr">
        <is>
          <t>ق-08 · ق-24</t>
        </is>
      </c>
      <c r="AA17" s="67" t="inlineStr">
        <is>
          <t>عند طلب براهين النبوة تفصيلاً أو مناقشة فلسفية متخصصة في الغيب.</t>
        </is>
      </c>
      <c r="AB17" s="67" t="inlineStr">
        <is>
          <t>ب</t>
        </is>
      </c>
      <c r="AC17" s="67" t="inlineStr">
        <is>
          <t>نعم</t>
        </is>
      </c>
      <c r="AD17" s="67" t="inlineStr">
        <is>
          <t>—</t>
        </is>
      </c>
      <c r="AE17" s="67" t="inlineStr">
        <is>
          <t>محمد — 2026-10-04</t>
        </is>
      </c>
      <c r="AF17" s="67" t="inlineStr">
        <is>
          <t>موافق</t>
        </is>
      </c>
      <c r="AG1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17" s="67" t="inlineStr">
        <is>
          <t>صالح للنشر</t>
        </is>
      </c>
      <c r="AI17" s="37" t="inlineStr">
        <is>
          <t>— (استُخرج قبل اعتماد عمود ملاحظات الاستخراج؛ ما قُصّ موضّح بعلامة […] في النص)</t>
        </is>
      </c>
    </row>
    <row r="18" ht="86" customHeight="1" s="49">
      <c r="A18" s="67" t="inlineStr">
        <is>
          <t>ق-37</t>
        </is>
      </c>
      <c r="B18" s="67" t="inlineStr">
        <is>
          <t>ح2</t>
        </is>
      </c>
      <c r="C18" s="67" t="inlineStr">
        <is>
          <t>إضافي</t>
        </is>
      </c>
      <c r="D18" s="67" t="inlineStr">
        <is>
          <t>م-02</t>
        </is>
      </c>
      <c r="E18" s="67" t="inlineStr">
        <is>
          <t>خصائص القرآن — المبحث الثامن، من كلام ابن كثير في نزول القرآن منجّماً — https://dorar.net/aqeeda/1417</t>
        </is>
      </c>
      <c r="F18" s="67" t="n"/>
      <c r="G18" s="67" t="n"/>
      <c r="H18" s="67" t="n"/>
      <c r="I18" s="67" t="inlineStr">
        <is>
          <t>—</t>
        </is>
      </c>
      <c r="J18" s="67"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18" s="67" t="n"/>
      <c r="L18" s="67" t="n"/>
      <c r="M18" s="67" t="n"/>
      <c r="N18" s="67" t="inlineStr">
        <is>
          <t>نزول القرآن منجّماً (مفرّقاً) بحسب الوقائع، بخلاف الكتب السابقة التي نزلت جملة واحدة.</t>
        </is>
      </c>
      <c r="O18" s="67" t="inlineStr">
        <is>
          <t>هل نزل القرآن مرة واحدة؟ | لماذا نزل القرآن مفرّقاً؟</t>
        </is>
      </c>
      <c r="P18" s="67" t="inlineStr">
        <is>
          <t>شرح</t>
        </is>
      </c>
      <c r="Q18" s="67" t="inlineStr">
        <is>
          <t>بحث أو تحقيق</t>
        </is>
      </c>
      <c r="R18" s="67" t="inlineStr">
        <is>
          <t>لا يحتاج معرفة سابقة</t>
        </is>
      </c>
      <c r="S18" s="67" t="inlineStr">
        <is>
          <t>مشروح</t>
        </is>
      </c>
      <c r="T18" s="67" t="inlineStr">
        <is>
          <t>—</t>
        </is>
      </c>
      <c r="U18" s="67" t="inlineStr">
        <is>
          <t>منجّماً · مفرّقاً · النزول</t>
        </is>
      </c>
      <c r="V18" s="67" t="inlineStr">
        <is>
          <t>تاريخي + نصي</t>
        </is>
      </c>
      <c r="W18" s="67" t="inlineStr">
        <is>
          <t>يشرح أن القرآن نزل مفرقاً بحسب الوقائع، ولا يحدد شهر النزول أو صور مجيء الوحي. ولا يحدد عدداً معيناً لمرات النزول.</t>
        </is>
      </c>
      <c r="X18" s="67" t="inlineStr">
        <is>
          <t>لا يجيب عن شهر النزول أو كيفية مجيء الوحي للنبي.</t>
        </is>
      </c>
      <c r="Y18" s="67" t="inlineStr">
        <is>
          <t>في أي شهر نزل القرآن؟ | كيف كان الوحي يأتي النبي؟ | كم مرة تحديداً نزل القرآن؟</t>
        </is>
      </c>
      <c r="Z18" s="67" t="inlineStr">
        <is>
          <t>ق-08 · ق-09 · ق-10</t>
        </is>
      </c>
      <c r="AA18" s="67" t="inlineStr">
        <is>
          <t>عند طلب تحقيق تفصيلي في ترتيب النزول أو أسباب نزول آيات بعينها.</t>
        </is>
      </c>
      <c r="AB18" s="67" t="inlineStr">
        <is>
          <t>أ</t>
        </is>
      </c>
      <c r="AC18" s="67" t="inlineStr">
        <is>
          <t>لا</t>
        </is>
      </c>
      <c r="AD18" s="67" t="inlineStr">
        <is>
          <t>—</t>
        </is>
      </c>
      <c r="AE18" s="67" t="inlineStr">
        <is>
          <t>محمد — 5 أكتوبر 2026</t>
        </is>
      </c>
      <c r="AF18" s="67" t="n"/>
      <c r="AG18" s="67" t="inlineStr">
        <is>
          <t>اعتُمد دون ملاحظات.</t>
        </is>
      </c>
      <c r="AH18" s="67" t="inlineStr">
        <is>
          <t>صالح للنشر</t>
        </is>
      </c>
      <c r="AI18" s="37" t="inlineStr">
        <is>
          <t>من وسط كلام ابن كثير: أضفت «[قال ابن كثير:]» بين معقوفين لأن النص في المصدر يبدأ بـ«وقال أيضاً»، و«(…» علامة بتر من أوله.</t>
        </is>
      </c>
    </row>
    <row r="19" ht="86" customHeight="1" s="49">
      <c r="A19" s="67" t="inlineStr">
        <is>
          <t>ق-11</t>
        </is>
      </c>
      <c r="B19" s="67" t="inlineStr">
        <is>
          <t>ح3</t>
        </is>
      </c>
      <c r="C19" s="67" t="inlineStr">
        <is>
          <t>أساسي</t>
        </is>
      </c>
      <c r="D19" s="67" t="inlineStr">
        <is>
          <t>م-01</t>
        </is>
      </c>
      <c r="E19" s="67" t="inlineStr">
        <is>
          <t>المسألة (42)، ص201–ص201 — الجواب التفصيلي</t>
        </is>
      </c>
      <c r="F19" s="67" t="inlineStr">
        <is>
          <t>ادعاء أن القرآن لم يدون كله ولم يجمع في عهد النبي ﷺ.</t>
        </is>
      </c>
      <c r="G19" s="67" t="inlineStr">
        <is>
          <t>لم يجمع القرآن كتابة في عهد النبي، وقد وقع التحريف والتبديل حين جمعه الصحابة؛ والدليل اختلافهم في بعض الآيات.</t>
        </is>
      </c>
      <c r="H19" s="67" t="inlineStr">
        <is>
          <t>جمع القرآن. | تدوين القرآن الكريم.</t>
        </is>
      </c>
      <c r="I19" s="67" t="inlineStr">
        <is>
          <t>عن تدوين القرآن وجمعه، هل تم كل ذلك في عهد النبي ﷺ، فإذا لم يحصل، كان هذا دليلا على إمكانية وقوع التحريف فيه.</t>
        </is>
      </c>
      <c r="J19" s="67"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19" s="67" t="n"/>
      <c r="L19" s="67" t="n"/>
      <c r="M19" s="67" t="n"/>
      <c r="N19" s="67" t="inlineStr">
        <is>
          <t>يعدد الطرق التي حُفظ بها القرآن زمن النبي ﷺ: الحفظ في صدور الصحابة، والتدوين فور النزول، ومعارضة جبريل له كل عام، وعدالة كتبته.</t>
        </is>
      </c>
      <c r="O19" s="67" t="inlineStr">
        <is>
          <t>كيف حُفظ القرآن زمن النبي؟ | هل كان الصحابة يحفظون القرآن؟ | كيف دُوّن القرآن في حياة النبي؟</t>
        </is>
      </c>
      <c r="P19" s="67" t="inlineStr">
        <is>
          <t>شرح</t>
        </is>
      </c>
      <c r="Q19" s="67" t="inlineStr">
        <is>
          <t>بحث أو تحقيق</t>
        </is>
      </c>
      <c r="R19" s="67" t="inlineStr">
        <is>
          <t>لا يحتاج معرفة سابقة</t>
        </is>
      </c>
      <c r="S19" s="67" t="inlineStr">
        <is>
          <t>مشروح</t>
        </is>
      </c>
      <c r="T19" s="67" t="inlineStr">
        <is>
          <t>—</t>
        </is>
      </c>
      <c r="U19" s="67" t="inlineStr">
        <is>
          <t>كتبة الوحي · الحفظ · معارضة جبريل</t>
        </is>
      </c>
      <c r="V19" s="67" t="inlineStr">
        <is>
          <t>تاريخي + نقلي</t>
        </is>
      </c>
      <c r="W19" s="67" t="inlineStr">
        <is>
          <t>يشرح وسائل حفظ القرآن في حياة النبي ﷺ، ولا يستوعب مراحل جمعه بعد وفاته.</t>
        </is>
      </c>
      <c r="X19" s="67" t="inlineStr">
        <is>
          <t>لا يجيب عن زمن نزول القرآن أو جمعه في مصحف واحد أو أسماء كتبة الوحي.</t>
        </is>
      </c>
      <c r="Y19" s="67" t="inlineStr">
        <is>
          <t>في أي شهر نزل القرآن؟ | هل نزل القرآن مفرقاً؟ | متى جُمع القرآن في مصحف واحد؟ | من كان يكتب الوحي؟</t>
        </is>
      </c>
      <c r="Z19" s="67" t="inlineStr">
        <is>
          <t>ق-12 · ق-33 · ق-38</t>
        </is>
      </c>
      <c r="AA19" s="67" t="inlineStr">
        <is>
          <t>عند طلب تفاصيل مخطوطية أو روايات تاريخية متخصصة خارج المادة.</t>
        </is>
      </c>
      <c r="AB19" s="67" t="inlineStr">
        <is>
          <t>أ</t>
        </is>
      </c>
      <c r="AC19" s="67" t="inlineStr">
        <is>
          <t>لا</t>
        </is>
      </c>
      <c r="AD19" s="67" t="inlineStr">
        <is>
          <t>البند 3 يشير إلى حديث معارضة جبريل للنبي ﷺ (البخاري) دون نصه — يُوثَّق من الدرر</t>
        </is>
      </c>
      <c r="AE19" s="67" t="inlineStr">
        <is>
          <t>محمد — 2026-10-04</t>
        </is>
      </c>
      <c r="AF19" s="67" t="n"/>
      <c r="AG19" s="67"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AH19" s="67" t="inlineStr">
        <is>
          <t>صالح للنشر</t>
        </is>
      </c>
      <c r="AI19" s="37" t="inlineStr">
        <is>
          <t>— (استُخرج قبل اعتماد عمود ملاحظات الاستخراج؛ ما قُصّ موضّح بعلامة […] في النص)</t>
        </is>
      </c>
    </row>
    <row r="20" ht="86" customHeight="1" s="49">
      <c r="A20" s="67" t="inlineStr">
        <is>
          <t>ق-12</t>
        </is>
      </c>
      <c r="B20" s="67" t="inlineStr">
        <is>
          <t>ح3</t>
        </is>
      </c>
      <c r="C20" s="67" t="inlineStr">
        <is>
          <t>أساسي</t>
        </is>
      </c>
      <c r="D20" s="67" t="inlineStr">
        <is>
          <t>م-01</t>
        </is>
      </c>
      <c r="E20" s="67" t="inlineStr">
        <is>
          <t>المسألة (42)، ص200–ص201 — مختصر الإجابة</t>
        </is>
      </c>
      <c r="F20" s="67" t="inlineStr">
        <is>
          <t>ادعاء أن القرآن لم يدون كله ولم يجمع في عهد النبي ﷺ.</t>
        </is>
      </c>
      <c r="G20" s="67" t="inlineStr">
        <is>
          <t>لم يجمع القرآن كتابة في عهد النبي، وقد وقع التحريف والتبديل حين جمعه الصحابة؛ والدليل اختلافهم في بعض الآيات.</t>
        </is>
      </c>
      <c r="H20" s="67" t="inlineStr">
        <is>
          <t>جمع القرآن. | تدوين القرآن الكريم.</t>
        </is>
      </c>
      <c r="I20" s="67" t="inlineStr">
        <is>
          <t>عن تدوين القرآن وجمعه، هل تم كل ذلك في عهد النبي ﷺ، فإذا لم يحصل، كان هذا دليلا على إمكانية وقوع التحريف فيه.</t>
        </is>
      </c>
      <c r="J20" s="67"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20" s="67" t="n"/>
      <c r="L20" s="67" t="n"/>
      <c r="M20" s="67" t="n"/>
      <c r="N20" s="67" t="inlineStr">
        <is>
          <t>يبين أن القرآن كُتب ثلاث مرات: في حياة النبي ﷺ في صحف متفرقة، ثم في عهد أبي بكر، ثم جُمع في مصحف واحد في عهد عثمان رضي الله عنهما.</t>
        </is>
      </c>
      <c r="O20" s="67" t="inlineStr">
        <is>
          <t>كيف جُمع القرآن؟ | لماذا لم يُجمع القرآن في كتاب واحد زمن النبي؟ | متى كُتب القرآن؟</t>
        </is>
      </c>
      <c r="P20" s="67" t="inlineStr">
        <is>
          <t>شرح</t>
        </is>
      </c>
      <c r="Q20" s="67" t="inlineStr">
        <is>
          <t>بحث أو تحقيق</t>
        </is>
      </c>
      <c r="R20" s="67" t="inlineStr">
        <is>
          <t>لا يحتاج معرفة سابقة</t>
        </is>
      </c>
      <c r="S20" s="67" t="inlineStr">
        <is>
          <t>مشروح</t>
        </is>
      </c>
      <c r="T20" s="67" t="inlineStr">
        <is>
          <t>—</t>
        </is>
      </c>
      <c r="U20" s="67" t="inlineStr">
        <is>
          <t>جمع القرآن · المصحف · أبو بكر · عثمان</t>
        </is>
      </c>
      <c r="V20" s="67" t="inlineStr">
        <is>
          <t>تاريخي</t>
        </is>
      </c>
      <c r="W20" s="67" t="inlineStr">
        <is>
          <t>يعرض المراحل العامة للكتابة والجمع، ولا يفصّل ضوابط جمع عثمان أو الخلافات البحثية المتخصصة.</t>
        </is>
      </c>
      <c r="X20" s="67" t="inlineStr">
        <is>
          <t>لا يشرح كيفية نزول الوحي ولا عدد الحفاظ من الصحابة.</t>
        </is>
      </c>
      <c r="Y20" s="67" t="inlineStr">
        <is>
          <t>كيف كان الوحي ينزل على النبي؟ | كم عدد الحفاظ من الصحابة؟</t>
        </is>
      </c>
      <c r="Z20" s="67" t="inlineStr">
        <is>
          <t>ق-11 · ق-13 · ق-33</t>
        </is>
      </c>
      <c r="AA20" s="67" t="inlineStr">
        <is>
          <t>عند طلب تحقيق تاريخي تفصيلي في الروايات أو المخطوطات.</t>
        </is>
      </c>
      <c r="AB20" s="67" t="inlineStr">
        <is>
          <t>أ</t>
        </is>
      </c>
      <c r="AC20" s="67" t="inlineStr">
        <is>
          <t>لا</t>
        </is>
      </c>
      <c r="AD20" s="67" t="inlineStr">
        <is>
          <t>—</t>
        </is>
      </c>
      <c r="AE20" s="67" t="inlineStr">
        <is>
          <t>محمد — 2026-10-04</t>
        </is>
      </c>
      <c r="AF20" s="67" t="n"/>
      <c r="AG20" s="67" t="inlineStr">
        <is>
          <t>مراجعة النقل: مطابق دون ملاحظات.</t>
        </is>
      </c>
      <c r="AH20" s="67" t="inlineStr">
        <is>
          <t>صالح للنشر</t>
        </is>
      </c>
      <c r="AI20" s="37" t="inlineStr">
        <is>
          <t>— (استُخرج قبل اعتماد عمود ملاحظات الاستخراج؛ ما قُصّ موضّح بعلامة […] في النص)</t>
        </is>
      </c>
    </row>
    <row r="21" ht="86" customHeight="1" s="49">
      <c r="A21" s="67" t="inlineStr">
        <is>
          <t>ق-33</t>
        </is>
      </c>
      <c r="B21" s="67" t="inlineStr">
        <is>
          <t>ح3</t>
        </is>
      </c>
      <c r="C21" s="67" t="inlineStr">
        <is>
          <t>أساسي</t>
        </is>
      </c>
      <c r="D21" s="67" t="inlineStr">
        <is>
          <t>م-02</t>
        </is>
      </c>
      <c r="E21" s="67" t="inlineStr">
        <is>
          <t>المطلب الثاني: حفظ القرآن في عهد الصحابة، كلام ابن عثيمين في مراحل الجمع (مع قصّ) — https://dorar.net/aqeeda/1413</t>
        </is>
      </c>
      <c r="F21" s="67" t="n"/>
      <c r="G21" s="67" t="n"/>
      <c r="H21" s="67" t="n"/>
      <c r="I21" s="67" t="inlineStr">
        <is>
          <t>—</t>
        </is>
      </c>
      <c r="J21" s="67"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21" s="67" t="n"/>
      <c r="L21" s="67" t="n"/>
      <c r="M21" s="67" t="n"/>
      <c r="N21" s="67" t="inlineStr">
        <is>
          <t>مراحل جمع القرآن الثلاث: في عهد النبي ﷺ حفظاً وكتابة متفرقة، ثم في عهد أبي بكر، ثم في عهد عثمان رضي الله عنهما، وبقاؤه متواتراً إلى اليوم.</t>
        </is>
      </c>
      <c r="O21" s="67" t="inlineStr">
        <is>
          <t>كيف جُمع القرآن؟ | متى صار القرآن كتاباً واحداً؟ | لماذا جمع أبو بكر القرآن؟ | هل تغيّر القرآن منذ زمن الصحابة؟ | كيف وصل القرآن إلينا؟</t>
        </is>
      </c>
      <c r="P21" s="67" t="inlineStr">
        <is>
          <t>شرح</t>
        </is>
      </c>
      <c r="Q21" s="67" t="inlineStr">
        <is>
          <t>بحث أو تحقيق</t>
        </is>
      </c>
      <c r="R21" s="67" t="inlineStr">
        <is>
          <t>لا يحتاج معرفة سابقة</t>
        </is>
      </c>
      <c r="S21" s="67" t="inlineStr">
        <is>
          <t>مشروح</t>
        </is>
      </c>
      <c r="T21" s="67" t="inlineStr">
        <is>
          <t>—</t>
        </is>
      </c>
      <c r="U21" s="67" t="inlineStr">
        <is>
          <t>جمع القرآن · المصحف · التواتر · أبو بكر · عثمان</t>
        </is>
      </c>
      <c r="V21" s="67" t="inlineStr">
        <is>
          <t>تاريخي</t>
        </is>
      </c>
      <c r="W21" s="67" t="inlineStr">
        <is>
          <t>يعرض المراحل الثلاث لجمع القرآن وبقاء نقله، ولا يشرح الوحي أو ترتيب السور.</t>
        </is>
      </c>
      <c r="X21" s="67" t="inlineStr">
        <is>
          <t>لا يجيب عن كيفية نزول الوحي أو من رتّب سور القرآن.</t>
        </is>
      </c>
      <c r="Y21" s="67" t="inlineStr">
        <is>
          <t>كيف كان الوحي ينزل؟ | من رتّب سور القرآن؟</t>
        </is>
      </c>
      <c r="Z21" s="67" t="inlineStr">
        <is>
          <t>ق-11 · ق-12 · ق-13 · ق-38</t>
        </is>
      </c>
      <c r="AA21" s="67" t="inlineStr">
        <is>
          <t>عند طلب تفاصيل مخطوطية أو قراءات أو تحقيق روايات تاريخية دقيقة.</t>
        </is>
      </c>
      <c r="AB21" s="67" t="inlineStr">
        <is>
          <t>ب</t>
        </is>
      </c>
      <c r="AC21" s="67" t="inlineStr">
        <is>
          <t>لا</t>
        </is>
      </c>
      <c r="AD21" s="67" t="inlineStr">
        <is>
          <t>قول علي رضي الله عنه في فضل أبي بكر (أثر منقول في كلام ابن عثيمين)</t>
        </is>
      </c>
      <c r="AE21" s="67" t="inlineStr">
        <is>
          <t>محمد — 5 أكتوبر 2026</t>
        </is>
      </c>
      <c r="AF21" s="67" t="n"/>
      <c r="AG21" s="67" t="inlineStr">
        <is>
          <t>اعتُمد دون ملاحظات. [5 أكتوبر] أُضيفت صياغة «كيف وصل القرآن إلينا؟» من ق-14 (موافقة محمد). [5 أكتوبر] نُقلت صياغة «لماذا جمع عثمان القرآن؟» إلى ق-13 بعد قياس السجل (موافقة محمد).</t>
        </is>
      </c>
      <c r="AH21" s="67" t="inlineStr">
        <is>
          <t>صالح للنشر</t>
        </is>
      </c>
      <c r="AI21" s="37"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row>
    <row r="22" ht="86" customHeight="1" s="49">
      <c r="A22" s="67" t="inlineStr">
        <is>
          <t>ق-13</t>
        </is>
      </c>
      <c r="B22" s="67" t="inlineStr">
        <is>
          <t>ح3</t>
        </is>
      </c>
      <c r="C22" s="67" t="inlineStr">
        <is>
          <t>إضافي</t>
        </is>
      </c>
      <c r="D22" s="67" t="inlineStr">
        <is>
          <t>م-01</t>
        </is>
      </c>
      <c r="E22" s="67" t="inlineStr">
        <is>
          <t>المسألة (48)، ص225–ص226 — مختصر الإجابة</t>
        </is>
      </c>
      <c r="F22" s="67" t="inlineStr">
        <is>
          <t>هل ضاع شيء من القرآن الذي سمعه الصحابة من النبي ﷺ؛ بسبب جمع عثمان للقرآن؟</t>
        </is>
      </c>
      <c r="G22" s="67" t="inlineStr">
        <is>
          <t>هل ضاع شيء من القرآن الذي سمعه الصحابة من النبي ﷺ؛ بسبب جمع عثمان للقرآن؟</t>
        </is>
      </c>
      <c r="H22" s="67" t="inlineStr">
        <is>
          <t>ألم يكن في إلزام عثمان للصحابة بمصحف واحد، وترك ما بأيديهم، ترك لما سمعوه من النبي على أنه قرآن؟</t>
        </is>
      </c>
      <c r="I22" s="67" t="inlineStr">
        <is>
          <t>—</t>
        </is>
      </c>
      <c r="J22" s="67"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22" s="67" t="n"/>
      <c r="L22" s="67" t="n"/>
      <c r="M22" s="67" t="inlineStr">
        <is>
          <t>نعم</t>
        </is>
      </c>
      <c r="N22" s="67" t="inlineStr">
        <is>
          <t>يوضح أن جمع عثمان رضي الله عنه للناس على مصحف واحد كان باتفاق الصحابة لمنع الاختلاف، ويذكر ضوابط ذلك الجمع.</t>
        </is>
      </c>
      <c r="O22" s="67" t="inlineStr">
        <is>
          <t>لماذا جمع عثمان القرآن؟ | هل ضاع شيء من القرآن بجمع عثمان؟ | لماذا جمع عثمان الناس على مصحف واحد؟</t>
        </is>
      </c>
      <c r="P22" s="67" t="inlineStr">
        <is>
          <t>معالجة اعتراض</t>
        </is>
      </c>
      <c r="Q22" s="67" t="inlineStr">
        <is>
          <t>شرح · بحث أو تحقيق</t>
        </is>
      </c>
      <c r="R22" s="67" t="inlineStr">
        <is>
          <t>يعرف الأساس</t>
        </is>
      </c>
      <c r="S22" s="67" t="inlineStr">
        <is>
          <t>مفصل</t>
        </is>
      </c>
      <c r="T22" s="67" t="inlineStr">
        <is>
          <t>فهم المراحل العامة لجمع القرآن؛ يفضل ق-33 أو ق-12 أولاً</t>
        </is>
      </c>
      <c r="U22" s="67" t="inlineStr">
        <is>
          <t>جمع عثمان · المصحف · اتفاق الصحابة</t>
        </is>
      </c>
      <c r="V22" s="67" t="inlineStr">
        <is>
          <t>تاريخي</t>
        </is>
      </c>
      <c r="W22" s="67" t="inlineStr">
        <is>
          <t>يعالج سبب جمع عثمان وضوابطه ونفي ضياع القرآن بسببه، ولا يشرح القراءات ولا يقدم مقارنة كاملة بين جمع أبي بكر وعثمان.</t>
        </is>
      </c>
      <c r="X22" s="67" t="inlineStr">
        <is>
          <t>لا يجيب عن كتابة القرآن زمن النبي أو القراءات أو مقارنة مرحلتي أبي بكر وعثمان تفصيلاً.</t>
        </is>
      </c>
      <c r="Y22" s="67" t="inlineStr">
        <is>
          <t>كيف كُتب القرآن زمن النبي؟ | ما القراءات؟ | ما الفرق بين جمع أبي بكر وجمع عثمان؟</t>
        </is>
      </c>
      <c r="Z22" s="67" t="inlineStr">
        <is>
          <t>ق-12 · ق-33 · ق-14</t>
        </is>
      </c>
      <c r="AA22" s="67" t="inlineStr">
        <is>
          <t>عند الدخول في القراءات أو المخطوطات أو الروايات التاريخية الجدلية.</t>
        </is>
      </c>
      <c r="AB22" s="67" t="inlineStr">
        <is>
          <t>ب</t>
        </is>
      </c>
      <c r="AC22" s="67" t="inlineStr">
        <is>
          <t>نعم</t>
        </is>
      </c>
      <c r="AD22" s="67" t="inlineStr">
        <is>
          <t>—</t>
        </is>
      </c>
      <c r="AE22" s="67" t="inlineStr">
        <is>
          <t>محمد — 2026-10-04</t>
        </is>
      </c>
      <c r="AF22" s="67" t="inlineStr">
        <is>
          <t>موافق</t>
        </is>
      </c>
      <c r="AG22" s="67"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 [5 أكتوبر] أُضيفت صياغة «لماذا جمع عثمان القرآن؟» من ق-33 (موافقة محمد).</t>
        </is>
      </c>
      <c r="AH22" s="67" t="inlineStr">
        <is>
          <t>صالح للنشر</t>
        </is>
      </c>
      <c r="AI22" s="37" t="inlineStr">
        <is>
          <t>— (استُخرج قبل اعتماد عمود ملاحظات الاستخراج؛ ما قُصّ موضّح بعلامة […] في النص)</t>
        </is>
      </c>
    </row>
    <row r="23" ht="86" customHeight="1" s="49">
      <c r="A23" s="67" t="inlineStr">
        <is>
          <t>ق-14</t>
        </is>
      </c>
      <c r="B23" s="67" t="inlineStr">
        <is>
          <t>ح3</t>
        </is>
      </c>
      <c r="C23" s="67" t="inlineStr">
        <is>
          <t>إضافي</t>
        </is>
      </c>
      <c r="D23" s="67" t="inlineStr">
        <is>
          <t>م-01</t>
        </is>
      </c>
      <c r="E23" s="67" t="inlineStr">
        <is>
          <t>المسألة (43)، ص204–ص205 — مختصر الإجابة</t>
        </is>
      </c>
      <c r="F23" s="67" t="inlineStr">
        <is>
          <t>ادعاء أن نقل الصحابة للقرآن نقل آحادي لا متواتر.</t>
        </is>
      </c>
      <c r="G23" s="67"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23" s="67" t="inlineStr">
        <is>
          <t>هل ثبت أن القرآن متواتر؟ | كم عدد الصحابة الذين نقلوا القرآن؟</t>
        </is>
      </c>
      <c r="I23" s="67" t="inlineStr">
        <is>
          <t>يدور السؤال حول نقل الصحابة للقرآن الكريم، وهل تحقق وفق شروط التواتر؛ لوجود مرويات حددت أعدادا محدودة من الصحابة يؤخذ عنهم القرآن؟</t>
        </is>
      </c>
      <c r="J23" s="67"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23" s="67" t="n"/>
      <c r="L23" s="67" t="n"/>
      <c r="M23" s="67" t="inlineStr">
        <is>
          <t>نعم</t>
        </is>
      </c>
      <c r="N23" s="67" t="inlineStr">
        <is>
          <t>يبين أن حفظة القرآن من الصحابة كانوا كثيرين، وأن الروايات التي تذكر عددا قليلا لا يُقصد بها الحصر.</t>
        </is>
      </c>
      <c r="O23" s="67" t="inlineStr">
        <is>
          <t>هل نُقل القرآن عن عدد قليل؟</t>
        </is>
      </c>
      <c r="P23" s="67" t="inlineStr">
        <is>
          <t>معالجة اعتراض</t>
        </is>
      </c>
      <c r="Q23" s="67" t="inlineStr">
        <is>
          <t>استدلال · بحث أو تحقيق</t>
        </is>
      </c>
      <c r="R23" s="67" t="inlineStr">
        <is>
          <t>يعرف الأساس</t>
        </is>
      </c>
      <c r="S23" s="67" t="inlineStr">
        <is>
          <t>مفصل</t>
        </is>
      </c>
      <c r="T23" s="67" t="inlineStr">
        <is>
          <t>فهم أولي لمعنى التواتر ونقل القرآن</t>
        </is>
      </c>
      <c r="U23" s="67" t="inlineStr">
        <is>
          <t>التواتر · خبر الآحاد · حفظة القرآن</t>
        </is>
      </c>
      <c r="V23" s="67" t="inlineStr">
        <is>
          <t>تاريخي + استدلالي</t>
        </is>
      </c>
      <c r="W23" s="67" t="inlineStr">
        <is>
          <t>يرد على دعوى قلة ناقلي القرآن ويبين كثرة الحفاظ، ولا يقدم إحصاءً حصرياً أو شرحاً كاملاً لعلم التواتر.</t>
        </is>
      </c>
      <c r="X23" s="67" t="inlineStr">
        <is>
          <t>لا يشرح جمع عثمان ولا كيفية حفظ القرآن عملياً.</t>
        </is>
      </c>
      <c r="Y23" s="67" t="inlineStr">
        <is>
          <t>كيف جمع عثمان القرآن؟ | كيف أحفظ القرآن؟ | كم كان عدد حفظة القرآن من الصحابة تحديداً؟</t>
        </is>
      </c>
      <c r="Z23" s="67" t="inlineStr">
        <is>
          <t>ق-33 · ق-38</t>
        </is>
      </c>
      <c r="AA23" s="67" t="inlineStr">
        <is>
          <t>عند طلب تحقيق إسنادي متخصص أو نقاش أكاديمي مفصل في التواتر.</t>
        </is>
      </c>
      <c r="AB23" s="67" t="inlineStr">
        <is>
          <t>ب</t>
        </is>
      </c>
      <c r="AC23" s="67" t="inlineStr">
        <is>
          <t>نعم</t>
        </is>
      </c>
      <c r="AD23" s="67" t="inlineStr">
        <is>
          <t>يشير إلى روايات الحصر (حديث أنس في الصحيحين، مذكور في السؤال لا في المقطع); حديث أنس في السؤال المصدري</t>
        </is>
      </c>
      <c r="AE23" s="67" t="inlineStr">
        <is>
          <t>محمد — 2026-10-04</t>
        </is>
      </c>
      <c r="AF23" s="67" t="inlineStr">
        <is>
          <t>موافق</t>
        </is>
      </c>
      <c r="AG23"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 [5 أكتوبر] نُقلت صياغة «كيف وصل القرآن إلينا؟» إلى ق-33 بعد قياس السجل (موافقة محمد).</t>
        </is>
      </c>
      <c r="AH23" s="67" t="inlineStr">
        <is>
          <t>صالح للنشر</t>
        </is>
      </c>
      <c r="AI23" s="37" t="inlineStr">
        <is>
          <t>— (استُخرج قبل اعتماد عمود ملاحظات الاستخراج؛ ما قُصّ موضّح بعلامة […] في النص)</t>
        </is>
      </c>
    </row>
    <row r="24" ht="86" customHeight="1" s="49">
      <c r="A24" s="67" t="inlineStr">
        <is>
          <t>ق-38</t>
        </is>
      </c>
      <c r="B24" s="67" t="inlineStr">
        <is>
          <t>ح3</t>
        </is>
      </c>
      <c r="C24" s="67" t="inlineStr">
        <is>
          <t>إضافي</t>
        </is>
      </c>
      <c r="D24" s="67" t="inlineStr">
        <is>
          <t>م-02</t>
        </is>
      </c>
      <c r="E24" s="67" t="inlineStr">
        <is>
          <t>خصائص القرآن — المبحث السادس، المطلب الأول: حفظ القرآن في عهد النبوة، الوجهان 3 و6 — https://dorar.net/aqeeda/1411</t>
        </is>
      </c>
      <c r="F24" s="67" t="n"/>
      <c r="G24" s="67" t="n"/>
      <c r="H24" s="67" t="n"/>
      <c r="I24" s="67" t="inlineStr">
        <is>
          <t>—</t>
        </is>
      </c>
      <c r="J24" s="67"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K24" s="67" t="n"/>
      <c r="L24" s="67" t="n"/>
      <c r="M24" s="67" t="n"/>
      <c r="N24" s="67" t="inlineStr">
        <is>
          <t>كيف حُفظ القرآن زمن النبي ﷺ: كان يأمر بكتابته فكُتب مفرّقاً في الرقاع والأكتاف، وحفظه جماعة من أصحابه، وكان العرب أهل حافظة قوية.</t>
        </is>
      </c>
      <c r="O24" s="67" t="inlineStr">
        <is>
          <t>كيف حُفظ القرآن زمن النبي؟ | هل كُتب القرآن في حياة النبي؟ | كيف استطاع الصحابة حفظ القرآن؟</t>
        </is>
      </c>
      <c r="P24" s="67" t="inlineStr">
        <is>
          <t>شرح</t>
        </is>
      </c>
      <c r="Q24" s="67" t="inlineStr">
        <is>
          <t>بحث أو تحقيق</t>
        </is>
      </c>
      <c r="R24" s="67" t="inlineStr">
        <is>
          <t>لا يحتاج معرفة سابقة</t>
        </is>
      </c>
      <c r="S24" s="67" t="inlineStr">
        <is>
          <t>مشروح</t>
        </is>
      </c>
      <c r="T24" s="67" t="inlineStr">
        <is>
          <t>—</t>
        </is>
      </c>
      <c r="U24" s="67" t="inlineStr">
        <is>
          <t>كتبة الوحي · الرقاع · الحفظ</t>
        </is>
      </c>
      <c r="V24" s="67" t="inlineStr">
        <is>
          <t>تاريخي</t>
        </is>
      </c>
      <c r="W24" s="67" t="inlineStr">
        <is>
          <t>يشرح وسائل حفظ القرآن وكتابته زمن النبي ﷺ، ولا يشرح سبب جمع عثمان أو أعداد الحفاظ في الأزمنة اللاحقة.</t>
        </is>
      </c>
      <c r="X24" s="67" t="inlineStr">
        <is>
          <t>لا يجيب عن سبب جمع عثمان ولا عن عدد حفاظ القرآن اليوم.</t>
        </is>
      </c>
      <c r="Y24" s="67" t="inlineStr">
        <is>
          <t>لماذا جمع عثمان القرآن؟ | كم عدد حفّاظ القرآن اليوم؟</t>
        </is>
      </c>
      <c r="Z24" s="67" t="inlineStr">
        <is>
          <t>ق-11 · ق-33</t>
        </is>
      </c>
      <c r="AA24" s="67" t="inlineStr">
        <is>
          <t>عند طلب أسماء كتبة الوحي أو تفاصيل تاريخية موسعة غير موجودة بالمادة.</t>
        </is>
      </c>
      <c r="AB24" s="67" t="inlineStr">
        <is>
          <t>أ</t>
        </is>
      </c>
      <c r="AC24" s="67" t="inlineStr">
        <is>
          <t>لا</t>
        </is>
      </c>
      <c r="AD24" s="67" t="inlineStr">
        <is>
          <t>—</t>
        </is>
      </c>
      <c r="AE24" s="67" t="inlineStr">
        <is>
          <t>محمد — 5 أكتوبر 2026</t>
        </is>
      </c>
      <c r="AF24" s="67" t="n"/>
      <c r="AG24" s="67" t="inlineStr">
        <is>
          <t>اعتُمد دون ملاحظات.</t>
        </is>
      </c>
      <c r="AH24" s="67" t="inlineStr">
        <is>
          <t>صالح للنشر</t>
        </is>
      </c>
      <c r="AI24" s="37" t="inlineStr">
        <is>
          <t>بديل لـق-11 بنص غير جدلي. قصّان «[…]»: حذفت الوجوه 1 و2 و4 و5 (الأول في ق-08، والخامس في ق-39).</t>
        </is>
      </c>
    </row>
    <row r="25" ht="86" customHeight="1" s="49">
      <c r="A25" s="67" t="inlineStr">
        <is>
          <t>ق-15</t>
        </is>
      </c>
      <c r="B25" s="67" t="inlineStr">
        <is>
          <t>ح4</t>
        </is>
      </c>
      <c r="C25" s="67" t="inlineStr">
        <is>
          <t>أساسي</t>
        </is>
      </c>
      <c r="D25" s="67" t="inlineStr">
        <is>
          <t>م-03</t>
        </is>
      </c>
      <c r="E25" s="67" t="inlineStr">
        <is>
          <t>مباحث في علوم القرآن، مناع القطان — الفصل 8: جمع القرآن وترتيبه — ترتيب الآيات، وسور القرآن وآياته (ص 140، 145 حسب فهرس الكتاب) — https://quranpedia.net/book/23563</t>
        </is>
      </c>
      <c r="F25" s="67" t="inlineStr">
        <is>
          <t>السورة والآية وعدد السور</t>
        </is>
      </c>
      <c r="G25" s="67" t="n"/>
      <c r="H25" s="67" t="inlineStr">
        <is>
          <t>ما الفرق بين السورة والآية؟ | كم عدد سور القرآن؟ | كم عدد آيات القرآن؟</t>
        </is>
      </c>
      <c r="I25" s="67" t="inlineStr">
        <is>
          <t>—</t>
        </is>
      </c>
      <c r="J25" s="67"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K25" s="67" t="n"/>
      <c r="L25" s="67" t="n"/>
      <c r="M25" s="67" t="n"/>
      <c r="N25" s="67" t="inlineStr">
        <is>
          <t>ما السورة وما الآية؟ وعدد سور القرآن 114 سورة، وآياته ستة آلاف ومئتان وزيادة.</t>
        </is>
      </c>
      <c r="O25" s="67" t="inlineStr">
        <is>
          <t>كم عدد سور القرآن؟ | ما الفرق بين السورة والآية؟ | كم آية في القرآن؟ | ما أطول سورة؟</t>
        </is>
      </c>
      <c r="P25" s="67" t="inlineStr">
        <is>
          <t>تعريف</t>
        </is>
      </c>
      <c r="Q25" s="67" t="inlineStr">
        <is>
          <t>شرح</t>
        </is>
      </c>
      <c r="R25" s="67" t="inlineStr">
        <is>
          <t>لا يحتاج معرفة سابقة</t>
        </is>
      </c>
      <c r="S25" s="67" t="inlineStr">
        <is>
          <t>مختصر</t>
        </is>
      </c>
      <c r="T25" s="67" t="inlineStr">
        <is>
          <t>—</t>
        </is>
      </c>
      <c r="U25" s="67" t="inlineStr">
        <is>
          <t>السورة · الآية</t>
        </is>
      </c>
      <c r="V25" s="67" t="inlineStr">
        <is>
          <t>تعريفي</t>
        </is>
      </c>
      <c r="W25" s="67" t="inlineStr">
        <is>
          <t>يعرّف السورة والآية ويذكر العدد إجمالاً، ولا يشرح ترتيب السور أو طريقة الوصول إلى آية في المصحف.</t>
        </is>
      </c>
      <c r="X25" s="67" t="inlineStr">
        <is>
          <t>لا يجيب عن من رتّب السور ولا عن كيفية العثور على آية في المصحف.</t>
        </is>
      </c>
      <c r="Y25" s="67" t="inlineStr">
        <is>
          <t>من رتّب سور القرآن؟ | كيف أجد آية في المصحف؟</t>
        </is>
      </c>
      <c r="Z25" s="67" t="inlineStr">
        <is>
          <t>ق-16 · ق-17</t>
        </is>
      </c>
      <c r="AA25" s="67" t="inlineStr">
        <is>
          <t>—</t>
        </is>
      </c>
      <c r="AB25" s="67" t="inlineStr">
        <is>
          <t>أ</t>
        </is>
      </c>
      <c r="AC25" s="67" t="inlineStr">
        <is>
          <t>لا</t>
        </is>
      </c>
      <c r="AD25" s="67" t="inlineStr">
        <is>
          <t>—</t>
        </is>
      </c>
      <c r="AE25" s="67" t="inlineStr">
        <is>
          <t>محمد — 5 أكتوبر 2026</t>
        </is>
      </c>
      <c r="AF25" s="67" t="n"/>
      <c r="AG25" s="67" t="inlineStr">
        <is>
          <t>اعتُمد دون ملاحظات.</t>
        </is>
      </c>
      <c r="AH25" s="67" t="inlineStr">
        <is>
          <t>صالح للنشر</t>
        </is>
      </c>
      <c r="AI25" s="37" t="inlineStr">
        <is>
          <t>جمعت فقرتين من موضعين: تعريف الآية والسورة (ص 140) ثم العدد (ص 145)، وبينهما «[…]». أبقيت «وقيل: وثلاث عشرة» كما في المصدر.</t>
        </is>
      </c>
    </row>
    <row r="26" ht="86" customHeight="1" s="49">
      <c r="A26" s="67" t="inlineStr">
        <is>
          <t>ق-16</t>
        </is>
      </c>
      <c r="B26" s="67" t="inlineStr">
        <is>
          <t>ح4</t>
        </is>
      </c>
      <c r="C26" s="67" t="inlineStr">
        <is>
          <t>أساسي</t>
        </is>
      </c>
      <c r="D26" s="67" t="inlineStr">
        <is>
          <t>م-03</t>
        </is>
      </c>
      <c r="E26" s="67" t="inlineStr">
        <is>
          <t>مباحث في علوم القرآن، مناع القطان — الفصل 8: جمع القرآن وترتيبه — ترتيب الآيات وترتيب السور (ص 140–145 حسب فهرس الكتاب) — https://quranpedia.net/book/23563</t>
        </is>
      </c>
      <c r="F26" s="67" t="inlineStr">
        <is>
          <t>ترتيب الآيات والسور</t>
        </is>
      </c>
      <c r="G26" s="67" t="n"/>
      <c r="H26" s="67" t="inlineStr">
        <is>
          <t>من رتّب القرآن؟ | هل ترتيب المصحف حسب النزول؟ | لماذا السور مرتبة هكذا؟</t>
        </is>
      </c>
      <c r="I26" s="67" t="inlineStr">
        <is>
          <t>—</t>
        </is>
      </c>
      <c r="J26" s="67"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K26" s="67" t="n"/>
      <c r="L26" s="67" t="inlineStr">
        <is>
          <t>الراجح عند كثير من أهل العلم أن ترتيب سور القرآن توقيفي، مع وجود خلاف في المسألة.</t>
        </is>
      </c>
      <c r="M26" s="67" t="inlineStr">
        <is>
          <t>نعم</t>
        </is>
      </c>
      <c r="N26" s="67" t="inlineStr">
        <is>
          <t>لماذا ليس ترتيب المصحف بحسب النزول؟ لأن ترتيب الآيات بأمر النبي ﷺ عن جبريل، والراجح أن ترتيب السور كذلك.</t>
        </is>
      </c>
      <c r="O26" s="67" t="inlineStr">
        <is>
          <t>ليش السور مو مرتبة حسب نزولها؟ | من رتب سور القرآن؟ | هل ترتيب الآيات من النبي؟</t>
        </is>
      </c>
      <c r="P26" s="67" t="inlineStr">
        <is>
          <t>شرح</t>
        </is>
      </c>
      <c r="Q26" s="67" t="inlineStr">
        <is>
          <t>بحث أو تحقيق</t>
        </is>
      </c>
      <c r="R26" s="67" t="inlineStr">
        <is>
          <t>يفضل معرفة الأساس</t>
        </is>
      </c>
      <c r="S26" s="67" t="inlineStr">
        <is>
          <t>مشروح</t>
        </is>
      </c>
      <c r="T26" s="67" t="inlineStr">
        <is>
          <t>معرفة معنى السورة والآية؛ ق-15</t>
        </is>
      </c>
      <c r="U26" s="67" t="inlineStr">
        <is>
          <t>توقيفي · ترتيب الآيات · ترتيب السور · النزول</t>
        </is>
      </c>
      <c r="V26" s="67" t="inlineStr">
        <is>
          <t>تاريخي + نقلي</t>
        </is>
      </c>
      <c r="W26" s="67" t="inlineStr">
        <is>
          <t>يشرح أصل ترتيب الآيات ويرجح توقيف ترتيب السور مع التنبيه إلى الخلاف، ولا يشرح عدد السور أو بنية المصحف العملية.</t>
        </is>
      </c>
      <c r="X26" s="67" t="inlineStr">
        <is>
          <t>لا يجيب عن عدد السور ولا عن تنقل موضوعات السورة.</t>
        </is>
      </c>
      <c r="Y26" s="67" t="inlineStr">
        <is>
          <t>كم عدد سور القرآن؟ | لماذا تتنقل السورة بين موضوعات مختلفة؟</t>
        </is>
      </c>
      <c r="Z26" s="67" t="inlineStr">
        <is>
          <t>ق-15 · ق-17 · ق-28</t>
        </is>
      </c>
      <c r="AA26" s="67" t="inlineStr">
        <is>
          <t>عند طلب تحرير تفصيلي للخلاف العلمي في ترتيب السور.</t>
        </is>
      </c>
      <c r="AB26" s="67" t="inlineStr">
        <is>
          <t>أ</t>
        </is>
      </c>
      <c r="AC26" s="67" t="inlineStr">
        <is>
          <t>لا</t>
        </is>
      </c>
      <c r="AD26" s="67" t="inlineStr">
        <is>
          <t>—</t>
        </is>
      </c>
      <c r="AE26" s="67" t="inlineStr">
        <is>
          <t>محمد — 5 أكتوبر 2026</t>
        </is>
      </c>
      <c r="AF26" s="67" t="n"/>
      <c r="AG26" s="67" t="inlineStr">
        <is>
          <t>نُفّذ: جملة المراجع تظهر سطراً مستقلاً بعنوان «تنبيه المراجع» لا داخل الاقتباس. [5 أكتوبر] حُذفت صياغة «ليش البقرة أول القرآن مع إنها مدنية؟» لأن النص لا يذكر البقرة (موافقة محمد).</t>
        </is>
      </c>
      <c r="AH26" s="67" t="inlineStr">
        <is>
          <t>صالح للنشر</t>
        </is>
      </c>
      <c r="AI26" s="37"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 [5 أكتوبر] قُصّ الأثر «ضعوا هذه الآيات…» لأن في إسناده كلاماً عند المحدّثين (ملاحظة اللجنة).</t>
        </is>
      </c>
    </row>
    <row r="27" ht="86" customHeight="1" s="49">
      <c r="A27" s="67" t="inlineStr">
        <is>
          <t>ق-17</t>
        </is>
      </c>
      <c r="B27" s="67" t="inlineStr">
        <is>
          <t>ح4</t>
        </is>
      </c>
      <c r="C27" s="67" t="inlineStr">
        <is>
          <t>أساسي</t>
        </is>
      </c>
      <c r="D27" s="67" t="inlineStr">
        <is>
          <t>م-01</t>
        </is>
      </c>
      <c r="E27" s="67" t="inlineStr">
        <is>
          <t>المسألة (54)، ص249–ص250 — مختصر الإجابة</t>
        </is>
      </c>
      <c r="F27" s="67" t="inlineStr">
        <is>
          <t>ادعاء أن ترتيب آيات القرآن من فعل الصحابة.</t>
        </is>
      </c>
      <c r="G27" s="67" t="inlineStr">
        <is>
          <t>ما دام الصحابة قد رتبوا آيات القرآن؛ فهذا دليل على تحريفهم لآيات القرآن؛ كما يمكن بسبب ذلك وقوع الأخطاء فيه، والإدخال عليه.</t>
        </is>
      </c>
      <c r="H27" s="67" t="inlineStr">
        <is>
          <t>ترتيب آيات القرآن. | ترتيب الصحابة للمصحف.</t>
        </is>
      </c>
      <c r="I27" s="67"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27" s="67"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27" s="67" t="n"/>
      <c r="L27" s="67" t="n"/>
      <c r="M27" s="67" t="inlineStr">
        <is>
          <t>نعم</t>
        </is>
      </c>
      <c r="N27" s="67" t="inlineStr">
        <is>
          <t>يبين أن ترتيب الآيات داخل كل سورة من الوحي، ويذكر خلاف العلماء في ترتيب السور وأن الجمهور على أنه توقيفي.</t>
        </is>
      </c>
      <c r="O27" s="67" t="inlineStr">
        <is>
          <t>من رتّب سور القرآن؟ | لماذا ترتيب المصحف ليس بحسب النزول؟ | هل ترتيب الآيات من الصحابة؟</t>
        </is>
      </c>
      <c r="P27" s="67" t="inlineStr">
        <is>
          <t>شرح</t>
        </is>
      </c>
      <c r="Q27" s="67" t="inlineStr">
        <is>
          <t>بحث أو تحقيق · معالجة اعتراض</t>
        </is>
      </c>
      <c r="R27" s="67" t="inlineStr">
        <is>
          <t>يعرف الأساس</t>
        </is>
      </c>
      <c r="S27" s="67" t="inlineStr">
        <is>
          <t>مفصل</t>
        </is>
      </c>
      <c r="T27" s="67" t="inlineStr">
        <is>
          <t>معرفة معنى السورة والآية؛ يفضل ق-15 عند الحاجة</t>
        </is>
      </c>
      <c r="U27" s="67" t="inlineStr">
        <is>
          <t>توقيفي · ترتيب الآيات · ترتيب السور</t>
        </is>
      </c>
      <c r="V27" s="67" t="inlineStr">
        <is>
          <t>تاريخي + نقلي</t>
        </is>
      </c>
      <c r="W27" s="67" t="inlineStr">
        <is>
          <t>يفصل أصل ترتيب الآيات ويذكر الخلاف في ترتيب السور، ولا يجيب عن عدد السور أو بنية المصحف العملية.</t>
        </is>
      </c>
      <c r="X27" s="67" t="inlineStr">
        <is>
          <t>لا يجيب عن عدد سور القرآن أو سبب تنقل السورة بين موضوعات متعددة.</t>
        </is>
      </c>
      <c r="Y27" s="67" t="inlineStr">
        <is>
          <t>كم عدد سور القرآن؟ | لماذا تتنقل السورة بين موضوعات مختلفة؟</t>
        </is>
      </c>
      <c r="Z27" s="67" t="inlineStr">
        <is>
          <t>ق-15 · ق-16 · ق-28</t>
        </is>
      </c>
      <c r="AA27" s="67" t="inlineStr">
        <is>
          <t>عند طلب تحرير علمي موسع للخلاف في ترتيب السور.</t>
        </is>
      </c>
      <c r="AB27" s="67" t="inlineStr">
        <is>
          <t>ب</t>
        </is>
      </c>
      <c r="AC27" s="67" t="inlineStr">
        <is>
          <t>نعم</t>
        </is>
      </c>
      <c r="AD27" s="67" t="inlineStr">
        <is>
          <t>يشير إلى مدارسة جبريل للنبي ﷺ القرآن كل عام (البخاري) دون نصه</t>
        </is>
      </c>
      <c r="AE27" s="67" t="inlineStr">
        <is>
          <t>محمد — 2026-10-04</t>
        </is>
      </c>
      <c r="AF27" s="67" t="inlineStr">
        <is>
          <t>موافق</t>
        </is>
      </c>
      <c r="AG2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27" s="67" t="inlineStr">
        <is>
          <t>صالح للنشر</t>
        </is>
      </c>
      <c r="AI27" s="37" t="inlineStr">
        <is>
          <t>— (استُخرج قبل اعتماد عمود ملاحظات الاستخراج؛ ما قُصّ موضّح بعلامة […] في النص)</t>
        </is>
      </c>
    </row>
    <row r="28" ht="86" customHeight="1" s="49">
      <c r="A28" s="67" t="inlineStr">
        <is>
          <t>ق-28</t>
        </is>
      </c>
      <c r="B28" s="67" t="inlineStr">
        <is>
          <t>ح4</t>
        </is>
      </c>
      <c r="C28" s="67" t="inlineStr">
        <is>
          <t>إضافي</t>
        </is>
      </c>
      <c r="D28" s="67" t="inlineStr">
        <is>
          <t>م-01</t>
        </is>
      </c>
      <c r="E28" s="67" t="inlineStr">
        <is>
          <t>المسألة (53)، ص246–ص246 — مختصر الإجابة</t>
        </is>
      </c>
      <c r="F28" s="67" t="inlineStr">
        <is>
          <t>ادعاء أن آيات القرآن وسوره غير مرتبة.</t>
        </is>
      </c>
      <c r="G28" s="67"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28" s="67" t="inlineStr">
        <is>
          <t>لماذا ترتيب القرآن وتنظيمه وترتيب مواضيعه، ليس مثل الكتب المرتبة موضوعيا أو زمنيا؟</t>
        </is>
      </c>
      <c r="I28" s="67" t="inlineStr">
        <is>
          <t>—</t>
        </is>
      </c>
      <c r="J28" s="67"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28" s="67" t="n"/>
      <c r="L28" s="67" t="n"/>
      <c r="M28" s="67" t="n"/>
      <c r="N28" s="67" t="inlineStr">
        <is>
          <t>يبين أن ترتيب القرآن غير الموضوعي له حكمة، وأن مزج الموضوعات في السورة الواحدة من كماله لا نقصه.</t>
        </is>
      </c>
      <c r="O28" s="67" t="inlineStr">
        <is>
          <t>لماذا لا يُقسَّم القرآن إلى فصول؟ | لماذا تتنقل السورة بين موضوعات مختلفة؟</t>
        </is>
      </c>
      <c r="P28" s="67" t="inlineStr">
        <is>
          <t>شرح</t>
        </is>
      </c>
      <c r="Q28" s="67" t="inlineStr">
        <is>
          <t>معالجة اعتراض</t>
        </is>
      </c>
      <c r="R28" s="67" t="inlineStr">
        <is>
          <t>يعرف الأساس</t>
        </is>
      </c>
      <c r="S28" s="67" t="inlineStr">
        <is>
          <t>مشروح</t>
        </is>
      </c>
      <c r="T28" s="67" t="inlineStr">
        <is>
          <t>معرفة معنى السورة والآية</t>
        </is>
      </c>
      <c r="U28" s="67" t="inlineStr">
        <is>
          <t>السورة · الموضوع · ترتيب القرآن</t>
        </is>
      </c>
      <c r="V28" s="67" t="inlineStr">
        <is>
          <t>عقلي + بنيوي</t>
        </is>
      </c>
      <c r="W28" s="67" t="inlineStr">
        <is>
          <t>يشرح حكمة عدم التقسيم الموضوعي الصارم، ولا يثبت من رتّب السور ولا يلخص موضوعات القرآن كلها.</t>
        </is>
      </c>
      <c r="X28" s="67" t="inlineStr">
        <is>
          <t>لا يجيب عن من رتّب السور ولا عن أبرز موضوعات القرآن.</t>
        </is>
      </c>
      <c r="Y28" s="67" t="inlineStr">
        <is>
          <t>من رتّب سور القرآن؟ | ما أبرز موضوعات القرآن؟</t>
        </is>
      </c>
      <c r="Z28" s="67" t="inlineStr">
        <is>
          <t>ق-17 · ق-05 · ق-15</t>
        </is>
      </c>
      <c r="AA28" s="67" t="inlineStr">
        <is>
          <t>عند طلب تحليل بنائي أو بلاغي لسورة بعينها.</t>
        </is>
      </c>
      <c r="AB28" s="67" t="inlineStr">
        <is>
          <t>ب</t>
        </is>
      </c>
      <c r="AC28" s="67" t="inlineStr">
        <is>
          <t>لا</t>
        </is>
      </c>
      <c r="AD28" s="67" t="inlineStr">
        <is>
          <t>—</t>
        </is>
      </c>
      <c r="AE28" s="67" t="inlineStr">
        <is>
          <t>محمد — 2026-10-04</t>
        </is>
      </c>
      <c r="AF28" s="67" t="n"/>
      <c r="AG28" s="67" t="inlineStr">
        <is>
          <t>مراجعة النقل: مطابق دون ملاحظات.</t>
        </is>
      </c>
      <c r="AH28" s="67" t="inlineStr">
        <is>
          <t>صالح للنشر</t>
        </is>
      </c>
      <c r="AI28" s="37" t="inlineStr">
        <is>
          <t>— (استُخرج قبل اعتماد عمود ملاحظات الاستخراج؛ ما قُصّ موضّح بعلامة […] في النص)</t>
        </is>
      </c>
    </row>
    <row r="29" ht="86" customHeight="1" s="49">
      <c r="A29" s="67" t="inlineStr">
        <is>
          <t>ق-19</t>
        </is>
      </c>
      <c r="B29" s="67" t="inlineStr">
        <is>
          <t>ح6</t>
        </is>
      </c>
      <c r="C29" s="67" t="inlineStr">
        <is>
          <t>أساسي</t>
        </is>
      </c>
      <c r="D29" s="67" t="inlineStr">
        <is>
          <t>م-03</t>
        </is>
      </c>
      <c r="E29" s="67" t="inlineStr">
        <is>
          <t>مباحث في علوم القرآن، مناع القطان — الفصل 23: التفسير والتأويل — مدخل الفصل، ومعنى التفسير، وشرف التفسير (ص 334، 339 حسب فهرس الكتاب) — https://quranpedia.net/book/23563</t>
        </is>
      </c>
      <c r="F29" s="67" t="inlineStr">
        <is>
          <t>معنى التفسير والحاجة إليه</t>
        </is>
      </c>
      <c r="G29" s="67" t="n"/>
      <c r="H29" s="67" t="inlineStr">
        <is>
          <t>ما التفسير؟ | كيف أفهم القرآن؟ | ما معنى تفسير القرآن؟</t>
        </is>
      </c>
      <c r="I29" s="67" t="inlineStr">
        <is>
          <t>—</t>
        </is>
      </c>
      <c r="J29" s="67"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K29" s="67" t="n"/>
      <c r="L29" s="67" t="n"/>
      <c r="M29" s="67" t="n"/>
      <c r="N29" s="67" t="inlineStr">
        <is>
          <t>إذا قرأت ولم تفهم: الناس يتفاوتون في الفهم، والتفسير هو العلم الذي يُفهم به القرآن وتُبيَّن معانيه.</t>
        </is>
      </c>
      <c r="O29" s="67" t="inlineStr">
        <is>
          <t>أقرأ القرآن وما أفهم، شو أسوي؟ | ما هو التفسير؟ | كيف أفهم الكلمات الصعبة في القرآن؟ | هل أحتاج تفسير لأفهم القرآن؟</t>
        </is>
      </c>
      <c r="P29" s="67" t="inlineStr">
        <is>
          <t>تعليم</t>
        </is>
      </c>
      <c r="Q29" s="67" t="inlineStr">
        <is>
          <t>توجيه عملي · شرح</t>
        </is>
      </c>
      <c r="R29" s="67" t="inlineStr">
        <is>
          <t>لا يحتاج معرفة سابقة</t>
        </is>
      </c>
      <c r="S29" s="67" t="inlineStr">
        <is>
          <t>مختصر</t>
        </is>
      </c>
      <c r="T29" s="67" t="inlineStr">
        <is>
          <t>—</t>
        </is>
      </c>
      <c r="U29" s="67" t="inlineStr">
        <is>
          <t>التفسير · معنى الآية</t>
        </is>
      </c>
      <c r="V29" s="67" t="inlineStr">
        <is>
          <t>تعليمي</t>
        </is>
      </c>
      <c r="W29" s="67" t="inlineStr">
        <is>
          <t>يبين الحاجة إلى التفسير عند عدم الفهم، ولا يفسر آية بعينها ولا يختار أفضل تفسير للمبتدئ.</t>
        </is>
      </c>
      <c r="X29" s="67" t="inlineStr">
        <is>
          <t>لا يجيب عن تفسير آية محددة ولا عن أفضل تفسير للمبتدئ.</t>
        </is>
      </c>
      <c r="Y29" s="67" t="inlineStr">
        <is>
          <t>ما تفسير آية الكرسي؟ | ما أفضل تفسير للمبتدئ؟</t>
        </is>
      </c>
      <c r="Z29" s="67" t="inlineStr">
        <is>
          <t>ق-20 · ق-36 · ق-39</t>
        </is>
      </c>
      <c r="AA29" s="67" t="inlineStr">
        <is>
          <t>إلى مصدر تفسير معتمد عند سؤال عن آية بعينها، وإلى معلم عند الحاجة إلى تعلم متسلسل.</t>
        </is>
      </c>
      <c r="AB29" s="67" t="inlineStr">
        <is>
          <t>أ</t>
        </is>
      </c>
      <c r="AC29" s="67" t="inlineStr">
        <is>
          <t>لا</t>
        </is>
      </c>
      <c r="AD29" s="67" t="inlineStr">
        <is>
          <t>—</t>
        </is>
      </c>
      <c r="AE29" s="67" t="inlineStr">
        <is>
          <t>محمد — 5 أكتوبر 2026</t>
        </is>
      </c>
      <c r="AF29" s="67" t="n"/>
      <c r="AG29" s="67" t="inlineStr">
        <is>
          <t>اعتُمد دون ملاحظات.</t>
        </is>
      </c>
      <c r="AH29" s="67" t="inlineStr">
        <is>
          <t>صالح للنشر</t>
        </is>
      </c>
      <c r="AI29" s="37"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row>
    <row r="30" ht="86" customHeight="1" s="49">
      <c r="A30" s="67" t="inlineStr">
        <is>
          <t>ق-20</t>
        </is>
      </c>
      <c r="B30" s="67" t="inlineStr">
        <is>
          <t>ح6</t>
        </is>
      </c>
      <c r="C30" s="67" t="inlineStr">
        <is>
          <t>أساسي</t>
        </is>
      </c>
      <c r="D30" s="67" t="inlineStr">
        <is>
          <t>م-03</t>
        </is>
      </c>
      <c r="E30" s="67"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 | جملة الحرمة من نسخة إسلام ويب: https://www.islamweb.net/ar/library/content/246/126/</t>
        </is>
      </c>
      <c r="F30" s="67" t="inlineStr">
        <is>
          <t>ترجمة القرآن: هل الترجمة قرآن؟</t>
        </is>
      </c>
      <c r="G30" s="67" t="n"/>
      <c r="H30" s="67" t="inlineStr">
        <is>
          <t>هل ترجمة القرآن تعتبر قرآناً؟ | ما الفرق بين القرآن وترجمته؟ | هل يجوز ترجمة القرآن؟</t>
        </is>
      </c>
      <c r="I30" s="67" t="inlineStr">
        <is>
          <t>—</t>
        </is>
      </c>
      <c r="J30" s="67"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ولهذا لا يجد المرء أدنى شبهة في حرمة ترجمة القرآن ترجمة حرفية. فالقرآن كلام الله المنزل على رسوله المعجز بألفاظه ومعانيه المتعبد بتلاوته، ولا يقول أحد من الناس إن الكلمة من القرآن إذا ترجمت يقال فيها إنها كلام الله، فإن الله لم يتكلم إلا بما تتلوه بالعربية، ولن يتأتى الإعجاز بالترجمة؛ لأن الإعجاز خاص بما أنزل باللغة العربية - والذي يتعبد بتلاوته هو ذلك القرآن العربي المبين بألفاظه وحروفه وترتيب كلماته.
فترجمة القرآن الحرفية على هذا مهما كان المترجم على دراية باللغات وأساليبها وتراكيبها تخرج القرآن عن أن يكون قرآنا.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K30" s="67" t="n"/>
      <c r="L30" s="67" t="n"/>
      <c r="M30" s="67" t="n"/>
      <c r="N30" s="67" t="inlineStr">
        <is>
          <t>الترجمة ليست قرآناً، وترجمته الحرفية محرّمة؛ القرآن هو النص العربي، وما يُترجم هو تفسير لمعانيه بلغة أخرى.</t>
        </is>
      </c>
      <c r="O30" s="67" t="inlineStr">
        <is>
          <t>هل الترجمة تعتبر قرآناً؟ | ما الفرق بين القرآن وترجمة معانيه؟ | ليش يقولون ترجمة معاني القرآن؟</t>
        </is>
      </c>
      <c r="P30" s="67" t="inlineStr">
        <is>
          <t>شرح</t>
        </is>
      </c>
      <c r="Q30" s="67" t="inlineStr">
        <is>
          <t>مقارنة</t>
        </is>
      </c>
      <c r="R30" s="67" t="inlineStr">
        <is>
          <t>لا يحتاج معرفة سابقة</t>
        </is>
      </c>
      <c r="S30" s="67" t="inlineStr">
        <is>
          <t>مشروح</t>
        </is>
      </c>
      <c r="T30" s="67" t="inlineStr">
        <is>
          <t>يفضل معرفة أن القرآن في أصله النص العربي؛ ق-01</t>
        </is>
      </c>
      <c r="U30" s="67" t="inlineStr">
        <is>
          <t>الترجمة الحرفية · ترجمة المعاني · التفسير</t>
        </is>
      </c>
      <c r="V30" s="67" t="inlineStr">
        <is>
          <t>لغوي + مقارن</t>
        </is>
      </c>
      <c r="W30" s="67" t="inlineStr">
        <is>
          <t>يبين الفرق بين القرآن وترجمة معانيه وحكم الترجمة الحرفية في النص، ولا يحدد أفضل ترجمة أو يفتي في الصلاة بالترجمة. وصيغة «القراءة بالإنجليزية» ملتبسة بين قراءة ترجمة المعاني وبين مسائل العبادة، فتحتاج استيضاحاً قبل التوجيه.</t>
        </is>
      </c>
      <c r="X30" s="67" t="inlineStr">
        <is>
          <t>لا يجيب عن حكم الصلاة بترجمة القرآن ولا عن أفضل ترجمة بعينها.</t>
        </is>
      </c>
      <c r="Y30" s="67" t="inlineStr">
        <is>
          <t>هل تجوز الصلاة بترجمة القرآن؟ | ما أفضل ترجمة للقرآن؟</t>
        </is>
      </c>
      <c r="Z30" s="67" t="inlineStr">
        <is>
          <t>ق-31 · ق-01 · ق-19</t>
        </is>
      </c>
      <c r="AA30" s="67" t="inlineStr">
        <is>
          <t>عند طلب حكم فقهي شخصي أو تقييم ترجمة محددة.</t>
        </is>
      </c>
      <c r="AB30" s="67" t="inlineStr">
        <is>
          <t>أ</t>
        </is>
      </c>
      <c r="AC30" s="67" t="inlineStr">
        <is>
          <t>لا</t>
        </is>
      </c>
      <c r="AD30" s="67" t="inlineStr">
        <is>
          <t>—</t>
        </is>
      </c>
      <c r="AE30" s="67" t="inlineStr">
        <is>
          <t>محمد — 5 أكتوبر 2026</t>
        </is>
      </c>
      <c r="AF30" s="67" t="n"/>
      <c r="AG30" s="67" t="inlineStr">
        <is>
          <t>نُفّذ: نُقلت جملة حرمة الترجمة الحرفية وتعليلها.</t>
        </is>
      </c>
      <c r="AH30" s="67" t="inlineStr">
        <is>
          <t>صالح للنشر</t>
        </is>
      </c>
      <c r="AI30" s="37"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 [5 أكتوبر] قُصّ «وقد عرفنا ما في ذلك» لأنها تحيل إلى كلام محذوف. [5 أكتوبر] بطلب المراجع أُعيدت جملة حرمة الترجمة الحرفية وتعليلها من «حكم الترجمة الحرفية» (ص 307–308).</t>
        </is>
      </c>
    </row>
    <row r="31" ht="86" customHeight="1" s="49">
      <c r="A31" s="67" t="inlineStr">
        <is>
          <t>ق-36</t>
        </is>
      </c>
      <c r="B31" s="67" t="inlineStr">
        <is>
          <t>ح6</t>
        </is>
      </c>
      <c r="C31" s="67" t="inlineStr">
        <is>
          <t>أساسي</t>
        </is>
      </c>
      <c r="D31" s="67" t="inlineStr">
        <is>
          <t>م-02</t>
        </is>
      </c>
      <c r="E31" s="67" t="inlineStr">
        <is>
          <t>فضائل القرآن — المبحث الثامن: الوعد بالثواب على قراءته ومدارسته — https://dorar.net/aqeeda/1390</t>
        </is>
      </c>
      <c r="F31" s="67" t="n"/>
      <c r="G31" s="67" t="n"/>
      <c r="H31" s="67" t="n"/>
      <c r="I31" s="67" t="inlineStr">
        <is>
          <t>—</t>
        </is>
      </c>
      <c r="J31" s="67"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31" s="67" t="n"/>
      <c r="L31" s="67" t="n"/>
      <c r="M31" s="67" t="n"/>
      <c r="N31" s="67" t="inlineStr">
        <is>
          <t>فضل تلاوة القرآن ومدارسته، والحثّ على تلاوته ليلاً ونهاراً.</t>
        </is>
      </c>
      <c r="O31" s="67" t="inlineStr">
        <is>
          <t>ما فضل قراءة القرآن؟ | لماذا أقرأ القرآن؟ | هل في قراءة القرآن أجر؟ | ما فائدة الاجتماع على القرآن؟ | لماذا يقرأ المسلمون القرآن كثيراً؟</t>
        </is>
      </c>
      <c r="P31" s="67" t="inlineStr">
        <is>
          <t>شرح</t>
        </is>
      </c>
      <c r="Q31" s="67" t="inlineStr">
        <is>
          <t>توجيه عملي</t>
        </is>
      </c>
      <c r="R31" s="67" t="inlineStr">
        <is>
          <t>لا يحتاج معرفة سابقة</t>
        </is>
      </c>
      <c r="S31" s="67" t="inlineStr">
        <is>
          <t>مختصر</t>
        </is>
      </c>
      <c r="T31" s="67" t="inlineStr">
        <is>
          <t>—</t>
        </is>
      </c>
      <c r="U31" s="67" t="inlineStr">
        <is>
          <t>التلاوة · المدارسة</t>
        </is>
      </c>
      <c r="V31" s="67" t="inlineStr">
        <is>
          <t>نصي</t>
        </is>
      </c>
      <c r="W31" s="67" t="inlineStr">
        <is>
          <t>يبين فضل التلاوة والمدارسة، ولا يقدم خطة عملية لبدء القراءة ولا أحكام القراءة الشخصية.</t>
        </is>
      </c>
      <c r="X31" s="67" t="inlineStr">
        <is>
          <t>لا يجيب عن كيف يبدأ المبتدئ القراءة ولا عن أحكام قراءة أصحاب الأعذار.</t>
        </is>
      </c>
      <c r="Y31" s="67" t="inlineStr">
        <is>
          <t>كيف أبدأ قراءة القرآن؟ | ما حكم قراءة القرآن للحائض؟</t>
        </is>
      </c>
      <c r="Z31" s="67" t="inlineStr">
        <is>
          <t>ق-39 · ق-19</t>
        </is>
      </c>
      <c r="AA31" s="67" t="inlineStr">
        <is>
          <t>عند طلب حكم فقهي شخصي متعلق بالقراءة.</t>
        </is>
      </c>
      <c r="AB31" s="67" t="inlineStr">
        <is>
          <t>أ</t>
        </is>
      </c>
      <c r="AC31" s="67" t="inlineStr">
        <is>
          <t>لا</t>
        </is>
      </c>
      <c r="AD31" s="67" t="inlineStr">
        <is>
          <t>حديث أبي هريرة: «وما اجتمع قوم في بيت من بيوت الله…» — صحيح مسلم (2699)؛ يُتحقق من رقمه في الموسوعة الحديثية</t>
        </is>
      </c>
      <c r="AE31" s="67" t="inlineStr">
        <is>
          <t>محمد — 5 أكتوبر 2026</t>
        </is>
      </c>
      <c r="AF31" s="67" t="n"/>
      <c r="AG31" s="67" t="inlineStr">
        <is>
          <t>اعتُمد دون ملاحظات. [5 أكتوبر] أُضيفت صياغة «لماذا يقرأ المسلمون القرآن كثيراً؟» من ق-02 (موافقة محمد).</t>
        </is>
      </c>
      <c r="AH31" s="67" t="inlineStr">
        <is>
          <t>صالح للنشر</t>
        </is>
      </c>
      <c r="AI31" s="37" t="inlineStr">
        <is>
          <t>قصّ «[…]»: حذفت شرح المنح الأربع للطول، وأبقيت الحديث وكلام ابن عثيمين. يجيب عن «لماذا أقرأ» لا عن «من أين أبدأ». [5 أكتوبر] الحديث مقطوع من أوله في المصدر، فوُضعت علامة البتر. التخريج: صحيح مسلم (2699)، يُتحقق منه.</t>
        </is>
      </c>
    </row>
    <row r="32" ht="86" customHeight="1" s="49">
      <c r="A32" s="67" t="inlineStr">
        <is>
          <t>ق-31</t>
        </is>
      </c>
      <c r="B32" s="67" t="inlineStr">
        <is>
          <t>ح6</t>
        </is>
      </c>
      <c r="C32" s="67" t="inlineStr">
        <is>
          <t>إضافي</t>
        </is>
      </c>
      <c r="D32" s="67" t="inlineStr">
        <is>
          <t>م-01</t>
        </is>
      </c>
      <c r="E32" s="67" t="inlineStr">
        <is>
          <t>المسألة (94)، ص423–ص424 — مختصر الإجابة</t>
        </is>
      </c>
      <c r="F32" s="67" t="inlineStr">
        <is>
          <t>عدم موافقة ترجمة القرآن لجميع معانيه.</t>
        </is>
      </c>
      <c r="G32" s="67"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32" s="67" t="inlineStr">
        <is>
          <t>لماذا لا تطابق ترجمة القرآن جميع معانيه؟</t>
        </is>
      </c>
      <c r="I32" s="67" t="inlineStr">
        <is>
          <t>—</t>
        </is>
      </c>
      <c r="J32" s="67"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32" s="67" t="n"/>
      <c r="L32" s="67" t="n"/>
      <c r="M32" s="67" t="n"/>
      <c r="N32" s="67" t="inlineStr">
        <is>
          <t>يبين أن ترجمة معاني القرآن نوع من التفسير بلغة أخرى، تنقل ما فهمه المترجم لا نص القرآن نفسه.</t>
        </is>
      </c>
      <c r="O32" s="67" t="inlineStr">
        <is>
          <t>هل الترجمة هي القرآن؟ | هل أستطيع فهم القرآن من ترجمة؟</t>
        </is>
      </c>
      <c r="P32" s="67" t="inlineStr">
        <is>
          <t>شرح</t>
        </is>
      </c>
      <c r="Q32" s="67" t="inlineStr">
        <is>
          <t>مقارنة</t>
        </is>
      </c>
      <c r="R32" s="67" t="inlineStr">
        <is>
          <t>لا يحتاج معرفة سابقة</t>
        </is>
      </c>
      <c r="S32" s="67" t="inlineStr">
        <is>
          <t>مشروح</t>
        </is>
      </c>
      <c r="T32" s="67" t="inlineStr">
        <is>
          <t>معرفة عامة بأن الأصل القرآني عربي</t>
        </is>
      </c>
      <c r="U32" s="67" t="inlineStr">
        <is>
          <t>ترجمة المعاني · التفسير · الترجمة الحرفية</t>
        </is>
      </c>
      <c r="V32" s="67" t="inlineStr">
        <is>
          <t>لغوي + مقارن</t>
        </is>
      </c>
      <c r="W32" s="67" t="inlineStr">
        <is>
          <t>يبيّن طبيعة ترجمة المعاني وأنها تفسير بلغة أخرى، ولا يختار ترجمة بعينها ولا يفتي في استعمال الترجمة في العبادات.</t>
        </is>
      </c>
      <c r="X32" s="67" t="inlineStr">
        <is>
          <t>لا يجيب عن أفضل ترجمة أو معنى التفسير تفصيلاً أو حكم الصلاة بالترجمة.</t>
        </is>
      </c>
      <c r="Y32" s="67" t="inlineStr">
        <is>
          <t>ما أفضل ترجمة للقرآن؟ | ما هو التفسير؟ | هل تجوز الصلاة بترجمة القرآن؟</t>
        </is>
      </c>
      <c r="Z32" s="67" t="inlineStr">
        <is>
          <t>ق-20 · ق-19 · ق-01</t>
        </is>
      </c>
      <c r="AA32" s="67" t="inlineStr">
        <is>
          <t>عند طلب حكم فقهي متعلق بالترجمة في العبادة أو تقييم ترجمة محددة.</t>
        </is>
      </c>
      <c r="AB32" s="67" t="inlineStr">
        <is>
          <t>ب</t>
        </is>
      </c>
      <c r="AC32" s="67" t="inlineStr">
        <is>
          <t>لا</t>
        </is>
      </c>
      <c r="AD32" s="67" t="inlineStr">
        <is>
          <t>—</t>
        </is>
      </c>
      <c r="AE32" s="67" t="inlineStr">
        <is>
          <t>محمد — 2026-10-04</t>
        </is>
      </c>
      <c r="AF32" s="67" t="n"/>
      <c r="AG32" s="67" t="inlineStr">
        <is>
          <t>مراجعة النقل: مطابق دون ملاحظات.</t>
        </is>
      </c>
      <c r="AH32" s="67" t="inlineStr">
        <is>
          <t>صالح للنشر</t>
        </is>
      </c>
      <c r="AI32" s="37" t="inlineStr">
        <is>
          <t>— (استُخرج قبل اعتماد عمود ملاحظات الاستخراج؛ ما قُصّ موضّح بعلامة […] في النص)</t>
        </is>
      </c>
    </row>
    <row r="33" ht="86" customHeight="1" s="49">
      <c r="A33" s="67" t="inlineStr">
        <is>
          <t>ق-39</t>
        </is>
      </c>
      <c r="B33" s="67" t="inlineStr">
        <is>
          <t>ح6</t>
        </is>
      </c>
      <c r="C33" s="67" t="inlineStr">
        <is>
          <t>إضافي</t>
        </is>
      </c>
      <c r="D33" s="67" t="inlineStr">
        <is>
          <t>م-02</t>
        </is>
      </c>
      <c r="E33" s="67" t="inlineStr">
        <is>
          <t>خصائص القرآن — المبحث السادس، المطلب الأول، الوجه 5: الحض على تعلم القرآن وتعليمه — https://dorar.net/aqeeda/1411</t>
        </is>
      </c>
      <c r="F33" s="67" t="n"/>
      <c r="G33" s="67" t="n"/>
      <c r="H33" s="67" t="n"/>
      <c r="I33" s="67" t="inlineStr">
        <is>
          <t>—</t>
        </is>
      </c>
      <c r="J33" s="67"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K33" s="67" t="n"/>
      <c r="L33" s="67" t="n"/>
      <c r="M33" s="67" t="n"/>
      <c r="N33" s="67" t="inlineStr">
        <is>
          <t>الحثّ على تعلّم القرآن وتعليمه: «خيركم من تعلّم القرآن وعلّمه»، وكان النبي ﷺ يقدّم أكثر أصحابه أخذاً للقرآن.</t>
        </is>
      </c>
      <c r="O33" s="67" t="inlineStr">
        <is>
          <t>ما فضل تعلّم القرآن؟ | هل أتعلّم القرآن مع غيري؟ | خيركم من تعلم القرآن وعلمه</t>
        </is>
      </c>
      <c r="P33" s="67" t="inlineStr">
        <is>
          <t>شرح</t>
        </is>
      </c>
      <c r="Q33" s="67" t="inlineStr">
        <is>
          <t>توجيه عملي</t>
        </is>
      </c>
      <c r="R33" s="67" t="inlineStr">
        <is>
          <t>لا يحتاج معرفة سابقة</t>
        </is>
      </c>
      <c r="S33" s="67" t="inlineStr">
        <is>
          <t>مختصر</t>
        </is>
      </c>
      <c r="T33" s="67" t="inlineStr">
        <is>
          <t>—</t>
        </is>
      </c>
      <c r="U33" s="67" t="inlineStr">
        <is>
          <t>تعلم القرآن · تعليم القرآن</t>
        </is>
      </c>
      <c r="V33" s="67" t="inlineStr">
        <is>
          <t>نصي</t>
        </is>
      </c>
      <c r="W33" s="67" t="inlineStr">
        <is>
          <t>يحث على التعلم والتعليم، ولا يحدد أين يتعلم المستخدم أو أحكام التجويد.</t>
        </is>
      </c>
      <c r="X33" s="67" t="inlineStr">
        <is>
          <t>لا يجيب عن مكان تعلم القرآن ولا عن أحكام التجويد.</t>
        </is>
      </c>
      <c r="Y33" s="67" t="inlineStr">
        <is>
          <t>أين أتعلم القرآن؟ | ما أحكام التجويد؟</t>
        </is>
      </c>
      <c r="Z33" s="67" t="inlineStr">
        <is>
          <t>ق-36 · ق-19</t>
        </is>
      </c>
      <c r="AA33" s="67" t="inlineStr">
        <is>
          <t>إلى معلم عند طلب تعلم التلاوة أو التصحيح أو برنامج تعلم متسلسل.</t>
        </is>
      </c>
      <c r="AB33" s="67" t="inlineStr">
        <is>
          <t>أ</t>
        </is>
      </c>
      <c r="AC33" s="67" t="inlineStr">
        <is>
          <t>لا</t>
        </is>
      </c>
      <c r="AD33" s="67" t="inlineStr">
        <is>
          <t>حديث عثمان: «خيركم من تعلّم القرآن وعلّمه» — صحيح البخاري (5027) — يُتحقق من الرقم</t>
        </is>
      </c>
      <c r="AE33" s="67" t="inlineStr">
        <is>
          <t>محمد — 5 أكتوبر 2026</t>
        </is>
      </c>
      <c r="AF33" s="67" t="n"/>
      <c r="AG33" s="67" t="inlineStr">
        <is>
          <t>اعتُمد دون ملاحظات.</t>
        </is>
      </c>
      <c r="AH33" s="67" t="inlineStr">
        <is>
          <t>صالح للنشر</t>
        </is>
      </c>
      <c r="AI33" s="37" t="inlineStr">
        <is>
          <t>الوجه الخامس دون كلام الباقلاني (للطول).</t>
        </is>
      </c>
    </row>
    <row r="34" ht="86" customHeight="1" s="49">
      <c r="A34" s="67" t="inlineStr">
        <is>
          <t>ق-23</t>
        </is>
      </c>
      <c r="B34" s="67" t="inlineStr">
        <is>
          <t>ح7</t>
        </is>
      </c>
      <c r="C34" s="67" t="inlineStr">
        <is>
          <t>أساسي</t>
        </is>
      </c>
      <c r="D34" s="67" t="inlineStr">
        <is>
          <t>م-01</t>
        </is>
      </c>
      <c r="E34" s="67" t="inlineStr">
        <is>
          <t>المسألة (84)، ص377–ص378 — مختصر الإجابة</t>
        </is>
      </c>
      <c r="F34" s="67" t="inlineStr">
        <is>
          <t>تحدى القرآن البشر أن يأتوا بمثله، مع وجود كلام في غاية البلاغة للبشر.</t>
        </is>
      </c>
      <c r="G34" s="67" t="inlineStr">
        <is>
          <t>تحدى القرآن البشر أن يأتوا بمثله، وقد رأينا في كلام كثير من الناس والشعراء غاية البلاغة؛ أفلا يستطيع هؤلاء أن يأتوا بمثل القرآن؟</t>
        </is>
      </c>
      <c r="H34" s="67" t="inlineStr">
        <is>
          <t>إعجاز القرآن. | القول بالصرفة. | القرآن تحدى بلغاء العرب.</t>
        </is>
      </c>
      <c r="I34" s="67" t="inlineStr">
        <is>
          <t>صاحب هذا السؤال يرى أن القرآن قد تحدى البشر أن يأتوا بمثله، والبلغاء والشعراء لهم كلام غاية في البلاغة؛ فهم يستطيعون أن يأتوا بمثله.</t>
        </is>
      </c>
      <c r="J34" s="67"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34" s="67" t="n"/>
      <c r="L34" s="67" t="n"/>
      <c r="M34" s="67" t="inlineStr">
        <is>
          <t>نعم</t>
        </is>
      </c>
      <c r="N34" s="67" t="inlineStr">
        <is>
          <t>يبين أن القرآن تحدى العرب أن يأتوا بمثله فعجزوا مع بلاغتهم وعداوتهم، وأن إعجازه يشمل لفظه ومعانيه وأخباره وتشريعه.</t>
        </is>
      </c>
      <c r="O34" s="67" t="inlineStr">
        <is>
          <t>ما معنى أن القرآن معجز؟ | هل يستطيع أحد أن يأتي بمثل القرآن؟ | ما هو تحدي القرآن؟</t>
        </is>
      </c>
      <c r="P34" s="67" t="inlineStr">
        <is>
          <t>استدلال</t>
        </is>
      </c>
      <c r="Q34" s="67" t="inlineStr">
        <is>
          <t>معالجة اعتراض</t>
        </is>
      </c>
      <c r="R34" s="67" t="inlineStr">
        <is>
          <t>يفضل معرفة الأساس</t>
        </is>
      </c>
      <c r="S34" s="67" t="inlineStr">
        <is>
          <t>مفصل</t>
        </is>
      </c>
      <c r="T34" s="67" t="inlineStr">
        <is>
          <t>فهم المقصود بالتحدي والإعجاز إجمالاً</t>
        </is>
      </c>
      <c r="U34" s="67" t="inlineStr">
        <is>
          <t>الإعجاز · التحدي · البلاغة</t>
        </is>
      </c>
      <c r="V34" s="67" t="inlineStr">
        <is>
          <t>عقلي + لغوي</t>
        </is>
      </c>
      <c r="W34" s="67" t="inlineStr">
        <is>
          <t>يعرض وجه التحدي والإعجاز إجمالاً، ولا يثبت كل أوجه مصدر القرآن الإلهي ولا يعالج الإعجاز العلمي.</t>
        </is>
      </c>
      <c r="X34" s="67" t="inlineStr">
        <is>
          <t>لا يعرّف القرآن ولا يشرح مكانته ولا يقدم أمثلة في الإعجاز العلمي.</t>
        </is>
      </c>
      <c r="Y34" s="67" t="inlineStr">
        <is>
          <t>ما تعريف القرآن؟ | لماذا يعظّم المسلمون القرآن؟ | ما أمثلة الإعجاز العلمي؟</t>
        </is>
      </c>
      <c r="Z34" s="67" t="inlineStr">
        <is>
          <t>ق-24 · ق-27 · ق-01</t>
        </is>
      </c>
      <c r="AA34" s="67" t="inlineStr">
        <is>
          <t>عند طلب دراسة بلاغية أو لغوية تخصصية للإعجاز.</t>
        </is>
      </c>
      <c r="AB34" s="67" t="inlineStr">
        <is>
          <t>ب</t>
        </is>
      </c>
      <c r="AC34" s="67" t="inlineStr">
        <is>
          <t>نعم</t>
        </is>
      </c>
      <c r="AD34" s="67" t="inlineStr">
        <is>
          <t>البقرة 24 (جزء)؛ فصلت 42 — نُسخت من المطبوع بالرسم الإملائي، ويجب استبدالها بنص مصحف مجمع الملك فهد</t>
        </is>
      </c>
      <c r="AE34" s="67" t="inlineStr">
        <is>
          <t>محمد — 2026-10-04</t>
        </is>
      </c>
      <c r="AF34" s="67" t="inlineStr">
        <is>
          <t>موافق</t>
        </is>
      </c>
      <c r="AG34"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4" s="67" t="inlineStr">
        <is>
          <t>صالح للنشر</t>
        </is>
      </c>
      <c r="AI34" s="37" t="inlineStr">
        <is>
          <t>— (استُخرج قبل اعتماد عمود ملاحظات الاستخراج؛ ما قُصّ موضّح بعلامة […] في النص)</t>
        </is>
      </c>
    </row>
    <row r="35" ht="86" customHeight="1" s="49">
      <c r="A35" s="67" t="inlineStr">
        <is>
          <t>ق-24</t>
        </is>
      </c>
      <c r="B35" s="67" t="inlineStr">
        <is>
          <t>ح7</t>
        </is>
      </c>
      <c r="C35" s="67" t="inlineStr">
        <is>
          <t>أساسي</t>
        </is>
      </c>
      <c r="D35" s="67" t="inlineStr">
        <is>
          <t>م-01</t>
        </is>
      </c>
      <c r="E35" s="67" t="inlineStr">
        <is>
          <t>المسألة (27)، ص135–ص135 — مختصر الإجابة</t>
        </is>
      </c>
      <c r="F35" s="67" t="inlineStr">
        <is>
          <t>ادعاء أن القرآن مصدره البشر.</t>
        </is>
      </c>
      <c r="G35" s="67" t="inlineStr">
        <is>
          <t>لماذا لا يكون القرآن من وضع البشر، أو يكون من تأليف النبي ﷺ نفسه، وقد جاءت آية في القرآن تنص على ذلك: ﴿إنه لقول رسول كريم﴾ [الحاقة: 40]؟</t>
        </is>
      </c>
      <c r="H35" s="67" t="inlineStr">
        <is>
          <t>مصدر القرآن الكريم. | القرآن كلام الله.</t>
        </is>
      </c>
      <c r="I35" s="67" t="inlineStr">
        <is>
          <t>حول مصدر القرآن، وادعاء بعض المشككين: أنه يمكن أن يكون مصدر القرآن بشرا.</t>
        </is>
      </c>
      <c r="J35" s="67"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35" s="67" t="n"/>
      <c r="L35" s="67" t="n"/>
      <c r="M35" s="67" t="inlineStr">
        <is>
          <t>نعم</t>
        </is>
      </c>
      <c r="N35" s="67" t="inlineStr">
        <is>
          <t>يذكر أربعة أدلة مختصرة على أن القرآن ليس من تأليف بشر، منها ورود عتاب للنبي ﷺ في بعض الآيات.</t>
        </is>
      </c>
      <c r="O35" s="67" t="inlineStr">
        <is>
          <t>هل ألّف النبي القرآن؟ | لماذا لا يكون القرآن من كلام محمد؟ | كيف نعرف أن القرآن ليس من البشر؟</t>
        </is>
      </c>
      <c r="P35" s="67" t="inlineStr">
        <is>
          <t>معالجة اعتراض</t>
        </is>
      </c>
      <c r="Q35" s="67" t="inlineStr">
        <is>
          <t>استدلال</t>
        </is>
      </c>
      <c r="R35" s="67" t="inlineStr">
        <is>
          <t>يفضل معرفة الأساس</t>
        </is>
      </c>
      <c r="S35" s="67" t="inlineStr">
        <is>
          <t>مفصل</t>
        </is>
      </c>
      <c r="T35" s="67" t="inlineStr">
        <is>
          <t>—</t>
        </is>
      </c>
      <c r="U35" s="67" t="inlineStr">
        <is>
          <t>الوحي · مصدر القرآن · التأليف</t>
        </is>
      </c>
      <c r="V35" s="67" t="inlineStr">
        <is>
          <t>مركب: نصي + عقلي</t>
        </is>
      </c>
      <c r="W35" s="67" t="inlineStr">
        <is>
          <t>يقدم أدلة مختصرة على أن القرآن ليس من تأليف بشر، ولا يستوعب جميع أدلة الوحي أو الاعتراضات التاريخية التفصيلية.</t>
        </is>
      </c>
      <c r="X35" s="67" t="inlineStr">
        <is>
          <t>لا يعرّف القرآن ولا يشرح مكانته أو كيفية نزول الوحي.</t>
        </is>
      </c>
      <c r="Y35" s="67" t="inlineStr">
        <is>
          <t>ما هو القرآن؟ | ما مكانة القرآن؟ | كيف كان الوحي ينزل؟ | ما أمثلة الإعجاز العلمي؟</t>
        </is>
      </c>
      <c r="Z35" s="67" t="inlineStr">
        <is>
          <t>ق-23 · ق-25 · ق-26 · ق-27</t>
        </is>
      </c>
      <c r="AA35" s="67" t="inlineStr">
        <is>
          <t>عند طلب مناقشة أكاديمية أو تاريخية متخصصة لمصدر القرآن.</t>
        </is>
      </c>
      <c r="AB35" s="67" t="inlineStr">
        <is>
          <t>ب</t>
        </is>
      </c>
      <c r="AC35" s="67" t="inlineStr">
        <is>
          <t>نعم</t>
        </is>
      </c>
      <c r="AD35" s="67" t="inlineStr">
        <is>
          <t>لا يوجد في المقطع (آية الحاقة 40 في نص السؤال فقط); آية في السؤال المصدري</t>
        </is>
      </c>
      <c r="AE35" s="67" t="inlineStr">
        <is>
          <t>محمد — 2026-10-04</t>
        </is>
      </c>
      <c r="AF35" s="67" t="inlineStr">
        <is>
          <t>موافق</t>
        </is>
      </c>
      <c r="AG35"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5" s="67" t="inlineStr">
        <is>
          <t>صالح للنشر</t>
        </is>
      </c>
      <c r="AI35" s="37" t="inlineStr">
        <is>
          <t>— (استُخرج قبل اعتماد عمود ملاحظات الاستخراج؛ ما قُصّ موضّح بعلامة […] في النص)</t>
        </is>
      </c>
    </row>
    <row r="36" ht="86" customHeight="1" s="49">
      <c r="A36" s="67" t="inlineStr">
        <is>
          <t>ق-25</t>
        </is>
      </c>
      <c r="B36" s="67" t="inlineStr">
        <is>
          <t>ح7</t>
        </is>
      </c>
      <c r="C36" s="67" t="inlineStr">
        <is>
          <t>إضافي</t>
        </is>
      </c>
      <c r="D36" s="67" t="inlineStr">
        <is>
          <t>م-01</t>
        </is>
      </c>
      <c r="E36" s="67" t="inlineStr">
        <is>
          <t>المسألة (25)، ص126–ص127 — مختصر الإجابة</t>
        </is>
      </c>
      <c r="F36" s="67" t="inlineStr">
        <is>
          <t>ادعاء أن القرآن مصدره الكتب السابقة.</t>
        </is>
      </c>
      <c r="G36" s="67" t="inlineStr">
        <is>
          <t>مصدر القرآن لم يكن وحيا من الله تعالى، بل هو مقتبس من الكتب السابقة.</t>
        </is>
      </c>
      <c r="H36" s="67" t="inlineStr">
        <is>
          <t>مصدر القرآن الكريم. | القرآن كلام الله. | الكتب السابقة.</t>
        </is>
      </c>
      <c r="I36" s="67" t="inlineStr">
        <is>
          <t>حول مصدر القرآن وعلاقته بالكتب السابقة؛ من حيث المضمون والأسلوب.</t>
        </is>
      </c>
      <c r="J36" s="67"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36" s="67" t="n"/>
      <c r="L36" s="67" t="n"/>
      <c r="M36" s="67" t="inlineStr">
        <is>
          <t>نعم</t>
        </is>
      </c>
      <c r="N36" s="67" t="inlineStr">
        <is>
          <t>يعرّف الاقتباس ويبين أنه لا ينطبق على القرآن، لأنه يختلف عن الكتب السابقة في مضمونه وأسلوبه.</t>
        </is>
      </c>
      <c r="O36" s="67" t="inlineStr">
        <is>
          <t>هل نقل محمد القرآن من التوراة والإنجيل؟ | هل القرآن مقتبس؟</t>
        </is>
      </c>
      <c r="P36" s="67" t="inlineStr">
        <is>
          <t>معالجة اعتراض</t>
        </is>
      </c>
      <c r="Q36" s="67" t="inlineStr">
        <is>
          <t>مقارنة · استدلال</t>
        </is>
      </c>
      <c r="R36" s="67" t="inlineStr">
        <is>
          <t>يفضل معرفة الأساس</t>
        </is>
      </c>
      <c r="S36" s="67" t="inlineStr">
        <is>
          <t>مفصل</t>
        </is>
      </c>
      <c r="T36" s="67" t="inlineStr">
        <is>
          <t>معرفة عامة بوجود كتب سابقة</t>
        </is>
      </c>
      <c r="U36" s="67" t="inlineStr">
        <is>
          <t>الاقتباس · الكتب السابقة · الوحي</t>
        </is>
      </c>
      <c r="V36" s="67" t="inlineStr">
        <is>
          <t>مقارن + نصي</t>
        </is>
      </c>
      <c r="W36" s="67" t="inlineStr">
        <is>
          <t>يعالج دعوى الاقتباس من الكتب السابقة إجمالاً، ولا يشرح كل أوجه التشابه أو تاريخ النصوص السابقة. ولا يشرح سبب وجود أوجه تشابه بين بعض القصص؛ بل يعالج دعوى الاقتباس.</t>
        </is>
      </c>
      <c r="X36" s="67" t="inlineStr">
        <is>
          <t>لا يشرح معنى هيمنة القرآن على الكتب السابقة ولا يسرد قصص الأنبياء.</t>
        </is>
      </c>
      <c r="Y36" s="67" t="inlineStr">
        <is>
          <t>ما معنى أن القرآن مهيمن على الكتب السابقة؟ | ما قصص الأنبياء في القرآن؟ | ما سبب تشابه بعض قصص القرآن مع الكتب السابقة؟</t>
        </is>
      </c>
      <c r="Z36" s="67" t="inlineStr">
        <is>
          <t>ق-03 · ق-24 · ق-06</t>
        </is>
      </c>
      <c r="AA36" s="67" t="inlineStr">
        <is>
          <t>عند طلب مقارنة نصية أكاديمية تفصيلية بين القرآن وكتب سابقة.</t>
        </is>
      </c>
      <c r="AB36" s="67" t="inlineStr">
        <is>
          <t>ب</t>
        </is>
      </c>
      <c r="AC36" s="67" t="inlineStr">
        <is>
          <t>نعم</t>
        </is>
      </c>
      <c r="AD36" s="67" t="inlineStr">
        <is>
          <t>—</t>
        </is>
      </c>
      <c r="AE36" s="67" t="inlineStr">
        <is>
          <t>محمد — 2026-10-04</t>
        </is>
      </c>
      <c r="AF36" s="67" t="inlineStr">
        <is>
          <t>موافق</t>
        </is>
      </c>
      <c r="AG36"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6" s="67" t="inlineStr">
        <is>
          <t>صالح للنشر</t>
        </is>
      </c>
      <c r="AI36" s="37" t="inlineStr">
        <is>
          <t>— (استُخرج قبل اعتماد عمود ملاحظات الاستخراج؛ ما قُصّ موضّح بعلامة […] في النص)</t>
        </is>
      </c>
    </row>
    <row r="37" ht="86" customHeight="1" s="49">
      <c r="A37" s="67" t="inlineStr">
        <is>
          <t>ق-26</t>
        </is>
      </c>
      <c r="B37" s="67" t="inlineStr">
        <is>
          <t>ح7</t>
        </is>
      </c>
      <c r="C37" s="67" t="inlineStr">
        <is>
          <t>إضافي</t>
        </is>
      </c>
      <c r="D37" s="67" t="inlineStr">
        <is>
          <t>م-01</t>
        </is>
      </c>
      <c r="E37" s="67" t="inlineStr">
        <is>
          <t>المسألة (26)، ص131–ص131 — مختصر الإجابة</t>
        </is>
      </c>
      <c r="F37" s="67" t="inlineStr">
        <is>
          <t>ادعاء أن القرآن وثيقة قديمة.</t>
        </is>
      </c>
      <c r="G37" s="67" t="inlineStr">
        <is>
          <t>يقال: إن محمدا وجد وثيقة قديمة، فقام بتعديلها، ثم سماها قرآنا.</t>
        </is>
      </c>
      <c r="H37" s="67" t="inlineStr">
        <is>
          <t>مصدر القرآن الكريم. | القرآن كلام الله. | الكتب السابقة.</t>
        </is>
      </c>
      <c r="I37" s="67" t="inlineStr">
        <is>
          <t>يدور السؤال حول مصدر القرآن، وادعاء كون أصله وثيقة سابقة وجدها النبي ﷺ، فقام بتعديلها، وسماها قرآنا.</t>
        </is>
      </c>
      <c r="J37" s="67"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37" s="67" t="n"/>
      <c r="L37" s="67" t="n"/>
      <c r="M37" s="67" t="inlineStr">
        <is>
          <t>نعم</t>
        </is>
      </c>
      <c r="N37" s="67" t="inlineStr">
        <is>
          <t>يرد على القول بأن القرآن وثيقة قديمة، بتوافقه مع أسباب النزول، وانتظار النبي ﷺ الوحي أحيانا، وإخباره بأمور مستقبلية تحققت.</t>
        </is>
      </c>
      <c r="O37" s="67" t="inlineStr">
        <is>
          <t>هل وجد النبي القرآن مكتوبا؟ | هل كان النبي ينتظر الوحي؟</t>
        </is>
      </c>
      <c r="P37" s="67" t="inlineStr">
        <is>
          <t>معالجة اعتراض</t>
        </is>
      </c>
      <c r="Q37" s="67" t="inlineStr">
        <is>
          <t>استدلال · بحث أو تحقيق</t>
        </is>
      </c>
      <c r="R37" s="67" t="inlineStr">
        <is>
          <t>يفضل معرفة الأساس</t>
        </is>
      </c>
      <c r="S37" s="67" t="inlineStr">
        <is>
          <t>مفصل</t>
        </is>
      </c>
      <c r="T37" s="67" t="inlineStr">
        <is>
          <t>معرفة عامة بمفهوم الوحي</t>
        </is>
      </c>
      <c r="U37" s="67" t="inlineStr">
        <is>
          <t>الوحي · أسباب النزول · الخبر بالمستقبل</t>
        </is>
      </c>
      <c r="V37" s="67" t="inlineStr">
        <is>
          <t>تاريخي + استدلالي</t>
        </is>
      </c>
      <c r="W37" s="67" t="inlineStr">
        <is>
          <t>يرد على دعوى أن القرآن وثيقة سابقة جاهزة، ولا يشرح جمع القرآن أو أسباب نزول آية بعينها.</t>
        </is>
      </c>
      <c r="X37" s="67" t="inlineStr">
        <is>
          <t>لا يجيب عن جمع القرآن ولا عن أسباب نزول آيات محددة.</t>
        </is>
      </c>
      <c r="Y37" s="67" t="inlineStr">
        <is>
          <t>كيف جُمع القرآن؟ | ما أسباب نزول آية بعينها؟ | ما أمثلة الإعجاز العلمي؟</t>
        </is>
      </c>
      <c r="Z37" s="67" t="inlineStr">
        <is>
          <t>ق-24 · ق-08 · ق-33</t>
        </is>
      </c>
      <c r="AA37" s="67" t="inlineStr">
        <is>
          <t>عند طلب تحقيق تاريخي تفصيلي في أسباب النزول أو مخطوطات القرآن.</t>
        </is>
      </c>
      <c r="AB37" s="67" t="inlineStr">
        <is>
          <t>ب</t>
        </is>
      </c>
      <c r="AC37" s="67" t="inlineStr">
        <is>
          <t>نعم</t>
        </is>
      </c>
      <c r="AD37" s="67" t="inlineStr">
        <is>
          <t>يشير إلى حادثة الإفك دون نص</t>
        </is>
      </c>
      <c r="AE37" s="67" t="inlineStr">
        <is>
          <t>محمد — 2026-10-04</t>
        </is>
      </c>
      <c r="AF37" s="67" t="inlineStr">
        <is>
          <t>موافق</t>
        </is>
      </c>
      <c r="AG3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7" s="67" t="inlineStr">
        <is>
          <t>صالح للنشر</t>
        </is>
      </c>
      <c r="AI37" s="37" t="inlineStr">
        <is>
          <t>— (استُخرج قبل اعتماد عمود ملاحظات الاستخراج؛ ما قُصّ موضّح بعلامة […] في النص)</t>
        </is>
      </c>
    </row>
    <row r="38" ht="86" customHeight="1" s="49">
      <c r="A38" s="67" t="inlineStr">
        <is>
          <t>ق-27</t>
        </is>
      </c>
      <c r="B38" s="67" t="inlineStr">
        <is>
          <t>ح7</t>
        </is>
      </c>
      <c r="C38" s="67" t="inlineStr">
        <is>
          <t>إضافي</t>
        </is>
      </c>
      <c r="D38" s="67" t="inlineStr">
        <is>
          <t>م-01</t>
        </is>
      </c>
      <c r="E38" s="67" t="inlineStr">
        <is>
          <t>المسألة (29)، ص143–ص143 — مختصر الإجابة</t>
        </is>
      </c>
      <c r="F38" s="67" t="inlineStr">
        <is>
          <t>ادعاء الاستطاعة بإيجاد مثل علوم القرآن ومعارفه لبعض النابغين ذوي المواهب من الناس.</t>
        </is>
      </c>
      <c r="G38" s="67" t="inlineStr">
        <is>
          <t>هل يصح القول بأن ما في القرآن من علوم ومعارف ما هي إلا آثار لمواهب بعض النابغين من الناس، وهذه المواهب وآثارها وجدت، ويمكن أن توجد في كل أمة؟</t>
        </is>
      </c>
      <c r="H38" s="67" t="inlineStr">
        <is>
          <t>هل يمكن للنابغين والموهوبين الإتيان بمثل ما في القرآن من علوم ومعارف؟</t>
        </is>
      </c>
      <c r="I38" s="67" t="inlineStr">
        <is>
          <t>—</t>
        </is>
      </c>
      <c r="J38" s="67"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38" s="67" t="n"/>
      <c r="L38" s="67" t="n"/>
      <c r="M38" s="67" t="inlineStr">
        <is>
          <t>نعم</t>
        </is>
      </c>
      <c r="N38" s="67" t="inlineStr">
        <is>
          <t>يبين أن ذكاء البشر ومواهبهم مهما بلغت لا تصل إلى ما في القرآن من إعجاز وعلوم تهدي إلى الحق.</t>
        </is>
      </c>
      <c r="O38" s="67" t="inlineStr">
        <is>
          <t>ألا يمكن أن يكون القرآن من عبقري؟ | هل يستطيع شخص ذكي أن يكتب مثل القرآن؟</t>
        </is>
      </c>
      <c r="P38" s="67" t="inlineStr">
        <is>
          <t>معالجة اعتراض</t>
        </is>
      </c>
      <c r="Q38" s="67" t="inlineStr">
        <is>
          <t>استدلال</t>
        </is>
      </c>
      <c r="R38" s="67" t="inlineStr">
        <is>
          <t>يفضل معرفة الأساس</t>
        </is>
      </c>
      <c r="S38" s="67" t="inlineStr">
        <is>
          <t>مفصل</t>
        </is>
      </c>
      <c r="T38" s="67" t="inlineStr">
        <is>
          <t>يفضل الاطلاع على معنى الإعجاز والتحدي؛ ق-23 مناسب قبله</t>
        </is>
      </c>
      <c r="U38" s="67" t="inlineStr">
        <is>
          <t>الإعجاز · العبقرية · الوحي</t>
        </is>
      </c>
      <c r="V38" s="67" t="inlineStr">
        <is>
          <t>عقلي</t>
        </is>
      </c>
      <c r="W38" s="67" t="inlineStr">
        <is>
          <t>يرد على فرضية العبقرية البشرية إجمالاً، ولا يثبت كل وجه من أوجه إعجاز القرآن ولا يتناول الإعجاز العلمي.</t>
        </is>
      </c>
      <c r="X38" s="67" t="inlineStr">
        <is>
          <t>لا يقدم أمثلة في الإعجاز العلمي ولا يشرح مكانة القرآن.</t>
        </is>
      </c>
      <c r="Y38" s="67" t="inlineStr">
        <is>
          <t>ما أمثلة الإعجاز العلمي؟ | ما مكانة القرآن؟</t>
        </is>
      </c>
      <c r="Z38" s="67" t="inlineStr">
        <is>
          <t>ق-23 · ق-24</t>
        </is>
      </c>
      <c r="AA38" s="67" t="inlineStr">
        <is>
          <t>عند طلب تحليل فلسفي أو بلاغي متخصص لمسألة الإعجاز.</t>
        </is>
      </c>
      <c r="AB38" s="67" t="inlineStr">
        <is>
          <t>ب</t>
        </is>
      </c>
      <c r="AC38" s="67" t="inlineStr">
        <is>
          <t>نعم</t>
        </is>
      </c>
      <c r="AD38" s="67" t="inlineStr">
        <is>
          <t>لا يوجد في الفقرات المختارة</t>
        </is>
      </c>
      <c r="AE38" s="67" t="inlineStr">
        <is>
          <t>محمد — 2026-10-04</t>
        </is>
      </c>
      <c r="AF38" s="67" t="inlineStr">
        <is>
          <t>موافق</t>
        </is>
      </c>
      <c r="AG38"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8" s="67" t="inlineStr">
        <is>
          <t>صالح للنشر</t>
        </is>
      </c>
      <c r="AI38" s="37" t="inlineStr">
        <is>
          <t>— (استُخرج قبل اعتماد عمود ملاحظات الاستخراج؛ ما قُصّ موضّح بعلامة […] في النص)</t>
        </is>
      </c>
    </row>
  </sheetData>
  <mergeCells count="6">
    <mergeCell ref="A2:AH2"/>
    <mergeCell ref="N3:AA3"/>
    <mergeCell ref="A3:D3"/>
    <mergeCell ref="AB3:AH3"/>
    <mergeCell ref="A1:AH1"/>
    <mergeCell ref="E3:M3"/>
  </mergeCells>
  <conditionalFormatting sqref="AC5:AC38">
    <cfRule type="expression" priority="1" dxfId="0">
      <formula>AC5="نعم"</formula>
    </cfRule>
  </conditionalFormatting>
  <conditionalFormatting sqref="AH5:AH38">
    <cfRule type="expression" priority="2" dxfId="1">
      <formula>AH5&lt;&gt;"صالح للنشر"</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cols>
    <col width="11" customWidth="1" style="49" min="1" max="1"/>
    <col width="22" customWidth="1" style="49" min="2" max="2"/>
    <col width="35" customWidth="1" style="49" min="3" max="3"/>
    <col width="30" customWidth="1" style="49" min="4" max="4"/>
    <col width="33" customWidth="1" style="49" min="5" max="5"/>
    <col width="55" customWidth="1" style="49" min="6" max="6"/>
    <col width="48" customWidth="1" style="49" min="7" max="7"/>
    <col width="18" customWidth="1" style="49" min="8" max="8"/>
    <col width="20" customWidth="1" style="49" min="9" max="9"/>
    <col width="18" customWidth="1" style="49" min="10" max="10"/>
    <col width="28" customWidth="1" style="49" min="11" max="11"/>
    <col width="11" customWidth="1" style="49" min="12" max="12"/>
    <col width="38" customWidth="1" style="49" min="13" max="13"/>
    <col width="42" customWidth="1" style="49" min="14" max="14"/>
    <col width="45" customWidth="1" style="49" min="15" max="15"/>
  </cols>
  <sheetData>
    <row r="1">
      <c r="A1" s="9" t="inlineStr">
        <is>
          <t>Need Taxonomy — الاحتياجات المرجعية</t>
        </is>
      </c>
      <c r="B1" s="1" t="n"/>
      <c r="C1" s="1" t="n"/>
      <c r="D1" s="1" t="n"/>
      <c r="E1" s="1" t="n"/>
      <c r="F1" s="1" t="n"/>
      <c r="G1" s="1" t="n"/>
      <c r="H1" s="1" t="n"/>
      <c r="I1" s="1" t="n"/>
      <c r="J1" s="1" t="n"/>
      <c r="K1" s="1" t="n"/>
      <c r="L1" s="1" t="n"/>
      <c r="M1" s="1" t="n"/>
      <c r="N1" s="1" t="n"/>
      <c r="O1" s="1" t="n"/>
    </row>
    <row r="2">
      <c r="A2" s="19" t="inlineStr">
        <is>
          <t>الحاجة تصف ما يريد المستخدم معرفته أو فعله الآن؛ ولا تُستخدم لتصنيف الشخص أو نيته.</t>
        </is>
      </c>
      <c r="B2" s="1" t="n"/>
      <c r="C2" s="1" t="n"/>
      <c r="D2" s="1" t="n"/>
      <c r="E2" s="1" t="n"/>
      <c r="F2" s="1" t="n"/>
      <c r="G2" s="1" t="n"/>
      <c r="H2" s="1" t="n"/>
      <c r="I2" s="1" t="n"/>
      <c r="J2" s="1" t="n"/>
      <c r="K2" s="1" t="n"/>
      <c r="L2" s="1" t="n"/>
      <c r="M2" s="1" t="n"/>
      <c r="N2" s="1" t="n"/>
      <c r="O2" s="1" t="n"/>
    </row>
    <row r="3"/>
    <row r="4">
      <c r="A4" s="63" t="inlineStr">
        <is>
          <t>رمز الحاجة</t>
        </is>
      </c>
      <c r="B4" s="63" t="inlineStr">
        <is>
          <t>القسم</t>
        </is>
      </c>
      <c r="C4" s="63" t="inlineStr">
        <is>
          <t>الحاجة — نص أصلي</t>
        </is>
      </c>
      <c r="D4" s="63" t="inlineStr">
        <is>
          <t>الموضوع المنهجي</t>
        </is>
      </c>
      <c r="E4" s="63" t="inlineStr">
        <is>
          <t>وظائف السؤال المستهدفة</t>
        </is>
      </c>
      <c r="F4" s="63" t="inlineStr">
        <is>
          <t>صياغات المستخدم — نص أصلي</t>
        </is>
      </c>
      <c r="G4" s="63" t="inlineStr">
        <is>
          <t>خارج النطاق — نص أصلي</t>
        </is>
      </c>
      <c r="H4" s="63" t="inlineStr">
        <is>
          <t>الخطوة التالية — نص أصلي</t>
        </is>
      </c>
      <c r="I4" s="63" t="inlineStr">
        <is>
          <t>العمق الافتراضي</t>
        </is>
      </c>
      <c r="J4" s="63" t="inlineStr">
        <is>
          <t>المعرفة الافتراضية</t>
        </is>
      </c>
      <c r="K4" s="63" t="inlineStr">
        <is>
          <t>إطار الدليل المتوقع</t>
        </is>
      </c>
      <c r="L4" s="63" t="inlineStr">
        <is>
          <t>عدد المقاطع</t>
        </is>
      </c>
      <c r="M4" s="63" t="inlineStr">
        <is>
          <t>معرّفات المقاطع</t>
        </is>
      </c>
      <c r="N4" s="63" t="inlineStr">
        <is>
          <t>تقييم التغطية</t>
        </is>
      </c>
      <c r="O4" s="63" t="inlineStr">
        <is>
          <t>فجوات واضحة</t>
        </is>
      </c>
    </row>
    <row r="5" ht="82" customHeight="1" s="49">
      <c r="A5" s="67" t="inlineStr">
        <is>
          <t>ح1</t>
        </is>
      </c>
      <c r="B5" s="67" t="inlineStr">
        <is>
          <t>التعرّف إلى القرآن</t>
        </is>
      </c>
      <c r="C5" s="67" t="inlineStr">
        <is>
          <t>ما القرآن، وما مكانته في الإسلام؟</t>
        </is>
      </c>
      <c r="D5" s="67" t="inlineStr">
        <is>
          <t>التعريف بالقرآن ومكانته</t>
        </is>
      </c>
      <c r="E5" s="67" t="inlineStr">
        <is>
          <t>تعريف · شرح · مقارنة</t>
        </is>
      </c>
      <c r="F5" s="67" t="inlineStr">
        <is>
          <t>«ما هو القرآن؟» · «إيش يعني القرآن؟» · «ليش المسلمين يقدّسون القرآن؟» · «ما الفرق بين القرآن والحديث؟» · «لماذا يقرأ المسلمون القرآن كثيراً؟»</t>
        </is>
      </c>
      <c r="G5" s="67" t="inlineStr">
        <is>
          <t>صفة الكلام العقدية التفصيلية · فضائل سور بعينها</t>
        </is>
      </c>
      <c r="H5" s="67" t="inlineStr">
        <is>
          <t>ح2 · ح5</t>
        </is>
      </c>
      <c r="I5" s="67" t="inlineStr">
        <is>
          <t>مختصر ثم مشروح</t>
        </is>
      </c>
      <c r="J5" s="67" t="inlineStr">
        <is>
          <t>تمهيدي</t>
        </is>
      </c>
      <c r="K5" s="67" t="inlineStr">
        <is>
          <t>نصي · لغوي · مقارن</t>
        </is>
      </c>
      <c r="L5" s="67" t="n">
        <v>6</v>
      </c>
      <c r="M5" s="67" t="inlineStr">
        <is>
          <t>ق-32 · ق-01 · ق-02 · ق-03 · ق-34 · ق-35</t>
        </is>
      </c>
      <c r="N5" s="67" t="inlineStr">
        <is>
          <t>جيد؛ بقيت فجوة مقارنة مباشرة بين القرآن والحديث النبوي.</t>
        </is>
      </c>
      <c r="O5" s="67" t="inlineStr">
        <is>
          <t>ما الفرق بين القرآن والحديث؟</t>
        </is>
      </c>
    </row>
    <row r="6" ht="82" customHeight="1" s="49">
      <c r="A6" s="67" t="inlineStr">
        <is>
          <t>ح5</t>
        </is>
      </c>
      <c r="B6" s="67" t="inlineStr">
        <is>
          <t>التعرّف إلى القرآن</t>
        </is>
      </c>
      <c r="C6" s="67" t="inlineStr">
        <is>
          <t>ما أبرز موضوعات القرآن ورسالته؟</t>
        </is>
      </c>
      <c r="D6" s="67" t="inlineStr">
        <is>
          <t>موضوعات القرآن ورسالته</t>
        </is>
      </c>
      <c r="E6" s="67" t="inlineStr">
        <is>
          <t>شرح · تعريف</t>
        </is>
      </c>
      <c r="F6" s="67"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G6" s="67" t="inlineStr">
        <is>
          <t>تفسير آية بعينها · الأحكام التفصيلية · مقارنة الأديان التفصيلية · التفصيل في نبي بعينه</t>
        </is>
      </c>
      <c r="H6" s="67" t="inlineStr">
        <is>
          <t>ح6</t>
        </is>
      </c>
      <c r="I6" s="67" t="inlineStr">
        <is>
          <t>مختصر ثم مشروح</t>
        </is>
      </c>
      <c r="J6" s="67" t="inlineStr">
        <is>
          <t>تمهيدي</t>
        </is>
      </c>
      <c r="K6" s="67" t="inlineStr">
        <is>
          <t>نصي · موضوعي</t>
        </is>
      </c>
      <c r="L6" s="67" t="n">
        <v>2</v>
      </c>
      <c r="M6" s="67" t="inlineStr">
        <is>
          <t>ق-05 · ق-06</t>
        </is>
      </c>
      <c r="N6" s="67" t="inlineStr">
        <is>
          <t>جيد ضمن النطاق الحالي.</t>
        </is>
      </c>
      <c r="O6" s="67" t="inlineStr">
        <is>
          <t>—</t>
        </is>
      </c>
    </row>
    <row r="7" ht="82" customHeight="1" s="49">
      <c r="A7" s="67" t="inlineStr">
        <is>
          <t>ح2</t>
        </is>
      </c>
      <c r="B7" s="67" t="inlineStr">
        <is>
          <t>نزول القرآن وحفظه</t>
        </is>
      </c>
      <c r="C7" s="67" t="inlineStr">
        <is>
          <t>كيف نزل القرآن؟</t>
        </is>
      </c>
      <c r="D7" s="67" t="inlineStr">
        <is>
          <t>نزول القرآن والوحي</t>
        </is>
      </c>
      <c r="E7" s="67" t="inlineStr">
        <is>
          <t>تعريف · شرح · بحث أو تحقيق</t>
        </is>
      </c>
      <c r="F7" s="67" t="inlineStr">
        <is>
          <t>«كيف وصل القرآن لمحمد؟» · «هل نزل القرآن مرة وحدة؟» · «ما هو الوحي؟» · «كم سنة استمر نزول القرآن؟» · «ما أول آية نزلت؟» · «ما معنى سورة مكية ومدنية؟»</t>
        </is>
      </c>
      <c r="G7" s="67" t="inlineStr">
        <is>
          <t>أسباب نزول آيات بعينها · الناسخ والمنسوخ</t>
        </is>
      </c>
      <c r="H7" s="67" t="inlineStr">
        <is>
          <t>ح3</t>
        </is>
      </c>
      <c r="I7" s="67" t="inlineStr">
        <is>
          <t>مختصر ثم مشروح</t>
        </is>
      </c>
      <c r="J7" s="67" t="inlineStr">
        <is>
          <t>تمهيدي</t>
        </is>
      </c>
      <c r="K7" s="67" t="inlineStr">
        <is>
          <t>نصي · تاريخي</t>
        </is>
      </c>
      <c r="L7" s="67" t="n">
        <v>6</v>
      </c>
      <c r="M7" s="67" t="inlineStr">
        <is>
          <t>ق-29 · ق-30 · ق-08 · ق-09 · ق-37 · ق-10</t>
        </is>
      </c>
      <c r="N7" s="67" t="inlineStr">
        <is>
          <t>جيد؛ بقيت فجوات في مدة النزول وأول ما نزل.</t>
        </is>
      </c>
      <c r="O7" s="67" t="inlineStr">
        <is>
          <t>كم سنة استمر نزول القرآن؟ · ما أول آية نزلت؟</t>
        </is>
      </c>
    </row>
    <row r="8" ht="82" customHeight="1" s="49">
      <c r="A8" s="67" t="inlineStr">
        <is>
          <t>ح3</t>
        </is>
      </c>
      <c r="B8" s="67" t="inlineStr">
        <is>
          <t>نزول القرآن وحفظه</t>
        </is>
      </c>
      <c r="C8" s="67" t="inlineStr">
        <is>
          <t>كيف حُفظ القرآن وجُمع؟</t>
        </is>
      </c>
      <c r="D8" s="67" t="inlineStr">
        <is>
          <t>حفظ القرآن وجمعه ونقله</t>
        </is>
      </c>
      <c r="E8" s="67" t="inlineStr">
        <is>
          <t>شرح · بحث أو تحقيق · معالجة اعتراض</t>
        </is>
      </c>
      <c r="F8" s="67"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G8" s="67" t="inlineStr">
        <is>
          <t>القراءات واختلافها (قرار نطاق) · الروايات الجدلية في الجمع · المخطوطات وشبهات المستشرقين التفصيلية</t>
        </is>
      </c>
      <c r="H8" s="67" t="inlineStr">
        <is>
          <t>ح7 · ح4</t>
        </is>
      </c>
      <c r="I8" s="67" t="inlineStr">
        <is>
          <t>مشروح ثم مفصل</t>
        </is>
      </c>
      <c r="J8" s="67" t="inlineStr">
        <is>
          <t>تمهيدي إلى متوسط</t>
        </is>
      </c>
      <c r="K8" s="67" t="inlineStr">
        <is>
          <t>تاريخي · نقلي · استدلالي</t>
        </is>
      </c>
      <c r="L8" s="67" t="n">
        <v>6</v>
      </c>
      <c r="M8" s="67" t="inlineStr">
        <is>
          <t>ق-11 · ق-12 · ق-13 · ق-14 · ق-33 · ق-38</t>
        </is>
      </c>
      <c r="N8" s="67" t="inlineStr">
        <is>
          <t>جيد؛ المقارنة المباشرة بين جمع أبي بكر وجمع عثمان تغطيتها جزئية.</t>
        </is>
      </c>
      <c r="O8" s="67" t="inlineStr">
        <is>
          <t>ما الفرق بين جمع أبي بكر وجمع عثمان؟</t>
        </is>
      </c>
    </row>
    <row r="9" ht="82" customHeight="1" s="49">
      <c r="A9" s="67" t="inlineStr">
        <is>
          <t>ح4</t>
        </is>
      </c>
      <c r="B9" s="67" t="inlineStr">
        <is>
          <t>البدء بالقراءة والفهم</t>
        </is>
      </c>
      <c r="C9" s="67" t="inlineStr">
        <is>
          <t>كيف تُنظَّم السور والآيات؟ وكيف أصل إلى آية؟</t>
        </is>
      </c>
      <c r="D9" s="67" t="inlineStr">
        <is>
          <t>بنية المصحف وتنظيمه والوصول إليه</t>
        </is>
      </c>
      <c r="E9" s="67" t="inlineStr">
        <is>
          <t>تعريف · شرح · تعليم</t>
        </is>
      </c>
      <c r="F9" s="67" t="inlineStr">
        <is>
          <t>«كم عدد سور القرآن؟» · «ما الفرق بين السورة والآية؟» · «كيف أجد آية في المصحف؟» · «ما معنى جزء عمّ؟» · «ليش السور مو مرتبة حسب نزولها؟» · «كيف أعرف رقم الآية؟»</t>
        </is>
      </c>
      <c r="G9" s="67" t="inlineStr">
        <is>
          <t>الخلاف في عدّ الآيات · «الإعجاز العددي»</t>
        </is>
      </c>
      <c r="H9" s="67" t="inlineStr">
        <is>
          <t>ح6</t>
        </is>
      </c>
      <c r="I9" s="67" t="inlineStr">
        <is>
          <t>مختصر ثم مشروح</t>
        </is>
      </c>
      <c r="J9" s="67" t="inlineStr">
        <is>
          <t>تمهيدي</t>
        </is>
      </c>
      <c r="K9" s="67" t="inlineStr">
        <is>
          <t>تعريفي · تاريخي</t>
        </is>
      </c>
      <c r="L9" s="67" t="n">
        <v>4</v>
      </c>
      <c r="M9" s="67" t="inlineStr">
        <is>
          <t>ق-17 · ق-28 · ق-15 · ق-16</t>
        </is>
      </c>
      <c r="N9" s="67" t="inlineStr">
        <is>
          <t>غير مكتمل عملياً؛ تعريف البنية موجود لكن الوصول إلى آية/جزء محدد غير مغطى.</t>
        </is>
      </c>
      <c r="O9" s="67" t="inlineStr">
        <is>
          <t>كيف أجد آية في المصحف؟ · ما معنى جزء عمّ؟ · كيف أعرف رقم الآية؟</t>
        </is>
      </c>
    </row>
    <row r="10" ht="82" customHeight="1" s="49">
      <c r="A10" s="67" t="inlineStr">
        <is>
          <t>ح6</t>
        </is>
      </c>
      <c r="B10" s="67" t="inlineStr">
        <is>
          <t>البدء بالقراءة والفهم</t>
        </is>
      </c>
      <c r="C10" s="67" t="inlineStr">
        <is>
          <t>كيف أبدأ قراءة القرآن وفهم معانيه؟</t>
        </is>
      </c>
      <c r="D10" s="67" t="inlineStr">
        <is>
          <t>بدء القراءة وفهم المعاني</t>
        </is>
      </c>
      <c r="E10" s="67" t="inlineStr">
        <is>
          <t>تعليم · توجيه عملي · شرح</t>
        </is>
      </c>
      <c r="F10" s="67"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G10" s="67" t="inlineStr">
        <is>
          <t>أحكام التجويد التفصيلية · أحكام لمس المصحف وقراءة أصحاب الأعذار (فتوى) · تفسير آية بعينها</t>
        </is>
      </c>
      <c r="H10" s="67" t="inlineStr">
        <is>
          <t>ح5</t>
        </is>
      </c>
      <c r="I10" s="67" t="inlineStr">
        <is>
          <t>مختصر عملي ثم مشروح</t>
        </is>
      </c>
      <c r="J10" s="67" t="inlineStr">
        <is>
          <t>تمهيدي</t>
        </is>
      </c>
      <c r="K10" s="67" t="inlineStr">
        <is>
          <t>تعليمي · نصي · لغوي</t>
        </is>
      </c>
      <c r="L10" s="67" t="n">
        <v>5</v>
      </c>
      <c r="M10" s="67" t="inlineStr">
        <is>
          <t>ق-31 · ق-36 · ق-39 · ق-19 · ق-20</t>
        </is>
      </c>
      <c r="N10" s="67" t="inlineStr">
        <is>
          <t>غير مكتمل عملياً؛ توجد مواد للفهم والفضل والترجمة، لكن نقطة البداية واختيار تفسير للمبتدئ غير مغطاتين.</t>
        </is>
      </c>
      <c r="O10" s="67" t="inlineStr">
        <is>
          <t>من أين أبدأ قراءة القرآن؟ · ما أفضل تفسير للمبتدئ؟</t>
        </is>
      </c>
    </row>
    <row r="11" ht="82" customHeight="1" s="49">
      <c r="A11" s="67" t="inlineStr">
        <is>
          <t>ح7</t>
        </is>
      </c>
      <c r="B11" s="67" t="inlineStr">
        <is>
          <t>أسئلة عن مصدر القرآن</t>
        </is>
      </c>
      <c r="C11" s="67" t="inlineStr">
        <is>
          <t>لماذا يؤمن المسلمون أن القرآن من الله؟</t>
        </is>
      </c>
      <c r="D11" s="67" t="inlineStr">
        <is>
          <t>مصدر القرآن وأدلة الوحي</t>
        </is>
      </c>
      <c r="E11" s="67" t="inlineStr">
        <is>
          <t>استدلال · معالجة اعتراض · مقارنة</t>
        </is>
      </c>
      <c r="F11" s="67"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G11" s="67" t="inlineStr">
        <is>
          <t>«الإعجاز العلمي» (قرار نطاق) · الردود التفصيلية على المستشرقين</t>
        </is>
      </c>
      <c r="H11" s="67" t="inlineStr">
        <is>
          <t>ح3 · ح1</t>
        </is>
      </c>
      <c r="I11" s="67" t="inlineStr">
        <is>
          <t>مشروح ثم مفصل</t>
        </is>
      </c>
      <c r="J11" s="67" t="inlineStr">
        <is>
          <t>تمهيدي إلى متوسط</t>
        </is>
      </c>
      <c r="K11" s="67" t="inlineStr">
        <is>
          <t>عقلي · نصي · تاريخي · مقارن</t>
        </is>
      </c>
      <c r="L11" s="67" t="n">
        <v>5</v>
      </c>
      <c r="M11" s="67" t="inlineStr">
        <is>
          <t>ق-23 · ق-24 · ق-25 · ق-26 · ق-27</t>
        </is>
      </c>
      <c r="N11" s="67" t="inlineStr">
        <is>
          <t>جيد في الاستدلال والاعتراضات؛ بقيت فجوة فرعية في سؤال معرفة النبي ﷺ بالقراءة والكتابة.</t>
        </is>
      </c>
      <c r="O11" s="67" t="inlineStr">
        <is>
          <t>هل كان النبي يعرف القراءة والكتابة؟</t>
        </is>
      </c>
    </row>
  </sheetData>
  <mergeCells count="2">
    <mergeCell ref="A1:O1"/>
    <mergeCell ref="A2:O2"/>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0" customWidth="1" style="49" min="1" max="1"/>
    <col width="42" customWidth="1" style="49" min="2" max="2"/>
    <col width="30" customWidth="1" style="49" min="3" max="3"/>
    <col width="38" customWidth="1" style="49" min="4" max="4"/>
    <col width="16" customWidth="1" style="49" min="5" max="5"/>
    <col width="12" customWidth="1" style="49" min="6" max="6"/>
    <col width="22" customWidth="1" style="49" min="7" max="7"/>
    <col width="22" customWidth="1" style="49" min="8" max="8"/>
  </cols>
  <sheetData>
    <row r="1">
      <c r="A1" s="9" t="inlineStr">
        <is>
          <t>Source Registry — سجل المصادر والمرجعيات</t>
        </is>
      </c>
      <c r="B1" s="1" t="n"/>
      <c r="C1" s="1" t="n"/>
      <c r="D1" s="1" t="n"/>
      <c r="E1" s="1" t="n"/>
      <c r="F1" s="1" t="n"/>
      <c r="G1" s="1" t="n"/>
      <c r="H1" s="1" t="n"/>
    </row>
    <row r="2">
      <c r="A2" s="19" t="inlineStr">
        <is>
          <t>لا يُعرض محتوى من مصدر غير معتمد؛ مراجع «تحقق فقط» تستخدم للتحقق من النصوص ولا تُعامل كمقاطع معروضة.</t>
        </is>
      </c>
      <c r="B2" s="1" t="n"/>
      <c r="C2" s="1" t="n"/>
      <c r="D2" s="1" t="n"/>
      <c r="E2" s="1" t="n"/>
      <c r="F2" s="1" t="n"/>
      <c r="G2" s="1" t="n"/>
      <c r="H2" s="1" t="n"/>
    </row>
    <row r="4">
      <c r="A4" s="63" t="inlineStr">
        <is>
          <t>الرقم</t>
        </is>
      </c>
      <c r="B4" s="63" t="inlineStr">
        <is>
          <t>العنوان</t>
        </is>
      </c>
      <c r="C4" s="63" t="inlineStr">
        <is>
          <t>الجهة</t>
        </is>
      </c>
      <c r="D4" s="63" t="inlineStr">
        <is>
          <t>الرابط</t>
        </is>
      </c>
      <c r="E4" s="63" t="inlineStr">
        <is>
          <t>الدور — نص أصلي</t>
        </is>
      </c>
      <c r="F4" s="63" t="inlineStr">
        <is>
          <t>معتمد؟</t>
        </is>
      </c>
      <c r="G4" s="63" t="inlineStr">
        <is>
          <t>الحاجات</t>
        </is>
      </c>
      <c r="H4" s="63" t="inlineStr">
        <is>
          <t>نوع الاستخدام</t>
        </is>
      </c>
    </row>
    <row r="5" ht="55" customHeight="1" s="49">
      <c r="A5" s="67" t="inlineStr">
        <is>
          <t>م-01</t>
        </is>
      </c>
      <c r="B5" s="67" t="inlineStr">
        <is>
          <t>بينات: أسئلة منتقاة حول الإسلام</t>
        </is>
      </c>
      <c r="C5" s="67" t="inlineStr">
        <is>
          <t>مركز أصول (1445هـ)</t>
        </is>
      </c>
      <c r="D5" s="67" t="inlineStr">
        <is>
          <t>https://dawa.center/file/7937</t>
        </is>
      </c>
      <c r="E5" s="67" t="inlineStr">
        <is>
          <t>معروضة</t>
        </is>
      </c>
      <c r="F5" s="67" t="inlineStr">
        <is>
          <t>نعم</t>
        </is>
      </c>
      <c r="G5" s="67" t="inlineStr">
        <is>
          <t>ح2 ح3 ح4 ح6 ح7 ح1</t>
        </is>
      </c>
      <c r="H5" s="67" t="inlineStr">
        <is>
          <t>مصدر محتوى معروض</t>
        </is>
      </c>
    </row>
    <row r="6" ht="55" customHeight="1" s="49">
      <c r="A6" s="67" t="inlineStr">
        <is>
          <t>م-02</t>
        </is>
      </c>
      <c r="B6" s="67" t="inlineStr">
        <is>
          <t>الموسوعة العقدية — الباب الثاني: الإيمان بالقرآن</t>
        </is>
      </c>
      <c r="C6" s="67" t="inlineStr">
        <is>
          <t>الدرر السنية</t>
        </is>
      </c>
      <c r="D6" s="67" t="inlineStr">
        <is>
          <t>https://dorar.net/aqeeda/1361</t>
        </is>
      </c>
      <c r="E6" s="67" t="inlineStr">
        <is>
          <t>معروضة</t>
        </is>
      </c>
      <c r="F6" s="67" t="inlineStr">
        <is>
          <t>نعم</t>
        </is>
      </c>
      <c r="G6" s="67" t="inlineStr">
        <is>
          <t>ح1 ح3</t>
        </is>
      </c>
      <c r="H6" s="67" t="inlineStr">
        <is>
          <t>مصدر محتوى معروض</t>
        </is>
      </c>
    </row>
    <row r="7" ht="55" customHeight="1" s="49">
      <c r="A7" s="67" t="inlineStr">
        <is>
          <t>م-03</t>
        </is>
      </c>
      <c r="B7" s="67" t="inlineStr">
        <is>
          <t>مباحث في علوم القرآن، مناع القطان</t>
        </is>
      </c>
      <c r="C7" s="67" t="inlineStr">
        <is>
          <t>quranpedia.net</t>
        </is>
      </c>
      <c r="D7" s="67" t="inlineStr">
        <is>
          <t>https://quranpedia.net/book/23563</t>
        </is>
      </c>
      <c r="E7" s="67" t="inlineStr">
        <is>
          <t>معروضة</t>
        </is>
      </c>
      <c r="F7" s="67" t="inlineStr">
        <is>
          <t>نعم</t>
        </is>
      </c>
      <c r="G7" s="67" t="inlineStr">
        <is>
          <t>ح2 ح4 ح5 ح6</t>
        </is>
      </c>
      <c r="H7" s="67" t="inlineStr">
        <is>
          <t>مصدر محتوى معروض</t>
        </is>
      </c>
    </row>
    <row r="8" ht="55" customHeight="1" s="49">
      <c r="A8" s="67" t="inlineStr">
        <is>
          <t>ت-01</t>
        </is>
      </c>
      <c r="B8" s="67" t="inlineStr">
        <is>
          <t>مصحف مجمع الملك فهد (نص الآيات)</t>
        </is>
      </c>
      <c r="C8" s="67" t="inlineStr">
        <is>
          <t>مجمع الملك فهد</t>
        </is>
      </c>
      <c r="D8" s="67" t="inlineStr">
        <is>
          <t>https://quranpedia.net</t>
        </is>
      </c>
      <c r="E8" s="67" t="inlineStr">
        <is>
          <t>تحقق فقط</t>
        </is>
      </c>
      <c r="F8" s="67" t="inlineStr">
        <is>
          <t>نعم</t>
        </is>
      </c>
      <c r="G8" s="67" t="inlineStr">
        <is>
          <t>كل الحاجات</t>
        </is>
      </c>
      <c r="H8" s="67" t="inlineStr">
        <is>
          <t>مرجع تحقق</t>
        </is>
      </c>
    </row>
    <row r="9" ht="55" customHeight="1" s="49">
      <c r="A9" s="67" t="inlineStr">
        <is>
          <t>ت-02</t>
        </is>
      </c>
      <c r="B9" s="67" t="inlineStr">
        <is>
          <t>الموسوعة الحديثية</t>
        </is>
      </c>
      <c r="C9" s="67" t="inlineStr">
        <is>
          <t>الدرر السنية</t>
        </is>
      </c>
      <c r="D9" s="67" t="inlineStr">
        <is>
          <t>https://dorar.net/hadith</t>
        </is>
      </c>
      <c r="E9" s="67" t="inlineStr">
        <is>
          <t>تحقق فقط</t>
        </is>
      </c>
      <c r="F9" s="67" t="inlineStr">
        <is>
          <t>نعم</t>
        </is>
      </c>
      <c r="G9" s="67" t="inlineStr">
        <is>
          <t>كل الحاجات</t>
        </is>
      </c>
      <c r="H9" s="67" t="inlineStr">
        <is>
          <t>مرجع تحقق</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11" customWidth="1" style="49" min="1" max="1"/>
    <col width="22" customWidth="1" style="49" min="2" max="2"/>
    <col width="34" customWidth="1" style="49" min="3" max="3"/>
    <col width="35" customWidth="1" style="49" min="4" max="4"/>
    <col width="70" customWidth="1" style="49" min="5" max="5"/>
    <col width="15" customWidth="1" style="49" min="6" max="6"/>
    <col width="24" customWidth="1" style="49" min="7" max="7"/>
    <col width="35" customWidth="1" style="49" min="8" max="8"/>
  </cols>
  <sheetData>
    <row r="1">
      <c r="A1" s="9" t="inlineStr">
        <is>
          <t>Conversation &amp; Follow-up Logic — منطق المحادثة والمتابعة</t>
        </is>
      </c>
      <c r="B1" s="1" t="n"/>
      <c r="C1" s="1" t="n"/>
      <c r="D1" s="1" t="n"/>
      <c r="E1" s="1" t="n"/>
      <c r="F1" s="1" t="n"/>
      <c r="G1" s="1" t="n"/>
      <c r="H1" s="1" t="n"/>
    </row>
    <row r="2">
      <c r="A2" s="19" t="inlineStr">
        <is>
          <t>القوالب الأصلية محفوظة حرفياً، وأعيد تصنيفها فقط بحسب حالة النظام ووظيفتها في المنهجية الجديدة.</t>
        </is>
      </c>
      <c r="B2" s="1" t="n"/>
      <c r="C2" s="1" t="n"/>
      <c r="D2" s="1" t="n"/>
      <c r="E2" s="1" t="n"/>
      <c r="F2" s="1" t="n"/>
      <c r="G2" s="1" t="n"/>
      <c r="H2" s="1" t="n"/>
    </row>
    <row r="3"/>
    <row r="4">
      <c r="A4" s="63" t="inlineStr">
        <is>
          <t>الرمز</t>
        </is>
      </c>
      <c r="B4" s="63" t="inlineStr">
        <is>
          <t>حالة النظام</t>
        </is>
      </c>
      <c r="C4" s="63" t="inlineStr">
        <is>
          <t>الوظيفة المنهجية</t>
        </is>
      </c>
      <c r="D4" s="63" t="inlineStr">
        <is>
          <t>متى يُستخدم — نص أصلي</t>
        </is>
      </c>
      <c r="E4" s="63" t="inlineStr">
        <is>
          <t>النص الذي يراه المستخدم — حرفي</t>
        </is>
      </c>
      <c r="F4" s="63" t="inlineStr">
        <is>
          <t>مراجعة شرعية؟</t>
        </is>
      </c>
      <c r="G4" s="63" t="inlineStr">
        <is>
          <t>اعتمده — نص أصلي</t>
        </is>
      </c>
      <c r="H4" s="63" t="inlineStr">
        <is>
          <t>ملاحظات الاعتماد — نص أصلي</t>
        </is>
      </c>
    </row>
    <row r="5" ht="58" customHeight="1" s="49">
      <c r="A5" s="67" t="inlineStr">
        <is>
          <t>و-01</t>
        </is>
      </c>
      <c r="B5" s="67" t="inlineStr">
        <is>
          <t>عام</t>
        </is>
      </c>
      <c r="C5" s="67" t="inlineStr">
        <is>
          <t>شفافية الأداة</t>
        </is>
      </c>
      <c r="D5" s="67" t="inlineStr">
        <is>
          <t>أعلى كل صفحة</t>
        </is>
      </c>
      <c r="E5" s="67" t="inlineStr">
        <is>
          <t>«دليل» أداة تستعين بالذكاء الاصطناعي لتختار لك مقطعاً من مصادر إسلامية معتمدة راجعها مختص. لا تكتب إجابات من عندها، وقد تخطئ في الاختيار.</t>
        </is>
      </c>
      <c r="F5" s="67" t="inlineStr">
        <is>
          <t>نعم</t>
        </is>
      </c>
      <c r="G5" s="67" t="inlineStr">
        <is>
          <t>محمد — 5 أكتوبر 2026</t>
        </is>
      </c>
      <c r="H5" s="67" t="inlineStr">
        <is>
          <t>اعتُمد دون ملاحظات.</t>
        </is>
      </c>
    </row>
    <row r="6" ht="58" customHeight="1" s="49">
      <c r="A6" s="67" t="inlineStr">
        <is>
          <t>و-02</t>
        </is>
      </c>
      <c r="B6" s="67" t="inlineStr">
        <is>
          <t>متابعة</t>
        </is>
      </c>
      <c r="C6" s="67" t="inlineStr">
        <is>
          <t>قياس هل أجاب المحتوى عن السؤال</t>
        </is>
      </c>
      <c r="D6" s="67" t="inlineStr">
        <is>
          <t>بعد كل جزء معروض</t>
        </is>
      </c>
      <c r="E6" s="67" t="inlineStr">
        <is>
          <t>هل أجاب هذا عن سؤالك؟  [نعم] [جزئياً] [لا]</t>
        </is>
      </c>
      <c r="F6" s="67" t="inlineStr">
        <is>
          <t>لا</t>
        </is>
      </c>
      <c r="G6" s="67" t="inlineStr">
        <is>
          <t>محمد — 5 أكتوبر 2026</t>
        </is>
      </c>
      <c r="H6" s="67" t="inlineStr">
        <is>
          <t>اعتُمد دون ملاحظات.</t>
        </is>
      </c>
    </row>
    <row r="7" ht="58" customHeight="1" s="49">
      <c r="A7" s="67" t="inlineStr">
        <is>
          <t>و-03</t>
        </is>
      </c>
      <c r="B7" s="67" t="inlineStr">
        <is>
          <t>PARTIAL</t>
        </is>
      </c>
      <c r="C7" s="67" t="inlineStr">
        <is>
          <t>استخراج الحاجة المتبقية</t>
        </is>
      </c>
      <c r="D7" s="67" t="inlineStr">
        <is>
          <t>بعد «جزئياً»</t>
        </is>
      </c>
      <c r="E7" s="67" t="inlineStr">
        <is>
          <t>ما الذي بقي دون إجابة؟ اكتبه بكلماتك.</t>
        </is>
      </c>
      <c r="F7" s="67" t="inlineStr">
        <is>
          <t>لا</t>
        </is>
      </c>
      <c r="G7" s="67" t="inlineStr">
        <is>
          <t>محمد — 5 أكتوبر 2026</t>
        </is>
      </c>
      <c r="H7" s="67" t="inlineStr">
        <is>
          <t>اعتُمد دون ملاحظات.</t>
        </is>
      </c>
    </row>
    <row r="8" ht="58" customHeight="1" s="49">
      <c r="A8" s="67" t="inlineStr">
        <is>
          <t>و-04</t>
        </is>
      </c>
      <c r="B8" s="67" t="inlineStr">
        <is>
          <t>RECOMMEND / PARTIAL</t>
        </is>
      </c>
      <c r="C8" s="67" t="inlineStr">
        <is>
          <t>إظهار نطاق إجابة المقتطف</t>
        </is>
      </c>
      <c r="D8" s="67" t="inlineStr">
        <is>
          <t>فوق كل مقطع (يُملأ من السجل)</t>
        </is>
      </c>
      <c r="E8" s="67" t="inlineStr">
        <is>
          <t>يجيب هذا المقطع عن: {يجيب_عن}</t>
        </is>
      </c>
      <c r="F8" s="67" t="inlineStr">
        <is>
          <t>لا</t>
        </is>
      </c>
      <c r="G8" s="67" t="inlineStr">
        <is>
          <t>محمد — 5 أكتوبر 2026</t>
        </is>
      </c>
      <c r="H8" s="67" t="inlineStr">
        <is>
          <t>اعتُمد دون ملاحظات.</t>
        </is>
      </c>
    </row>
    <row r="9" ht="58" customHeight="1" s="49">
      <c r="A9" s="67" t="inlineStr">
        <is>
          <t>و-05</t>
        </is>
      </c>
      <c r="B9" s="67" t="inlineStr">
        <is>
          <t>عام</t>
        </is>
      </c>
      <c r="C9" s="67" t="inlineStr">
        <is>
          <t>تمييز الوصف المساعد عن النص المعتمد</t>
        </is>
      </c>
      <c r="D9" s="67" t="inlineStr">
        <is>
          <t>تحت وصف «يجيب عن»</t>
        </is>
      </c>
      <c r="E9" s="67" t="inlineStr">
        <is>
          <t>وصف مساعد كُتب بمساعدة الذكاء الاصطناعي وراجعه صاحب المشروع. النص المعتمد هو المقتبس.</t>
        </is>
      </c>
      <c r="F9" s="67" t="inlineStr">
        <is>
          <t>لا</t>
        </is>
      </c>
      <c r="G9" s="67" t="inlineStr">
        <is>
          <t>محمد — 5 أكتوبر 2026</t>
        </is>
      </c>
      <c r="H9" s="67" t="inlineStr">
        <is>
          <t>اعتُمد دون ملاحظات.</t>
        </is>
      </c>
    </row>
    <row r="10" ht="58" customHeight="1" s="49">
      <c r="A10" s="67" t="inlineStr">
        <is>
          <t>ست-01</t>
        </is>
      </c>
      <c r="B10" s="67" t="inlineStr">
        <is>
          <t>CLARIFY</t>
        </is>
      </c>
      <c r="C10" s="67" t="inlineStr">
        <is>
          <t>فصل التعريف بالقرآن عن سؤال مصدره</t>
        </is>
      </c>
      <c r="D10" s="67" t="inlineStr">
        <is>
          <t>التباس بين ح1 وح7</t>
        </is>
      </c>
      <c r="E10" s="67" t="inlineStr">
        <is>
          <t>هل تريد تعريفاً بالقرآن ومكانته، أم الأسباب التي تجعل المسلمين يؤمنون أنه من عند الله؟</t>
        </is>
      </c>
      <c r="F10" s="67" t="inlineStr">
        <is>
          <t>نعم</t>
        </is>
      </c>
      <c r="G10" s="67" t="inlineStr">
        <is>
          <t>محمد — 5 أكتوبر 2026</t>
        </is>
      </c>
      <c r="H10" s="67" t="inlineStr">
        <is>
          <t>اعتُمد دون ملاحظات.</t>
        </is>
      </c>
    </row>
    <row r="11" ht="58" customHeight="1" s="49">
      <c r="A11" s="67" t="inlineStr">
        <is>
          <t>ست-02</t>
        </is>
      </c>
      <c r="B11" s="67" t="inlineStr">
        <is>
          <t>CLARIFY</t>
        </is>
      </c>
      <c r="C11" s="67" t="inlineStr">
        <is>
          <t>فصل كيفية الوحي عن الاستدلال على المصدر</t>
        </is>
      </c>
      <c r="D11" s="67" t="inlineStr">
        <is>
          <t>التباس بين ح2 وح7</t>
        </is>
      </c>
      <c r="E11" s="67" t="inlineStr">
        <is>
          <t>هل تقصد كيف كان الوحي يأتي النبي ﷺ، أم لماذا يؤمن المسلمون أن القرآن من عند الله؟</t>
        </is>
      </c>
      <c r="F11" s="67" t="inlineStr">
        <is>
          <t>نعم</t>
        </is>
      </c>
      <c r="G11" s="67" t="inlineStr">
        <is>
          <t>محمد — 5 أكتوبر 2026</t>
        </is>
      </c>
      <c r="H11" s="67" t="inlineStr">
        <is>
          <t>اعتُمد دون ملاحظات.</t>
        </is>
      </c>
    </row>
    <row r="12" ht="58" customHeight="1" s="49">
      <c r="A12" s="67" t="inlineStr">
        <is>
          <t>ست-03</t>
        </is>
      </c>
      <c r="B12" s="67" t="inlineStr">
        <is>
          <t>CLARIFY</t>
        </is>
      </c>
      <c r="C12" s="67" t="inlineStr">
        <is>
          <t>تحرير سؤال النسخ أو التغيّر</t>
        </is>
      </c>
      <c r="D12" s="67" t="inlineStr">
        <is>
          <t>سؤال عن «نسخ مختلفة» أو تغيّر القرآن</t>
        </is>
      </c>
      <c r="E12" s="67" t="inlineStr">
        <is>
          <t>هل تسأل: هل القرآن الذي بين أيدينا هو نفسه الذي نزل على النبي ﷺ؟</t>
        </is>
      </c>
      <c r="F12" s="67" t="inlineStr">
        <is>
          <t>نعم</t>
        </is>
      </c>
      <c r="G12" s="67" t="inlineStr">
        <is>
          <t>محمد — 5 أكتوبر 2026</t>
        </is>
      </c>
      <c r="H12" s="67" t="inlineStr">
        <is>
          <t>اعتُمد دون ملاحظات.</t>
        </is>
      </c>
    </row>
    <row r="13" ht="58" customHeight="1" s="49">
      <c r="A13" s="67" t="inlineStr">
        <is>
          <t>ست-04</t>
        </is>
      </c>
      <c r="B13" s="67" t="inlineStr">
        <is>
          <t>CLARIFY</t>
        </is>
      </c>
      <c r="C13" s="67" t="inlineStr">
        <is>
          <t>تحرير السؤال الواسع</t>
        </is>
      </c>
      <c r="D13" s="67" t="inlineStr">
        <is>
          <t>سؤال واسع</t>
        </is>
      </c>
      <c r="E13" s="67" t="inlineStr">
        <is>
          <t>يمكننا أن نبدأ من أكثر من جهة، فبأيّها تبدأ؟</t>
        </is>
      </c>
      <c r="F13" s="67" t="inlineStr">
        <is>
          <t>لا</t>
        </is>
      </c>
      <c r="G13" s="67" t="inlineStr">
        <is>
          <t>محمد — 5 أكتوبر 2026</t>
        </is>
      </c>
      <c r="H13" s="67" t="inlineStr">
        <is>
          <t>اعتُمد دون ملاحظات.</t>
        </is>
      </c>
    </row>
    <row r="14" ht="58" customHeight="1" s="49">
      <c r="A14" s="67" t="inlineStr">
        <is>
          <t>ام-01</t>
        </is>
      </c>
      <c r="B14" s="67" t="inlineStr">
        <is>
          <t>REFER / NOT COVERED</t>
        </is>
      </c>
      <c r="C14" s="67" t="inlineStr">
        <is>
          <t>خارج نطاق القرآن مع إحالة</t>
        </is>
      </c>
      <c r="D14" s="67" t="inlineStr">
        <is>
          <t>سؤال خارج القرآن</t>
        </is>
      </c>
      <c r="E14" s="67" t="inlineStr">
        <is>
          <t>يختص «دليل» حالياً بالتعرّف إلى القرآن الكريم، وسؤالك عن موضوع آخر. يمكنك الرجوع إلى الموسوعات العلمية في موقع الدرر السنية (dorar.net).</t>
        </is>
      </c>
      <c r="F14" s="67" t="inlineStr">
        <is>
          <t>نعم</t>
        </is>
      </c>
      <c r="G14" s="67" t="inlineStr">
        <is>
          <t>محمد — 5 أكتوبر 2026</t>
        </is>
      </c>
      <c r="H14" s="67" t="inlineStr">
        <is>
          <t>اعتُمد دون ملاحظات.</t>
        </is>
      </c>
    </row>
    <row r="15" ht="58" customHeight="1" s="49">
      <c r="A15" s="67" t="inlineStr">
        <is>
          <t>ام-02</t>
        </is>
      </c>
      <c r="B15" s="67" t="inlineStr">
        <is>
          <t>REFER</t>
        </is>
      </c>
      <c r="C15" s="67" t="inlineStr">
        <is>
          <t>فتوى أو حالة شخصية</t>
        </is>
      </c>
      <c r="D15" s="67" t="inlineStr">
        <is>
          <t>فتوى أو حالة شخصية (المستوى د)</t>
        </is>
      </c>
      <c r="E15" s="67" t="inlineStr">
        <is>
          <t>سؤالك يحتاج إلى جواب يراعي حالتك بعينها، وهذا خارج ما يقدمه «دليل». ننصحك بسؤال عالم أو جهة إفتاء موثوقة في بلدك.</t>
        </is>
      </c>
      <c r="F15" s="67" t="inlineStr">
        <is>
          <t>نعم</t>
        </is>
      </c>
      <c r="G15" s="67" t="inlineStr">
        <is>
          <t>محمد — 5 أكتوبر 2026</t>
        </is>
      </c>
      <c r="H15" s="67" t="inlineStr">
        <is>
          <t>اعتُمد دون ملاحظات.</t>
        </is>
      </c>
    </row>
    <row r="16" ht="58" customHeight="1" s="49">
      <c r="A16" s="67" t="inlineStr">
        <is>
          <t>ام-03</t>
        </is>
      </c>
      <c r="B16" s="67" t="inlineStr">
        <is>
          <t>REFER / NOT COVERED</t>
        </is>
      </c>
      <c r="C16" s="67" t="inlineStr">
        <is>
          <t>القراءات وأوجه الأداء خارج النطاق</t>
        </is>
      </c>
      <c r="D16" s="67" t="inlineStr">
        <is>
          <t>القراءات وأوجه الأداء (قرار نطاق)</t>
        </is>
      </c>
      <c r="E16" s="67" t="inlineStr">
        <is>
          <t>تفاصيل القراءات علم متخصص لا يغطيه «دليل» في نسخته الحالية، ويُرجع فيه إلى أهل الاختصاص.</t>
        </is>
      </c>
      <c r="F16" s="67" t="inlineStr">
        <is>
          <t>نعم</t>
        </is>
      </c>
      <c r="G16" s="67" t="inlineStr">
        <is>
          <t>محمد — 5 أكتوبر 2026</t>
        </is>
      </c>
      <c r="H16" s="67" t="inlineStr">
        <is>
          <t>اعتُمد دون ملاحظات.</t>
        </is>
      </c>
    </row>
    <row r="17" ht="58" customHeight="1" s="49">
      <c r="A17" s="67" t="inlineStr">
        <is>
          <t>ام-04</t>
        </is>
      </c>
      <c r="B17" s="67" t="inlineStr">
        <is>
          <t>NOT COVERED</t>
        </is>
      </c>
      <c r="C17" s="67" t="inlineStr">
        <is>
          <t>موضوع خارج قرار نطاق النسخة</t>
        </is>
      </c>
      <c r="D17" s="67" t="inlineStr">
        <is>
          <t>«الإعجاز العلمي» (قرار نطاق)</t>
        </is>
      </c>
      <c r="E17" s="67" t="inlineStr">
        <is>
          <t>هذا الموضوع خارج ما تغطيه هذه النسخة من «دليل».</t>
        </is>
      </c>
      <c r="F17" s="67" t="inlineStr">
        <is>
          <t>نعم</t>
        </is>
      </c>
      <c r="G17" s="67" t="inlineStr">
        <is>
          <t>محمد — 5 أكتوبر 2026</t>
        </is>
      </c>
      <c r="H17" s="67" t="inlineStr">
        <is>
          <t>اعتُمد دون ملاحظات.</t>
        </is>
      </c>
    </row>
    <row r="18" ht="58" customHeight="1" s="49">
      <c r="A18" s="67" t="inlineStr">
        <is>
          <t>ام-05</t>
        </is>
      </c>
      <c r="B18" s="67" t="inlineStr">
        <is>
          <t>REFER / NOT COVERED</t>
        </is>
      </c>
      <c r="C18" s="67" t="inlineStr">
        <is>
          <t>طلب نص غير موجود مع إحالة لمصدر تحقق</t>
        </is>
      </c>
      <c r="D18" s="67" t="inlineStr">
        <is>
          <t>طلب حديث أو نص غير موجود في المواد</t>
        </is>
      </c>
      <c r="E18" s="67" t="inlineStr">
        <is>
          <t>لم نجد في مواد «دليل» المراجعة ما يطابق طلبك، ولا نعرض نصاً لم نتحقق منه. يمكنك البحث في الموسوعة الحديثية بموقع الدرر السنية، مع حكم كل حديث.</t>
        </is>
      </c>
      <c r="F18" s="67" t="inlineStr">
        <is>
          <t>نعم</t>
        </is>
      </c>
      <c r="G18" s="67" t="inlineStr">
        <is>
          <t>محمد — 5 أكتوبر 2026</t>
        </is>
      </c>
      <c r="H18" s="67" t="inlineStr">
        <is>
          <t>اعتُمد دون ملاحظات.</t>
        </is>
      </c>
    </row>
    <row r="19" ht="58" customHeight="1" s="49">
      <c r="A19" s="67" t="inlineStr">
        <is>
          <t>ام-06</t>
        </is>
      </c>
      <c r="B19" s="67" t="inlineStr">
        <is>
          <t>NOT COVERED</t>
        </is>
      </c>
      <c r="C19" s="67" t="inlineStr">
        <is>
          <t>عدم العثور على آية مطابقة</t>
        </is>
      </c>
      <c r="D19" s="67" t="inlineStr">
        <is>
          <t>آية لم تُعثر عليها في المصحف</t>
        </is>
      </c>
      <c r="E19" s="67" t="inlineStr">
        <is>
          <t>لم نجد آية تطابق النص الذي كتبته. يمكنك البحث عنها في مصحف موثوق مثل quranpedia.net.</t>
        </is>
      </c>
      <c r="F19" s="67" t="inlineStr">
        <is>
          <t>لا</t>
        </is>
      </c>
      <c r="G19" s="67" t="inlineStr">
        <is>
          <t>محمد — 5 أكتوبر 2026</t>
        </is>
      </c>
      <c r="H19" s="67" t="inlineStr">
        <is>
          <t>اعتُمد دون ملاحظات.</t>
        </is>
      </c>
    </row>
    <row r="20" ht="58" customHeight="1" s="49">
      <c r="A20" s="67" t="inlineStr">
        <is>
          <t>ام-07</t>
        </is>
      </c>
      <c r="B20" s="67" t="inlineStr">
        <is>
          <t>NOT COVERED</t>
        </is>
      </c>
      <c r="C20" s="67" t="inlineStr">
        <is>
          <t>حاجة داخل النطاق بلا محتوى مناسب</t>
        </is>
      </c>
      <c r="D20" s="67" t="inlineStr">
        <is>
          <t>الحاجة داخل النطاق ولا جزء مناسب</t>
        </is>
      </c>
      <c r="E20" s="67" t="inlineStr">
        <is>
          <t>لم نجد في مواد «دليل» المراجعة جزءاً يجيب عن هذا بدقة. نفضّل أن نخبرك بذلك على أن نعرض عليك ما لا يجيب. اختر من الأسئلة المتاحة أدناه.</t>
        </is>
      </c>
      <c r="F20" s="67" t="inlineStr">
        <is>
          <t>لا</t>
        </is>
      </c>
      <c r="G20" s="67" t="inlineStr">
        <is>
          <t>محمد — 5 أكتوبر 2026</t>
        </is>
      </c>
      <c r="H20" s="67" t="inlineStr">
        <is>
          <t>اعتُمد دون ملاحظات.</t>
        </is>
      </c>
    </row>
    <row r="21" ht="58" customHeight="1" s="49">
      <c r="A21" s="67" t="inlineStr">
        <is>
          <t>ام-08</t>
        </is>
      </c>
      <c r="B21" s="67" t="inlineStr">
        <is>
          <t>NOT COVERED</t>
        </is>
      </c>
      <c r="C21" s="67" t="inlineStr">
        <is>
          <t>لغة غير مدعومة</t>
        </is>
      </c>
      <c r="D21" s="67" t="inlineStr">
        <is>
          <t>سؤال بغير العربية</t>
        </is>
      </c>
      <c r="E21" s="67" t="inlineStr">
        <is>
          <t>يعمل «دليل» حالياً باللغة العربية فقط. — Daleel currently works in Arabic only.</t>
        </is>
      </c>
      <c r="F21" s="67" t="inlineStr">
        <is>
          <t>لا</t>
        </is>
      </c>
      <c r="G21" s="67" t="inlineStr">
        <is>
          <t>محمد — 5 أكتوبر 2026</t>
        </is>
      </c>
      <c r="H21" s="67" t="inlineStr">
        <is>
          <t>اعتُمد دون ملاحظات.</t>
        </is>
      </c>
    </row>
    <row r="22" ht="58" customHeight="1" s="49">
      <c r="A22" s="67" t="inlineStr">
        <is>
          <t>ام-09</t>
        </is>
      </c>
      <c r="B22" s="67" t="inlineStr">
        <is>
          <t>REFER / NOT COVERED</t>
        </is>
      </c>
      <c r="C22" s="67" t="inlineStr">
        <is>
          <t>تفسير آية بعينها خارج النطاق</t>
        </is>
      </c>
      <c r="D22" s="67" t="inlineStr">
        <is>
          <t>تفسير آية بعينها (قرار نطاق)</t>
        </is>
      </c>
      <c r="E22" s="67" t="inlineStr">
        <is>
          <t>تفسير آيات بعينها خارج ما يغطيه «دليل» حالياً. يمكنك الرجوع إلى موسوعة التفسير بموقع الدرر السنية.</t>
        </is>
      </c>
      <c r="F22" s="67" t="inlineStr">
        <is>
          <t>نعم</t>
        </is>
      </c>
      <c r="G22" s="67" t="inlineStr">
        <is>
          <t>محمد — 5 أكتوبر 2026</t>
        </is>
      </c>
      <c r="H22" s="67" t="inlineStr">
        <is>
          <t>اعتُمد دون ملاحظات.</t>
        </is>
      </c>
    </row>
    <row r="23" ht="58" customHeight="1" s="49">
      <c r="A23" s="67" t="inlineStr">
        <is>
          <t>ام-10</t>
        </is>
      </c>
      <c r="B23" s="67" t="inlineStr">
        <is>
          <t>تعطل الخدمة</t>
        </is>
      </c>
      <c r="C23" s="67" t="inlineStr">
        <is>
          <t>فشل خدمة فهم السؤال</t>
        </is>
      </c>
      <c r="D23" s="67" t="inlineStr">
        <is>
          <t>تعطل خدمة الفهم</t>
        </is>
      </c>
      <c r="E23" s="67" t="inlineStr">
        <is>
          <t>خدمة فهم الأسئلة متوقفة مؤقتاً. اختر سؤالك من القائمة.</t>
        </is>
      </c>
      <c r="F23" s="67" t="inlineStr">
        <is>
          <t>لا</t>
        </is>
      </c>
      <c r="G23" s="67" t="inlineStr">
        <is>
          <t>محمد — 5 أكتوبر 2026</t>
        </is>
      </c>
      <c r="H23" s="67" t="inlineStr">
        <is>
          <t>اعتُمد دون ملاحظات.</t>
        </is>
      </c>
    </row>
    <row r="24" ht="58" customHeight="1" s="49">
      <c r="A24" s="67" t="inlineStr">
        <is>
          <t>و-06</t>
        </is>
      </c>
      <c r="B24" s="67" t="inlineStr">
        <is>
          <t>RECOMMEND / PARTIAL</t>
        </is>
      </c>
      <c r="C24" s="67" t="inlineStr">
        <is>
          <t>إظهار سياق المصدر</t>
        </is>
      </c>
      <c r="D24" s="67" t="inlineStr">
        <is>
          <t>فوق نص المقطع (يُملأ من السجل)</t>
        </is>
      </c>
      <c r="E24" s="67" t="inlineStr">
        <is>
          <t>من جواب «{المصدر}» عن سؤال: {عنوان_المسألة}</t>
        </is>
      </c>
      <c r="F24" s="67" t="inlineStr">
        <is>
          <t>لا</t>
        </is>
      </c>
      <c r="G24" s="67" t="inlineStr">
        <is>
          <t>محمد — 5 أكتوبر 2026</t>
        </is>
      </c>
      <c r="H24" s="67" t="inlineStr">
        <is>
          <t>اعتُمد دون ملاحظات.</t>
        </is>
      </c>
    </row>
    <row r="25" ht="58" customHeight="1" s="49">
      <c r="A25" s="67" t="inlineStr">
        <is>
          <t>و-07</t>
        </is>
      </c>
      <c r="B25" s="67" t="inlineStr">
        <is>
          <t>بداية</t>
        </is>
      </c>
      <c r="C25" s="67" t="inlineStr">
        <is>
          <t>توجيه إدخال السؤال</t>
        </is>
      </c>
      <c r="D25" s="67" t="inlineStr">
        <is>
          <t>شاشة البداية</t>
        </is>
      </c>
      <c r="E25" s="67" t="inlineStr">
        <is>
          <t>اكتب سؤالك عن القرآن بكلماتك، مثل: كيف حُفظ القرآن؟ أو اختر من الأسئلة أدناه.</t>
        </is>
      </c>
      <c r="F25" s="67" t="inlineStr">
        <is>
          <t>لا</t>
        </is>
      </c>
      <c r="G25" s="67" t="inlineStr">
        <is>
          <t>محمد — 5 أكتوبر 2026</t>
        </is>
      </c>
      <c r="H25" s="67" t="inlineStr">
        <is>
          <t>اعتُمد دون ملاحظات.</t>
        </is>
      </c>
    </row>
    <row r="26" ht="58" customHeight="1" s="49">
      <c r="A26" s="67" t="inlineStr">
        <is>
          <t>و-08</t>
        </is>
      </c>
      <c r="B26" s="67" t="inlineStr">
        <is>
          <t>عام</t>
        </is>
      </c>
      <c r="C26" s="67" t="inlineStr">
        <is>
          <t>الخصوصية ومسار البيانات</t>
        </is>
      </c>
      <c r="D26" s="67" t="inlineStr">
        <is>
          <t>سطر الخصوصية</t>
        </is>
      </c>
      <c r="E26" s="67" t="inlineStr">
        <is>
          <t>لا تكتب اسمك أو أي معلومات شخصية. لا نحفظ نص سؤالك، ونرسله إلى مزوّد النموذج اللغوي لفهمه فقط.</t>
        </is>
      </c>
      <c r="F26" s="67" t="inlineStr">
        <is>
          <t>لا</t>
        </is>
      </c>
      <c r="G26" s="67" t="inlineStr">
        <is>
          <t>محمد — 5 أكتوبر 2026</t>
        </is>
      </c>
      <c r="H26" s="67" t="inlineStr">
        <is>
          <t>اعتُمد دون ملاحظات.</t>
        </is>
      </c>
    </row>
    <row r="27" ht="58" customHeight="1" s="49">
      <c r="A27" s="67" t="inlineStr">
        <is>
          <t>و-09</t>
        </is>
      </c>
      <c r="B27" s="67" t="inlineStr">
        <is>
          <t>متابعة</t>
        </is>
      </c>
      <c r="C27" s="67" t="inlineStr">
        <is>
          <t>مسار عدم إفادة المقتطف</t>
        </is>
      </c>
      <c r="D27" s="67" t="inlineStr">
        <is>
          <t>بعد «لا»</t>
        </is>
      </c>
      <c r="E27" s="67" t="inlineStr">
        <is>
          <t>شكراً لإخبارنا. يمكنك إعادة صياغة سؤالك، أو اختيار سؤال من القائمة.</t>
        </is>
      </c>
      <c r="F27" s="67" t="inlineStr">
        <is>
          <t>لا</t>
        </is>
      </c>
      <c r="G27" s="67" t="inlineStr">
        <is>
          <t>محمد — 5 أكتوبر 2026</t>
        </is>
      </c>
      <c r="H27" s="67" t="inlineStr">
        <is>
          <t>اعتُمد دون ملاحظات.</t>
        </is>
      </c>
    </row>
    <row r="28" ht="58" customHeight="1" s="49">
      <c r="A28" s="67" t="inlineStr">
        <is>
          <t>و-10</t>
        </is>
      </c>
      <c r="B28" s="67" t="inlineStr">
        <is>
          <t>EXPAND / NEXT</t>
        </is>
      </c>
      <c r="C28" s="67" t="inlineStr">
        <is>
          <t>اقتراح الخطوة التالية</t>
        </is>
      </c>
      <c r="D28" s="67" t="inlineStr">
        <is>
          <t>بعد «نعم»</t>
        </is>
      </c>
      <c r="E28" s="67" t="inlineStr">
        <is>
          <t>قد يهمك بعدها:</t>
        </is>
      </c>
      <c r="F28" s="67" t="inlineStr">
        <is>
          <t>لا</t>
        </is>
      </c>
      <c r="G28" s="67" t="inlineStr">
        <is>
          <t>محمد — 5 أكتوبر 2026</t>
        </is>
      </c>
      <c r="H28" s="67" t="inlineStr">
        <is>
          <t>اعتُمد دون ملاحظات.</t>
        </is>
      </c>
    </row>
    <row r="29" ht="58" customHeight="1" s="49">
      <c r="A29" s="67" t="inlineStr">
        <is>
          <t>و-11</t>
        </is>
      </c>
      <c r="B29" s="67" t="inlineStr">
        <is>
          <t>بداية</t>
        </is>
      </c>
      <c r="C29" s="67" t="inlineStr">
        <is>
          <t>إدخال فارغ أو غير مفهوم</t>
        </is>
      </c>
      <c r="D29" s="67" t="inlineStr">
        <is>
          <t>إدخال فارغ أو غير مفهوم</t>
        </is>
      </c>
      <c r="E29" s="67" t="inlineStr">
        <is>
          <t>لم نتمكن من قراءة سؤالك. اكتب سؤالاً قصيراً عن القرآن، أو اختر من القائمة.</t>
        </is>
      </c>
      <c r="F29" s="67" t="inlineStr">
        <is>
          <t>لا</t>
        </is>
      </c>
      <c r="G29" s="67" t="inlineStr">
        <is>
          <t>محمد — 5 أكتوبر 2026</t>
        </is>
      </c>
      <c r="H29" s="67" t="inlineStr">
        <is>
          <t>اعتُمد دون ملاحظات.</t>
        </is>
      </c>
    </row>
    <row r="30" ht="58" customHeight="1" s="49">
      <c r="A30" s="67" t="inlineStr">
        <is>
          <t>و-12</t>
        </is>
      </c>
      <c r="B30" s="67" t="inlineStr">
        <is>
          <t>PARTIAL / NOT COVERED</t>
        </is>
      </c>
      <c r="C30" s="67" t="inlineStr">
        <is>
          <t>الحاجة المتبقية غير مغطاة</t>
        </is>
      </c>
      <c r="D30" s="67" t="inlineStr">
        <is>
          <t>ما بقي غير مغطى</t>
        </is>
      </c>
      <c r="E30" s="67" t="inlineStr">
        <is>
          <t>لم نجد في مواد «دليل» جزءاً آخر يجيب عمّا بقي من سؤالك. نفضّل أن نخبرك بذلك على أن نعرض ما لا يجيب.</t>
        </is>
      </c>
      <c r="F30" s="67" t="inlineStr">
        <is>
          <t>لا</t>
        </is>
      </c>
      <c r="G30" s="67" t="inlineStr">
        <is>
          <t>محمد — 5 أكتوبر 2026</t>
        </is>
      </c>
      <c r="H30" s="67" t="inlineStr">
        <is>
          <t>اعتُمد دون ملاحظات.</t>
        </is>
      </c>
    </row>
    <row r="31" ht="58" customHeight="1" s="49">
      <c r="A31" s="67" t="inlineStr">
        <is>
          <t>و-13</t>
        </is>
      </c>
      <c r="B31" s="67" t="inlineStr">
        <is>
          <t>تحقق</t>
        </is>
      </c>
      <c r="C31" s="67" t="inlineStr">
        <is>
          <t>تصحيح/عرض نص الآية المطابق</t>
        </is>
      </c>
      <c r="D31" s="67" t="inlineStr">
        <is>
          <t>آية مطابقة للمصحف</t>
        </is>
      </c>
      <c r="E31" s="67" t="inlineStr">
        <is>
          <t>هذا نص الآية كما في المصحف:</t>
        </is>
      </c>
      <c r="F31" s="67" t="inlineStr">
        <is>
          <t>لا</t>
        </is>
      </c>
      <c r="G31" s="67" t="inlineStr">
        <is>
          <t>محمد — 5 أكتوبر 2026</t>
        </is>
      </c>
      <c r="H31" s="67" t="inlineStr">
        <is>
          <t>اعتُمد دون ملاحظات.</t>
        </is>
      </c>
    </row>
    <row r="32" ht="58" customHeight="1" s="49">
      <c r="A32" s="67" t="inlineStr">
        <is>
          <t>و-14</t>
        </is>
      </c>
      <c r="B32" s="67" t="inlineStr">
        <is>
          <t>تحقق</t>
        </is>
      </c>
      <c r="C32" s="67" t="inlineStr">
        <is>
          <t>تصحيح نص آية منقول بخطأ</t>
        </is>
      </c>
      <c r="D32" s="67" t="inlineStr">
        <is>
          <t>آية مكتوبة بنص مختلف</t>
        </is>
      </c>
      <c r="E32" s="67" t="inlineStr">
        <is>
          <t>النص الذي كتبته يختلف عن نص الآية في المصحف. هذا هو نص الآية كما ورد في المصحف:</t>
        </is>
      </c>
      <c r="F32" s="67" t="inlineStr">
        <is>
          <t>نعم</t>
        </is>
      </c>
      <c r="G32" s="67" t="inlineStr">
        <is>
          <t>محمد — 5 أكتوبر 2026</t>
        </is>
      </c>
      <c r="H32" s="67" t="inlineStr">
        <is>
          <t>اعتُمد دون ملاحظات.</t>
        </is>
      </c>
    </row>
    <row r="33" ht="58" customHeight="1" s="49">
      <c r="A33" s="67" t="inlineStr">
        <is>
          <t>و-15</t>
        </is>
      </c>
      <c r="B33" s="67" t="inlineStr">
        <is>
          <t>RECOMMEND / PARTIAL</t>
        </is>
      </c>
      <c r="C33" s="67" t="inlineStr">
        <is>
          <t>ضبط حدود النص المقتبس</t>
        </is>
      </c>
      <c r="D33" s="67" t="inlineStr">
        <is>
          <t>أسفل كل مقطع</t>
        </is>
      </c>
      <c r="E33" s="67" t="inlineStr">
        <is>
          <t>لا يتجاوز «دليل» هذا النص المقتبس، ولا يضيف إليه شرحاً من عنده.</t>
        </is>
      </c>
      <c r="F33" s="67" t="inlineStr">
        <is>
          <t>لا</t>
        </is>
      </c>
      <c r="G33" s="67" t="inlineStr">
        <is>
          <t>محمد — 5 أكتوبر 2026</t>
        </is>
      </c>
      <c r="H33" s="67" t="inlineStr">
        <is>
          <t>اعتُمد دون ملاحظات.</t>
        </is>
      </c>
    </row>
    <row r="34" ht="58" customHeight="1" s="49">
      <c r="A34" s="67" t="inlineStr">
        <is>
          <t>ام-11</t>
        </is>
      </c>
      <c r="B34" s="67" t="inlineStr">
        <is>
          <t>REFER</t>
        </is>
      </c>
      <c r="C34" s="67" t="inlineStr">
        <is>
          <t>إحالة إلى تفسير معتمد</t>
        </is>
      </c>
      <c r="D34" s="67" t="inlineStr">
        <is>
          <t>زر تحت الامتناع عن تفسير آية بعينها، أو تحت آية كتبها المستخدم</t>
        </is>
      </c>
      <c r="E34" s="67" t="inlineStr">
        <is>
          <t>اقرأ معنى {الموضع} في «التفسير الميسر» (مجمع الملك فهد) على منصة القرآن الكريم</t>
        </is>
      </c>
      <c r="F34" s="67" t="inlineStr">
        <is>
          <t>نعم</t>
        </is>
      </c>
      <c r="G34" s="67" t="inlineStr">
        <is>
          <t>محمد — 5 أكتوبر 2026</t>
        </is>
      </c>
      <c r="H34" s="67" t="inlineStr">
        <is>
          <t>اعتُمد دون ملاحظات.</t>
        </is>
      </c>
    </row>
    <row r="35" ht="58" customHeight="1" s="49">
      <c r="A35" s="67" t="inlineStr">
        <is>
          <t>ام-12</t>
        </is>
      </c>
      <c r="B35" s="67" t="inlineStr">
        <is>
          <t>NOT COVERED</t>
        </is>
      </c>
      <c r="C35" s="67" t="inlineStr">
        <is>
          <t>سؤال غير ديني</t>
        </is>
      </c>
      <c r="D35" s="67" t="inlineStr">
        <is>
          <t>سؤال لا علاقة له بالدين (طبخ، رياضة، معلومات عامة)</t>
        </is>
      </c>
      <c r="E35" s="67" t="inlineStr">
        <is>
          <t>«دليل» مختص بالأسئلة عن القرآن الكريم، وسؤالك خارج هذا المجال. جرّب أن تسأل عن القرآن، أو اختر من الأسئلة أدناه.</t>
        </is>
      </c>
      <c r="F35" s="67" t="inlineStr">
        <is>
          <t>لا</t>
        </is>
      </c>
      <c r="G35" s="67" t="inlineStr">
        <is>
          <t>محمد — 5 أكتوبر 2026</t>
        </is>
      </c>
      <c r="H35" s="67" t="inlineStr">
        <is>
          <t>اعتُمد دون ملاحظات.</t>
        </is>
      </c>
    </row>
    <row r="36" ht="58" customHeight="1" s="49">
      <c r="A36" s="67" t="inlineStr">
        <is>
          <t>ام-13</t>
        </is>
      </c>
      <c r="B36" s="67" t="inlineStr">
        <is>
          <t>تعطل الخدمة</t>
        </is>
      </c>
      <c r="C36" s="67" t="inlineStr">
        <is>
          <t>Fallback للبحث المباشر</t>
        </is>
      </c>
      <c r="D36" s="67" t="inlineStr">
        <is>
          <t>تعطّل خدمة الفهم مع عرض نتيجة بالبحث المباشر</t>
        </is>
      </c>
      <c r="E36" s="67" t="inlineStr">
        <is>
          <t>خدمة فهم الأسئلة متوقفة مؤقتاً، فعرضنا أقرب نص بالبحث المباشر، وقد يكون أقل دقة.</t>
        </is>
      </c>
      <c r="F36" s="67" t="inlineStr">
        <is>
          <t>لا</t>
        </is>
      </c>
      <c r="G36" s="67" t="inlineStr">
        <is>
          <t>محمد — 5 أكتوبر 2026</t>
        </is>
      </c>
      <c r="H36" s="67" t="inlineStr">
        <is>
          <t>اعتُمد دون ملاحظات.</t>
        </is>
      </c>
    </row>
    <row r="37" ht="58" customHeight="1" s="49">
      <c r="A37" s="67" t="inlineStr">
        <is>
          <t>ست-05</t>
        </is>
      </c>
      <c r="B37" s="67" t="inlineStr">
        <is>
          <t>CLARIFY</t>
        </is>
      </c>
      <c r="C37" s="67" t="inlineStr">
        <is>
          <t>تحرير معنى «من كتب القرآن؟»</t>
        </is>
      </c>
      <c r="D37" s="67" t="inlineStr">
        <is>
          <t>سؤال «من كتب القرآن؟»: المصدر أم كتّاب الوحي</t>
        </is>
      </c>
      <c r="E37" s="67" t="inlineStr">
        <is>
          <t>هل تسأل من أين جاء القرآن ولماذا يؤمن المسلمون أنه كلام الله، أم من كان يكتبه ويحفظه في عهد النبي ﷺ؟</t>
        </is>
      </c>
      <c r="F37" s="67" t="inlineStr">
        <is>
          <t>نعم</t>
        </is>
      </c>
      <c r="G37" s="67" t="inlineStr">
        <is>
          <t>محمد — 5 أكتوبر 2026</t>
        </is>
      </c>
      <c r="H37" s="67" t="inlineStr">
        <is>
          <t>اعتُمد دون ملاحظات.</t>
        </is>
      </c>
    </row>
    <row r="38" ht="58" customHeight="1" s="49">
      <c r="A38" s="37" t="inlineStr">
        <is>
          <t>و-16</t>
        </is>
      </c>
      <c r="B38" s="37" t="inlineStr">
        <is>
          <t>PARTIAL</t>
        </is>
      </c>
      <c r="C38" s="37" t="inlineStr">
        <is>
          <t>إعلان حدود الجواب الجزئي</t>
        </is>
      </c>
      <c r="D38" s="37" t="inlineStr">
        <is>
          <t>تحت المقطع الذي حكم الفحص بأنه يجيب عن جزء من السؤال فقط (عنوانه «مقطع متعلق بسؤالك»)</t>
        </is>
      </c>
      <c r="E38" s="37" t="inlineStr">
        <is>
          <t>قد لا يجيب هذا النص عن سؤالك كله. إن بقي منه شيء فاختر «جزئياً» واكتب ما بقي.</t>
        </is>
      </c>
      <c r="F38" s="37" t="inlineStr">
        <is>
          <t>لا</t>
        </is>
      </c>
      <c r="G38" s="37" t="inlineStr">
        <is>
          <t>محمد — 5 أكتوبر 2026</t>
        </is>
      </c>
      <c r="H38" s="37" t="inlineStr">
        <is>
          <t>اعتُمد دون ملاحظات.</t>
        </is>
      </c>
    </row>
    <row r="39" ht="58" customHeight="1" s="49">
      <c r="A39" s="37" t="inlineStr">
        <is>
          <t>ست-06</t>
        </is>
      </c>
      <c r="B39" s="37" t="inlineStr">
        <is>
          <t>CLARIFY</t>
        </is>
      </c>
      <c r="C39" s="37" t="inlineStr">
        <is>
          <t>تحرير معنى «من كتب القرآن؟» بثلاثة مقاصد</t>
        </is>
      </c>
      <c r="D39" s="37" t="inlineStr">
        <is>
          <t>سؤال «من كتب القرآن؟» وما في معناه: يُعرض مع الخيارات ست-06-1 وست-06-2 وست-06-3</t>
        </is>
      </c>
      <c r="E39" s="37" t="inlineStr">
        <is>
          <t>يمكن أن يُقصد بسؤالك أكثر من شيء، فأيّها تقصد؟</t>
        </is>
      </c>
      <c r="F39" s="37" t="inlineStr">
        <is>
          <t>لا</t>
        </is>
      </c>
      <c r="G39" s="37" t="inlineStr">
        <is>
          <t>محمد — 5 أكتوبر 2026</t>
        </is>
      </c>
      <c r="H39" s="37" t="inlineStr">
        <is>
          <t>اعتمده محمد نصاً في المحادثة (5 أكتوبر 2026).</t>
        </is>
      </c>
    </row>
    <row r="40" ht="58" customHeight="1" s="49">
      <c r="A40" s="37" t="inlineStr">
        <is>
          <t>ست-06-1</t>
        </is>
      </c>
      <c r="B40" s="37" t="inlineStr">
        <is>
          <t>CLARIFY</t>
        </is>
      </c>
      <c r="C40" s="37" t="inlineStr">
        <is>
          <t>خيار: المصدر والتأليف (ح7)</t>
        </is>
      </c>
      <c r="D40" s="37" t="inlineStr">
        <is>
          <t>الخيار الأول في ست-06</t>
        </is>
      </c>
      <c r="E40" s="37" t="inlineStr">
        <is>
          <t>من أين جاء القرآن؟ وهل ألّفه النبي ﷺ؟</t>
        </is>
      </c>
      <c r="F40" s="37" t="inlineStr">
        <is>
          <t>لا</t>
        </is>
      </c>
      <c r="G40" s="37" t="inlineStr">
        <is>
          <t>محمد — 5 أكتوبر 2026</t>
        </is>
      </c>
      <c r="H40" s="37" t="inlineStr">
        <is>
          <t>اعتمده محمد نصاً في المحادثة (5 أكتوبر 2026).</t>
        </is>
      </c>
    </row>
    <row r="41" ht="58" customHeight="1" s="49">
      <c r="A41" s="37" t="inlineStr">
        <is>
          <t>ست-06-2</t>
        </is>
      </c>
      <c r="B41" s="37" t="inlineStr">
        <is>
          <t>CLARIFY</t>
        </is>
      </c>
      <c r="C41" s="37" t="inlineStr">
        <is>
          <t>خيار: كتّاب الوحي (ح3)</t>
        </is>
      </c>
      <c r="D41" s="37" t="inlineStr">
        <is>
          <t>الخيار الثاني في ست-06</t>
        </is>
      </c>
      <c r="E41" s="37" t="inlineStr">
        <is>
          <t>من كان يكتب الوحي في زمن النبي ﷺ؟</t>
        </is>
      </c>
      <c r="F41" s="37" t="inlineStr">
        <is>
          <t>لا</t>
        </is>
      </c>
      <c r="G41" s="37" t="inlineStr">
        <is>
          <t>محمد — 5 أكتوبر 2026</t>
        </is>
      </c>
      <c r="H41" s="37" t="inlineStr">
        <is>
          <t>اعتمده محمد نصاً في المحادثة (5 أكتوبر 2026).</t>
        </is>
      </c>
    </row>
    <row r="42" ht="58" customHeight="1" s="49">
      <c r="A42" s="37" t="inlineStr">
        <is>
          <t>ست-06-3</t>
        </is>
      </c>
      <c r="B42" s="37" t="inlineStr">
        <is>
          <t>CLARIFY</t>
        </is>
      </c>
      <c r="C42" s="37" t="inlineStr">
        <is>
          <t>خيار: الجمع ونسخ المصاحف (ح3)</t>
        </is>
      </c>
      <c r="D42" s="37" t="inlineStr">
        <is>
          <t>الخيار الثالث في ست-06</t>
        </is>
      </c>
      <c r="E42" s="37" t="inlineStr">
        <is>
          <t>كيف جُمع القرآن ونُسخت المصاحف؟</t>
        </is>
      </c>
      <c r="F42" s="37" t="inlineStr">
        <is>
          <t>لا</t>
        </is>
      </c>
      <c r="G42" s="37" t="inlineStr">
        <is>
          <t>محمد — 5 أكتوبر 2026</t>
        </is>
      </c>
      <c r="H42" s="37" t="inlineStr">
        <is>
          <t>اعتمده محمد نصاً في المحادثة (5 أكتوبر 2026).</t>
        </is>
      </c>
    </row>
    <row r="43" ht="58" customHeight="1" s="49">
      <c r="A43" s="37" t="inlineStr">
        <is>
          <t>ام-14</t>
        </is>
      </c>
      <c r="B43" s="37" t="inlineStr">
        <is>
          <t>REFER</t>
        </is>
      </c>
      <c r="C43" s="37" t="inlineStr">
        <is>
          <t>طلب مختص بشري</t>
        </is>
      </c>
      <c r="D43" s="37" t="inlineStr">
        <is>
          <t>بعد «لا» أو «جزئياً» حين يختار المستخدم «أريد مختصاً»</t>
        </is>
      </c>
      <c r="E43" s="37" t="inlineStr">
        <is>
          <t>هذه الحاجة أنسب لمختص بشري، و«دليل» لا يرشّح شخصًا بعينه. للفتوى أو الحالة الخاصة: عالم أو جهة إفتاء موثوقة في بلدك. لتعلّم التلاوة: معلّم قرآن مؤهل. وللبحث المتخصص: مختص في علوم القرآن أو المجال ذي الصلة.</t>
        </is>
      </c>
      <c r="F43" s="37" t="inlineStr">
        <is>
          <t>نعم</t>
        </is>
      </c>
      <c r="G43" s="37" t="inlineStr">
        <is>
          <t>محمد — 5 أكتوبر 2026</t>
        </is>
      </c>
      <c r="H43" s="37" t="inlineStr">
        <is>
          <t>اعتمده محمد نصاً في المحادثة (5 أكتوبر 2026).</t>
        </is>
      </c>
    </row>
    <row r="44" ht="58" customHeight="1" s="49">
      <c r="A44" s="37" t="inlineStr">
        <is>
          <t>ام-15</t>
        </is>
      </c>
      <c r="B44" s="37" t="inlineStr">
        <is>
          <t>NOT_COVERED</t>
        </is>
      </c>
      <c r="C44" s="37" t="inlineStr">
        <is>
          <t>«المعنى غير واضح» بلا تفصيل ولا محتوى مرتبط</t>
        </is>
      </c>
      <c r="D44" s="37" t="inlineStr">
        <is>
          <t>بعد «لا» أو «جزئياً» حين يختار المستخدم «المعنى غير واضح»، وليس للمقطع تفصيل لم يُعرض ولا محتوى مرتبط مسجّل</t>
        </is>
      </c>
      <c r="E44" s="37" t="inlineStr">
        <is>
          <t>لا تحتوي مكتبة «دليل» حاليًا شرحًا أبسط لهذه النقطة. يمكنك الرجوع إلى مصدر موثوق يشرحها بمزيد من التبسيط، أو سؤال معلّم أو مختص.</t>
        </is>
      </c>
      <c r="F44" s="37" t="inlineStr">
        <is>
          <t>لا</t>
        </is>
      </c>
      <c r="G44" s="37" t="inlineStr">
        <is>
          <t>محمد — 5 أكتوبر 2026</t>
        </is>
      </c>
      <c r="H44" s="37" t="inlineStr">
        <is>
          <t>اعتمده محمد نصاً في المحادثة (5 أكتوبر 2026).</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Z1"/>
  <sheetViews>
    <sheetView workbookViewId="0">
      <selection activeCell="A1" sqref="A1"/>
    </sheetView>
  </sheetViews>
  <sheetFormatPr baseColWidth="8" defaultRowHeight="15"/>
  <cols>
    <col width="7" customWidth="1" style="49" min="1" max="1"/>
    <col width="8" customWidth="1" style="49" min="2" max="2"/>
    <col width="16" customWidth="1" style="49" min="3" max="3"/>
    <col width="9" customWidth="1" style="49" min="4" max="4"/>
    <col width="7" customWidth="1" style="49" min="5" max="5"/>
    <col width="26" customWidth="1" style="49" min="6" max="6"/>
    <col width="24" customWidth="1" style="49" min="7" max="7"/>
    <col width="30" customWidth="1" style="49" min="8" max="8"/>
    <col width="24" customWidth="1" style="49" min="9" max="9"/>
    <col width="26" customWidth="1" style="49" min="10" max="10"/>
    <col width="80" customWidth="1" style="49" min="11" max="11"/>
    <col width="32" customWidth="1" style="49" min="12" max="12"/>
    <col width="30" customWidth="1" style="49" min="13" max="13"/>
    <col width="7" customWidth="1" style="49" min="14" max="14"/>
    <col width="7" customWidth="1" style="49" min="15" max="15"/>
    <col width="28" customWidth="1" style="49" min="16" max="16"/>
    <col width="34" customWidth="1" style="49" min="17" max="17"/>
    <col width="40" customWidth="1" style="49" min="18" max="18"/>
    <col width="13" customWidth="1" style="49" min="19" max="19"/>
    <col width="36" customWidth="1" style="49" min="20" max="20"/>
    <col width="18" customWidth="1" style="49" min="21" max="21"/>
    <col width="14" customWidth="1" style="49" min="22" max="22"/>
    <col width="10" customWidth="1" style="49" min="23" max="23"/>
    <col width="34" customWidth="1" style="49" min="24" max="24"/>
    <col width="34" customWidth="1" style="49" min="25" max="25"/>
    <col width="34" customWidth="1" style="49" min="26" max="26"/>
  </cols>
  <sheetData>
    <row r="1" ht="34" customHeight="1" s="49">
      <c r="A1" s="72" t="inlineStr">
        <is>
          <t>النوع</t>
        </is>
      </c>
      <c r="B1" s="72" t="inlineStr">
        <is>
          <t>الرقم</t>
        </is>
      </c>
      <c r="C1" s="72" t="inlineStr">
        <is>
          <t>الحاجة أو متى يُستخدم</t>
        </is>
      </c>
      <c r="D1" s="72" t="inlineStr">
        <is>
          <t>الأولوية</t>
        </is>
      </c>
      <c r="E1" s="72" t="inlineStr">
        <is>
          <t>المصدر</t>
        </is>
      </c>
      <c r="F1" s="72" t="inlineStr">
        <is>
          <t>الموضع</t>
        </is>
      </c>
      <c r="G1" s="72" t="inlineStr">
        <is>
          <t>عنوان المسألة</t>
        </is>
      </c>
      <c r="H1" s="72" t="inlineStr">
        <is>
          <t>السؤال في المصدر</t>
        </is>
      </c>
      <c r="I1" s="72" t="inlineStr">
        <is>
          <t>عبارات مشابهة</t>
        </is>
      </c>
      <c r="J1" s="72" t="inlineStr">
        <is>
          <t>مضمون السؤال</t>
        </is>
      </c>
      <c r="K1" s="72" t="inlineStr">
        <is>
          <t>النص</t>
        </is>
      </c>
      <c r="L1" s="72" t="inlineStr">
        <is>
          <t>يجيب هذا المقطع عن</t>
        </is>
      </c>
      <c r="M1" s="72" t="inlineStr">
        <is>
          <t>صياغات المستخدم</t>
        </is>
      </c>
      <c r="N1" s="72" t="inlineStr">
        <is>
          <t>المستوى</t>
        </is>
      </c>
      <c r="O1" s="72" t="inlineStr">
        <is>
          <t>حساس؟</t>
        </is>
      </c>
      <c r="P1" s="72" t="inlineStr">
        <is>
          <t>آيات وأحاديث للتوثيق</t>
        </is>
      </c>
      <c r="Q1" s="72" t="inlineStr">
        <is>
          <t>ملاحظات الاستخراج</t>
        </is>
      </c>
      <c r="R1" s="72" t="inlineStr">
        <is>
          <t>ما المطلوب من المختص</t>
        </is>
      </c>
      <c r="S1" s="72" t="inlineStr">
        <is>
          <t>القرار</t>
        </is>
      </c>
      <c r="T1" s="72" t="inlineStr">
        <is>
          <t>التعديل أو الملاحظة</t>
        </is>
      </c>
      <c r="U1" s="72" t="inlineStr">
        <is>
          <t>المراجع والتاريخ</t>
        </is>
      </c>
      <c r="V1" s="72" t="inlineStr">
        <is>
          <t>رأي المختص الأعلم</t>
        </is>
      </c>
      <c r="W1" s="72" t="inlineStr">
        <is>
          <t>لا يُجتزأ</t>
        </is>
      </c>
      <c r="X1" s="72" t="inlineStr">
        <is>
          <t>أسئلة قريبة لا يجيب عنها</t>
        </is>
      </c>
      <c r="Y1" s="72" t="inlineStr">
        <is>
          <t>للتفصيل فقط</t>
        </is>
      </c>
      <c r="Z1" s="72" t="inlineStr">
        <is>
          <t>تنبيه المراجع</t>
        </is>
      </c>
    </row>
  </sheetData>
  <conditionalFormatting sqref="O2:O300">
    <cfRule type="expression" priority="1" dxfId="3">
      <formula>$O2="نعم"</formula>
    </cfRule>
  </conditionalFormatting>
  <dataValidations count="2">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7" customWidth="1" style="49" min="1" max="1"/>
    <col width="8" customWidth="1" style="49" min="2" max="2"/>
    <col width="16" customWidth="1" style="49" min="3" max="3"/>
    <col width="26" customWidth="1" style="49" min="4" max="4"/>
    <col width="70" customWidth="1" style="49" min="5" max="5"/>
    <col width="40" customWidth="1" style="49" min="6" max="6"/>
    <col width="18" customWidth="1" style="49" min="7" max="7"/>
  </cols>
  <sheetData>
    <row r="1" ht="34" customHeight="1" s="49">
      <c r="A1" s="72" t="inlineStr">
        <is>
          <t>النوع</t>
        </is>
      </c>
      <c r="B1" s="72" t="inlineStr">
        <is>
          <t>الرقم</t>
        </is>
      </c>
      <c r="C1" s="72" t="inlineStr">
        <is>
          <t>الحاجة أو متى يُستخدم</t>
        </is>
      </c>
      <c r="D1" s="72" t="inlineStr">
        <is>
          <t>الموضع</t>
        </is>
      </c>
      <c r="E1" s="72" t="inlineStr">
        <is>
          <t>النص</t>
        </is>
      </c>
      <c r="F1" s="72" t="inlineStr">
        <is>
          <t>سبب الرفض</t>
        </is>
      </c>
      <c r="G1" s="72" t="inlineStr">
        <is>
          <t>المراجع والتاريخ</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8" customWidth="1" style="49" min="1" max="1"/>
    <col width="7" customWidth="1" style="49" min="2" max="2"/>
    <col width="9" customWidth="1" style="49" min="3" max="3"/>
    <col width="44" customWidth="1" style="49" min="4" max="4"/>
    <col width="44" customWidth="1" style="49" min="5" max="5"/>
    <col width="30" customWidth="1" style="49" min="6" max="6"/>
  </cols>
  <sheetData>
    <row r="1" ht="34" customHeight="1" s="49">
      <c r="A1" s="72" t="inlineStr">
        <is>
          <t>رقم</t>
        </is>
      </c>
      <c r="B1" s="72" t="inlineStr">
        <is>
          <t>الحاجة</t>
        </is>
      </c>
      <c r="C1" s="72" t="inlineStr">
        <is>
          <t>الأولوية</t>
        </is>
      </c>
      <c r="D1" s="72" t="inlineStr">
        <is>
          <t>ما المطلوب</t>
        </is>
      </c>
      <c r="E1" s="72" t="inlineStr">
        <is>
          <t>المصدر المرشح</t>
        </is>
      </c>
      <c r="F1" s="72" t="inlineStr">
        <is>
          <t>ملاحظات</t>
        </is>
      </c>
    </row>
    <row r="2" ht="34" customHeight="1" s="49">
      <c r="A2" s="73" t="inlineStr">
        <is>
          <t>ق-18</t>
        </is>
      </c>
      <c r="B2" s="73" t="inlineStr">
        <is>
          <t>ح6</t>
        </is>
      </c>
      <c r="C2" s="74" t="inlineStr">
        <is>
          <t>إضافي</t>
        </is>
      </c>
      <c r="D2" s="74" t="inlineStr">
        <is>
          <t>من أين يبدأ المبتدئ القراءة</t>
        </is>
      </c>
      <c r="E2" s="74" t="inlineStr">
        <is>
          <t>لم يُعثر عليه في كتاب القطان؛ يُبحث في الدرر أو بينات</t>
        </is>
      </c>
      <c r="F2" s="74"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30"/>
  <sheetViews>
    <sheetView workbookViewId="0">
      <selection activeCell="A1" sqref="A1"/>
    </sheetView>
  </sheetViews>
  <sheetFormatPr baseColWidth="8" defaultRowHeight="15"/>
  <cols>
    <col width="10" customWidth="1" style="49" min="1" max="1"/>
    <col width="38" customWidth="1" style="49" min="2" max="2"/>
    <col width="25" customWidth="1" style="49" min="3" max="3"/>
    <col width="12" customWidth="1" style="49" min="4" max="4"/>
    <col width="55" customWidth="1" style="49" min="5" max="5"/>
    <col width="18" customWidth="1" style="49" min="6" max="6"/>
    <col width="45" customWidth="1" style="49" min="7" max="7"/>
    <col width="14" customWidth="1" style="49" min="8" max="8"/>
    <col width="14" customWidth="1" style="49" min="9" max="9"/>
    <col width="14" customWidth="1" style="49" min="10" max="10"/>
    <col width="48" customWidth="1" style="49" min="11" max="11"/>
  </cols>
  <sheetData>
    <row r="1">
      <c r="A1" s="9" t="inlineStr">
        <is>
          <t>Coverage Map — مصفوفة التغطية وفجوات النسخة الحالية</t>
        </is>
      </c>
      <c r="B1" s="1" t="n"/>
      <c r="C1" s="1" t="n"/>
      <c r="D1" s="1" t="n"/>
      <c r="E1" s="1" t="n"/>
      <c r="F1" s="1" t="n"/>
      <c r="G1" s="1" t="n"/>
      <c r="H1" s="1" t="n"/>
      <c r="I1" s="1" t="n"/>
      <c r="J1" s="1" t="n"/>
      <c r="K1" s="1" t="n"/>
    </row>
    <row r="2">
      <c r="A2" s="19" t="inlineStr">
        <is>
          <t>العدد لا يعني جودة التغطية وحده؛ الفجوات أدناه مبنية على مقارنة صياغات الاحتياجات بما تجيب عنه المقاطع وما تستبعده صراحة.</t>
        </is>
      </c>
      <c r="B2" s="1" t="n"/>
      <c r="C2" s="1" t="n"/>
      <c r="D2" s="1" t="n"/>
      <c r="E2" s="1" t="n"/>
      <c r="F2" s="1" t="n"/>
      <c r="G2" s="1" t="n"/>
      <c r="H2" s="1" t="n"/>
      <c r="I2" s="1" t="n"/>
      <c r="J2" s="1" t="n"/>
      <c r="K2" s="1" t="n"/>
    </row>
    <row r="3"/>
    <row r="4">
      <c r="A4" s="63" t="inlineStr">
        <is>
          <t>الحاجة</t>
        </is>
      </c>
      <c r="B4" s="63" t="inlineStr">
        <is>
          <t>عدد المقاطع</t>
        </is>
      </c>
      <c r="C4" s="63" t="inlineStr">
        <is>
          <t>تعريف</t>
        </is>
      </c>
      <c r="D4" s="63" t="inlineStr">
        <is>
          <t>شرح</t>
        </is>
      </c>
      <c r="E4" s="63" t="inlineStr">
        <is>
          <t>تعليم</t>
        </is>
      </c>
      <c r="F4" s="63" t="inlineStr">
        <is>
          <t>استدلال</t>
        </is>
      </c>
      <c r="G4" s="63" t="inlineStr">
        <is>
          <t>معالجة اعتراض</t>
        </is>
      </c>
      <c r="H4" s="63" t="inlineStr">
        <is>
          <t>مقارنة</t>
        </is>
      </c>
      <c r="I4" s="63" t="inlineStr">
        <is>
          <t>بحث أو تحقيق</t>
        </is>
      </c>
      <c r="J4" s="63" t="inlineStr">
        <is>
          <t>توجيه عملي</t>
        </is>
      </c>
      <c r="K4" s="63" t="inlineStr">
        <is>
          <t>الحكم</t>
        </is>
      </c>
    </row>
    <row r="5">
      <c r="A5" s="67" t="inlineStr">
        <is>
          <t>ح1</t>
        </is>
      </c>
      <c r="B5" s="67" t="n">
        <v>6</v>
      </c>
      <c r="C5" s="67" t="n">
        <v>4</v>
      </c>
      <c r="D5" s="67" t="n">
        <v>6</v>
      </c>
      <c r="E5" s="67" t="n">
        <v>0</v>
      </c>
      <c r="F5" s="67" t="n">
        <v>1</v>
      </c>
      <c r="G5" s="67" t="n">
        <v>1</v>
      </c>
      <c r="H5" s="67" t="n">
        <v>2</v>
      </c>
      <c r="I5" s="67" t="n">
        <v>0</v>
      </c>
      <c r="J5" s="67" t="n">
        <v>0</v>
      </c>
      <c r="K5" s="67" t="inlineStr">
        <is>
          <t>جيد؛ بقيت فجوتان: مقارنة مباشرة بين القرآن والحديث النبوي، والمقارنة العامة بين دور القرآن والإنجيل.</t>
        </is>
      </c>
    </row>
    <row r="6">
      <c r="A6" s="67" t="inlineStr">
        <is>
          <t>ح5</t>
        </is>
      </c>
      <c r="B6" s="67" t="n">
        <v>2</v>
      </c>
      <c r="C6" s="67" t="n">
        <v>2</v>
      </c>
      <c r="D6" s="67" t="n">
        <v>2</v>
      </c>
      <c r="E6" s="67" t="n">
        <v>0</v>
      </c>
      <c r="F6" s="67" t="n">
        <v>0</v>
      </c>
      <c r="G6" s="67" t="n">
        <v>0</v>
      </c>
      <c r="H6" s="67" t="n">
        <v>0</v>
      </c>
      <c r="I6" s="67" t="n">
        <v>0</v>
      </c>
      <c r="J6" s="67" t="n">
        <v>0</v>
      </c>
      <c r="K6" s="67" t="inlineStr">
        <is>
          <t>جيد في عرض الموضوعات والقصص؛ لا يغطي استدلالاً مستقلاً على تاريخية القصص.</t>
        </is>
      </c>
    </row>
    <row r="7">
      <c r="A7" s="67" t="inlineStr">
        <is>
          <t>ح2</t>
        </is>
      </c>
      <c r="B7" s="67" t="n">
        <v>6</v>
      </c>
      <c r="C7" s="67" t="n">
        <v>2</v>
      </c>
      <c r="D7" s="67" t="n">
        <v>6</v>
      </c>
      <c r="E7" s="67" t="n">
        <v>0</v>
      </c>
      <c r="F7" s="67" t="n">
        <v>1</v>
      </c>
      <c r="G7" s="67" t="n">
        <v>2</v>
      </c>
      <c r="H7" s="67" t="n">
        <v>1</v>
      </c>
      <c r="I7" s="67" t="n">
        <v>1</v>
      </c>
      <c r="J7" s="67" t="n">
        <v>0</v>
      </c>
      <c r="K7" s="67" t="inlineStr">
        <is>
          <t>جيد؛ بقيت فجوات في تعريف الوحي المباشر، ومدة النزول، وأول ما نزل.</t>
        </is>
      </c>
    </row>
    <row r="8">
      <c r="A8" s="67" t="inlineStr">
        <is>
          <t>ح3</t>
        </is>
      </c>
      <c r="B8" s="67" t="n">
        <v>6</v>
      </c>
      <c r="C8" s="67" t="n">
        <v>0</v>
      </c>
      <c r="D8" s="67" t="n">
        <v>5</v>
      </c>
      <c r="E8" s="67" t="n">
        <v>0</v>
      </c>
      <c r="F8" s="67" t="n">
        <v>1</v>
      </c>
      <c r="G8" s="67" t="n">
        <v>2</v>
      </c>
      <c r="H8" s="67" t="n">
        <v>0</v>
      </c>
      <c r="I8" s="67" t="n">
        <v>6</v>
      </c>
      <c r="J8" s="67" t="n">
        <v>0</v>
      </c>
      <c r="K8" s="67" t="inlineStr">
        <is>
          <t>جيد؛ المقارنة المباشرة بين جمع أبي بكر وجمع عثمان تغطيتها جزئية.</t>
        </is>
      </c>
    </row>
    <row r="9">
      <c r="A9" s="67" t="inlineStr">
        <is>
          <t>ح4</t>
        </is>
      </c>
      <c r="B9" s="67" t="n">
        <v>4</v>
      </c>
      <c r="C9" s="67" t="n">
        <v>1</v>
      </c>
      <c r="D9" s="67" t="n">
        <v>4</v>
      </c>
      <c r="E9" s="67" t="n">
        <v>0</v>
      </c>
      <c r="F9" s="67" t="n">
        <v>0</v>
      </c>
      <c r="G9" s="67" t="n">
        <v>2</v>
      </c>
      <c r="H9" s="67" t="n">
        <v>0</v>
      </c>
      <c r="I9" s="67" t="n">
        <v>2</v>
      </c>
      <c r="J9" s="67" t="n">
        <v>0</v>
      </c>
      <c r="K9" s="67" t="inlineStr">
        <is>
          <t>غير مكتمل عملياً؛ تعريف البنية موجود لكن الوصول إلى آية/جزء محدد غير مغطى.</t>
        </is>
      </c>
    </row>
    <row r="10">
      <c r="A10" s="67" t="inlineStr">
        <is>
          <t>ح6</t>
        </is>
      </c>
      <c r="B10" s="67" t="n">
        <v>5</v>
      </c>
      <c r="C10" s="67" t="n">
        <v>0</v>
      </c>
      <c r="D10" s="67" t="n">
        <v>5</v>
      </c>
      <c r="E10" s="67" t="n">
        <v>1</v>
      </c>
      <c r="F10" s="67" t="n">
        <v>0</v>
      </c>
      <c r="G10" s="67" t="n">
        <v>0</v>
      </c>
      <c r="H10" s="67" t="n">
        <v>2</v>
      </c>
      <c r="I10" s="67" t="n">
        <v>0</v>
      </c>
      <c r="J10" s="67" t="n">
        <v>3</v>
      </c>
      <c r="K10" s="67" t="inlineStr">
        <is>
          <t>غير مكتمل عملياً؛ توجد مواد للفهم والفضل والترجمة، لكن نقطة البداية واختيار تفسير للمبتدئ غير مغطاتين.</t>
        </is>
      </c>
    </row>
    <row r="11">
      <c r="A11" s="67" t="inlineStr">
        <is>
          <t>ح7</t>
        </is>
      </c>
      <c r="B11" s="67" t="n">
        <v>5</v>
      </c>
      <c r="C11" s="67" t="n">
        <v>0</v>
      </c>
      <c r="D11" s="67" t="n">
        <v>0</v>
      </c>
      <c r="E11" s="67" t="n">
        <v>0</v>
      </c>
      <c r="F11" s="67" t="n">
        <v>5</v>
      </c>
      <c r="G11" s="67" t="n">
        <v>5</v>
      </c>
      <c r="H11" s="67" t="n">
        <v>1</v>
      </c>
      <c r="I11" s="67" t="n">
        <v>1</v>
      </c>
      <c r="J11" s="67" t="n">
        <v>0</v>
      </c>
      <c r="K11" s="67" t="inlineStr">
        <is>
          <t>جيد في الاستدلال والاعتراضات؛ بقيت فجوة فرعية في سؤال معرفة النبي ﷺ بالقراءة والكتابة.</t>
        </is>
      </c>
    </row>
    <row r="12"/>
    <row r="13"/>
    <row r="14"/>
    <row r="15">
      <c r="A15" s="45" t="inlineStr">
        <is>
          <t>فجوات واضحة تحتاج محتوى أو معالجة صريحة</t>
        </is>
      </c>
      <c r="B15" s="1" t="n"/>
      <c r="C15" s="1" t="n"/>
      <c r="D15" s="1" t="n"/>
      <c r="E15" s="1" t="n"/>
      <c r="F15" s="1" t="n"/>
      <c r="G15" s="1" t="n"/>
    </row>
    <row r="16">
      <c r="A16" s="63" t="inlineStr">
        <is>
          <t>الحاجة</t>
        </is>
      </c>
      <c r="B16" s="63" t="inlineStr">
        <is>
          <t>السؤال/الفجوة</t>
        </is>
      </c>
      <c r="C16" s="63" t="inlineStr">
        <is>
          <t>نوع الفجوة</t>
        </is>
      </c>
      <c r="D16" s="63" t="inlineStr">
        <is>
          <t>الأولوية</t>
        </is>
      </c>
      <c r="E16" s="63" t="inlineStr">
        <is>
          <t>الدليل من السجل</t>
        </is>
      </c>
      <c r="F16" s="63" t="inlineStr">
        <is>
          <t>الحالة</t>
        </is>
      </c>
      <c r="G16" s="63" t="inlineStr">
        <is>
          <t>الإجراء الهيكلي</t>
        </is>
      </c>
    </row>
    <row r="17" ht="60" customHeight="1" s="49">
      <c r="A17" s="67" t="inlineStr">
        <is>
          <t>ح1</t>
        </is>
      </c>
      <c r="B17" s="67" t="inlineStr">
        <is>
          <t>ما الفرق بين القرآن والحديث؟</t>
        </is>
      </c>
      <c r="C17" s="67" t="inlineStr">
        <is>
          <t>تغطية مباشرة مفقودة</t>
        </is>
      </c>
      <c r="D17" s="67" t="inlineStr">
        <is>
          <t>متوسطة</t>
        </is>
      </c>
      <c r="E17" s="67" t="inlineStr">
        <is>
          <t>ق-35 يستبعد الفرق الشامل بين القرآن والحديث النبوي؛ ق-32 يعالج حجية السنة.</t>
        </is>
      </c>
      <c r="F17" s="67" t="inlineStr">
        <is>
          <t>غير مغطى مباشرة</t>
        </is>
      </c>
      <c r="G17" s="67" t="inlineStr">
        <is>
          <t>إضافة مقطع مقارنة مباشر أو إعلان عدم التغطية.</t>
        </is>
      </c>
    </row>
    <row r="18" ht="60" customHeight="1" s="49">
      <c r="A18" s="67" t="inlineStr">
        <is>
          <t>ح2</t>
        </is>
      </c>
      <c r="B18" s="67" t="inlineStr">
        <is>
          <t>كم سنة استمر نزول القرآن؟</t>
        </is>
      </c>
      <c r="C18" s="67" t="inlineStr">
        <is>
          <t>معلومة تأسيسية مفقودة</t>
        </is>
      </c>
      <c r="D18" s="67" t="inlineStr">
        <is>
          <t>متوسطة</t>
        </is>
      </c>
      <c r="E18" s="67" t="inlineStr">
        <is>
          <t>مذكور ضمن صياغات الحاجة ح2 ولا يوجد مقطع يجيب عنها مباشرة.</t>
        </is>
      </c>
      <c r="F18" s="67" t="inlineStr">
        <is>
          <t>غير مغطى</t>
        </is>
      </c>
      <c r="G18" s="67" t="inlineStr">
        <is>
          <t>إضافة مقتطف موثق مباشر.</t>
        </is>
      </c>
    </row>
    <row r="19" ht="60" customHeight="1" s="49">
      <c r="A19" s="67" t="inlineStr">
        <is>
          <t>ح2</t>
        </is>
      </c>
      <c r="B19" s="67" t="inlineStr">
        <is>
          <t>ما أول آية نزلت؟</t>
        </is>
      </c>
      <c r="C19" s="67" t="inlineStr">
        <is>
          <t>معلومة تأسيسية مفقودة</t>
        </is>
      </c>
      <c r="D19" s="67" t="inlineStr">
        <is>
          <t>متوسطة</t>
        </is>
      </c>
      <c r="E19" s="67" t="inlineStr">
        <is>
          <t>مذكور ضمن صياغات الحاجة ح2 ولا يوجد مقطع يجيب عنها مباشرة.</t>
        </is>
      </c>
      <c r="F19" s="67" t="inlineStr">
        <is>
          <t>غير مغطى</t>
        </is>
      </c>
      <c r="G19" s="67" t="inlineStr">
        <is>
          <t>إضافة مقتطف موثق مباشر.</t>
        </is>
      </c>
    </row>
    <row r="20" ht="60" customHeight="1" s="49">
      <c r="A20" s="67" t="inlineStr">
        <is>
          <t>ح3</t>
        </is>
      </c>
      <c r="B20" s="67" t="inlineStr">
        <is>
          <t>ما الفرق بين جمع أبي بكر وجمع عثمان؟</t>
        </is>
      </c>
      <c r="C20" s="67" t="inlineStr">
        <is>
          <t>مقارنة جزئية</t>
        </is>
      </c>
      <c r="D20" s="67" t="inlineStr">
        <is>
          <t>متوسطة</t>
        </is>
      </c>
      <c r="E20" s="67" t="inlineStr">
        <is>
          <t>ق-13 يذكر صراحة أنه لا يجيب عن المقارنة؛ ق-33 يعرض المراحل دون مقارنة مركزة.</t>
        </is>
      </c>
      <c r="F20" s="67" t="inlineStr">
        <is>
          <t>جزئي</t>
        </is>
      </c>
      <c r="G20" s="67" t="inlineStr">
        <is>
          <t>إضافة مقارنة قصيرة أو PARTIAL بحدود واضحة.</t>
        </is>
      </c>
    </row>
    <row r="21" ht="60" customHeight="1" s="49">
      <c r="A21" s="67" t="inlineStr">
        <is>
          <t>ح4</t>
        </is>
      </c>
      <c r="B21" s="67" t="inlineStr">
        <is>
          <t>كيف أجد آية في المصحف؟</t>
        </is>
      </c>
      <c r="C21" s="67" t="inlineStr">
        <is>
          <t>تعليم عملي مفقود</t>
        </is>
      </c>
      <c r="D21" s="67" t="inlineStr">
        <is>
          <t>عالية</t>
        </is>
      </c>
      <c r="E21" s="67" t="inlineStr">
        <is>
          <t>ق-15 يسجلها ضمن الأسئلة القريبة التي لا يجيب عنها.</t>
        </is>
      </c>
      <c r="F21" s="67" t="inlineStr">
        <is>
          <t>غير مغطى</t>
        </is>
      </c>
      <c r="G21" s="67" t="inlineStr">
        <is>
          <t>إضافة مقطع/إرشاد عملي مستقل.</t>
        </is>
      </c>
    </row>
    <row r="22" ht="60" customHeight="1" s="49">
      <c r="A22" s="67" t="inlineStr">
        <is>
          <t>ح4</t>
        </is>
      </c>
      <c r="B22" s="67" t="inlineStr">
        <is>
          <t>ما معنى جزء عمّ؟</t>
        </is>
      </c>
      <c r="C22" s="67" t="inlineStr">
        <is>
          <t>تعريف عملي مفقود</t>
        </is>
      </c>
      <c r="D22" s="67" t="inlineStr">
        <is>
          <t>متوسطة</t>
        </is>
      </c>
      <c r="E22" s="67" t="inlineStr">
        <is>
          <t>مذكور ضمن صياغات الحاجة ح4 ولا يوجد مقطع مباشر.</t>
        </is>
      </c>
      <c r="F22" s="67" t="inlineStr">
        <is>
          <t>غير مغطى</t>
        </is>
      </c>
      <c r="G22" s="67" t="inlineStr">
        <is>
          <t>إضافة مقتطف تعريفي مباشر.</t>
        </is>
      </c>
    </row>
    <row r="23" ht="60" customHeight="1" s="49">
      <c r="A23" s="67" t="inlineStr">
        <is>
          <t>ح4</t>
        </is>
      </c>
      <c r="B23" s="67" t="inlineStr">
        <is>
          <t>كيف أعرف رقم الآية؟</t>
        </is>
      </c>
      <c r="C23" s="67" t="inlineStr">
        <is>
          <t>تعليم عملي مفقود</t>
        </is>
      </c>
      <c r="D23" s="67" t="inlineStr">
        <is>
          <t>عالية</t>
        </is>
      </c>
      <c r="E23" s="67" t="inlineStr">
        <is>
          <t>مذكور ضمن صياغات الحاجة ح4 ولا يوجد مقطع مباشر.</t>
        </is>
      </c>
      <c r="F23" s="67" t="inlineStr">
        <is>
          <t>غير مغطى</t>
        </is>
      </c>
      <c r="G23" s="67" t="inlineStr">
        <is>
          <t>إضافة مقطع/إرشاد عملي مستقل.</t>
        </is>
      </c>
    </row>
    <row r="24" ht="60" customHeight="1" s="49">
      <c r="A24" s="67" t="inlineStr">
        <is>
          <t>ح6</t>
        </is>
      </c>
      <c r="B24" s="67" t="inlineStr">
        <is>
          <t>من أين أبدأ قراءة القرآن؟</t>
        </is>
      </c>
      <c r="C24" s="67" t="inlineStr">
        <is>
          <t>توجيه عملي مفقود</t>
        </is>
      </c>
      <c r="D24" s="67" t="inlineStr">
        <is>
          <t>عالية</t>
        </is>
      </c>
      <c r="E24" s="67" t="inlineStr">
        <is>
          <t>ق-18 في ورقة «الناقص» الأصلية: من أين يبدأ المبتدئ القراءة.</t>
        </is>
      </c>
      <c r="F24" s="67" t="inlineStr">
        <is>
          <t>غير مغطى</t>
        </is>
      </c>
      <c r="G24" s="67" t="inlineStr">
        <is>
          <t>إضافة مادة بداية عملية قبل التجميد.</t>
        </is>
      </c>
    </row>
    <row r="25" ht="60" customHeight="1" s="49">
      <c r="A25" s="67" t="inlineStr">
        <is>
          <t>ح6</t>
        </is>
      </c>
      <c r="B25" s="67" t="inlineStr">
        <is>
          <t>ما أفضل تفسير للمبتدئ؟</t>
        </is>
      </c>
      <c r="C25" s="67" t="inlineStr">
        <is>
          <t>توجيه مصدر مفقود</t>
        </is>
      </c>
      <c r="D25" s="67" t="inlineStr">
        <is>
          <t>عالية</t>
        </is>
      </c>
      <c r="E25" s="67" t="inlineStr">
        <is>
          <t>ق-19 يسجل السؤال ضمن الأسئلة القريبة التي لا يجيب عنها.</t>
        </is>
      </c>
      <c r="F25" s="67" t="inlineStr">
        <is>
          <t>غير مغطى</t>
        </is>
      </c>
      <c r="G25" s="67" t="inlineStr">
        <is>
          <t>إضافة توصية مصدر مراجعة وفق سياسة المرجعية أو إحالة مضبوطة.</t>
        </is>
      </c>
    </row>
    <row r="26" ht="60" customHeight="1" s="49">
      <c r="A26" s="67" t="inlineStr">
        <is>
          <t>ح7</t>
        </is>
      </c>
      <c r="B26" s="67" t="inlineStr">
        <is>
          <t>هل كان النبي يعرف القراءة والكتابة؟</t>
        </is>
      </c>
      <c r="C26" s="67" t="inlineStr">
        <is>
          <t>استدلال فرعي مفقود</t>
        </is>
      </c>
      <c r="D26" s="67" t="inlineStr">
        <is>
          <t>متوسطة</t>
        </is>
      </c>
      <c r="E26" s="67" t="inlineStr">
        <is>
          <t>مذكور ضمن صياغات الحاجة ح7 ولا يوجد مقطع يجيب عنه مباشرة.</t>
        </is>
      </c>
      <c r="F26" s="67" t="inlineStr">
        <is>
          <t>غير مغطى</t>
        </is>
      </c>
      <c r="G26" s="67" t="inlineStr">
        <is>
          <t>إضافة مقتطف موثق إذا سيبقى السؤال ضمن الوعود النشطة.</t>
        </is>
      </c>
    </row>
    <row r="27" ht="42" customHeight="1" s="49">
      <c r="A27" s="94" t="inlineStr">
        <is>
          <t>ح1</t>
        </is>
      </c>
      <c r="B27" s="94" t="inlineStr">
        <is>
          <t>هل القرآن مثل الإنجيل عند المسيحيين؟</t>
        </is>
      </c>
      <c r="C27" s="94" t="inlineStr">
        <is>
          <t>مقارنة عامة ملتبسة وغير مغطاة مباشرة</t>
        </is>
      </c>
      <c r="D27" s="94" t="inlineStr">
        <is>
          <t>متوسطة</t>
        </is>
      </c>
      <c r="E27" s="94" t="inlineStr">
        <is>
          <t>ق-03 يشرح علاقة القرآن بالكتب السابقة، لا المقارنة بين دور القرآن عند المسلمين ودور الإنجيل عند المسيحيين.</t>
        </is>
      </c>
      <c r="F27" s="94" t="inlineStr">
        <is>
          <t>غير مغطى مباشرة</t>
        </is>
      </c>
      <c r="G27" s="94" t="inlineStr">
        <is>
          <t>CLARIFY حسب المقصود، أو NOT_COVERED إذا كان المقصود مقارنة الدور الديني العامة.</t>
        </is>
      </c>
      <c r="H27" s="94" t="n"/>
      <c r="I27" s="94" t="n"/>
      <c r="J27" s="94" t="n"/>
      <c r="K27" s="94" t="n"/>
    </row>
    <row r="28" ht="42" customHeight="1" s="49">
      <c r="A28" s="93" t="inlineStr">
        <is>
          <t>ح2</t>
        </is>
      </c>
      <c r="B28" s="93" t="inlineStr">
        <is>
          <t>ما هو الوحي؟</t>
        </is>
      </c>
      <c r="C28" s="93" t="inlineStr">
        <is>
          <t>تعريف تأسيسي غير مباشر</t>
        </is>
      </c>
      <c r="D28" s="93" t="inlineStr">
        <is>
          <t>عالية</t>
        </is>
      </c>
      <c r="E28" s="93" t="inlineStr">
        <is>
          <t>ق-08 يشرح صور مجيء الوحي للنبي ﷺ، لكنه لا يقدم تعريفاً تمهيدياً مستقلاً لمفهوم الوحي.</t>
        </is>
      </c>
      <c r="F28" s="93" t="inlineStr">
        <is>
          <t>جزئي</t>
        </is>
      </c>
      <c r="G28" s="93" t="inlineStr">
        <is>
          <t>PARTIAL أو إضافة تعريف مباشر قبل توسيع الوعد.</t>
        </is>
      </c>
      <c r="H28" s="93" t="n"/>
      <c r="I28" s="93" t="n"/>
      <c r="J28" s="93" t="n"/>
      <c r="K28" s="93" t="n"/>
    </row>
    <row r="29" ht="42" customHeight="1" s="49">
      <c r="A29" s="94" t="inlineStr">
        <is>
          <t>ح5</t>
        </is>
      </c>
      <c r="B29" s="94" t="inlineStr">
        <is>
          <t>كيف نعرف أن قصص القرآن حقيقية؟</t>
        </is>
      </c>
      <c r="C29" s="94" t="inlineStr">
        <is>
          <t>استدلال/اعتراض غير مغطى</t>
        </is>
      </c>
      <c r="D29" s="94" t="inlineStr">
        <is>
          <t>متوسطة</t>
        </is>
      </c>
      <c r="E29" s="94" t="inlineStr">
        <is>
          <t>ق-06 يعرّف القصص وأنواعها وغاياتها، لكنه لا يقدم دليلاً مستقلاً لمن يطلب إثبات تاريخيتها.</t>
        </is>
      </c>
      <c r="F29" s="94" t="inlineStr">
        <is>
          <t>غير مغطى</t>
        </is>
      </c>
      <c r="G29" s="94" t="inlineStr">
        <is>
          <t>NOT_COVERED ضمن النسخة الحالية ما لم تضاف مادة استدلالية مستقلة.</t>
        </is>
      </c>
      <c r="H29" s="94" t="n"/>
      <c r="I29" s="94" t="n"/>
      <c r="J29" s="94" t="n"/>
      <c r="K29" s="94" t="n"/>
    </row>
    <row r="30">
      <c r="A30" s="95" t="inlineStr">
        <is>
          <t>ح1</t>
        </is>
      </c>
      <c r="B30" s="95" t="inlineStr">
        <is>
          <t>هل القرآن مثل الإنجيل عند المسيحيين؟</t>
        </is>
      </c>
      <c r="C30" s="95" t="inlineStr">
        <is>
          <t>مقارنة غير مغطاة</t>
        </is>
      </c>
      <c r="D30" s="95" t="inlineStr">
        <is>
          <t>متوسطة</t>
        </is>
      </c>
      <c r="E30" s="95" t="inlineStr">
        <is>
          <t>v22: ق-03 يستبعدها صراحة؛ يجيب عن صلة القرآن بالكتب السابقة لا عن مقارنة دوره بدور الإنجيل.</t>
        </is>
      </c>
      <c r="F30" s="95" t="inlineStr">
        <is>
          <t>غير مغطى</t>
        </is>
      </c>
      <c r="G30" s="95" t="inlineStr">
        <is>
          <t>حُذفت من صياغات ح1 النشطة؛ تُضاف مادة مقارنة مباشرة أو يبقى الامتناع.</t>
        </is>
      </c>
    </row>
  </sheetData>
  <mergeCells count="3">
    <mergeCell ref="A2:K2"/>
    <mergeCell ref="A1:K1"/>
    <mergeCell ref="A15:G15"/>
  </mergeCells>
  <conditionalFormatting sqref="D17:D26">
    <cfRule type="expression" priority="1" dxfId="0">
      <formula>D17="عالية"</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0" customWidth="1" style="49" min="1" max="1"/>
    <col width="28" customWidth="1" style="49" min="2" max="2"/>
    <col width="50" customWidth="1" style="49" min="3" max="3"/>
    <col width="70" customWidth="1" style="49" min="4" max="4"/>
  </cols>
  <sheetData>
    <row r="1">
      <c r="A1" s="9" t="inlineStr">
        <is>
          <t>قاموس المنهجية التنفيذية للمكتبة</t>
        </is>
      </c>
      <c r="B1" s="1" t="n"/>
      <c r="C1" s="1" t="n"/>
      <c r="D1" s="1" t="n"/>
    </row>
    <row r="2">
      <c r="A2" s="19" t="inlineStr">
        <is>
          <t>مرجع مختصر لتفسير الحقول الجديدة وربطها بمحرك القرار؛ لا يمثل محتوى شرعياً جديداً.</t>
        </is>
      </c>
      <c r="B2" s="1" t="n"/>
      <c r="C2" s="1" t="n"/>
      <c r="D2" s="1" t="n"/>
    </row>
    <row r="4">
      <c r="A4" s="63" t="inlineStr">
        <is>
          <t>الطبقة</t>
        </is>
      </c>
      <c r="B4" s="63" t="inlineStr">
        <is>
          <t>الحقل / الحالة</t>
        </is>
      </c>
      <c r="C4" s="63" t="inlineStr">
        <is>
          <t>المعنى</t>
        </is>
      </c>
      <c r="D4" s="63" t="inlineStr">
        <is>
          <t>القيم/القاعدة المعتمدة</t>
        </is>
      </c>
    </row>
    <row r="5" ht="50" customHeight="1" s="49">
      <c r="A5" s="67" t="inlineStr">
        <is>
          <t>مبدأ</t>
        </is>
      </c>
      <c r="B5" s="67" t="inlineStr">
        <is>
          <t>سلامة النص</t>
        </is>
      </c>
      <c r="C5" s="67" t="inlineStr">
        <is>
          <t>النص المرجعي لا يُعاد تحريره ولا يُجزّأ أثناء إعادة الهيكلة.</t>
        </is>
      </c>
      <c r="D5" s="67" t="inlineStr">
        <is>
          <t>النص المعتمد / للتفصيل فقط / تنبيه المراجع تبقى حرفية.</t>
        </is>
      </c>
    </row>
    <row r="6" ht="50" customHeight="1" s="49">
      <c r="A6" s="67" t="inlineStr">
        <is>
          <t>Need Frame</t>
        </is>
      </c>
      <c r="B6" s="67" t="inlineStr">
        <is>
          <t>TOPIC</t>
        </is>
      </c>
      <c r="C6" s="67" t="inlineStr">
        <is>
          <t>عن ماذا يتحدث السؤال؟</t>
        </is>
      </c>
      <c r="D6" s="67" t="inlineStr">
        <is>
          <t>يُستخرج من الحاجة والقضية الدقيقة.</t>
        </is>
      </c>
    </row>
    <row r="7" ht="50" customHeight="1" s="49">
      <c r="A7" s="67" t="inlineStr">
        <is>
          <t>Need Frame</t>
        </is>
      </c>
      <c r="B7" s="67" t="inlineStr">
        <is>
          <t>TASK / INTENT</t>
        </is>
      </c>
      <c r="C7" s="67" t="inlineStr">
        <is>
          <t>ما الذي يريد المستخدم الحصول عليه؟</t>
        </is>
      </c>
      <c r="D7" s="67" t="inlineStr">
        <is>
          <t>تعريف · شرح · تعليم · استدلال · معالجة اعتراض · مقارنة · بحث أو تحقيق · توجيه عملي · مساندة · إحالة.</t>
        </is>
      </c>
    </row>
    <row r="8" ht="50" customHeight="1" s="49">
      <c r="A8" s="67" t="inlineStr">
        <is>
          <t>Need Frame</t>
        </is>
      </c>
      <c r="B8" s="67" t="inlineStr">
        <is>
          <t>KNOWLEDGE</t>
        </is>
      </c>
      <c r="C8" s="67" t="inlineStr">
        <is>
          <t>المعرفة السابقة ذات الصلة بالمسألة لا «مستوى الشخص».</t>
        </is>
      </c>
      <c r="D8" s="67" t="inlineStr">
        <is>
          <t>غير معلومة · يحتاج تمهيداً · يعرف الأساس · يريد التفصيل · تحقيق متخصص.</t>
        </is>
      </c>
    </row>
    <row r="9" ht="50" customHeight="1" s="49">
      <c r="A9" s="67" t="inlineStr">
        <is>
          <t>Need Frame</t>
        </is>
      </c>
      <c r="B9" s="67" t="inlineStr">
        <is>
          <t>DEPTH</t>
        </is>
      </c>
      <c r="C9" s="67" t="inlineStr">
        <is>
          <t>مقدار التفصيل المطلوب مستقل عن المعرفة.</t>
        </is>
      </c>
      <c r="D9" s="67" t="inlineStr">
        <is>
          <t>مختصر · مشروح · مفصل · أصل ومراجع · بحث متخصص.</t>
        </is>
      </c>
    </row>
    <row r="10" ht="50" customHeight="1" s="49">
      <c r="A10" s="67" t="inlineStr">
        <is>
          <t>Need Frame</t>
        </is>
      </c>
      <c r="B10" s="67" t="inlineStr">
        <is>
          <t>EVIDENCE_FRAME</t>
        </is>
      </c>
      <c r="C10" s="67" t="inlineStr">
        <is>
          <t>نوع الدليل المطلوب للسؤال.</t>
        </is>
      </c>
      <c r="D10" s="67" t="inlineStr">
        <is>
          <t>نصي · عقلي · تاريخي · لغوي · مقارن · مركب.</t>
        </is>
      </c>
    </row>
    <row r="11" ht="50" customHeight="1" s="49">
      <c r="A11" s="67" t="inlineStr">
        <is>
          <t>Content Schema</t>
        </is>
      </c>
      <c r="B11" s="67" t="inlineStr">
        <is>
          <t>ANSWERS</t>
        </is>
      </c>
      <c r="C11" s="67" t="inlineStr">
        <is>
          <t>ما الذي يجيب عنه المقطع فعلاً.</t>
        </is>
      </c>
      <c r="D11" s="67" t="inlineStr">
        <is>
          <t>يُحفظ من السجل ويُستخدم بوابة اتصال بالسؤال.</t>
        </is>
      </c>
    </row>
    <row r="12" ht="50" customHeight="1" s="49">
      <c r="A12" s="67" t="inlineStr">
        <is>
          <t>Content Schema</t>
        </is>
      </c>
      <c r="B12" s="67" t="inlineStr">
        <is>
          <t>PREREQUISITES</t>
        </is>
      </c>
      <c r="C12" s="67" t="inlineStr">
        <is>
          <t>ما الذي يجب فهمه قبل المقطع.</t>
        </is>
      </c>
      <c r="D12" s="67" t="inlineStr">
        <is>
          <t>إذا كانت المقدمة كبيرة يُقدّم محتوى تمهيدي أو يوضح سبب الانتقال.</t>
        </is>
      </c>
    </row>
    <row r="13" ht="50" customHeight="1" s="49">
      <c r="A13" s="67" t="inlineStr">
        <is>
          <t>Content Schema</t>
        </is>
      </c>
      <c r="B13" s="67" t="inlineStr">
        <is>
          <t>EVIDENCE_LIMITS</t>
        </is>
      </c>
      <c r="C13" s="67" t="inlineStr">
        <is>
          <t>حدود ما يثبته النص أو الدليل.</t>
        </is>
      </c>
      <c r="D13" s="67" t="inlineStr">
        <is>
          <t>يمنع Overclaim.</t>
        </is>
      </c>
    </row>
    <row r="14" ht="50" customHeight="1" s="49">
      <c r="A14" s="67" t="inlineStr">
        <is>
          <t>Content Schema</t>
        </is>
      </c>
      <c r="B14" s="67" t="inlineStr">
        <is>
          <t>DOES_NOT_ANSWER</t>
        </is>
      </c>
      <c r="C14" s="67" t="inlineStr">
        <is>
          <t>حد معنوي للقضايا التي لا يغطيها المقطع.</t>
        </is>
      </c>
      <c r="D14" s="67" t="inlineStr">
        <is>
          <t>لا يعوّضه التشابه الموضوعي.</t>
        </is>
      </c>
    </row>
    <row r="15" ht="50" customHeight="1" s="49">
      <c r="A15" s="67" t="inlineStr">
        <is>
          <t>Content Schema</t>
        </is>
      </c>
      <c r="B15" s="67" t="inlineStr">
        <is>
          <t>NEGATIVE_MATCHES</t>
        </is>
      </c>
      <c r="C15" s="67" t="inlineStr">
        <is>
          <t>أسئلة تبدو قريبة لكن يجب ألا يظهر لها المقطع.</t>
        </is>
      </c>
      <c r="D15" s="67" t="inlineStr">
        <is>
          <t>بوابة منع إلزامية قبل الترتيب.</t>
        </is>
      </c>
    </row>
    <row r="16" ht="50" customHeight="1" s="49">
      <c r="A16" s="67" t="inlineStr">
        <is>
          <t>Content Schema</t>
        </is>
      </c>
      <c r="B16" s="67" t="inlineStr">
        <is>
          <t>REFERRAL_IF</t>
        </is>
      </c>
      <c r="C16" s="67" t="inlineStr">
        <is>
          <t>متى تتجاوز الحاجة وظيفة المقطع/النظام.</t>
        </is>
      </c>
      <c r="D16" s="67" t="inlineStr">
        <is>
          <t>فتوى شخصية · تعلم أداء · بحث متخصص · سياق إنساني يحتاج مختصاً.</t>
        </is>
      </c>
    </row>
    <row r="17" ht="50" customHeight="1" s="49">
      <c r="A17" s="67" t="inlineStr">
        <is>
          <t>قرار</t>
        </is>
      </c>
      <c r="B17" s="67" t="inlineStr">
        <is>
          <t>RECOMMEND</t>
        </is>
      </c>
      <c r="C17" s="67" t="inlineStr">
        <is>
          <t>المقصود واضح وتوجد مادة مناسبة.</t>
        </is>
      </c>
      <c r="D17" s="67" t="inlineStr">
        <is>
          <t>تعرض المادة مع المصدر والحدود.</t>
        </is>
      </c>
    </row>
    <row r="18" ht="50" customHeight="1" s="49">
      <c r="A18" s="67" t="inlineStr">
        <is>
          <t>قرار</t>
        </is>
      </c>
      <c r="B18" s="67" t="inlineStr">
        <is>
          <t>CLARIFY</t>
        </is>
      </c>
      <c r="C18" s="67" t="inlineStr">
        <is>
          <t>المقصود غير واضح بما يكفي.</t>
        </is>
      </c>
      <c r="D18" s="67" t="inlineStr">
        <is>
          <t>سؤال استيضاح واحد فقط إذا كان جوابه سيغير المحتوى.</t>
        </is>
      </c>
    </row>
    <row r="19" ht="50" customHeight="1" s="49">
      <c r="A19" s="67" t="inlineStr">
        <is>
          <t>قرار</t>
        </is>
      </c>
      <c r="B19" s="67" t="inlineStr">
        <is>
          <t>PARTIAL</t>
        </is>
      </c>
      <c r="C19" s="67" t="inlineStr">
        <is>
          <t>المادة تجيب عن جزء فقط.</t>
        </is>
      </c>
      <c r="D19" s="67" t="inlineStr">
        <is>
          <t>تُعرض مع إعلان الجزء المتبقي.</t>
        </is>
      </c>
    </row>
    <row r="20" ht="50" customHeight="1" s="49">
      <c r="A20" s="67" t="inlineStr">
        <is>
          <t>قرار</t>
        </is>
      </c>
      <c r="B20" s="67" t="inlineStr">
        <is>
          <t>EXPAND</t>
        </is>
      </c>
      <c r="C20" s="67" t="inlineStr">
        <is>
          <t>أجاب الأساس والمستخدم يريد عمقاً أكبر.</t>
        </is>
      </c>
      <c r="D20" s="67" t="inlineStr">
        <is>
          <t>توسعة أو مادة أعمق دون فرضها.</t>
        </is>
      </c>
    </row>
    <row r="21" ht="50" customHeight="1" s="49">
      <c r="A21" s="67" t="inlineStr">
        <is>
          <t>قرار</t>
        </is>
      </c>
      <c r="B21" s="67" t="inlineStr">
        <is>
          <t>REFER / NOT COVERED</t>
        </is>
      </c>
      <c r="C21" s="67" t="inlineStr">
        <is>
          <t>لا تغطي المكتبة أو لا ينبغي للنظام معالجة المسألة.</t>
        </is>
      </c>
      <c r="D21" s="67" t="inlineStr">
        <is>
          <t>امتناع صادق أو إحالة مناسبة.</t>
        </is>
      </c>
    </row>
    <row r="22" ht="50" customHeight="1" s="49">
      <c r="A22" s="67" t="inlineStr">
        <is>
          <t>Gate</t>
        </is>
      </c>
      <c r="B22" s="67" t="inlineStr">
        <is>
          <t>G1 — سلامة المحتوى</t>
        </is>
      </c>
      <c r="C22" s="67" t="inlineStr">
        <is>
          <t>هل المادة معتمدة؟</t>
        </is>
      </c>
      <c r="D22" s="67" t="inlineStr">
        <is>
          <t>الفشل يمنع التوصية.</t>
        </is>
      </c>
    </row>
    <row r="23" ht="50" customHeight="1" s="49">
      <c r="A23" s="67" t="inlineStr">
        <is>
          <t>Gate</t>
        </is>
      </c>
      <c r="B23" s="67" t="inlineStr">
        <is>
          <t>G2 — اتصالها بالسؤال</t>
        </is>
      </c>
      <c r="C23" s="67" t="inlineStr">
        <is>
          <t>هل تعالج القضية المطلوبة فعلاً؟</t>
        </is>
      </c>
      <c r="D23" s="67" t="inlineStr">
        <is>
          <t>الفشل يمنع التوصية حتى لو تشابهت الكلمات.</t>
        </is>
      </c>
    </row>
    <row r="24" ht="50" customHeight="1" s="49">
      <c r="A24" s="67" t="inlineStr">
        <is>
          <t>Gate</t>
        </is>
      </c>
      <c r="B24" s="67" t="inlineStr">
        <is>
          <t>G3 — سلامة الادعاء</t>
        </is>
      </c>
      <c r="C24" s="67" t="inlineStr">
        <is>
          <t>هل لا ننسب للمادة أكثر مما تثبته؟</t>
        </is>
      </c>
      <c r="D24" s="67" t="inlineStr">
        <is>
          <t>الفشل يمنع التوصية/الادعاء.</t>
        </is>
      </c>
    </row>
    <row r="25" ht="50" customHeight="1" s="49">
      <c r="A25" s="67" t="inlineStr">
        <is>
          <t>Gate</t>
        </is>
      </c>
      <c r="B25" s="67" t="inlineStr">
        <is>
          <t>G4 — Negative Match</t>
        </is>
      </c>
      <c r="C25" s="67" t="inlineStr">
        <is>
          <t>هل السؤال ليس ضمن الحالات الممنوعة للمقطع؟</t>
        </is>
      </c>
      <c r="D25" s="67" t="inlineStr">
        <is>
          <t>الفشل يمنع التوصية.</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N44"/>
  <sheetViews>
    <sheetView workbookViewId="0">
      <selection activeCell="A1" sqref="A1"/>
    </sheetView>
  </sheetViews>
  <sheetFormatPr baseColWidth="8" defaultRowHeight="15"/>
  <cols>
    <col width="10" customWidth="1" style="49" min="1" max="1"/>
    <col width="9" customWidth="1" style="49" min="2" max="2"/>
    <col width="9" customWidth="1" style="49" min="3" max="3"/>
    <col width="10" customWidth="1" style="49" min="4" max="4"/>
    <col width="18" customWidth="1" style="49" min="5" max="5"/>
    <col width="22" customWidth="1" style="49" min="6" max="6"/>
    <col width="48" customWidth="1" style="49" min="7" max="7"/>
    <col width="14" customWidth="1" style="49" min="8" max="8"/>
    <col width="20" customWidth="1" style="49" min="9" max="9"/>
    <col width="14" customWidth="1" style="49" min="10" max="10"/>
    <col width="10" customWidth="1" style="49" min="11" max="11"/>
    <col width="26" customWidth="1" style="49" min="12" max="12"/>
    <col width="14" customWidth="1" style="49" min="13" max="13"/>
    <col width="16" customWidth="1" style="49" min="14" max="14"/>
  </cols>
  <sheetData>
    <row r="1" ht="26" customHeight="1" s="49">
      <c r="A1" s="96" t="inlineStr">
        <is>
          <t>تدقيق المقاطع الـ34 — المرحلة الأولى فقط</t>
        </is>
      </c>
      <c r="B1" s="1" t="n"/>
      <c r="C1" s="1" t="n"/>
      <c r="D1" s="1" t="n"/>
      <c r="E1" s="1" t="n"/>
      <c r="F1" s="1" t="n"/>
      <c r="G1" s="1" t="n"/>
      <c r="H1" s="1" t="n"/>
      <c r="I1" s="1" t="n"/>
      <c r="J1" s="1" t="n"/>
      <c r="K1" s="1" t="n"/>
      <c r="L1" s="1" t="n"/>
      <c r="M1" s="1" t="n"/>
      <c r="N1" s="1" t="n"/>
    </row>
    <row r="2" ht="36" customHeight="1" s="49">
      <c r="A2" s="97" t="inlineStr">
        <is>
          <t>تم التدقيق وفق المنهجية الجديدة: اتصال السؤال بالمحتوى، حدود الاستدلال، Negative Matching، المهمة، والحساسية. لم يُعدّل أي نص مرجعي أو موضع أو حقل حرفي.</t>
        </is>
      </c>
      <c r="B2" s="1" t="n"/>
      <c r="C2" s="1" t="n"/>
      <c r="D2" s="1" t="n"/>
      <c r="E2" s="1" t="n"/>
      <c r="F2" s="1" t="n"/>
      <c r="G2" s="1" t="n"/>
      <c r="H2" s="1" t="n"/>
      <c r="I2" s="1" t="n"/>
      <c r="J2" s="1" t="n"/>
      <c r="K2" s="1" t="n"/>
      <c r="L2" s="1" t="n"/>
      <c r="M2" s="1" t="n"/>
      <c r="N2" s="1" t="n"/>
    </row>
    <row r="4">
      <c r="A4" s="86" t="inlineStr">
        <is>
          <t>المؤشر</t>
        </is>
      </c>
      <c r="B4" s="86" t="inlineStr">
        <is>
          <t>القيمة</t>
        </is>
      </c>
    </row>
    <row r="5">
      <c r="A5" s="91" t="inlineStr">
        <is>
          <t>إجمالي المقاطع</t>
        </is>
      </c>
      <c r="B5" t="n">
        <v>34</v>
      </c>
    </row>
    <row r="6">
      <c r="A6" s="91" t="inlineStr">
        <is>
          <t>مقبول دون تعديل</t>
        </is>
      </c>
      <c r="B6">
        <f>COUNTIF(E11:E44,"مقبول دون تعديل")</f>
        <v/>
      </c>
    </row>
    <row r="7">
      <c r="A7" s="91" t="inlineStr">
        <is>
          <t>ضُبطت Metadata</t>
        </is>
      </c>
      <c r="B7">
        <f>COUNTIF(E11:E44,"ضُبطت Metadata")</f>
        <v/>
      </c>
    </row>
    <row r="8">
      <c r="A8" s="91" t="inlineStr">
        <is>
          <t>تغييرات في النص المرجعي</t>
        </is>
      </c>
      <c r="B8" t="n">
        <v>0</v>
      </c>
    </row>
    <row r="10">
      <c r="A10" s="86" t="inlineStr">
        <is>
          <t>ID</t>
        </is>
      </c>
      <c r="B10" s="86" t="inlineStr">
        <is>
          <t>الحاجة</t>
        </is>
      </c>
      <c r="C10" s="86" t="inlineStr">
        <is>
          <t>المصدر</t>
        </is>
      </c>
      <c r="D10" s="86" t="inlineStr">
        <is>
          <t>الأولوية</t>
        </is>
      </c>
      <c r="E10" s="86" t="inlineStr">
        <is>
          <t>نتيجة التدقيق</t>
        </is>
      </c>
      <c r="F10" s="86" t="inlineStr">
        <is>
          <t>نوع الملاحظة</t>
        </is>
      </c>
      <c r="G10" s="86" t="inlineStr">
        <is>
          <t>تفصيل التدقيق</t>
        </is>
      </c>
      <c r="H10" s="86" t="inlineStr">
        <is>
          <t>أثر منهجي</t>
        </is>
      </c>
      <c r="I10" s="86" t="inlineStr">
        <is>
          <t>المهمة الأساسية النهائية</t>
        </is>
      </c>
      <c r="J10" s="86" t="inlineStr">
        <is>
          <t>المستوى العلمي</t>
        </is>
      </c>
      <c r="K10" s="86" t="inlineStr">
        <is>
          <t>حساس؟</t>
        </is>
      </c>
      <c r="L10" s="86" t="inlineStr">
        <is>
          <t>سلامة النص المرجعي</t>
        </is>
      </c>
      <c r="M10" s="86" t="inlineStr">
        <is>
          <t>حالة الأهلية</t>
        </is>
      </c>
      <c r="N10" s="86" t="inlineStr">
        <is>
          <t>حكم التدقيق</t>
        </is>
      </c>
    </row>
    <row r="11">
      <c r="A11" s="93" t="inlineStr">
        <is>
          <t>ق-01</t>
        </is>
      </c>
      <c r="B11" s="93" t="inlineStr">
        <is>
          <t>ح1</t>
        </is>
      </c>
      <c r="C11" s="93" t="inlineStr">
        <is>
          <t>م-02</t>
        </is>
      </c>
      <c r="D11" s="93" t="inlineStr">
        <is>
          <t>أساسي</t>
        </is>
      </c>
      <c r="E11" s="93" t="inlineStr">
        <is>
          <t>مقبول دون تعديل</t>
        </is>
      </c>
      <c r="F11" s="93" t="inlineStr">
        <is>
          <t>مطابق</t>
        </is>
      </c>
      <c r="G11" s="93" t="inlineStr">
        <is>
          <t>تطابق الوظيفة والحدود والمطابقة السلبية مع النص في نطاق النسخة الحالية؛ لا تعديل مطلوب.</t>
        </is>
      </c>
      <c r="H11" s="93" t="inlineStr">
        <is>
          <t>لا تغيير</t>
        </is>
      </c>
      <c r="I11" s="93" t="inlineStr">
        <is>
          <t>تعريف</t>
        </is>
      </c>
      <c r="J11" s="93" t="inlineStr">
        <is>
          <t>أ</t>
        </is>
      </c>
      <c r="K11" s="93" t="inlineStr">
        <is>
          <t>لا</t>
        </is>
      </c>
      <c r="L11" s="93" t="inlineStr">
        <is>
          <t>لم يُمس — مطابق للأصل داخل v21</t>
        </is>
      </c>
      <c r="M11" s="93" t="inlineStr">
        <is>
          <t>صالح للنشر</t>
        </is>
      </c>
      <c r="N11" s="93" t="inlineStr">
        <is>
          <t>PASS</t>
        </is>
      </c>
    </row>
    <row r="12">
      <c r="A12" s="93" t="inlineStr">
        <is>
          <t>ق-02</t>
        </is>
      </c>
      <c r="B12" s="93" t="inlineStr">
        <is>
          <t>ح1</t>
        </is>
      </c>
      <c r="C12" s="93" t="inlineStr">
        <is>
          <t>م-02</t>
        </is>
      </c>
      <c r="D12" s="93" t="inlineStr">
        <is>
          <t>أساسي</t>
        </is>
      </c>
      <c r="E12" s="93" t="inlineStr">
        <is>
          <t>مقبول دون تعديل</t>
        </is>
      </c>
      <c r="F12" s="93" t="inlineStr">
        <is>
          <t>مطابق</t>
        </is>
      </c>
      <c r="G12" s="93" t="inlineStr">
        <is>
          <t>تطابق الوظيفة والحدود والمطابقة السلبية مع النص في نطاق النسخة الحالية؛ لا تعديل مطلوب.</t>
        </is>
      </c>
      <c r="H12" s="93" t="inlineStr">
        <is>
          <t>لا تغيير</t>
        </is>
      </c>
      <c r="I12" s="93" t="inlineStr">
        <is>
          <t>شرح</t>
        </is>
      </c>
      <c r="J12" s="93" t="inlineStr">
        <is>
          <t>أ</t>
        </is>
      </c>
      <c r="K12" s="93" t="inlineStr">
        <is>
          <t>لا</t>
        </is>
      </c>
      <c r="L12" s="93" t="inlineStr">
        <is>
          <t>لم يُمس — مطابق للأصل داخل v21</t>
        </is>
      </c>
      <c r="M12" s="93" t="inlineStr">
        <is>
          <t>صالح للنشر</t>
        </is>
      </c>
      <c r="N12" s="93" t="inlineStr">
        <is>
          <t>PASS</t>
        </is>
      </c>
    </row>
    <row r="13">
      <c r="A13" s="93" t="inlineStr">
        <is>
          <t>ق-03</t>
        </is>
      </c>
      <c r="B13" s="93" t="inlineStr">
        <is>
          <t>ح1</t>
        </is>
      </c>
      <c r="C13" s="93" t="inlineStr">
        <is>
          <t>م-02</t>
        </is>
      </c>
      <c r="D13" s="93" t="inlineStr">
        <is>
          <t>أساسي</t>
        </is>
      </c>
      <c r="E13" s="93" t="inlineStr">
        <is>
          <t>ضُبطت Metadata</t>
        </is>
      </c>
      <c r="F13" s="93" t="inlineStr">
        <is>
          <t>ضُبطت المطابقة</t>
        </is>
      </c>
      <c r="G13" s="93" t="inlineStr">
        <is>
          <t>نُقلت صيغة «هل القرآن مثل الإنجيل عند المسيحيين؟» من الصيغ المباشرة إلى المطابقة السلبية؛ المقطع يشرح علاقة القرآن بالكتب السابقة ولا يقارن الدور الديني بين الطرفين.</t>
        </is>
      </c>
      <c r="H13" s="93" t="inlineStr">
        <is>
          <t>G2/G4</t>
        </is>
      </c>
      <c r="I13" s="93" t="inlineStr">
        <is>
          <t>مقارنة</t>
        </is>
      </c>
      <c r="J13" s="93" t="inlineStr">
        <is>
          <t>ب</t>
        </is>
      </c>
      <c r="K13" s="93" t="inlineStr">
        <is>
          <t>نعم</t>
        </is>
      </c>
      <c r="L13" s="93" t="inlineStr">
        <is>
          <t>لم يُمس — مطابق للأصل داخل v21</t>
        </is>
      </c>
      <c r="M13" s="93" t="inlineStr">
        <is>
          <t>صالح للنشر</t>
        </is>
      </c>
      <c r="N13" s="93" t="inlineStr">
        <is>
          <t>PASS بعد الضبط</t>
        </is>
      </c>
    </row>
    <row r="14">
      <c r="A14" s="93" t="inlineStr">
        <is>
          <t>ق-32</t>
        </is>
      </c>
      <c r="B14" s="93" t="inlineStr">
        <is>
          <t>ح1</t>
        </is>
      </c>
      <c r="C14" s="93" t="inlineStr">
        <is>
          <t>م-01</t>
        </is>
      </c>
      <c r="D14" s="93" t="inlineStr">
        <is>
          <t>إضافي</t>
        </is>
      </c>
      <c r="E14" s="93" t="inlineStr">
        <is>
          <t>ضُبطت Metadata</t>
        </is>
      </c>
      <c r="F14" s="93" t="inlineStr">
        <is>
          <t>ضُبطت المطابقة</t>
        </is>
      </c>
      <c r="G14" s="93" t="inlineStr">
        <is>
          <t>أزيل «ما علاقة الحديث بالقرآن؟» من المطابقة السلبية؛ المقطع يفيد جزئياً في علاقة السنة بالقرآن من جهة البيان، فلا يصح منعه كلياً.</t>
        </is>
      </c>
      <c r="H14" s="93" t="inlineStr">
        <is>
          <t>G4</t>
        </is>
      </c>
      <c r="I14" s="93" t="inlineStr">
        <is>
          <t>معالجة اعتراض</t>
        </is>
      </c>
      <c r="J14" s="93" t="inlineStr">
        <is>
          <t>ب</t>
        </is>
      </c>
      <c r="K14" s="93" t="inlineStr">
        <is>
          <t>نعم</t>
        </is>
      </c>
      <c r="L14" s="93" t="inlineStr">
        <is>
          <t>لم يُمس — مطابق للأصل داخل v21</t>
        </is>
      </c>
      <c r="M14" s="93" t="inlineStr">
        <is>
          <t>صالح للنشر</t>
        </is>
      </c>
      <c r="N14" s="93" t="inlineStr">
        <is>
          <t>PASS بعد الضبط</t>
        </is>
      </c>
    </row>
    <row r="15">
      <c r="A15" s="93" t="inlineStr">
        <is>
          <t>ق-34</t>
        </is>
      </c>
      <c r="B15" s="93" t="inlineStr">
        <is>
          <t>ح1</t>
        </is>
      </c>
      <c r="C15" s="93" t="inlineStr">
        <is>
          <t>م-02</t>
        </is>
      </c>
      <c r="D15" s="93" t="inlineStr">
        <is>
          <t>إضافي</t>
        </is>
      </c>
      <c r="E15" s="93" t="inlineStr">
        <is>
          <t>مقبول دون تعديل</t>
        </is>
      </c>
      <c r="F15" s="93" t="inlineStr">
        <is>
          <t>مطابق</t>
        </is>
      </c>
      <c r="G15" s="93" t="inlineStr">
        <is>
          <t>تطابق الوظيفة والحدود والمطابقة السلبية مع النص في نطاق النسخة الحالية؛ لا تعديل مطلوب.</t>
        </is>
      </c>
      <c r="H15" s="93" t="inlineStr">
        <is>
          <t>لا تغيير</t>
        </is>
      </c>
      <c r="I15" s="93" t="inlineStr">
        <is>
          <t>تعريف</t>
        </is>
      </c>
      <c r="J15" s="93" t="inlineStr">
        <is>
          <t>أ</t>
        </is>
      </c>
      <c r="K15" s="93" t="inlineStr">
        <is>
          <t>لا</t>
        </is>
      </c>
      <c r="L15" s="93" t="inlineStr">
        <is>
          <t>لم يُمس — مطابق للأصل داخل v21</t>
        </is>
      </c>
      <c r="M15" s="93" t="inlineStr">
        <is>
          <t>صالح للنشر</t>
        </is>
      </c>
      <c r="N15" s="93" t="inlineStr">
        <is>
          <t>PASS</t>
        </is>
      </c>
    </row>
    <row r="16">
      <c r="A16" s="93" t="inlineStr">
        <is>
          <t>ق-35</t>
        </is>
      </c>
      <c r="B16" s="93" t="inlineStr">
        <is>
          <t>ح1</t>
        </is>
      </c>
      <c r="C16" s="93" t="inlineStr">
        <is>
          <t>م-02</t>
        </is>
      </c>
      <c r="D16" s="93" t="inlineStr">
        <is>
          <t>إضافي</t>
        </is>
      </c>
      <c r="E16" s="93" t="inlineStr">
        <is>
          <t>مقبول دون تعديل</t>
        </is>
      </c>
      <c r="F16" s="93" t="inlineStr">
        <is>
          <t>مطابق</t>
        </is>
      </c>
      <c r="G16" s="93" t="inlineStr">
        <is>
          <t>تطابق الوظيفة والحدود والمطابقة السلبية مع النص في نطاق النسخة الحالية؛ لا تعديل مطلوب.</t>
        </is>
      </c>
      <c r="H16" s="93" t="inlineStr">
        <is>
          <t>لا تغيير</t>
        </is>
      </c>
      <c r="I16" s="93" t="inlineStr">
        <is>
          <t>مقارنة</t>
        </is>
      </c>
      <c r="J16" s="93" t="inlineStr">
        <is>
          <t>ب</t>
        </is>
      </c>
      <c r="K16" s="93" t="inlineStr">
        <is>
          <t>لا</t>
        </is>
      </c>
      <c r="L16" s="93" t="inlineStr">
        <is>
          <t>لم يُمس — مطابق للأصل داخل v21</t>
        </is>
      </c>
      <c r="M16" s="93" t="inlineStr">
        <is>
          <t>صالح للنشر</t>
        </is>
      </c>
      <c r="N16" s="93" t="inlineStr">
        <is>
          <t>PASS</t>
        </is>
      </c>
    </row>
    <row r="17">
      <c r="A17" s="93" t="inlineStr">
        <is>
          <t>ق-05</t>
        </is>
      </c>
      <c r="B17" s="93" t="inlineStr">
        <is>
          <t>ح5</t>
        </is>
      </c>
      <c r="C17" s="93" t="inlineStr">
        <is>
          <t>م-03</t>
        </is>
      </c>
      <c r="D17" s="93" t="inlineStr">
        <is>
          <t>أساسي</t>
        </is>
      </c>
      <c r="E17" s="93" t="inlineStr">
        <is>
          <t>مقبول دون تعديل</t>
        </is>
      </c>
      <c r="F17" s="93" t="inlineStr">
        <is>
          <t>مطابق</t>
        </is>
      </c>
      <c r="G17" s="93" t="inlineStr">
        <is>
          <t>تطابق الوظيفة والحدود والمطابقة السلبية مع النص في نطاق النسخة الحالية؛ لا تعديل مطلوب.</t>
        </is>
      </c>
      <c r="H17" s="93" t="inlineStr">
        <is>
          <t>لا تغيير</t>
        </is>
      </c>
      <c r="I17" s="93" t="inlineStr">
        <is>
          <t>شرح</t>
        </is>
      </c>
      <c r="J17" s="93" t="inlineStr">
        <is>
          <t>أ</t>
        </is>
      </c>
      <c r="K17" s="93" t="inlineStr">
        <is>
          <t>نعم</t>
        </is>
      </c>
      <c r="L17" s="93" t="inlineStr">
        <is>
          <t>لم يُمس — مطابق للأصل داخل v21</t>
        </is>
      </c>
      <c r="M17" s="93" t="inlineStr">
        <is>
          <t>صالح للنشر</t>
        </is>
      </c>
      <c r="N17" s="93" t="inlineStr">
        <is>
          <t>PASS</t>
        </is>
      </c>
    </row>
    <row r="18">
      <c r="A18" s="93" t="inlineStr">
        <is>
          <t>ق-06</t>
        </is>
      </c>
      <c r="B18" s="93" t="inlineStr">
        <is>
          <t>ح5</t>
        </is>
      </c>
      <c r="C18" s="93" t="inlineStr">
        <is>
          <t>م-03</t>
        </is>
      </c>
      <c r="D18" s="93" t="inlineStr">
        <is>
          <t>أساسي</t>
        </is>
      </c>
      <c r="E18" s="93" t="inlineStr">
        <is>
          <t>ضُبطت Metadata</t>
        </is>
      </c>
      <c r="F18" s="93" t="inlineStr">
        <is>
          <t>ضُبطت حدود الاستدلال</t>
        </is>
      </c>
      <c r="G18" s="93" t="inlineStr">
        <is>
          <t>أزيل سؤال «هل قصص القرآن حقيقية؟» من الصيغ المباشرة، وأضيف منع لسؤال الإثبات؛ المقطع يصف القصص وغاياتها ولا يقدم دليلاً مستقلاً على تاريخيتها.</t>
        </is>
      </c>
      <c r="H18" s="93" t="inlineStr">
        <is>
          <t>G3/G4</t>
        </is>
      </c>
      <c r="I18" s="93" t="inlineStr">
        <is>
          <t>شرح</t>
        </is>
      </c>
      <c r="J18" s="93" t="inlineStr">
        <is>
          <t>أ</t>
        </is>
      </c>
      <c r="K18" s="93" t="inlineStr">
        <is>
          <t>لا</t>
        </is>
      </c>
      <c r="L18" s="93" t="inlineStr">
        <is>
          <t>لم يُمس — مطابق للأصل داخل v21</t>
        </is>
      </c>
      <c r="M18" s="93" t="inlineStr">
        <is>
          <t>صالح للنشر</t>
        </is>
      </c>
      <c r="N18" s="93" t="inlineStr">
        <is>
          <t>PASS بعد الضبط</t>
        </is>
      </c>
    </row>
    <row r="19">
      <c r="A19" s="93" t="inlineStr">
        <is>
          <t>ق-08</t>
        </is>
      </c>
      <c r="B19" s="93" t="inlineStr">
        <is>
          <t>ح2</t>
        </is>
      </c>
      <c r="C19" s="93" t="inlineStr">
        <is>
          <t>م-03</t>
        </is>
      </c>
      <c r="D19" s="93" t="inlineStr">
        <is>
          <t>أساسي</t>
        </is>
      </c>
      <c r="E19" s="93" t="inlineStr">
        <is>
          <t>ضُبطت Metadata</t>
        </is>
      </c>
      <c r="F19" s="93" t="inlineStr">
        <is>
          <t>ضُبطت التغطية</t>
        </is>
      </c>
      <c r="G19" s="93" t="inlineStr">
        <is>
          <t>أزيل «ما هو الوحي؟» من الصيغ المباشرة؛ المقطع يشرح صور مجيء الوحي أكثر مما يقدم تعريفاً تمهيدياً مستقلاً.</t>
        </is>
      </c>
      <c r="H19" s="93" t="inlineStr">
        <is>
          <t>G2</t>
        </is>
      </c>
      <c r="I19" s="93" t="inlineStr">
        <is>
          <t>شرح</t>
        </is>
      </c>
      <c r="J19" s="93" t="inlineStr">
        <is>
          <t>أ</t>
        </is>
      </c>
      <c r="K19" s="93" t="inlineStr">
        <is>
          <t>لا</t>
        </is>
      </c>
      <c r="L19" s="93" t="inlineStr">
        <is>
          <t>لم يُمس — مطابق للأصل داخل v21</t>
        </is>
      </c>
      <c r="M19" s="93" t="inlineStr">
        <is>
          <t>صالح للنشر</t>
        </is>
      </c>
      <c r="N19" s="93" t="inlineStr">
        <is>
          <t>PASS بعد الضبط</t>
        </is>
      </c>
    </row>
    <row r="20">
      <c r="A20" s="93" t="inlineStr">
        <is>
          <t>ق-09</t>
        </is>
      </c>
      <c r="B20" s="93" t="inlineStr">
        <is>
          <t>ح2</t>
        </is>
      </c>
      <c r="C20" s="93" t="inlineStr">
        <is>
          <t>م-02</t>
        </is>
      </c>
      <c r="D20" s="93" t="inlineStr">
        <is>
          <t>أساسي</t>
        </is>
      </c>
      <c r="E20" s="93" t="inlineStr">
        <is>
          <t>ضُبطت Metadata</t>
        </is>
      </c>
      <c r="F20" s="93" t="inlineStr">
        <is>
          <t>ضُبطت المهمة</t>
        </is>
      </c>
      <c r="G20" s="93" t="inlineStr">
        <is>
          <t>أزيل السؤال العام «متى نزل القرآن؟» لالتباسه، وصُنفت المهمة الأساسية «شرح» بدل «تعريف»؛ المقطع يثبت شهر رمضان تحديداً.</t>
        </is>
      </c>
      <c r="H20" s="93" t="inlineStr">
        <is>
          <t>Need/G2</t>
        </is>
      </c>
      <c r="I20" s="93" t="inlineStr">
        <is>
          <t>شرح</t>
        </is>
      </c>
      <c r="J20" s="93" t="inlineStr">
        <is>
          <t>أ</t>
        </is>
      </c>
      <c r="K20" s="93" t="inlineStr">
        <is>
          <t>لا</t>
        </is>
      </c>
      <c r="L20" s="93" t="inlineStr">
        <is>
          <t>لم يُمس — مطابق للأصل داخل v21</t>
        </is>
      </c>
      <c r="M20" s="93" t="inlineStr">
        <is>
          <t>صالح للنشر</t>
        </is>
      </c>
      <c r="N20" s="93" t="inlineStr">
        <is>
          <t>PASS بعد الضبط</t>
        </is>
      </c>
    </row>
    <row r="21">
      <c r="A21" s="93" t="inlineStr">
        <is>
          <t>ق-10</t>
        </is>
      </c>
      <c r="B21" s="93" t="inlineStr">
        <is>
          <t>ح2</t>
        </is>
      </c>
      <c r="C21" s="93" t="inlineStr">
        <is>
          <t>م-03</t>
        </is>
      </c>
      <c r="D21" s="93" t="inlineStr">
        <is>
          <t>أساسي</t>
        </is>
      </c>
      <c r="E21" s="93" t="inlineStr">
        <is>
          <t>مقبول دون تعديل</t>
        </is>
      </c>
      <c r="F21" s="93" t="inlineStr">
        <is>
          <t>مطابق</t>
        </is>
      </c>
      <c r="G21" s="93" t="inlineStr">
        <is>
          <t>تطابق الوظيفة والحدود والمطابقة السلبية مع النص في نطاق النسخة الحالية؛ لا تعديل مطلوب.</t>
        </is>
      </c>
      <c r="H21" s="93" t="inlineStr">
        <is>
          <t>لا تغيير</t>
        </is>
      </c>
      <c r="I21" s="93" t="inlineStr">
        <is>
          <t>تعريف</t>
        </is>
      </c>
      <c r="J21" s="93" t="inlineStr">
        <is>
          <t>أ</t>
        </is>
      </c>
      <c r="K21" s="93" t="inlineStr">
        <is>
          <t>لا</t>
        </is>
      </c>
      <c r="L21" s="93" t="inlineStr">
        <is>
          <t>لم يُمس — مطابق للأصل داخل v21</t>
        </is>
      </c>
      <c r="M21" s="93" t="inlineStr">
        <is>
          <t>صالح للنشر</t>
        </is>
      </c>
      <c r="N21" s="93" t="inlineStr">
        <is>
          <t>PASS</t>
        </is>
      </c>
    </row>
    <row r="22">
      <c r="A22" s="93" t="inlineStr">
        <is>
          <t>ق-29</t>
        </is>
      </c>
      <c r="B22" s="93" t="inlineStr">
        <is>
          <t>ح2</t>
        </is>
      </c>
      <c r="C22" s="93" t="inlineStr">
        <is>
          <t>م-01</t>
        </is>
      </c>
      <c r="D22" s="93" t="inlineStr">
        <is>
          <t>إضافي</t>
        </is>
      </c>
      <c r="E22" s="93" t="inlineStr">
        <is>
          <t>ضُبطت Metadata</t>
        </is>
      </c>
      <c r="F22" s="93" t="inlineStr">
        <is>
          <t>ضُبطت المطابقة</t>
        </is>
      </c>
      <c r="G22" s="93" t="inlineStr">
        <is>
          <t>أزيل سؤال «ما الفرق بين أسلوب السور المكية والمدنية؟» من المطابقة السلبية؛ المقطع يصلح له جزئياً من زاوية اللين والشدة، لكنه ليس مقارنة شاملة.</t>
        </is>
      </c>
      <c r="H22" s="93" t="inlineStr">
        <is>
          <t>PARTIAL/G4</t>
        </is>
      </c>
      <c r="I22" s="93" t="inlineStr">
        <is>
          <t>معالجة اعتراض</t>
        </is>
      </c>
      <c r="J22" s="93" t="inlineStr">
        <is>
          <t>ب</t>
        </is>
      </c>
      <c r="K22" s="93" t="inlineStr">
        <is>
          <t>لا</t>
        </is>
      </c>
      <c r="L22" s="93" t="inlineStr">
        <is>
          <t>لم يُمس — مطابق للأصل داخل v21</t>
        </is>
      </c>
      <c r="M22" s="93" t="inlineStr">
        <is>
          <t>صالح للنشر</t>
        </is>
      </c>
      <c r="N22" s="93" t="inlineStr">
        <is>
          <t>PASS بعد الضبط</t>
        </is>
      </c>
    </row>
    <row r="23">
      <c r="A23" s="93" t="inlineStr">
        <is>
          <t>ق-30</t>
        </is>
      </c>
      <c r="B23" s="93" t="inlineStr">
        <is>
          <t>ح2</t>
        </is>
      </c>
      <c r="C23" s="93" t="inlineStr">
        <is>
          <t>م-01</t>
        </is>
      </c>
      <c r="D23" s="93" t="inlineStr">
        <is>
          <t>إضافي</t>
        </is>
      </c>
      <c r="E23" s="93" t="inlineStr">
        <is>
          <t>مقبول دون تعديل</t>
        </is>
      </c>
      <c r="F23" s="93" t="inlineStr">
        <is>
          <t>مطابق</t>
        </is>
      </c>
      <c r="G23" s="93" t="inlineStr">
        <is>
          <t>تطابق الوظيفة والحدود والمطابقة السلبية مع النص في نطاق النسخة الحالية؛ لا تعديل مطلوب.</t>
        </is>
      </c>
      <c r="H23" s="93" t="inlineStr">
        <is>
          <t>لا تغيير</t>
        </is>
      </c>
      <c r="I23" s="93" t="inlineStr">
        <is>
          <t>معالجة اعتراض</t>
        </is>
      </c>
      <c r="J23" s="93" t="inlineStr">
        <is>
          <t>ب</t>
        </is>
      </c>
      <c r="K23" s="93" t="inlineStr">
        <is>
          <t>نعم</t>
        </is>
      </c>
      <c r="L23" s="93" t="inlineStr">
        <is>
          <t>لم يُمس — مطابق للأصل داخل v21</t>
        </is>
      </c>
      <c r="M23" s="93" t="inlineStr">
        <is>
          <t>صالح للنشر</t>
        </is>
      </c>
      <c r="N23" s="93" t="inlineStr">
        <is>
          <t>PASS</t>
        </is>
      </c>
    </row>
    <row r="24">
      <c r="A24" s="93" t="inlineStr">
        <is>
          <t>ق-37</t>
        </is>
      </c>
      <c r="B24" s="93" t="inlineStr">
        <is>
          <t>ح2</t>
        </is>
      </c>
      <c r="C24" s="93" t="inlineStr">
        <is>
          <t>م-02</t>
        </is>
      </c>
      <c r="D24" s="93" t="inlineStr">
        <is>
          <t>إضافي</t>
        </is>
      </c>
      <c r="E24" s="93" t="inlineStr">
        <is>
          <t>ضُبطت Metadata</t>
        </is>
      </c>
      <c r="F24" s="93" t="inlineStr">
        <is>
          <t>ضُبطت حدود الإجابة</t>
        </is>
      </c>
      <c r="G24" s="93" t="inlineStr">
        <is>
          <t>أزيل «كم مرة نزل القرآن؟» من الصيغ المباشرة وأضيفت صيغة العدد المحدد إلى المطابقة السلبية؛ النص يثبت النزول المفرق ولا يحدد عدداً.</t>
        </is>
      </c>
      <c r="H24" s="93" t="inlineStr">
        <is>
          <t>G3/G4</t>
        </is>
      </c>
      <c r="I24" s="93" t="inlineStr">
        <is>
          <t>شرح</t>
        </is>
      </c>
      <c r="J24" s="93" t="inlineStr">
        <is>
          <t>أ</t>
        </is>
      </c>
      <c r="K24" s="93" t="inlineStr">
        <is>
          <t>لا</t>
        </is>
      </c>
      <c r="L24" s="93" t="inlineStr">
        <is>
          <t>لم يُمس — مطابق للأصل داخل v21</t>
        </is>
      </c>
      <c r="M24" s="93" t="inlineStr">
        <is>
          <t>صالح للنشر</t>
        </is>
      </c>
      <c r="N24" s="93" t="inlineStr">
        <is>
          <t>PASS بعد الضبط</t>
        </is>
      </c>
    </row>
    <row r="25">
      <c r="A25" s="93" t="inlineStr">
        <is>
          <t>ق-11</t>
        </is>
      </c>
      <c r="B25" s="93" t="inlineStr">
        <is>
          <t>ح3</t>
        </is>
      </c>
      <c r="C25" s="93" t="inlineStr">
        <is>
          <t>م-01</t>
        </is>
      </c>
      <c r="D25" s="93" t="inlineStr">
        <is>
          <t>أساسي</t>
        </is>
      </c>
      <c r="E25" s="93" t="inlineStr">
        <is>
          <t>مقبول دون تعديل</t>
        </is>
      </c>
      <c r="F25" s="93" t="inlineStr">
        <is>
          <t>مطابق</t>
        </is>
      </c>
      <c r="G25" s="93" t="inlineStr">
        <is>
          <t>تطابق الوظيفة والحدود والمطابقة السلبية مع النص في نطاق النسخة الحالية؛ لا تعديل مطلوب.</t>
        </is>
      </c>
      <c r="H25" s="93" t="inlineStr">
        <is>
          <t>لا تغيير</t>
        </is>
      </c>
      <c r="I25" s="93" t="inlineStr">
        <is>
          <t>شرح</t>
        </is>
      </c>
      <c r="J25" s="93" t="inlineStr">
        <is>
          <t>أ</t>
        </is>
      </c>
      <c r="K25" s="93" t="inlineStr">
        <is>
          <t>لا</t>
        </is>
      </c>
      <c r="L25" s="93" t="inlineStr">
        <is>
          <t>لم يُمس — مطابق للأصل داخل v21</t>
        </is>
      </c>
      <c r="M25" s="93" t="inlineStr">
        <is>
          <t>صالح للنشر</t>
        </is>
      </c>
      <c r="N25" s="93" t="inlineStr">
        <is>
          <t>PASS</t>
        </is>
      </c>
    </row>
    <row r="26">
      <c r="A26" s="93" t="inlineStr">
        <is>
          <t>ق-12</t>
        </is>
      </c>
      <c r="B26" s="93" t="inlineStr">
        <is>
          <t>ح3</t>
        </is>
      </c>
      <c r="C26" s="93" t="inlineStr">
        <is>
          <t>م-01</t>
        </is>
      </c>
      <c r="D26" s="93" t="inlineStr">
        <is>
          <t>أساسي</t>
        </is>
      </c>
      <c r="E26" s="93" t="inlineStr">
        <is>
          <t>مقبول دون تعديل</t>
        </is>
      </c>
      <c r="F26" s="93" t="inlineStr">
        <is>
          <t>مطابق</t>
        </is>
      </c>
      <c r="G26" s="93" t="inlineStr">
        <is>
          <t>تطابق الوظيفة والحدود والمطابقة السلبية مع النص في نطاق النسخة الحالية؛ لا تعديل مطلوب.</t>
        </is>
      </c>
      <c r="H26" s="93" t="inlineStr">
        <is>
          <t>لا تغيير</t>
        </is>
      </c>
      <c r="I26" s="93" t="inlineStr">
        <is>
          <t>شرح</t>
        </is>
      </c>
      <c r="J26" s="93" t="inlineStr">
        <is>
          <t>أ</t>
        </is>
      </c>
      <c r="K26" s="93" t="inlineStr">
        <is>
          <t>لا</t>
        </is>
      </c>
      <c r="L26" s="93" t="inlineStr">
        <is>
          <t>لم يُمس — مطابق للأصل داخل v21</t>
        </is>
      </c>
      <c r="M26" s="93" t="inlineStr">
        <is>
          <t>صالح للنشر</t>
        </is>
      </c>
      <c r="N26" s="93" t="inlineStr">
        <is>
          <t>PASS</t>
        </is>
      </c>
    </row>
    <row r="27">
      <c r="A27" s="93" t="inlineStr">
        <is>
          <t>ق-33</t>
        </is>
      </c>
      <c r="B27" s="93" t="inlineStr">
        <is>
          <t>ح3</t>
        </is>
      </c>
      <c r="C27" s="93" t="inlineStr">
        <is>
          <t>م-02</t>
        </is>
      </c>
      <c r="D27" s="93" t="inlineStr">
        <is>
          <t>أساسي</t>
        </is>
      </c>
      <c r="E27" s="93" t="inlineStr">
        <is>
          <t>مقبول دون تعديل</t>
        </is>
      </c>
      <c r="F27" s="93" t="inlineStr">
        <is>
          <t>مطابق</t>
        </is>
      </c>
      <c r="G27" s="93" t="inlineStr">
        <is>
          <t>تطابق الوظيفة والحدود والمطابقة السلبية مع النص في نطاق النسخة الحالية؛ لا تعديل مطلوب.</t>
        </is>
      </c>
      <c r="H27" s="93" t="inlineStr">
        <is>
          <t>لا تغيير</t>
        </is>
      </c>
      <c r="I27" s="93" t="inlineStr">
        <is>
          <t>شرح</t>
        </is>
      </c>
      <c r="J27" s="93" t="inlineStr">
        <is>
          <t>ب</t>
        </is>
      </c>
      <c r="K27" s="93" t="inlineStr">
        <is>
          <t>لا</t>
        </is>
      </c>
      <c r="L27" s="93" t="inlineStr">
        <is>
          <t>لم يُمس — مطابق للأصل داخل v21</t>
        </is>
      </c>
      <c r="M27" s="93" t="inlineStr">
        <is>
          <t>صالح للنشر</t>
        </is>
      </c>
      <c r="N27" s="93" t="inlineStr">
        <is>
          <t>PASS</t>
        </is>
      </c>
    </row>
    <row r="28">
      <c r="A28" s="93" t="inlineStr">
        <is>
          <t>ق-13</t>
        </is>
      </c>
      <c r="B28" s="93" t="inlineStr">
        <is>
          <t>ح3</t>
        </is>
      </c>
      <c r="C28" s="93" t="inlineStr">
        <is>
          <t>م-01</t>
        </is>
      </c>
      <c r="D28" s="93" t="inlineStr">
        <is>
          <t>إضافي</t>
        </is>
      </c>
      <c r="E28" s="93" t="inlineStr">
        <is>
          <t>مقبول دون تعديل</t>
        </is>
      </c>
      <c r="F28" s="93" t="inlineStr">
        <is>
          <t>مطابق</t>
        </is>
      </c>
      <c r="G28" s="93" t="inlineStr">
        <is>
          <t>تطابق الوظيفة والحدود والمطابقة السلبية مع النص في نطاق النسخة الحالية؛ لا تعديل مطلوب.</t>
        </is>
      </c>
      <c r="H28" s="93" t="inlineStr">
        <is>
          <t>لا تغيير</t>
        </is>
      </c>
      <c r="I28" s="93" t="inlineStr">
        <is>
          <t>معالجة اعتراض</t>
        </is>
      </c>
      <c r="J28" s="93" t="inlineStr">
        <is>
          <t>ب</t>
        </is>
      </c>
      <c r="K28" s="93" t="inlineStr">
        <is>
          <t>نعم</t>
        </is>
      </c>
      <c r="L28" s="93" t="inlineStr">
        <is>
          <t>لم يُمس — مطابق للأصل داخل v21</t>
        </is>
      </c>
      <c r="M28" s="93" t="inlineStr">
        <is>
          <t>صالح للنشر</t>
        </is>
      </c>
      <c r="N28" s="93" t="inlineStr">
        <is>
          <t>PASS</t>
        </is>
      </c>
    </row>
    <row r="29">
      <c r="A29" s="93" t="inlineStr">
        <is>
          <t>ق-14</t>
        </is>
      </c>
      <c r="B29" s="93" t="inlineStr">
        <is>
          <t>ح3</t>
        </is>
      </c>
      <c r="C29" s="93" t="inlineStr">
        <is>
          <t>م-01</t>
        </is>
      </c>
      <c r="D29" s="93" t="inlineStr">
        <is>
          <t>إضافي</t>
        </is>
      </c>
      <c r="E29" s="93" t="inlineStr">
        <is>
          <t>ضُبطت Metadata</t>
        </is>
      </c>
      <c r="F29" s="93" t="inlineStr">
        <is>
          <t>ضُبطت حدود الإجابة</t>
        </is>
      </c>
      <c r="G29" s="93" t="inlineStr">
        <is>
          <t>أزيل طلب العدد الدقيق من الصيغ المباشرة وأضيف إلى المطابقة السلبية؛ النص يثبت كثرة الحفاظ ولا يحصر عددهم.</t>
        </is>
      </c>
      <c r="H29" s="93" t="inlineStr">
        <is>
          <t>G3/G4</t>
        </is>
      </c>
      <c r="I29" s="93" t="inlineStr">
        <is>
          <t>معالجة اعتراض</t>
        </is>
      </c>
      <c r="J29" s="93" t="inlineStr">
        <is>
          <t>ب</t>
        </is>
      </c>
      <c r="K29" s="93" t="inlineStr">
        <is>
          <t>نعم</t>
        </is>
      </c>
      <c r="L29" s="93" t="inlineStr">
        <is>
          <t>لم يُمس — مطابق للأصل داخل v21</t>
        </is>
      </c>
      <c r="M29" s="93" t="inlineStr">
        <is>
          <t>صالح للنشر</t>
        </is>
      </c>
      <c r="N29" s="93" t="inlineStr">
        <is>
          <t>PASS بعد الضبط</t>
        </is>
      </c>
    </row>
    <row r="30">
      <c r="A30" s="93" t="inlineStr">
        <is>
          <t>ق-38</t>
        </is>
      </c>
      <c r="B30" s="93" t="inlineStr">
        <is>
          <t>ح3</t>
        </is>
      </c>
      <c r="C30" s="93" t="inlineStr">
        <is>
          <t>م-02</t>
        </is>
      </c>
      <c r="D30" s="93" t="inlineStr">
        <is>
          <t>إضافي</t>
        </is>
      </c>
      <c r="E30" s="93" t="inlineStr">
        <is>
          <t>مقبول دون تعديل</t>
        </is>
      </c>
      <c r="F30" s="93" t="inlineStr">
        <is>
          <t>مطابق</t>
        </is>
      </c>
      <c r="G30" s="93" t="inlineStr">
        <is>
          <t>تطابق الوظيفة والحدود والمطابقة السلبية مع النص في نطاق النسخة الحالية؛ لا تعديل مطلوب.</t>
        </is>
      </c>
      <c r="H30" s="93" t="inlineStr">
        <is>
          <t>لا تغيير</t>
        </is>
      </c>
      <c r="I30" s="93" t="inlineStr">
        <is>
          <t>شرح</t>
        </is>
      </c>
      <c r="J30" s="93" t="inlineStr">
        <is>
          <t>أ</t>
        </is>
      </c>
      <c r="K30" s="93" t="inlineStr">
        <is>
          <t>لا</t>
        </is>
      </c>
      <c r="L30" s="93" t="inlineStr">
        <is>
          <t>لم يُمس — مطابق للأصل داخل v21</t>
        </is>
      </c>
      <c r="M30" s="93" t="inlineStr">
        <is>
          <t>صالح للنشر</t>
        </is>
      </c>
      <c r="N30" s="93" t="inlineStr">
        <is>
          <t>PASS</t>
        </is>
      </c>
    </row>
    <row r="31">
      <c r="A31" s="93" t="inlineStr">
        <is>
          <t>ق-15</t>
        </is>
      </c>
      <c r="B31" s="93" t="inlineStr">
        <is>
          <t>ح4</t>
        </is>
      </c>
      <c r="C31" s="93" t="inlineStr">
        <is>
          <t>م-03</t>
        </is>
      </c>
      <c r="D31" s="93" t="inlineStr">
        <is>
          <t>أساسي</t>
        </is>
      </c>
      <c r="E31" s="93" t="inlineStr">
        <is>
          <t>مقبول دون تعديل</t>
        </is>
      </c>
      <c r="F31" s="93" t="inlineStr">
        <is>
          <t>مطابق</t>
        </is>
      </c>
      <c r="G31" s="93" t="inlineStr">
        <is>
          <t>تطابق الوظيفة والحدود والمطابقة السلبية مع النص في نطاق النسخة الحالية؛ لا تعديل مطلوب.</t>
        </is>
      </c>
      <c r="H31" s="93" t="inlineStr">
        <is>
          <t>لا تغيير</t>
        </is>
      </c>
      <c r="I31" s="93" t="inlineStr">
        <is>
          <t>تعريف</t>
        </is>
      </c>
      <c r="J31" s="93" t="inlineStr">
        <is>
          <t>أ</t>
        </is>
      </c>
      <c r="K31" s="93" t="inlineStr">
        <is>
          <t>لا</t>
        </is>
      </c>
      <c r="L31" s="93" t="inlineStr">
        <is>
          <t>لم يُمس — مطابق للأصل داخل v21</t>
        </is>
      </c>
      <c r="M31" s="93" t="inlineStr">
        <is>
          <t>صالح للنشر</t>
        </is>
      </c>
      <c r="N31" s="93" t="inlineStr">
        <is>
          <t>PASS</t>
        </is>
      </c>
    </row>
    <row r="32">
      <c r="A32" s="93" t="inlineStr">
        <is>
          <t>ق-16</t>
        </is>
      </c>
      <c r="B32" s="93" t="inlineStr">
        <is>
          <t>ح4</t>
        </is>
      </c>
      <c r="C32" s="93" t="inlineStr">
        <is>
          <t>م-03</t>
        </is>
      </c>
      <c r="D32" s="93" t="inlineStr">
        <is>
          <t>أساسي</t>
        </is>
      </c>
      <c r="E32" s="93" t="inlineStr">
        <is>
          <t>مقبول دون تعديل</t>
        </is>
      </c>
      <c r="F32" s="93" t="inlineStr">
        <is>
          <t>مطابق</t>
        </is>
      </c>
      <c r="G32" s="93" t="inlineStr">
        <is>
          <t>تطابق الوظيفة والحدود والمطابقة السلبية مع النص في نطاق النسخة الحالية؛ لا تعديل مطلوب.</t>
        </is>
      </c>
      <c r="H32" s="93" t="inlineStr">
        <is>
          <t>لا تغيير</t>
        </is>
      </c>
      <c r="I32" s="93" t="inlineStr">
        <is>
          <t>شرح</t>
        </is>
      </c>
      <c r="J32" s="93" t="inlineStr">
        <is>
          <t>أ</t>
        </is>
      </c>
      <c r="K32" s="93" t="inlineStr">
        <is>
          <t>لا</t>
        </is>
      </c>
      <c r="L32" s="93" t="inlineStr">
        <is>
          <t>لم يُمس — مطابق للأصل داخل v21</t>
        </is>
      </c>
      <c r="M32" s="93" t="inlineStr">
        <is>
          <t>صالح للنشر</t>
        </is>
      </c>
      <c r="N32" s="93" t="inlineStr">
        <is>
          <t>PASS</t>
        </is>
      </c>
    </row>
    <row r="33">
      <c r="A33" s="93" t="inlineStr">
        <is>
          <t>ق-17</t>
        </is>
      </c>
      <c r="B33" s="93" t="inlineStr">
        <is>
          <t>ح4</t>
        </is>
      </c>
      <c r="C33" s="93" t="inlineStr">
        <is>
          <t>م-01</t>
        </is>
      </c>
      <c r="D33" s="93" t="inlineStr">
        <is>
          <t>أساسي</t>
        </is>
      </c>
      <c r="E33" s="93" t="inlineStr">
        <is>
          <t>مقبول دون تعديل</t>
        </is>
      </c>
      <c r="F33" s="93" t="inlineStr">
        <is>
          <t>مطابق</t>
        </is>
      </c>
      <c r="G33" s="93" t="inlineStr">
        <is>
          <t>تطابق الوظيفة والحدود والمطابقة السلبية مع النص في نطاق النسخة الحالية؛ لا تعديل مطلوب.</t>
        </is>
      </c>
      <c r="H33" s="93" t="inlineStr">
        <is>
          <t>لا تغيير</t>
        </is>
      </c>
      <c r="I33" s="93" t="inlineStr">
        <is>
          <t>شرح</t>
        </is>
      </c>
      <c r="J33" s="93" t="inlineStr">
        <is>
          <t>ب</t>
        </is>
      </c>
      <c r="K33" s="93" t="inlineStr">
        <is>
          <t>نعم</t>
        </is>
      </c>
      <c r="L33" s="93" t="inlineStr">
        <is>
          <t>لم يُمس — مطابق للأصل داخل v21</t>
        </is>
      </c>
      <c r="M33" s="93" t="inlineStr">
        <is>
          <t>صالح للنشر</t>
        </is>
      </c>
      <c r="N33" s="93" t="inlineStr">
        <is>
          <t>PASS</t>
        </is>
      </c>
    </row>
    <row r="34">
      <c r="A34" s="93" t="inlineStr">
        <is>
          <t>ق-28</t>
        </is>
      </c>
      <c r="B34" s="93" t="inlineStr">
        <is>
          <t>ح4</t>
        </is>
      </c>
      <c r="C34" s="93" t="inlineStr">
        <is>
          <t>م-01</t>
        </is>
      </c>
      <c r="D34" s="93" t="inlineStr">
        <is>
          <t>إضافي</t>
        </is>
      </c>
      <c r="E34" s="93" t="inlineStr">
        <is>
          <t>مقبول دون تعديل</t>
        </is>
      </c>
      <c r="F34" s="93" t="inlineStr">
        <is>
          <t>مطابق</t>
        </is>
      </c>
      <c r="G34" s="93" t="inlineStr">
        <is>
          <t>تطابق الوظيفة والحدود والمطابقة السلبية مع النص في نطاق النسخة الحالية؛ لا تعديل مطلوب.</t>
        </is>
      </c>
      <c r="H34" s="93" t="inlineStr">
        <is>
          <t>لا تغيير</t>
        </is>
      </c>
      <c r="I34" s="93" t="inlineStr">
        <is>
          <t>شرح</t>
        </is>
      </c>
      <c r="J34" s="93" t="inlineStr">
        <is>
          <t>ب</t>
        </is>
      </c>
      <c r="K34" s="93" t="inlineStr">
        <is>
          <t>لا</t>
        </is>
      </c>
      <c r="L34" s="93" t="inlineStr">
        <is>
          <t>لم يُمس — مطابق للأصل داخل v21</t>
        </is>
      </c>
      <c r="M34" s="93" t="inlineStr">
        <is>
          <t>صالح للنشر</t>
        </is>
      </c>
      <c r="N34" s="93" t="inlineStr">
        <is>
          <t>PASS</t>
        </is>
      </c>
    </row>
    <row r="35">
      <c r="A35" s="93" t="inlineStr">
        <is>
          <t>ق-19</t>
        </is>
      </c>
      <c r="B35" s="93" t="inlineStr">
        <is>
          <t>ح6</t>
        </is>
      </c>
      <c r="C35" s="93" t="inlineStr">
        <is>
          <t>م-03</t>
        </is>
      </c>
      <c r="D35" s="93" t="inlineStr">
        <is>
          <t>أساسي</t>
        </is>
      </c>
      <c r="E35" s="93" t="inlineStr">
        <is>
          <t>مقبول دون تعديل</t>
        </is>
      </c>
      <c r="F35" s="93" t="inlineStr">
        <is>
          <t>مطابق</t>
        </is>
      </c>
      <c r="G35" s="93" t="inlineStr">
        <is>
          <t>تطابق الوظيفة والحدود والمطابقة السلبية مع النص في نطاق النسخة الحالية؛ لا تعديل مطلوب.</t>
        </is>
      </c>
      <c r="H35" s="93" t="inlineStr">
        <is>
          <t>لا تغيير</t>
        </is>
      </c>
      <c r="I35" s="93" t="inlineStr">
        <is>
          <t>تعليم</t>
        </is>
      </c>
      <c r="J35" s="93" t="inlineStr">
        <is>
          <t>أ</t>
        </is>
      </c>
      <c r="K35" s="93" t="inlineStr">
        <is>
          <t>لا</t>
        </is>
      </c>
      <c r="L35" s="93" t="inlineStr">
        <is>
          <t>لم يُمس — مطابق للأصل داخل v21</t>
        </is>
      </c>
      <c r="M35" s="93" t="inlineStr">
        <is>
          <t>صالح للنشر</t>
        </is>
      </c>
      <c r="N35" s="93" t="inlineStr">
        <is>
          <t>PASS</t>
        </is>
      </c>
    </row>
    <row r="36">
      <c r="A36" s="93" t="inlineStr">
        <is>
          <t>ق-20</t>
        </is>
      </c>
      <c r="B36" s="93" t="inlineStr">
        <is>
          <t>ح6</t>
        </is>
      </c>
      <c r="C36" s="93" t="inlineStr">
        <is>
          <t>م-03</t>
        </is>
      </c>
      <c r="D36" s="93" t="inlineStr">
        <is>
          <t>أساسي</t>
        </is>
      </c>
      <c r="E36" s="93" t="inlineStr">
        <is>
          <t>ضُبطت Metadata</t>
        </is>
      </c>
      <c r="F36" s="93" t="inlineStr">
        <is>
          <t>ضُبط الاستيضاح</t>
        </is>
      </c>
      <c r="G36" s="93" t="inlineStr">
        <is>
          <t>أزيلت صيغة «أقدر أقرأ القرآن بالإنجليزي؟» لأنها ملتبسة بين قراءة ترجمة المعاني ومسائل العبادة؛ تحتاج CLARIFY قبل التوجيه.</t>
        </is>
      </c>
      <c r="H36" s="93" t="inlineStr">
        <is>
          <t>CLARIFY/G2</t>
        </is>
      </c>
      <c r="I36" s="93" t="inlineStr">
        <is>
          <t>شرح</t>
        </is>
      </c>
      <c r="J36" s="93" t="inlineStr">
        <is>
          <t>أ</t>
        </is>
      </c>
      <c r="K36" s="93" t="inlineStr">
        <is>
          <t>لا</t>
        </is>
      </c>
      <c r="L36" s="93" t="inlineStr">
        <is>
          <t>لم يُمس — مطابق للأصل داخل v21</t>
        </is>
      </c>
      <c r="M36" s="93" t="inlineStr">
        <is>
          <t>صالح للنشر</t>
        </is>
      </c>
      <c r="N36" s="93" t="inlineStr">
        <is>
          <t>PASS بعد الضبط</t>
        </is>
      </c>
    </row>
    <row r="37">
      <c r="A37" s="93" t="inlineStr">
        <is>
          <t>ق-36</t>
        </is>
      </c>
      <c r="B37" s="93" t="inlineStr">
        <is>
          <t>ح6</t>
        </is>
      </c>
      <c r="C37" s="93" t="inlineStr">
        <is>
          <t>م-02</t>
        </is>
      </c>
      <c r="D37" s="93" t="inlineStr">
        <is>
          <t>أساسي</t>
        </is>
      </c>
      <c r="E37" s="93" t="inlineStr">
        <is>
          <t>مقبول دون تعديل</t>
        </is>
      </c>
      <c r="F37" s="93" t="inlineStr">
        <is>
          <t>مطابق</t>
        </is>
      </c>
      <c r="G37" s="93" t="inlineStr">
        <is>
          <t>تطابق الوظيفة والحدود والمطابقة السلبية مع النص في نطاق النسخة الحالية؛ لا تعديل مطلوب.</t>
        </is>
      </c>
      <c r="H37" s="93" t="inlineStr">
        <is>
          <t>لا تغيير</t>
        </is>
      </c>
      <c r="I37" s="93" t="inlineStr">
        <is>
          <t>شرح</t>
        </is>
      </c>
      <c r="J37" s="93" t="inlineStr">
        <is>
          <t>أ</t>
        </is>
      </c>
      <c r="K37" s="93" t="inlineStr">
        <is>
          <t>لا</t>
        </is>
      </c>
      <c r="L37" s="93" t="inlineStr">
        <is>
          <t>لم يُمس — مطابق للأصل داخل v21</t>
        </is>
      </c>
      <c r="M37" s="93" t="inlineStr">
        <is>
          <t>صالح للنشر</t>
        </is>
      </c>
      <c r="N37" s="93" t="inlineStr">
        <is>
          <t>PASS</t>
        </is>
      </c>
    </row>
    <row r="38">
      <c r="A38" s="93" t="inlineStr">
        <is>
          <t>ق-31</t>
        </is>
      </c>
      <c r="B38" s="93" t="inlineStr">
        <is>
          <t>ح6</t>
        </is>
      </c>
      <c r="C38" s="93" t="inlineStr">
        <is>
          <t>م-01</t>
        </is>
      </c>
      <c r="D38" s="93" t="inlineStr">
        <is>
          <t>إضافي</t>
        </is>
      </c>
      <c r="E38" s="93" t="inlineStr">
        <is>
          <t>مقبول دون تعديل</t>
        </is>
      </c>
      <c r="F38" s="93" t="inlineStr">
        <is>
          <t>مطابق</t>
        </is>
      </c>
      <c r="G38" s="93" t="inlineStr">
        <is>
          <t>تطابق الوظيفة والحدود والمطابقة السلبية مع النص في نطاق النسخة الحالية؛ لا تعديل مطلوب.</t>
        </is>
      </c>
      <c r="H38" s="93" t="inlineStr">
        <is>
          <t>لا تغيير</t>
        </is>
      </c>
      <c r="I38" s="93" t="inlineStr">
        <is>
          <t>شرح</t>
        </is>
      </c>
      <c r="J38" s="93" t="inlineStr">
        <is>
          <t>ب</t>
        </is>
      </c>
      <c r="K38" s="93" t="inlineStr">
        <is>
          <t>لا</t>
        </is>
      </c>
      <c r="L38" s="93" t="inlineStr">
        <is>
          <t>لم يُمس — مطابق للأصل داخل v21</t>
        </is>
      </c>
      <c r="M38" s="93" t="inlineStr">
        <is>
          <t>صالح للنشر</t>
        </is>
      </c>
      <c r="N38" s="93" t="inlineStr">
        <is>
          <t>PASS</t>
        </is>
      </c>
    </row>
    <row r="39">
      <c r="A39" s="93" t="inlineStr">
        <is>
          <t>ق-39</t>
        </is>
      </c>
      <c r="B39" s="93" t="inlineStr">
        <is>
          <t>ح6</t>
        </is>
      </c>
      <c r="C39" s="93" t="inlineStr">
        <is>
          <t>م-02</t>
        </is>
      </c>
      <c r="D39" s="93" t="inlineStr">
        <is>
          <t>إضافي</t>
        </is>
      </c>
      <c r="E39" s="93" t="inlineStr">
        <is>
          <t>مقبول دون تعديل</t>
        </is>
      </c>
      <c r="F39" s="93" t="inlineStr">
        <is>
          <t>مطابق</t>
        </is>
      </c>
      <c r="G39" s="93" t="inlineStr">
        <is>
          <t>تطابق الوظيفة والحدود والمطابقة السلبية مع النص في نطاق النسخة الحالية؛ لا تعديل مطلوب.</t>
        </is>
      </c>
      <c r="H39" s="93" t="inlineStr">
        <is>
          <t>لا تغيير</t>
        </is>
      </c>
      <c r="I39" s="93" t="inlineStr">
        <is>
          <t>شرح</t>
        </is>
      </c>
      <c r="J39" s="93" t="inlineStr">
        <is>
          <t>أ</t>
        </is>
      </c>
      <c r="K39" s="93" t="inlineStr">
        <is>
          <t>لا</t>
        </is>
      </c>
      <c r="L39" s="93" t="inlineStr">
        <is>
          <t>لم يُمس — مطابق للأصل داخل v21</t>
        </is>
      </c>
      <c r="M39" s="93" t="inlineStr">
        <is>
          <t>صالح للنشر</t>
        </is>
      </c>
      <c r="N39" s="93" t="inlineStr">
        <is>
          <t>PASS</t>
        </is>
      </c>
    </row>
    <row r="40">
      <c r="A40" s="93" t="inlineStr">
        <is>
          <t>ق-23</t>
        </is>
      </c>
      <c r="B40" s="93" t="inlineStr">
        <is>
          <t>ح7</t>
        </is>
      </c>
      <c r="C40" s="93" t="inlineStr">
        <is>
          <t>م-01</t>
        </is>
      </c>
      <c r="D40" s="93" t="inlineStr">
        <is>
          <t>أساسي</t>
        </is>
      </c>
      <c r="E40" s="93" t="inlineStr">
        <is>
          <t>مقبول دون تعديل</t>
        </is>
      </c>
      <c r="F40" s="93" t="inlineStr">
        <is>
          <t>مطابق</t>
        </is>
      </c>
      <c r="G40" s="93" t="inlineStr">
        <is>
          <t>تطابق الوظيفة والحدود والمطابقة السلبية مع النص في نطاق النسخة الحالية؛ لا تعديل مطلوب.</t>
        </is>
      </c>
      <c r="H40" s="93" t="inlineStr">
        <is>
          <t>لا تغيير</t>
        </is>
      </c>
      <c r="I40" s="93" t="inlineStr">
        <is>
          <t>استدلال</t>
        </is>
      </c>
      <c r="J40" s="93" t="inlineStr">
        <is>
          <t>ب</t>
        </is>
      </c>
      <c r="K40" s="93" t="inlineStr">
        <is>
          <t>نعم</t>
        </is>
      </c>
      <c r="L40" s="93" t="inlineStr">
        <is>
          <t>لم يُمس — مطابق للأصل داخل v21</t>
        </is>
      </c>
      <c r="M40" s="93" t="inlineStr">
        <is>
          <t>صالح للنشر</t>
        </is>
      </c>
      <c r="N40" s="93" t="inlineStr">
        <is>
          <t>PASS</t>
        </is>
      </c>
    </row>
    <row r="41">
      <c r="A41" s="93" t="inlineStr">
        <is>
          <t>ق-24</t>
        </is>
      </c>
      <c r="B41" s="93" t="inlineStr">
        <is>
          <t>ح7</t>
        </is>
      </c>
      <c r="C41" s="93" t="inlineStr">
        <is>
          <t>م-01</t>
        </is>
      </c>
      <c r="D41" s="93" t="inlineStr">
        <is>
          <t>أساسي</t>
        </is>
      </c>
      <c r="E41" s="93" t="inlineStr">
        <is>
          <t>ضُبطت Metadata</t>
        </is>
      </c>
      <c r="F41" s="93" t="inlineStr">
        <is>
          <t>عُززت المطابقة السلبية</t>
        </is>
      </c>
      <c r="G41" s="93" t="inlineStr">
        <is>
          <t>أضيف سؤال أمثلة الإعجاز العلمي إلى المنع؛ النص يذكره ضمن تعداد ولا يقدم مادة كافية عنه.</t>
        </is>
      </c>
      <c r="H41" s="93" t="inlineStr">
        <is>
          <t>G4</t>
        </is>
      </c>
      <c r="I41" s="93" t="inlineStr">
        <is>
          <t>معالجة اعتراض</t>
        </is>
      </c>
      <c r="J41" s="93" t="inlineStr">
        <is>
          <t>ب</t>
        </is>
      </c>
      <c r="K41" s="93" t="inlineStr">
        <is>
          <t>نعم</t>
        </is>
      </c>
      <c r="L41" s="93" t="inlineStr">
        <is>
          <t>لم يُمس — مطابق للأصل داخل v21</t>
        </is>
      </c>
      <c r="M41" s="93" t="inlineStr">
        <is>
          <t>صالح للنشر</t>
        </is>
      </c>
      <c r="N41" s="93" t="inlineStr">
        <is>
          <t>PASS بعد الضبط</t>
        </is>
      </c>
    </row>
    <row r="42">
      <c r="A42" s="93" t="inlineStr">
        <is>
          <t>ق-25</t>
        </is>
      </c>
      <c r="B42" s="93" t="inlineStr">
        <is>
          <t>ح7</t>
        </is>
      </c>
      <c r="C42" s="93" t="inlineStr">
        <is>
          <t>م-01</t>
        </is>
      </c>
      <c r="D42" s="93" t="inlineStr">
        <is>
          <t>إضافي</t>
        </is>
      </c>
      <c r="E42" s="93" t="inlineStr">
        <is>
          <t>ضُبطت Metadata</t>
        </is>
      </c>
      <c r="F42" s="93" t="inlineStr">
        <is>
          <t>ضُبطت القضية الدقيقة</t>
        </is>
      </c>
      <c r="G42" s="93" t="inlineStr">
        <is>
          <t>أزيل سؤال سبب تشابه القصص من الصيغ المباشرة وأضيف إلى المطابقة السلبية؛ النص يعالج دعوى الاقتباس ولا يشرح سبب التشابه.</t>
        </is>
      </c>
      <c r="H42" s="93" t="inlineStr">
        <is>
          <t>G2/G4</t>
        </is>
      </c>
      <c r="I42" s="93" t="inlineStr">
        <is>
          <t>معالجة اعتراض</t>
        </is>
      </c>
      <c r="J42" s="93" t="inlineStr">
        <is>
          <t>ب</t>
        </is>
      </c>
      <c r="K42" s="93" t="inlineStr">
        <is>
          <t>نعم</t>
        </is>
      </c>
      <c r="L42" s="93" t="inlineStr">
        <is>
          <t>لم يُمس — مطابق للأصل داخل v21</t>
        </is>
      </c>
      <c r="M42" s="93" t="inlineStr">
        <is>
          <t>صالح للنشر</t>
        </is>
      </c>
      <c r="N42" s="93" t="inlineStr">
        <is>
          <t>PASS بعد الضبط</t>
        </is>
      </c>
    </row>
    <row r="43">
      <c r="A43" s="93" t="inlineStr">
        <is>
          <t>ق-26</t>
        </is>
      </c>
      <c r="B43" s="93" t="inlineStr">
        <is>
          <t>ح7</t>
        </is>
      </c>
      <c r="C43" s="93" t="inlineStr">
        <is>
          <t>م-01</t>
        </is>
      </c>
      <c r="D43" s="93" t="inlineStr">
        <is>
          <t>إضافي</t>
        </is>
      </c>
      <c r="E43" s="93" t="inlineStr">
        <is>
          <t>ضُبطت Metadata</t>
        </is>
      </c>
      <c r="F43" s="93" t="inlineStr">
        <is>
          <t>عُززت المطابقة السلبية</t>
        </is>
      </c>
      <c r="G43" s="93" t="inlineStr">
        <is>
          <t>أضيف سؤال أمثلة الإعجاز العلمي إلى المنع؛ الإشارة إلى بعض الحقائق العلمية عارضة ولا تكفي لتوجيه هذا النوع من الأسئلة.</t>
        </is>
      </c>
      <c r="H43" s="93" t="inlineStr">
        <is>
          <t>G4</t>
        </is>
      </c>
      <c r="I43" s="93" t="inlineStr">
        <is>
          <t>معالجة اعتراض</t>
        </is>
      </c>
      <c r="J43" s="93" t="inlineStr">
        <is>
          <t>ب</t>
        </is>
      </c>
      <c r="K43" s="93" t="inlineStr">
        <is>
          <t>نعم</t>
        </is>
      </c>
      <c r="L43" s="93" t="inlineStr">
        <is>
          <t>لم يُمس — مطابق للأصل داخل v21</t>
        </is>
      </c>
      <c r="M43" s="93" t="inlineStr">
        <is>
          <t>صالح للنشر</t>
        </is>
      </c>
      <c r="N43" s="93" t="inlineStr">
        <is>
          <t>PASS بعد الضبط</t>
        </is>
      </c>
    </row>
    <row r="44">
      <c r="A44" s="93" t="inlineStr">
        <is>
          <t>ق-27</t>
        </is>
      </c>
      <c r="B44" s="93" t="inlineStr">
        <is>
          <t>ح7</t>
        </is>
      </c>
      <c r="C44" s="93" t="inlineStr">
        <is>
          <t>م-01</t>
        </is>
      </c>
      <c r="D44" s="93" t="inlineStr">
        <is>
          <t>إضافي</t>
        </is>
      </c>
      <c r="E44" s="93" t="inlineStr">
        <is>
          <t>مقبول دون تعديل</t>
        </is>
      </c>
      <c r="F44" s="93" t="inlineStr">
        <is>
          <t>مطابق</t>
        </is>
      </c>
      <c r="G44" s="93" t="inlineStr">
        <is>
          <t>تطابق الوظيفة والحدود والمطابقة السلبية مع النص في نطاق النسخة الحالية؛ لا تعديل مطلوب.</t>
        </is>
      </c>
      <c r="H44" s="93" t="inlineStr">
        <is>
          <t>لا تغيير</t>
        </is>
      </c>
      <c r="I44" s="93" t="inlineStr">
        <is>
          <t>معالجة اعتراض</t>
        </is>
      </c>
      <c r="J44" s="93" t="inlineStr">
        <is>
          <t>ب</t>
        </is>
      </c>
      <c r="K44" s="93" t="inlineStr">
        <is>
          <t>نعم</t>
        </is>
      </c>
      <c r="L44" s="93" t="inlineStr">
        <is>
          <t>لم يُمس — مطابق للأصل داخل v21</t>
        </is>
      </c>
      <c r="M44" s="93" t="inlineStr">
        <is>
          <t>صالح للنشر</t>
        </is>
      </c>
      <c r="N44" s="93" t="inlineStr">
        <is>
          <t>PASS</t>
        </is>
      </c>
    </row>
  </sheetData>
  <mergeCells count="2">
    <mergeCell ref="A2:N2"/>
    <mergeCell ref="A1:N1"/>
  </mergeCells>
  <conditionalFormatting sqref="E11:E44">
    <cfRule type="expression" priority="1" dxfId="4">
      <formula>E11="ضُبطت Metadata"</formula>
    </cfRule>
  </conditionalFormatting>
  <conditionalFormatting sqref="N11:N44">
    <cfRule type="expression" priority="2" dxfId="5">
      <formula>LEFT(N11,4)="PASS"</formula>
    </cfRul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2026-10-05T16:14:50Z</dcterms:created>
  <dcterms:modified xmlns:dcterms="http://purl.org/dc/terms/" xmlns:xsi="http://www.w3.org/2001/XMLSchema-instance" xsi:type="dcterms:W3CDTF">2026-10-05T16:14:50Z</dcterms:modified>
</cp:coreProperties>
</file>